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0040jeb\Desktop\MachineLearning\Time Series\Stocks\Strategy S5\NVDA\Training 80 general 24 window\"/>
    </mc:Choice>
  </mc:AlternateContent>
  <xr:revisionPtr revIDLastSave="0" documentId="13_ncr:1_{AF03270B-7243-4158-9721-223A420AAC37}" xr6:coauthVersionLast="47" xr6:coauthVersionMax="47" xr10:uidLastSave="{00000000-0000-0000-0000-000000000000}"/>
  <bookViews>
    <workbookView xWindow="44955" yWindow="300" windowWidth="21600" windowHeight="195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Sheet1!$B$1:$B$2851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R2826" i="1" s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" i="1"/>
</calcChain>
</file>

<file path=xl/sharedStrings.xml><?xml version="1.0" encoding="utf-8"?>
<sst xmlns="http://schemas.openxmlformats.org/spreadsheetml/2006/main" count="10958" uniqueCount="15">
  <si>
    <t>Datetime</t>
  </si>
  <si>
    <t>opens</t>
  </si>
  <si>
    <t>high</t>
  </si>
  <si>
    <t>low</t>
  </si>
  <si>
    <t>close</t>
  </si>
  <si>
    <t>ema6</t>
  </si>
  <si>
    <t>ema12</t>
  </si>
  <si>
    <t>ema24</t>
  </si>
  <si>
    <t>Entry</t>
  </si>
  <si>
    <t>labels</t>
  </si>
  <si>
    <t>prediction</t>
  </si>
  <si>
    <t>profit</t>
  </si>
  <si>
    <t>Performance</t>
  </si>
  <si>
    <t>Trades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</si>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</sst>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64" fontId="0" fillId="2" borderId="0" xfId="0" applyNumberFormat="1" applyFill="1"/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16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0040jeb/Desktop/MachineLearning/Time%20Series/Stocks/Strategy%20S5/NVDA/Training%2080%20condition%2024%20window/nvda_80_performance_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P1" t="str">
            <v>aa</v>
          </cell>
        </row>
        <row r="2">
          <cell r="P2" t="str">
            <v/>
          </cell>
          <cell r="Q2">
            <v>1.2040297227393959</v>
          </cell>
        </row>
        <row r="3">
          <cell r="P3" t="str">
            <v/>
          </cell>
          <cell r="Q3">
            <v>1.2040297227393959</v>
          </cell>
        </row>
        <row r="4">
          <cell r="P4" t="str">
            <v/>
          </cell>
          <cell r="Q4">
            <v>1.2040297227393959</v>
          </cell>
        </row>
        <row r="5">
          <cell r="P5" t="str">
            <v/>
          </cell>
          <cell r="Q5">
            <v>1.2040297227393959</v>
          </cell>
        </row>
        <row r="6">
          <cell r="P6" t="str">
            <v/>
          </cell>
          <cell r="Q6">
            <v>1.2040297227393959</v>
          </cell>
        </row>
        <row r="7">
          <cell r="P7" t="str">
            <v/>
          </cell>
          <cell r="Q7">
            <v>1.2040297227393959</v>
          </cell>
        </row>
        <row r="8">
          <cell r="P8" t="str">
            <v/>
          </cell>
          <cell r="Q8">
            <v>1.2040297227393959</v>
          </cell>
        </row>
        <row r="9">
          <cell r="P9" t="str">
            <v/>
          </cell>
          <cell r="Q9">
            <v>1.2040297227393959</v>
          </cell>
        </row>
        <row r="10">
          <cell r="P10" t="str">
            <v/>
          </cell>
          <cell r="Q10">
            <v>1.2040297227393959</v>
          </cell>
        </row>
        <row r="11">
          <cell r="P11" t="str">
            <v/>
          </cell>
          <cell r="Q11">
            <v>1.2040297227393959</v>
          </cell>
        </row>
        <row r="12">
          <cell r="P12" t="str">
            <v/>
          </cell>
          <cell r="Q12">
            <v>1.2040297227393959</v>
          </cell>
        </row>
        <row r="13">
          <cell r="P13" t="str">
            <v/>
          </cell>
          <cell r="Q13">
            <v>1.2040297227393959</v>
          </cell>
        </row>
        <row r="14">
          <cell r="P14" t="str">
            <v/>
          </cell>
          <cell r="Q14">
            <v>1.2040297227393959</v>
          </cell>
        </row>
        <row r="15">
          <cell r="P15" t="str">
            <v/>
          </cell>
          <cell r="Q15">
            <v>1.2040297227393959</v>
          </cell>
        </row>
        <row r="16">
          <cell r="P16" t="str">
            <v/>
          </cell>
          <cell r="Q16">
            <v>1.2040297227393959</v>
          </cell>
        </row>
        <row r="17">
          <cell r="P17" t="str">
            <v/>
          </cell>
          <cell r="Q17">
            <v>1.2040297227393959</v>
          </cell>
        </row>
        <row r="18">
          <cell r="P18" t="str">
            <v/>
          </cell>
          <cell r="Q18">
            <v>1.2040297227393959</v>
          </cell>
        </row>
        <row r="19">
          <cell r="P19" t="str">
            <v/>
          </cell>
          <cell r="Q19">
            <v>1.2040297227393959</v>
          </cell>
        </row>
        <row r="20">
          <cell r="P20" t="str">
            <v/>
          </cell>
          <cell r="Q20">
            <v>1.2040297227393959</v>
          </cell>
        </row>
        <row r="21">
          <cell r="P21" t="str">
            <v/>
          </cell>
          <cell r="Q21">
            <v>1.2040297227393959</v>
          </cell>
        </row>
        <row r="22">
          <cell r="P22" t="str">
            <v/>
          </cell>
          <cell r="Q22">
            <v>1.2040297227393959</v>
          </cell>
        </row>
        <row r="23">
          <cell r="P23" t="str">
            <v/>
          </cell>
          <cell r="Q23">
            <v>1.2040297227393959</v>
          </cell>
        </row>
        <row r="24">
          <cell r="P24" t="str">
            <v/>
          </cell>
          <cell r="Q24">
            <v>1.2040297227393959</v>
          </cell>
        </row>
        <row r="25">
          <cell r="P25" t="str">
            <v/>
          </cell>
          <cell r="Q25">
            <v>1.2040297227393959</v>
          </cell>
        </row>
        <row r="26">
          <cell r="P26">
            <v>7</v>
          </cell>
          <cell r="Q26">
            <v>1.2040297227393959</v>
          </cell>
        </row>
        <row r="27">
          <cell r="P27" t="str">
            <v/>
          </cell>
          <cell r="Q27">
            <v>1.457019471367744</v>
          </cell>
        </row>
        <row r="28">
          <cell r="P28" t="str">
            <v/>
          </cell>
          <cell r="Q28">
            <v>1.457019471367744</v>
          </cell>
        </row>
        <row r="29">
          <cell r="P29" t="str">
            <v/>
          </cell>
          <cell r="Q29">
            <v>1.457019471367744</v>
          </cell>
        </row>
        <row r="30">
          <cell r="P30" t="str">
            <v/>
          </cell>
          <cell r="Q30">
            <v>1.457019471367744</v>
          </cell>
        </row>
        <row r="31">
          <cell r="P31" t="str">
            <v/>
          </cell>
          <cell r="Q31">
            <v>1.457019471367744</v>
          </cell>
        </row>
        <row r="32">
          <cell r="P32" t="str">
            <v/>
          </cell>
          <cell r="Q32">
            <v>1.457019471367744</v>
          </cell>
        </row>
        <row r="33">
          <cell r="P33" t="str">
            <v/>
          </cell>
          <cell r="Q33">
            <v>1.457019471367744</v>
          </cell>
        </row>
        <row r="34">
          <cell r="P34" t="str">
            <v/>
          </cell>
          <cell r="Q34">
            <v>1.457019471367744</v>
          </cell>
        </row>
        <row r="35">
          <cell r="P35" t="str">
            <v/>
          </cell>
          <cell r="Q35">
            <v>1.457019471367744</v>
          </cell>
        </row>
        <row r="36">
          <cell r="P36" t="str">
            <v/>
          </cell>
          <cell r="Q36">
            <v>1.457019471367744</v>
          </cell>
        </row>
        <row r="37">
          <cell r="P37" t="str">
            <v/>
          </cell>
          <cell r="Q37">
            <v>1.457019471367744</v>
          </cell>
        </row>
        <row r="38">
          <cell r="P38" t="str">
            <v/>
          </cell>
          <cell r="Q38">
            <v>1.457019471367744</v>
          </cell>
        </row>
        <row r="39">
          <cell r="P39" t="str">
            <v/>
          </cell>
          <cell r="Q39">
            <v>1.457019471367744</v>
          </cell>
        </row>
        <row r="40">
          <cell r="P40" t="str">
            <v/>
          </cell>
          <cell r="Q40">
            <v>1.457019471367744</v>
          </cell>
        </row>
        <row r="41">
          <cell r="P41" t="str">
            <v/>
          </cell>
          <cell r="Q41">
            <v>1.457019471367744</v>
          </cell>
        </row>
        <row r="42">
          <cell r="P42" t="str">
            <v/>
          </cell>
          <cell r="Q42">
            <v>1.457019471367744</v>
          </cell>
        </row>
        <row r="43">
          <cell r="P43" t="str">
            <v/>
          </cell>
          <cell r="Q43">
            <v>1.457019471367744</v>
          </cell>
        </row>
        <row r="44">
          <cell r="P44" t="str">
            <v/>
          </cell>
          <cell r="Q44">
            <v>1.457019471367744</v>
          </cell>
        </row>
        <row r="45">
          <cell r="P45" t="str">
            <v/>
          </cell>
          <cell r="Q45">
            <v>1.457019471367744</v>
          </cell>
        </row>
        <row r="46">
          <cell r="P46" t="str">
            <v/>
          </cell>
          <cell r="Q46">
            <v>1.457019471367744</v>
          </cell>
        </row>
        <row r="47">
          <cell r="P47" t="str">
            <v/>
          </cell>
          <cell r="Q47">
            <v>1.457019471367744</v>
          </cell>
        </row>
        <row r="48">
          <cell r="P48" t="str">
            <v/>
          </cell>
          <cell r="Q48">
            <v>1.457019471367744</v>
          </cell>
        </row>
        <row r="49">
          <cell r="P49" t="str">
            <v/>
          </cell>
          <cell r="Q49">
            <v>1.457019471367744</v>
          </cell>
        </row>
        <row r="50">
          <cell r="P50" t="str">
            <v/>
          </cell>
          <cell r="Q50">
            <v>1.457019471367744</v>
          </cell>
        </row>
        <row r="51">
          <cell r="P51">
            <v>19</v>
          </cell>
          <cell r="Q51">
            <v>1.457019471367744</v>
          </cell>
        </row>
        <row r="52">
          <cell r="P52" t="str">
            <v/>
          </cell>
          <cell r="Q52">
            <v>1.789069321814466</v>
          </cell>
        </row>
        <row r="53">
          <cell r="P53" t="str">
            <v/>
          </cell>
          <cell r="Q53">
            <v>1.789069321814466</v>
          </cell>
        </row>
        <row r="54">
          <cell r="P54" t="str">
            <v/>
          </cell>
          <cell r="Q54">
            <v>1.789069321814466</v>
          </cell>
        </row>
        <row r="55">
          <cell r="P55" t="str">
            <v/>
          </cell>
          <cell r="Q55">
            <v>1.789069321814466</v>
          </cell>
        </row>
        <row r="56">
          <cell r="P56" t="str">
            <v/>
          </cell>
          <cell r="Q56">
            <v>1.789069321814466</v>
          </cell>
        </row>
        <row r="57">
          <cell r="P57" t="str">
            <v/>
          </cell>
          <cell r="Q57">
            <v>1.789069321814466</v>
          </cell>
        </row>
        <row r="58">
          <cell r="P58" t="str">
            <v/>
          </cell>
          <cell r="Q58">
            <v>1.789069321814466</v>
          </cell>
        </row>
        <row r="59">
          <cell r="P59" t="str">
            <v/>
          </cell>
          <cell r="Q59">
            <v>1.789069321814466</v>
          </cell>
        </row>
        <row r="60">
          <cell r="P60" t="str">
            <v/>
          </cell>
          <cell r="Q60">
            <v>1.789069321814466</v>
          </cell>
        </row>
        <row r="61">
          <cell r="P61" t="str">
            <v/>
          </cell>
          <cell r="Q61">
            <v>1.789069321814466</v>
          </cell>
        </row>
        <row r="62">
          <cell r="P62" t="str">
            <v/>
          </cell>
          <cell r="Q62">
            <v>1.789069321814466</v>
          </cell>
        </row>
        <row r="63">
          <cell r="P63" t="str">
            <v/>
          </cell>
          <cell r="Q63">
            <v>1.789069321814466</v>
          </cell>
        </row>
        <row r="64">
          <cell r="P64" t="str">
            <v/>
          </cell>
          <cell r="Q64">
            <v>1.789069321814466</v>
          </cell>
        </row>
        <row r="65">
          <cell r="P65" t="str">
            <v/>
          </cell>
          <cell r="Q65">
            <v>1.789069321814466</v>
          </cell>
        </row>
        <row r="66">
          <cell r="P66" t="str">
            <v/>
          </cell>
          <cell r="Q66">
            <v>1.789069321814466</v>
          </cell>
        </row>
        <row r="67">
          <cell r="P67" t="str">
            <v/>
          </cell>
          <cell r="Q67">
            <v>1.789069321814466</v>
          </cell>
        </row>
        <row r="68">
          <cell r="P68" t="str">
            <v/>
          </cell>
          <cell r="Q68">
            <v>1.789069321814466</v>
          </cell>
        </row>
        <row r="69">
          <cell r="P69" t="str">
            <v/>
          </cell>
          <cell r="Q69">
            <v>1.789069321814466</v>
          </cell>
        </row>
        <row r="70">
          <cell r="P70" t="str">
            <v/>
          </cell>
          <cell r="Q70">
            <v>1.789069321814466</v>
          </cell>
        </row>
        <row r="71">
          <cell r="P71" t="str">
            <v/>
          </cell>
          <cell r="Q71">
            <v>1.789069321814466</v>
          </cell>
        </row>
        <row r="72">
          <cell r="P72" t="str">
            <v/>
          </cell>
          <cell r="Q72">
            <v>1.789069321814466</v>
          </cell>
        </row>
        <row r="73">
          <cell r="P73" t="str">
            <v/>
          </cell>
          <cell r="Q73">
            <v>1.789069321814466</v>
          </cell>
        </row>
        <row r="74">
          <cell r="P74" t="str">
            <v/>
          </cell>
          <cell r="Q74">
            <v>1.789069321814466</v>
          </cell>
        </row>
        <row r="75">
          <cell r="P75" t="str">
            <v/>
          </cell>
          <cell r="Q75">
            <v>1.789069321814466</v>
          </cell>
        </row>
        <row r="76">
          <cell r="P76">
            <v>10</v>
          </cell>
          <cell r="Q76">
            <v>1.789069321814466</v>
          </cell>
        </row>
        <row r="77">
          <cell r="P77" t="str">
            <v/>
          </cell>
          <cell r="Q77">
            <v>3.2886645742245482</v>
          </cell>
        </row>
        <row r="78">
          <cell r="P78" t="str">
            <v/>
          </cell>
          <cell r="Q78">
            <v>3.2886645742245482</v>
          </cell>
        </row>
        <row r="79">
          <cell r="P79" t="str">
            <v/>
          </cell>
          <cell r="Q79">
            <v>3.2886645742245482</v>
          </cell>
        </row>
        <row r="80">
          <cell r="P80" t="str">
            <v/>
          </cell>
          <cell r="Q80">
            <v>3.2886645742245482</v>
          </cell>
        </row>
        <row r="81">
          <cell r="P81" t="str">
            <v/>
          </cell>
          <cell r="Q81">
            <v>3.2886645742245482</v>
          </cell>
        </row>
        <row r="82">
          <cell r="P82" t="str">
            <v/>
          </cell>
          <cell r="Q82">
            <v>3.2886645742245482</v>
          </cell>
        </row>
        <row r="83">
          <cell r="P83" t="str">
            <v/>
          </cell>
          <cell r="Q83">
            <v>3.2886645742245482</v>
          </cell>
        </row>
        <row r="84">
          <cell r="P84" t="str">
            <v/>
          </cell>
          <cell r="Q84">
            <v>3.2886645742245482</v>
          </cell>
        </row>
        <row r="85">
          <cell r="P85" t="str">
            <v/>
          </cell>
          <cell r="Q85">
            <v>3.2886645742245482</v>
          </cell>
        </row>
        <row r="86">
          <cell r="P86" t="str">
            <v/>
          </cell>
          <cell r="Q86">
            <v>3.2886645742245482</v>
          </cell>
        </row>
        <row r="87">
          <cell r="P87" t="str">
            <v/>
          </cell>
          <cell r="Q87">
            <v>3.2886645742245482</v>
          </cell>
        </row>
        <row r="88">
          <cell r="P88" t="str">
            <v/>
          </cell>
          <cell r="Q88">
            <v>3.2886645742245482</v>
          </cell>
        </row>
        <row r="89">
          <cell r="P89" t="str">
            <v/>
          </cell>
          <cell r="Q89">
            <v>3.2886645742245482</v>
          </cell>
        </row>
        <row r="90">
          <cell r="P90" t="str">
            <v/>
          </cell>
          <cell r="Q90">
            <v>3.2886645742245482</v>
          </cell>
        </row>
        <row r="91">
          <cell r="P91" t="str">
            <v/>
          </cell>
          <cell r="Q91">
            <v>3.2886645742245482</v>
          </cell>
        </row>
        <row r="92">
          <cell r="P92" t="str">
            <v/>
          </cell>
          <cell r="Q92">
            <v>3.2886645742245482</v>
          </cell>
        </row>
        <row r="93">
          <cell r="P93" t="str">
            <v/>
          </cell>
          <cell r="Q93">
            <v>3.2886645742245482</v>
          </cell>
        </row>
        <row r="94">
          <cell r="P94" t="str">
            <v/>
          </cell>
          <cell r="Q94">
            <v>3.2886645742245482</v>
          </cell>
        </row>
        <row r="95">
          <cell r="P95" t="str">
            <v/>
          </cell>
          <cell r="Q95">
            <v>3.2886645742245482</v>
          </cell>
        </row>
        <row r="96">
          <cell r="P96" t="str">
            <v/>
          </cell>
          <cell r="Q96">
            <v>3.2886645742245482</v>
          </cell>
        </row>
        <row r="97">
          <cell r="P97" t="str">
            <v/>
          </cell>
          <cell r="Q97">
            <v>3.2886645742245482</v>
          </cell>
        </row>
        <row r="98">
          <cell r="P98" t="str">
            <v/>
          </cell>
          <cell r="Q98">
            <v>3.2886645742245482</v>
          </cell>
        </row>
        <row r="99">
          <cell r="P99" t="str">
            <v/>
          </cell>
          <cell r="Q99">
            <v>3.2886645742245482</v>
          </cell>
        </row>
        <row r="100">
          <cell r="P100" t="str">
            <v/>
          </cell>
          <cell r="Q100">
            <v>3.2886645742245482</v>
          </cell>
        </row>
        <row r="101">
          <cell r="P101">
            <v>15</v>
          </cell>
          <cell r="Q101">
            <v>3.2886645742245482</v>
          </cell>
        </row>
        <row r="102">
          <cell r="P102" t="str">
            <v/>
          </cell>
          <cell r="Q102">
            <v>1.7672241482673601</v>
          </cell>
        </row>
        <row r="103">
          <cell r="P103" t="str">
            <v/>
          </cell>
          <cell r="Q103">
            <v>1.7672241482673601</v>
          </cell>
        </row>
        <row r="104">
          <cell r="P104" t="str">
            <v/>
          </cell>
          <cell r="Q104">
            <v>1.7672241482673601</v>
          </cell>
        </row>
        <row r="105">
          <cell r="P105" t="str">
            <v/>
          </cell>
          <cell r="Q105">
            <v>1.7672241482673601</v>
          </cell>
        </row>
        <row r="106">
          <cell r="P106" t="str">
            <v/>
          </cell>
          <cell r="Q106">
            <v>1.7672241482673601</v>
          </cell>
        </row>
        <row r="107">
          <cell r="P107" t="str">
            <v/>
          </cell>
          <cell r="Q107">
            <v>1.7672241482673601</v>
          </cell>
        </row>
        <row r="108">
          <cell r="P108" t="str">
            <v/>
          </cell>
          <cell r="Q108">
            <v>1.7672241482673601</v>
          </cell>
        </row>
        <row r="109">
          <cell r="P109" t="str">
            <v/>
          </cell>
          <cell r="Q109">
            <v>1.7672241482673601</v>
          </cell>
        </row>
        <row r="110">
          <cell r="P110" t="str">
            <v/>
          </cell>
          <cell r="Q110">
            <v>1.7672241482673601</v>
          </cell>
        </row>
        <row r="111">
          <cell r="P111" t="str">
            <v/>
          </cell>
          <cell r="Q111">
            <v>1.7672241482673601</v>
          </cell>
        </row>
        <row r="112">
          <cell r="P112" t="str">
            <v/>
          </cell>
          <cell r="Q112">
            <v>1.7672241482673601</v>
          </cell>
        </row>
        <row r="113">
          <cell r="P113" t="str">
            <v/>
          </cell>
          <cell r="Q113">
            <v>1.7672241482673601</v>
          </cell>
        </row>
        <row r="114">
          <cell r="P114" t="str">
            <v/>
          </cell>
          <cell r="Q114">
            <v>1.7672241482673601</v>
          </cell>
        </row>
        <row r="115">
          <cell r="P115" t="str">
            <v/>
          </cell>
          <cell r="Q115">
            <v>1.7672241482673601</v>
          </cell>
        </row>
        <row r="116">
          <cell r="P116" t="str">
            <v/>
          </cell>
          <cell r="Q116">
            <v>1.7672241482673601</v>
          </cell>
        </row>
        <row r="117">
          <cell r="P117" t="str">
            <v/>
          </cell>
          <cell r="Q117">
            <v>1.7672241482673601</v>
          </cell>
        </row>
        <row r="118">
          <cell r="P118" t="str">
            <v/>
          </cell>
          <cell r="Q118">
            <v>1.7672241482673601</v>
          </cell>
        </row>
        <row r="119">
          <cell r="P119" t="str">
            <v/>
          </cell>
          <cell r="Q119">
            <v>1.7672241482673601</v>
          </cell>
        </row>
        <row r="120">
          <cell r="P120" t="str">
            <v/>
          </cell>
          <cell r="Q120">
            <v>1.7672241482673601</v>
          </cell>
        </row>
        <row r="121">
          <cell r="P121" t="str">
            <v/>
          </cell>
          <cell r="Q121">
            <v>1.7672241482673601</v>
          </cell>
        </row>
        <row r="122">
          <cell r="P122" t="str">
            <v/>
          </cell>
          <cell r="Q122">
            <v>1.7672241482673601</v>
          </cell>
        </row>
        <row r="123">
          <cell r="P123" t="str">
            <v/>
          </cell>
          <cell r="Q123">
            <v>1.7672241482673601</v>
          </cell>
        </row>
        <row r="124">
          <cell r="P124" t="str">
            <v/>
          </cell>
          <cell r="Q124">
            <v>1.7672241482673601</v>
          </cell>
        </row>
        <row r="125">
          <cell r="P125" t="str">
            <v/>
          </cell>
          <cell r="Q125">
            <v>1.7672241482673601</v>
          </cell>
        </row>
        <row r="126">
          <cell r="P126">
            <v>36</v>
          </cell>
          <cell r="Q126">
            <v>1.7672241482673601</v>
          </cell>
        </row>
        <row r="127">
          <cell r="P127" t="str">
            <v/>
          </cell>
          <cell r="Q127">
            <v>2.3956699008337519</v>
          </cell>
        </row>
        <row r="128">
          <cell r="P128" t="str">
            <v/>
          </cell>
          <cell r="Q128">
            <v>2.3956699008337519</v>
          </cell>
        </row>
        <row r="129">
          <cell r="P129" t="str">
            <v/>
          </cell>
          <cell r="Q129">
            <v>2.3956699008337519</v>
          </cell>
        </row>
        <row r="130">
          <cell r="P130" t="str">
            <v/>
          </cell>
          <cell r="Q130">
            <v>2.3956699008337519</v>
          </cell>
        </row>
        <row r="131">
          <cell r="P131" t="str">
            <v/>
          </cell>
          <cell r="Q131">
            <v>2.3956699008337519</v>
          </cell>
        </row>
        <row r="132">
          <cell r="P132" t="str">
            <v/>
          </cell>
          <cell r="Q132">
            <v>2.3956699008337519</v>
          </cell>
        </row>
        <row r="133">
          <cell r="P133" t="str">
            <v/>
          </cell>
          <cell r="Q133">
            <v>2.3956699008337519</v>
          </cell>
        </row>
        <row r="134">
          <cell r="P134" t="str">
            <v/>
          </cell>
          <cell r="Q134">
            <v>2.3956699008337519</v>
          </cell>
        </row>
        <row r="135">
          <cell r="P135" t="str">
            <v/>
          </cell>
          <cell r="Q135">
            <v>2.3956699008337519</v>
          </cell>
        </row>
        <row r="136">
          <cell r="P136" t="str">
            <v/>
          </cell>
          <cell r="Q136">
            <v>2.3956699008337519</v>
          </cell>
        </row>
        <row r="137">
          <cell r="P137" t="str">
            <v/>
          </cell>
          <cell r="Q137">
            <v>2.3956699008337519</v>
          </cell>
        </row>
        <row r="138">
          <cell r="P138" t="str">
            <v/>
          </cell>
          <cell r="Q138">
            <v>2.3956699008337519</v>
          </cell>
        </row>
        <row r="139">
          <cell r="P139" t="str">
            <v/>
          </cell>
          <cell r="Q139">
            <v>2.3956699008337519</v>
          </cell>
        </row>
        <row r="140">
          <cell r="P140" t="str">
            <v/>
          </cell>
          <cell r="Q140">
            <v>2.3956699008337519</v>
          </cell>
        </row>
        <row r="141">
          <cell r="P141" t="str">
            <v/>
          </cell>
          <cell r="Q141">
            <v>2.3956699008337519</v>
          </cell>
        </row>
        <row r="142">
          <cell r="P142" t="str">
            <v/>
          </cell>
          <cell r="Q142">
            <v>2.3956699008337519</v>
          </cell>
        </row>
        <row r="143">
          <cell r="P143" t="str">
            <v/>
          </cell>
          <cell r="Q143">
            <v>2.3956699008337519</v>
          </cell>
        </row>
        <row r="144">
          <cell r="P144" t="str">
            <v/>
          </cell>
          <cell r="Q144">
            <v>2.3956699008337519</v>
          </cell>
        </row>
        <row r="145">
          <cell r="P145" t="str">
            <v/>
          </cell>
          <cell r="Q145">
            <v>2.3956699008337519</v>
          </cell>
        </row>
        <row r="146">
          <cell r="P146" t="str">
            <v/>
          </cell>
          <cell r="Q146">
            <v>2.3956699008337519</v>
          </cell>
        </row>
        <row r="147">
          <cell r="P147" t="str">
            <v/>
          </cell>
          <cell r="Q147">
            <v>2.3956699008337519</v>
          </cell>
        </row>
        <row r="148">
          <cell r="P148" t="str">
            <v/>
          </cell>
          <cell r="Q148">
            <v>2.3956699008337519</v>
          </cell>
        </row>
        <row r="149">
          <cell r="P149" t="str">
            <v/>
          </cell>
          <cell r="Q149">
            <v>2.3956699008337519</v>
          </cell>
        </row>
        <row r="150">
          <cell r="P150" t="str">
            <v/>
          </cell>
          <cell r="Q150">
            <v>2.3956699008337519</v>
          </cell>
        </row>
        <row r="151">
          <cell r="P151">
            <v>50</v>
          </cell>
          <cell r="Q151">
            <v>2.3956699008337519</v>
          </cell>
        </row>
        <row r="152">
          <cell r="P152" t="str">
            <v/>
          </cell>
          <cell r="Q152">
            <v>3.447008275949869</v>
          </cell>
        </row>
        <row r="153">
          <cell r="P153" t="str">
            <v/>
          </cell>
          <cell r="Q153">
            <v>3.447008275949869</v>
          </cell>
        </row>
        <row r="154">
          <cell r="P154" t="str">
            <v/>
          </cell>
          <cell r="Q154">
            <v>3.447008275949869</v>
          </cell>
        </row>
        <row r="155">
          <cell r="P155" t="str">
            <v/>
          </cell>
          <cell r="Q155">
            <v>3.447008275949869</v>
          </cell>
        </row>
        <row r="156">
          <cell r="P156" t="str">
            <v/>
          </cell>
          <cell r="Q156">
            <v>3.447008275949869</v>
          </cell>
        </row>
        <row r="157">
          <cell r="P157" t="str">
            <v/>
          </cell>
          <cell r="Q157">
            <v>3.447008275949869</v>
          </cell>
        </row>
        <row r="158">
          <cell r="P158" t="str">
            <v/>
          </cell>
          <cell r="Q158">
            <v>3.447008275949869</v>
          </cell>
        </row>
        <row r="159">
          <cell r="P159" t="str">
            <v/>
          </cell>
          <cell r="Q159">
            <v>3.447008275949869</v>
          </cell>
        </row>
        <row r="160">
          <cell r="P160" t="str">
            <v/>
          </cell>
          <cell r="Q160">
            <v>3.447008275949869</v>
          </cell>
        </row>
        <row r="161">
          <cell r="P161" t="str">
            <v/>
          </cell>
          <cell r="Q161">
            <v>3.447008275949869</v>
          </cell>
        </row>
        <row r="162">
          <cell r="P162" t="str">
            <v/>
          </cell>
          <cell r="Q162">
            <v>3.447008275949869</v>
          </cell>
        </row>
        <row r="163">
          <cell r="P163" t="str">
            <v/>
          </cell>
          <cell r="Q163">
            <v>3.447008275949869</v>
          </cell>
        </row>
        <row r="164">
          <cell r="P164" t="str">
            <v/>
          </cell>
          <cell r="Q164">
            <v>3.447008275949869</v>
          </cell>
        </row>
        <row r="165">
          <cell r="P165" t="str">
            <v/>
          </cell>
          <cell r="Q165">
            <v>3.447008275949869</v>
          </cell>
        </row>
        <row r="166">
          <cell r="P166" t="str">
            <v/>
          </cell>
          <cell r="Q166">
            <v>3.447008275949869</v>
          </cell>
        </row>
        <row r="167">
          <cell r="P167" t="str">
            <v/>
          </cell>
          <cell r="Q167">
            <v>3.447008275949869</v>
          </cell>
        </row>
        <row r="168">
          <cell r="P168" t="str">
            <v/>
          </cell>
          <cell r="Q168">
            <v>3.447008275949869</v>
          </cell>
        </row>
        <row r="169">
          <cell r="P169" t="str">
            <v/>
          </cell>
          <cell r="Q169">
            <v>3.447008275949869</v>
          </cell>
        </row>
        <row r="170">
          <cell r="P170" t="str">
            <v/>
          </cell>
          <cell r="Q170">
            <v>3.447008275949869</v>
          </cell>
        </row>
        <row r="171">
          <cell r="P171" t="str">
            <v/>
          </cell>
          <cell r="Q171">
            <v>3.447008275949869</v>
          </cell>
        </row>
        <row r="172">
          <cell r="P172" t="str">
            <v/>
          </cell>
          <cell r="Q172">
            <v>3.447008275949869</v>
          </cell>
        </row>
        <row r="173">
          <cell r="P173" t="str">
            <v/>
          </cell>
          <cell r="Q173">
            <v>3.447008275949869</v>
          </cell>
        </row>
        <row r="174">
          <cell r="P174" t="str">
            <v/>
          </cell>
          <cell r="Q174">
            <v>3.447008275949869</v>
          </cell>
        </row>
        <row r="175">
          <cell r="P175" t="str">
            <v/>
          </cell>
          <cell r="Q175">
            <v>3.447008275949869</v>
          </cell>
        </row>
        <row r="176">
          <cell r="P176">
            <v>51</v>
          </cell>
          <cell r="Q176">
            <v>3.447008275949869</v>
          </cell>
        </row>
        <row r="177">
          <cell r="P177" t="str">
            <v/>
          </cell>
          <cell r="Q177">
            <v>5.0394077826766051</v>
          </cell>
        </row>
        <row r="178">
          <cell r="P178" t="str">
            <v/>
          </cell>
          <cell r="Q178">
            <v>5.0394077826766051</v>
          </cell>
        </row>
        <row r="179">
          <cell r="P179" t="str">
            <v/>
          </cell>
          <cell r="Q179">
            <v>5.0394077826766051</v>
          </cell>
        </row>
        <row r="180">
          <cell r="P180" t="str">
            <v/>
          </cell>
          <cell r="Q180">
            <v>5.0394077826766051</v>
          </cell>
        </row>
        <row r="181">
          <cell r="P181" t="str">
            <v/>
          </cell>
          <cell r="Q181">
            <v>5.0394077826766051</v>
          </cell>
        </row>
        <row r="182">
          <cell r="P182" t="str">
            <v/>
          </cell>
          <cell r="Q182">
            <v>5.0394077826766051</v>
          </cell>
        </row>
        <row r="183">
          <cell r="P183" t="str">
            <v/>
          </cell>
          <cell r="Q183">
            <v>5.0394077826766051</v>
          </cell>
        </row>
        <row r="184">
          <cell r="P184" t="str">
            <v/>
          </cell>
          <cell r="Q184">
            <v>5.0394077826766051</v>
          </cell>
        </row>
        <row r="185">
          <cell r="P185" t="str">
            <v/>
          </cell>
          <cell r="Q185">
            <v>5.0394077826766051</v>
          </cell>
        </row>
        <row r="186">
          <cell r="P186" t="str">
            <v/>
          </cell>
          <cell r="Q186">
            <v>5.0394077826766051</v>
          </cell>
        </row>
        <row r="187">
          <cell r="P187" t="str">
            <v/>
          </cell>
          <cell r="Q187">
            <v>5.0394077826766051</v>
          </cell>
        </row>
        <row r="188">
          <cell r="P188" t="str">
            <v/>
          </cell>
          <cell r="Q188">
            <v>5.0394077826766051</v>
          </cell>
        </row>
        <row r="189">
          <cell r="P189" t="str">
            <v/>
          </cell>
          <cell r="Q189">
            <v>5.0394077826766051</v>
          </cell>
        </row>
        <row r="190">
          <cell r="P190" t="str">
            <v/>
          </cell>
          <cell r="Q190">
            <v>5.0394077826766051</v>
          </cell>
        </row>
        <row r="191">
          <cell r="P191" t="str">
            <v/>
          </cell>
          <cell r="Q191">
            <v>5.0394077826766051</v>
          </cell>
        </row>
        <row r="192">
          <cell r="P192" t="str">
            <v/>
          </cell>
          <cell r="Q192">
            <v>5.0394077826766051</v>
          </cell>
        </row>
        <row r="193">
          <cell r="P193" t="str">
            <v/>
          </cell>
          <cell r="Q193">
            <v>5.0394077826766051</v>
          </cell>
        </row>
        <row r="194">
          <cell r="P194" t="str">
            <v/>
          </cell>
          <cell r="Q194">
            <v>5.0394077826766051</v>
          </cell>
        </row>
        <row r="195">
          <cell r="P195" t="str">
            <v/>
          </cell>
          <cell r="Q195">
            <v>5.0394077826766051</v>
          </cell>
        </row>
        <row r="196">
          <cell r="P196" t="str">
            <v/>
          </cell>
          <cell r="Q196">
            <v>5.0394077826766051</v>
          </cell>
        </row>
        <row r="197">
          <cell r="P197" t="str">
            <v/>
          </cell>
          <cell r="Q197">
            <v>5.0394077826766051</v>
          </cell>
        </row>
        <row r="198">
          <cell r="P198" t="str">
            <v/>
          </cell>
          <cell r="Q198">
            <v>5.0394077826766051</v>
          </cell>
        </row>
        <row r="199">
          <cell r="P199" t="str">
            <v/>
          </cell>
          <cell r="Q199">
            <v>5.0394077826766051</v>
          </cell>
        </row>
        <row r="200">
          <cell r="P200" t="str">
            <v/>
          </cell>
          <cell r="Q200">
            <v>5.0394077826766051</v>
          </cell>
        </row>
        <row r="201">
          <cell r="P201">
            <v>52</v>
          </cell>
          <cell r="Q201">
            <v>5.0394077826766051</v>
          </cell>
        </row>
        <row r="202">
          <cell r="P202" t="str">
            <v/>
          </cell>
          <cell r="Q202">
            <v>3.5151595914507818</v>
          </cell>
        </row>
        <row r="203">
          <cell r="P203" t="str">
            <v/>
          </cell>
          <cell r="Q203">
            <v>3.5151595914507818</v>
          </cell>
        </row>
        <row r="204">
          <cell r="P204" t="str">
            <v/>
          </cell>
          <cell r="Q204">
            <v>3.5151595914507818</v>
          </cell>
        </row>
        <row r="205">
          <cell r="P205" t="str">
            <v/>
          </cell>
          <cell r="Q205">
            <v>3.5151595914507818</v>
          </cell>
        </row>
        <row r="206">
          <cell r="P206" t="str">
            <v/>
          </cell>
          <cell r="Q206">
            <v>3.5151595914507818</v>
          </cell>
        </row>
        <row r="207">
          <cell r="P207" t="str">
            <v/>
          </cell>
          <cell r="Q207">
            <v>3.5151595914507818</v>
          </cell>
        </row>
        <row r="208">
          <cell r="P208" t="str">
            <v/>
          </cell>
          <cell r="Q208">
            <v>3.5151595914507818</v>
          </cell>
        </row>
        <row r="209">
          <cell r="P209" t="str">
            <v/>
          </cell>
          <cell r="Q209">
            <v>3.5151595914507818</v>
          </cell>
        </row>
        <row r="210">
          <cell r="P210" t="str">
            <v/>
          </cell>
          <cell r="Q210">
            <v>3.5151595914507818</v>
          </cell>
        </row>
        <row r="211">
          <cell r="P211" t="str">
            <v/>
          </cell>
          <cell r="Q211">
            <v>3.5151595914507818</v>
          </cell>
        </row>
        <row r="212">
          <cell r="P212" t="str">
            <v/>
          </cell>
          <cell r="Q212">
            <v>3.5151595914507818</v>
          </cell>
        </row>
        <row r="213">
          <cell r="P213" t="str">
            <v/>
          </cell>
          <cell r="Q213">
            <v>3.5151595914507818</v>
          </cell>
        </row>
        <row r="214">
          <cell r="P214" t="str">
            <v/>
          </cell>
          <cell r="Q214">
            <v>3.5151595914507818</v>
          </cell>
        </row>
        <row r="215">
          <cell r="P215" t="str">
            <v/>
          </cell>
          <cell r="Q215">
            <v>3.5151595914507818</v>
          </cell>
        </row>
        <row r="216">
          <cell r="P216" t="str">
            <v/>
          </cell>
          <cell r="Q216">
            <v>3.5151595914507818</v>
          </cell>
        </row>
        <row r="217">
          <cell r="P217" t="str">
            <v/>
          </cell>
          <cell r="Q217">
            <v>3.5151595914507818</v>
          </cell>
        </row>
        <row r="218">
          <cell r="P218" t="str">
            <v/>
          </cell>
          <cell r="Q218">
            <v>3.5151595914507818</v>
          </cell>
        </row>
        <row r="219">
          <cell r="P219" t="str">
            <v/>
          </cell>
          <cell r="Q219">
            <v>3.5151595914507818</v>
          </cell>
        </row>
        <row r="220">
          <cell r="P220" t="str">
            <v/>
          </cell>
          <cell r="Q220">
            <v>3.5151595914507818</v>
          </cell>
        </row>
        <row r="221">
          <cell r="P221" t="str">
            <v/>
          </cell>
          <cell r="Q221">
            <v>3.5151595914507818</v>
          </cell>
        </row>
        <row r="222">
          <cell r="P222" t="str">
            <v/>
          </cell>
          <cell r="Q222">
            <v>3.5151595914507818</v>
          </cell>
        </row>
        <row r="223">
          <cell r="P223" t="str">
            <v/>
          </cell>
          <cell r="Q223">
            <v>3.5151595914507818</v>
          </cell>
        </row>
        <row r="224">
          <cell r="P224" t="str">
            <v/>
          </cell>
          <cell r="Q224">
            <v>3.5151595914507818</v>
          </cell>
        </row>
        <row r="225">
          <cell r="P225" t="str">
            <v/>
          </cell>
          <cell r="Q225">
            <v>3.5151595914507818</v>
          </cell>
        </row>
        <row r="226">
          <cell r="P226">
            <v>17</v>
          </cell>
          <cell r="Q226">
            <v>3.5151595914507818</v>
          </cell>
        </row>
        <row r="227">
          <cell r="P227" t="str">
            <v/>
          </cell>
          <cell r="Q227">
            <v>-5.0799980163574219</v>
          </cell>
        </row>
        <row r="228">
          <cell r="P228" t="str">
            <v/>
          </cell>
          <cell r="Q228">
            <v>-5.0799980163574219</v>
          </cell>
        </row>
        <row r="229">
          <cell r="P229" t="str">
            <v/>
          </cell>
          <cell r="Q229">
            <v>-5.0799980163574219</v>
          </cell>
        </row>
        <row r="230">
          <cell r="P230" t="str">
            <v/>
          </cell>
          <cell r="Q230">
            <v>-5.0799980163574219</v>
          </cell>
        </row>
        <row r="231">
          <cell r="P231" t="str">
            <v/>
          </cell>
          <cell r="Q231">
            <v>-5.0799980163574219</v>
          </cell>
        </row>
        <row r="232">
          <cell r="P232" t="str">
            <v/>
          </cell>
          <cell r="Q232">
            <v>-5.0799980163574219</v>
          </cell>
        </row>
        <row r="233">
          <cell r="P233" t="str">
            <v/>
          </cell>
          <cell r="Q233">
            <v>-5.0799980163574219</v>
          </cell>
        </row>
        <row r="234">
          <cell r="P234" t="str">
            <v/>
          </cell>
          <cell r="Q234">
            <v>-5.0799980163574219</v>
          </cell>
        </row>
        <row r="235">
          <cell r="P235" t="str">
            <v/>
          </cell>
          <cell r="Q235">
            <v>-5.0799980163574219</v>
          </cell>
        </row>
        <row r="236">
          <cell r="P236" t="str">
            <v/>
          </cell>
          <cell r="Q236">
            <v>-5.0799980163574219</v>
          </cell>
        </row>
        <row r="237">
          <cell r="P237" t="str">
            <v/>
          </cell>
          <cell r="Q237">
            <v>-5.0799980163574219</v>
          </cell>
        </row>
        <row r="238">
          <cell r="P238" t="str">
            <v/>
          </cell>
          <cell r="Q238">
            <v>-5.0799980163574219</v>
          </cell>
        </row>
        <row r="239">
          <cell r="P239" t="str">
            <v/>
          </cell>
          <cell r="Q239">
            <v>-5.0799980163574219</v>
          </cell>
        </row>
        <row r="240">
          <cell r="P240" t="str">
            <v/>
          </cell>
          <cell r="Q240">
            <v>-5.0799980163574219</v>
          </cell>
        </row>
        <row r="241">
          <cell r="P241" t="str">
            <v/>
          </cell>
          <cell r="Q241">
            <v>-5.0799980163574219</v>
          </cell>
        </row>
        <row r="242">
          <cell r="P242" t="str">
            <v/>
          </cell>
          <cell r="Q242">
            <v>-5.0799980163574219</v>
          </cell>
        </row>
        <row r="243">
          <cell r="P243" t="str">
            <v/>
          </cell>
          <cell r="Q243">
            <v>-5.0799980163574219</v>
          </cell>
        </row>
        <row r="244">
          <cell r="P244" t="str">
            <v/>
          </cell>
          <cell r="Q244">
            <v>-5.0799980163574219</v>
          </cell>
        </row>
        <row r="245">
          <cell r="P245" t="str">
            <v/>
          </cell>
          <cell r="Q245">
            <v>-5.0799980163574219</v>
          </cell>
        </row>
        <row r="246">
          <cell r="P246" t="str">
            <v/>
          </cell>
          <cell r="Q246">
            <v>-5.0799980163574219</v>
          </cell>
        </row>
        <row r="247">
          <cell r="P247" t="str">
            <v/>
          </cell>
          <cell r="Q247">
            <v>-5.0799980163574219</v>
          </cell>
        </row>
        <row r="248">
          <cell r="P248" t="str">
            <v/>
          </cell>
          <cell r="Q248">
            <v>-5.0799980163574219</v>
          </cell>
        </row>
        <row r="249">
          <cell r="P249" t="str">
            <v/>
          </cell>
          <cell r="Q249">
            <v>-5.0799980163574219</v>
          </cell>
        </row>
        <row r="250">
          <cell r="P250" t="str">
            <v/>
          </cell>
          <cell r="Q250">
            <v>-5.0799980163574219</v>
          </cell>
        </row>
        <row r="251">
          <cell r="P251">
            <v>47</v>
          </cell>
          <cell r="Q251">
            <v>-5.0799980163574219</v>
          </cell>
        </row>
        <row r="252">
          <cell r="P252" t="str">
            <v/>
          </cell>
          <cell r="Q252">
            <v>7.6099987030029297</v>
          </cell>
        </row>
        <row r="253">
          <cell r="P253" t="str">
            <v/>
          </cell>
          <cell r="Q253">
            <v>7.6099987030029297</v>
          </cell>
        </row>
        <row r="254">
          <cell r="P254" t="str">
            <v/>
          </cell>
          <cell r="Q254">
            <v>7.6099987030029297</v>
          </cell>
        </row>
        <row r="255">
          <cell r="P255" t="str">
            <v/>
          </cell>
          <cell r="Q255">
            <v>7.6099987030029297</v>
          </cell>
        </row>
        <row r="256">
          <cell r="P256" t="str">
            <v/>
          </cell>
          <cell r="Q256">
            <v>7.6099987030029297</v>
          </cell>
        </row>
        <row r="257">
          <cell r="P257" t="str">
            <v/>
          </cell>
          <cell r="Q257">
            <v>7.6099987030029297</v>
          </cell>
        </row>
        <row r="258">
          <cell r="P258" t="str">
            <v/>
          </cell>
          <cell r="Q258">
            <v>7.6099987030029297</v>
          </cell>
        </row>
        <row r="259">
          <cell r="P259" t="str">
            <v/>
          </cell>
          <cell r="Q259">
            <v>7.6099987030029297</v>
          </cell>
        </row>
        <row r="260">
          <cell r="P260" t="str">
            <v/>
          </cell>
          <cell r="Q260">
            <v>7.6099987030029297</v>
          </cell>
        </row>
        <row r="261">
          <cell r="P261" t="str">
            <v/>
          </cell>
          <cell r="Q261">
            <v>7.6099987030029297</v>
          </cell>
        </row>
        <row r="262">
          <cell r="P262" t="str">
            <v/>
          </cell>
          <cell r="Q262">
            <v>7.6099987030029297</v>
          </cell>
        </row>
        <row r="263">
          <cell r="P263" t="str">
            <v/>
          </cell>
          <cell r="Q263">
            <v>7.6099987030029297</v>
          </cell>
        </row>
        <row r="264">
          <cell r="P264" t="str">
            <v/>
          </cell>
          <cell r="Q264">
            <v>7.6099987030029297</v>
          </cell>
        </row>
        <row r="265">
          <cell r="P265" t="str">
            <v/>
          </cell>
          <cell r="Q265">
            <v>7.6099987030029297</v>
          </cell>
        </row>
        <row r="266">
          <cell r="P266" t="str">
            <v/>
          </cell>
          <cell r="Q266">
            <v>7.6099987030029297</v>
          </cell>
        </row>
        <row r="267">
          <cell r="P267" t="str">
            <v/>
          </cell>
          <cell r="Q267">
            <v>7.6099987030029297</v>
          </cell>
        </row>
        <row r="268">
          <cell r="P268" t="str">
            <v/>
          </cell>
          <cell r="Q268">
            <v>7.6099987030029297</v>
          </cell>
        </row>
        <row r="269">
          <cell r="P269" t="str">
            <v/>
          </cell>
          <cell r="Q269">
            <v>7.6099987030029297</v>
          </cell>
        </row>
        <row r="270">
          <cell r="P270" t="str">
            <v/>
          </cell>
          <cell r="Q270">
            <v>7.6099987030029297</v>
          </cell>
        </row>
        <row r="271">
          <cell r="P271" t="str">
            <v/>
          </cell>
          <cell r="Q271">
            <v>7.6099987030029297</v>
          </cell>
        </row>
        <row r="272">
          <cell r="P272" t="str">
            <v/>
          </cell>
          <cell r="Q272">
            <v>7.6099987030029297</v>
          </cell>
        </row>
        <row r="273">
          <cell r="P273" t="str">
            <v/>
          </cell>
          <cell r="Q273">
            <v>7.6099987030029297</v>
          </cell>
        </row>
        <row r="274">
          <cell r="P274" t="str">
            <v/>
          </cell>
          <cell r="Q274">
            <v>7.6099987030029297</v>
          </cell>
        </row>
        <row r="275">
          <cell r="P275" t="str">
            <v/>
          </cell>
          <cell r="Q275">
            <v>7.6099987030029297</v>
          </cell>
        </row>
        <row r="276">
          <cell r="P276">
            <v>51</v>
          </cell>
          <cell r="Q276">
            <v>7.6099987030029297</v>
          </cell>
        </row>
        <row r="277">
          <cell r="P277" t="str">
            <v/>
          </cell>
          <cell r="Q277">
            <v>6.1875</v>
          </cell>
        </row>
        <row r="278">
          <cell r="P278" t="str">
            <v/>
          </cell>
          <cell r="Q278">
            <v>6.1875</v>
          </cell>
        </row>
        <row r="279">
          <cell r="P279" t="str">
            <v/>
          </cell>
          <cell r="Q279">
            <v>6.1875</v>
          </cell>
        </row>
        <row r="280">
          <cell r="P280" t="str">
            <v/>
          </cell>
          <cell r="Q280">
            <v>6.1875</v>
          </cell>
        </row>
        <row r="281">
          <cell r="P281" t="str">
            <v/>
          </cell>
          <cell r="Q281">
            <v>6.1875</v>
          </cell>
        </row>
        <row r="282">
          <cell r="P282" t="str">
            <v/>
          </cell>
          <cell r="Q282">
            <v>6.1875</v>
          </cell>
        </row>
        <row r="283">
          <cell r="P283" t="str">
            <v/>
          </cell>
          <cell r="Q283">
            <v>6.1875</v>
          </cell>
        </row>
        <row r="284">
          <cell r="P284" t="str">
            <v/>
          </cell>
          <cell r="Q284">
            <v>6.1875</v>
          </cell>
        </row>
        <row r="285">
          <cell r="P285" t="str">
            <v/>
          </cell>
          <cell r="Q285">
            <v>6.1875</v>
          </cell>
        </row>
        <row r="286">
          <cell r="P286" t="str">
            <v/>
          </cell>
          <cell r="Q286">
            <v>6.1875</v>
          </cell>
        </row>
        <row r="287">
          <cell r="P287" t="str">
            <v/>
          </cell>
          <cell r="Q287">
            <v>6.1875</v>
          </cell>
        </row>
        <row r="288">
          <cell r="P288" t="str">
            <v/>
          </cell>
          <cell r="Q288">
            <v>6.1875</v>
          </cell>
        </row>
        <row r="289">
          <cell r="P289" t="str">
            <v/>
          </cell>
          <cell r="Q289">
            <v>6.1875</v>
          </cell>
        </row>
        <row r="290">
          <cell r="P290" t="str">
            <v/>
          </cell>
          <cell r="Q290">
            <v>6.1875</v>
          </cell>
        </row>
        <row r="291">
          <cell r="P291" t="str">
            <v/>
          </cell>
          <cell r="Q291">
            <v>6.1875</v>
          </cell>
        </row>
        <row r="292">
          <cell r="P292" t="str">
            <v/>
          </cell>
          <cell r="Q292">
            <v>6.1875</v>
          </cell>
        </row>
        <row r="293">
          <cell r="P293" t="str">
            <v/>
          </cell>
          <cell r="Q293">
            <v>6.1875</v>
          </cell>
        </row>
        <row r="294">
          <cell r="P294" t="str">
            <v/>
          </cell>
          <cell r="Q294">
            <v>6.1875</v>
          </cell>
        </row>
        <row r="295">
          <cell r="P295" t="str">
            <v/>
          </cell>
          <cell r="Q295">
            <v>6.1875</v>
          </cell>
        </row>
        <row r="296">
          <cell r="P296" t="str">
            <v/>
          </cell>
          <cell r="Q296">
            <v>6.1875</v>
          </cell>
        </row>
        <row r="297">
          <cell r="P297" t="str">
            <v/>
          </cell>
          <cell r="Q297">
            <v>6.1875</v>
          </cell>
        </row>
        <row r="298">
          <cell r="P298" t="str">
            <v/>
          </cell>
          <cell r="Q298">
            <v>6.1875</v>
          </cell>
        </row>
        <row r="299">
          <cell r="P299" t="str">
            <v/>
          </cell>
          <cell r="Q299">
            <v>6.1875</v>
          </cell>
        </row>
        <row r="300">
          <cell r="P300" t="str">
            <v/>
          </cell>
          <cell r="Q300">
            <v>6.1875</v>
          </cell>
        </row>
        <row r="301">
          <cell r="P301">
            <v>52</v>
          </cell>
          <cell r="Q301">
            <v>6.1875</v>
          </cell>
        </row>
        <row r="302">
          <cell r="P302" t="str">
            <v/>
          </cell>
          <cell r="Q302">
            <v>3.459164937168822</v>
          </cell>
        </row>
        <row r="303">
          <cell r="P303" t="str">
            <v/>
          </cell>
          <cell r="Q303">
            <v>3.459164937168822</v>
          </cell>
        </row>
        <row r="304">
          <cell r="P304" t="str">
            <v/>
          </cell>
          <cell r="Q304">
            <v>3.459164937168822</v>
          </cell>
        </row>
        <row r="305">
          <cell r="P305" t="str">
            <v/>
          </cell>
          <cell r="Q305">
            <v>3.459164937168822</v>
          </cell>
        </row>
        <row r="306">
          <cell r="P306" t="str">
            <v/>
          </cell>
          <cell r="Q306">
            <v>3.459164937168822</v>
          </cell>
        </row>
        <row r="307">
          <cell r="P307" t="str">
            <v/>
          </cell>
          <cell r="Q307">
            <v>3.459164937168822</v>
          </cell>
        </row>
        <row r="308">
          <cell r="P308" t="str">
            <v/>
          </cell>
          <cell r="Q308">
            <v>3.459164937168822</v>
          </cell>
        </row>
        <row r="309">
          <cell r="P309" t="str">
            <v/>
          </cell>
          <cell r="Q309">
            <v>3.459164937168822</v>
          </cell>
        </row>
        <row r="310">
          <cell r="P310" t="str">
            <v/>
          </cell>
          <cell r="Q310">
            <v>3.459164937168822</v>
          </cell>
        </row>
        <row r="311">
          <cell r="P311" t="str">
            <v/>
          </cell>
          <cell r="Q311">
            <v>3.459164937168822</v>
          </cell>
        </row>
        <row r="312">
          <cell r="P312" t="str">
            <v/>
          </cell>
          <cell r="Q312">
            <v>3.459164937168822</v>
          </cell>
        </row>
        <row r="313">
          <cell r="P313" t="str">
            <v/>
          </cell>
          <cell r="Q313">
            <v>3.459164937168822</v>
          </cell>
        </row>
        <row r="314">
          <cell r="P314" t="str">
            <v/>
          </cell>
          <cell r="Q314">
            <v>3.459164937168822</v>
          </cell>
        </row>
        <row r="315">
          <cell r="P315" t="str">
            <v/>
          </cell>
          <cell r="Q315">
            <v>3.459164937168822</v>
          </cell>
        </row>
        <row r="316">
          <cell r="P316" t="str">
            <v/>
          </cell>
          <cell r="Q316">
            <v>3.459164937168822</v>
          </cell>
        </row>
        <row r="317">
          <cell r="P317" t="str">
            <v/>
          </cell>
          <cell r="Q317">
            <v>3.459164937168822</v>
          </cell>
        </row>
        <row r="318">
          <cell r="P318" t="str">
            <v/>
          </cell>
          <cell r="Q318">
            <v>3.459164937168822</v>
          </cell>
        </row>
        <row r="319">
          <cell r="P319" t="str">
            <v/>
          </cell>
          <cell r="Q319">
            <v>3.459164937168822</v>
          </cell>
        </row>
        <row r="320">
          <cell r="P320" t="str">
            <v/>
          </cell>
          <cell r="Q320">
            <v>3.459164937168822</v>
          </cell>
        </row>
        <row r="321">
          <cell r="P321" t="str">
            <v/>
          </cell>
          <cell r="Q321">
            <v>3.459164937168822</v>
          </cell>
        </row>
        <row r="322">
          <cell r="P322" t="str">
            <v/>
          </cell>
          <cell r="Q322">
            <v>3.459164937168822</v>
          </cell>
        </row>
        <row r="323">
          <cell r="P323" t="str">
            <v/>
          </cell>
          <cell r="Q323">
            <v>3.459164937168822</v>
          </cell>
        </row>
        <row r="324">
          <cell r="P324" t="str">
            <v/>
          </cell>
          <cell r="Q324">
            <v>3.459164937168822</v>
          </cell>
        </row>
        <row r="325">
          <cell r="P325" t="str">
            <v/>
          </cell>
          <cell r="Q325">
            <v>3.459164937168822</v>
          </cell>
        </row>
        <row r="326">
          <cell r="P326">
            <v>5</v>
          </cell>
          <cell r="Q326">
            <v>3.459164937168822</v>
          </cell>
        </row>
        <row r="327">
          <cell r="P327" t="str">
            <v/>
          </cell>
          <cell r="Q327">
            <v>3.5430642852996068</v>
          </cell>
        </row>
        <row r="328">
          <cell r="P328" t="str">
            <v/>
          </cell>
          <cell r="Q328">
            <v>3.5430642852996068</v>
          </cell>
        </row>
        <row r="329">
          <cell r="P329" t="str">
            <v/>
          </cell>
          <cell r="Q329">
            <v>3.5430642852996068</v>
          </cell>
        </row>
        <row r="330">
          <cell r="P330" t="str">
            <v/>
          </cell>
          <cell r="Q330">
            <v>3.5430642852996068</v>
          </cell>
        </row>
        <row r="331">
          <cell r="P331" t="str">
            <v/>
          </cell>
          <cell r="Q331">
            <v>3.5430642852996068</v>
          </cell>
        </row>
        <row r="332">
          <cell r="P332" t="str">
            <v/>
          </cell>
          <cell r="Q332">
            <v>3.5430642852996068</v>
          </cell>
        </row>
        <row r="333">
          <cell r="P333" t="str">
            <v/>
          </cell>
          <cell r="Q333">
            <v>3.5430642852996068</v>
          </cell>
        </row>
        <row r="334">
          <cell r="P334" t="str">
            <v/>
          </cell>
          <cell r="Q334">
            <v>3.5430642852996068</v>
          </cell>
        </row>
        <row r="335">
          <cell r="P335" t="str">
            <v/>
          </cell>
          <cell r="Q335">
            <v>3.5430642852996068</v>
          </cell>
        </row>
        <row r="336">
          <cell r="P336" t="str">
            <v/>
          </cell>
          <cell r="Q336">
            <v>3.5430642852996068</v>
          </cell>
        </row>
        <row r="337">
          <cell r="P337" t="str">
            <v/>
          </cell>
          <cell r="Q337">
            <v>3.5430642852996068</v>
          </cell>
        </row>
        <row r="338">
          <cell r="P338" t="str">
            <v/>
          </cell>
          <cell r="Q338">
            <v>3.5430642852996068</v>
          </cell>
        </row>
        <row r="339">
          <cell r="P339" t="str">
            <v/>
          </cell>
          <cell r="Q339">
            <v>3.5430642852996068</v>
          </cell>
        </row>
        <row r="340">
          <cell r="P340" t="str">
            <v/>
          </cell>
          <cell r="Q340">
            <v>3.5430642852996068</v>
          </cell>
        </row>
        <row r="341">
          <cell r="P341" t="str">
            <v/>
          </cell>
          <cell r="Q341">
            <v>3.5430642852996068</v>
          </cell>
        </row>
        <row r="342">
          <cell r="P342" t="str">
            <v/>
          </cell>
          <cell r="Q342">
            <v>3.5430642852996068</v>
          </cell>
        </row>
        <row r="343">
          <cell r="P343" t="str">
            <v/>
          </cell>
          <cell r="Q343">
            <v>3.5430642852996068</v>
          </cell>
        </row>
        <row r="344">
          <cell r="P344" t="str">
            <v/>
          </cell>
          <cell r="Q344">
            <v>3.5430642852996068</v>
          </cell>
        </row>
        <row r="345">
          <cell r="P345" t="str">
            <v/>
          </cell>
          <cell r="Q345">
            <v>3.5430642852996068</v>
          </cell>
        </row>
        <row r="346">
          <cell r="P346" t="str">
            <v/>
          </cell>
          <cell r="Q346">
            <v>3.5430642852996068</v>
          </cell>
        </row>
        <row r="347">
          <cell r="P347" t="str">
            <v/>
          </cell>
          <cell r="Q347">
            <v>3.5430642852996068</v>
          </cell>
        </row>
        <row r="348">
          <cell r="P348" t="str">
            <v/>
          </cell>
          <cell r="Q348">
            <v>3.5430642852996068</v>
          </cell>
        </row>
        <row r="349">
          <cell r="P349" t="str">
            <v/>
          </cell>
          <cell r="Q349">
            <v>3.5430642852996068</v>
          </cell>
        </row>
        <row r="350">
          <cell r="P350" t="str">
            <v/>
          </cell>
          <cell r="Q350">
            <v>3.5430642852996068</v>
          </cell>
        </row>
        <row r="351">
          <cell r="P351">
            <v>6</v>
          </cell>
          <cell r="Q351">
            <v>3.5430642852996068</v>
          </cell>
        </row>
        <row r="352">
          <cell r="P352" t="str">
            <v/>
          </cell>
          <cell r="Q352">
            <v>6.2506712490181258</v>
          </cell>
        </row>
        <row r="353">
          <cell r="P353" t="str">
            <v/>
          </cell>
          <cell r="Q353">
            <v>6.2506712490181258</v>
          </cell>
        </row>
        <row r="354">
          <cell r="P354" t="str">
            <v/>
          </cell>
          <cell r="Q354">
            <v>6.2506712490181258</v>
          </cell>
        </row>
        <row r="355">
          <cell r="P355" t="str">
            <v/>
          </cell>
          <cell r="Q355">
            <v>6.2506712490181258</v>
          </cell>
        </row>
        <row r="356">
          <cell r="P356" t="str">
            <v/>
          </cell>
          <cell r="Q356">
            <v>6.2506712490181258</v>
          </cell>
        </row>
        <row r="357">
          <cell r="P357" t="str">
            <v/>
          </cell>
          <cell r="Q357">
            <v>6.2506712490181258</v>
          </cell>
        </row>
        <row r="358">
          <cell r="P358" t="str">
            <v/>
          </cell>
          <cell r="Q358">
            <v>6.2506712490181258</v>
          </cell>
        </row>
        <row r="359">
          <cell r="P359" t="str">
            <v/>
          </cell>
          <cell r="Q359">
            <v>6.2506712490181258</v>
          </cell>
        </row>
        <row r="360">
          <cell r="P360" t="str">
            <v/>
          </cell>
          <cell r="Q360">
            <v>6.2506712490181258</v>
          </cell>
        </row>
        <row r="361">
          <cell r="P361" t="str">
            <v/>
          </cell>
          <cell r="Q361">
            <v>6.2506712490181258</v>
          </cell>
        </row>
        <row r="362">
          <cell r="P362" t="str">
            <v/>
          </cell>
          <cell r="Q362">
            <v>6.2506712490181258</v>
          </cell>
        </row>
        <row r="363">
          <cell r="P363" t="str">
            <v/>
          </cell>
          <cell r="Q363">
            <v>6.2506712490181258</v>
          </cell>
        </row>
        <row r="364">
          <cell r="P364" t="str">
            <v/>
          </cell>
          <cell r="Q364">
            <v>6.2506712490181258</v>
          </cell>
        </row>
        <row r="365">
          <cell r="P365" t="str">
            <v/>
          </cell>
          <cell r="Q365">
            <v>6.2506712490181258</v>
          </cell>
        </row>
        <row r="366">
          <cell r="P366" t="str">
            <v/>
          </cell>
          <cell r="Q366">
            <v>6.2506712490181258</v>
          </cell>
        </row>
        <row r="367">
          <cell r="P367" t="str">
            <v/>
          </cell>
          <cell r="Q367">
            <v>6.2506712490181258</v>
          </cell>
        </row>
        <row r="368">
          <cell r="P368" t="str">
            <v/>
          </cell>
          <cell r="Q368">
            <v>6.2506712490181258</v>
          </cell>
        </row>
        <row r="369">
          <cell r="P369" t="str">
            <v/>
          </cell>
          <cell r="Q369">
            <v>6.2506712490181258</v>
          </cell>
        </row>
        <row r="370">
          <cell r="P370" t="str">
            <v/>
          </cell>
          <cell r="Q370">
            <v>6.2506712490181258</v>
          </cell>
        </row>
        <row r="371">
          <cell r="P371" t="str">
            <v/>
          </cell>
          <cell r="Q371">
            <v>6.2506712490181258</v>
          </cell>
        </row>
        <row r="372">
          <cell r="P372" t="str">
            <v/>
          </cell>
          <cell r="Q372">
            <v>6.2506712490181258</v>
          </cell>
        </row>
        <row r="373">
          <cell r="P373" t="str">
            <v/>
          </cell>
          <cell r="Q373">
            <v>6.2506712490181258</v>
          </cell>
        </row>
        <row r="374">
          <cell r="P374" t="str">
            <v/>
          </cell>
          <cell r="Q374">
            <v>6.2506712490181258</v>
          </cell>
        </row>
        <row r="375">
          <cell r="P375" t="str">
            <v/>
          </cell>
          <cell r="Q375">
            <v>6.2506712490181258</v>
          </cell>
        </row>
        <row r="376">
          <cell r="P376">
            <v>10</v>
          </cell>
          <cell r="Q376">
            <v>6.2506712490181258</v>
          </cell>
        </row>
        <row r="377">
          <cell r="P377" t="str">
            <v/>
          </cell>
          <cell r="Q377">
            <v>1.474998474121094</v>
          </cell>
        </row>
        <row r="378">
          <cell r="P378" t="str">
            <v/>
          </cell>
          <cell r="Q378">
            <v>1.474998474121094</v>
          </cell>
        </row>
        <row r="379">
          <cell r="P379" t="str">
            <v/>
          </cell>
          <cell r="Q379">
            <v>1.474998474121094</v>
          </cell>
        </row>
        <row r="380">
          <cell r="P380" t="str">
            <v/>
          </cell>
          <cell r="Q380">
            <v>1.474998474121094</v>
          </cell>
        </row>
        <row r="381">
          <cell r="P381" t="str">
            <v/>
          </cell>
          <cell r="Q381">
            <v>1.474998474121094</v>
          </cell>
        </row>
        <row r="382">
          <cell r="P382" t="str">
            <v/>
          </cell>
          <cell r="Q382">
            <v>1.474998474121094</v>
          </cell>
        </row>
        <row r="383">
          <cell r="P383" t="str">
            <v/>
          </cell>
          <cell r="Q383">
            <v>1.474998474121094</v>
          </cell>
        </row>
        <row r="384">
          <cell r="P384" t="str">
            <v/>
          </cell>
          <cell r="Q384">
            <v>1.474998474121094</v>
          </cell>
        </row>
        <row r="385">
          <cell r="P385" t="str">
            <v/>
          </cell>
          <cell r="Q385">
            <v>1.474998474121094</v>
          </cell>
        </row>
        <row r="386">
          <cell r="P386" t="str">
            <v/>
          </cell>
          <cell r="Q386">
            <v>1.474998474121094</v>
          </cell>
        </row>
        <row r="387">
          <cell r="P387" t="str">
            <v/>
          </cell>
          <cell r="Q387">
            <v>1.474998474121094</v>
          </cell>
        </row>
        <row r="388">
          <cell r="P388" t="str">
            <v/>
          </cell>
          <cell r="Q388">
            <v>1.474998474121094</v>
          </cell>
        </row>
        <row r="389">
          <cell r="P389" t="str">
            <v/>
          </cell>
          <cell r="Q389">
            <v>1.474998474121094</v>
          </cell>
        </row>
        <row r="390">
          <cell r="P390" t="str">
            <v/>
          </cell>
          <cell r="Q390">
            <v>1.474998474121094</v>
          </cell>
        </row>
        <row r="391">
          <cell r="P391" t="str">
            <v/>
          </cell>
          <cell r="Q391">
            <v>1.474998474121094</v>
          </cell>
        </row>
        <row r="392">
          <cell r="P392" t="str">
            <v/>
          </cell>
          <cell r="Q392">
            <v>1.474998474121094</v>
          </cell>
        </row>
        <row r="393">
          <cell r="P393" t="str">
            <v/>
          </cell>
          <cell r="Q393">
            <v>1.474998474121094</v>
          </cell>
        </row>
        <row r="394">
          <cell r="P394" t="str">
            <v/>
          </cell>
          <cell r="Q394">
            <v>1.474998474121094</v>
          </cell>
        </row>
        <row r="395">
          <cell r="P395" t="str">
            <v/>
          </cell>
          <cell r="Q395">
            <v>1.474998474121094</v>
          </cell>
        </row>
        <row r="396">
          <cell r="P396" t="str">
            <v/>
          </cell>
          <cell r="Q396">
            <v>1.474998474121094</v>
          </cell>
        </row>
        <row r="397">
          <cell r="P397" t="str">
            <v/>
          </cell>
          <cell r="Q397">
            <v>1.474998474121094</v>
          </cell>
        </row>
        <row r="398">
          <cell r="P398" t="str">
            <v/>
          </cell>
          <cell r="Q398">
            <v>1.474998474121094</v>
          </cell>
        </row>
        <row r="399">
          <cell r="P399" t="str">
            <v/>
          </cell>
          <cell r="Q399">
            <v>1.474998474121094</v>
          </cell>
        </row>
        <row r="400">
          <cell r="P400" t="str">
            <v/>
          </cell>
          <cell r="Q400">
            <v>1.474998474121094</v>
          </cell>
        </row>
        <row r="401">
          <cell r="P401">
            <v>21</v>
          </cell>
          <cell r="Q401">
            <v>1.474998474121094</v>
          </cell>
        </row>
        <row r="402">
          <cell r="P402" t="str">
            <v/>
          </cell>
          <cell r="Q402">
            <v>7.0799980163574219</v>
          </cell>
        </row>
        <row r="403">
          <cell r="P403" t="str">
            <v/>
          </cell>
          <cell r="Q403">
            <v>7.0799980163574219</v>
          </cell>
        </row>
        <row r="404">
          <cell r="P404" t="str">
            <v/>
          </cell>
          <cell r="Q404">
            <v>7.0799980163574219</v>
          </cell>
        </row>
        <row r="405">
          <cell r="P405" t="str">
            <v/>
          </cell>
          <cell r="Q405">
            <v>7.0799980163574219</v>
          </cell>
        </row>
        <row r="406">
          <cell r="P406" t="str">
            <v/>
          </cell>
          <cell r="Q406">
            <v>7.0799980163574219</v>
          </cell>
        </row>
        <row r="407">
          <cell r="P407" t="str">
            <v/>
          </cell>
          <cell r="Q407">
            <v>7.0799980163574219</v>
          </cell>
        </row>
        <row r="408">
          <cell r="P408" t="str">
            <v/>
          </cell>
          <cell r="Q408">
            <v>7.0799980163574219</v>
          </cell>
        </row>
        <row r="409">
          <cell r="P409" t="str">
            <v/>
          </cell>
          <cell r="Q409">
            <v>7.0799980163574219</v>
          </cell>
        </row>
        <row r="410">
          <cell r="P410" t="str">
            <v/>
          </cell>
          <cell r="Q410">
            <v>7.0799980163574219</v>
          </cell>
        </row>
        <row r="411">
          <cell r="P411" t="str">
            <v/>
          </cell>
          <cell r="Q411">
            <v>7.0799980163574219</v>
          </cell>
        </row>
        <row r="412">
          <cell r="P412" t="str">
            <v/>
          </cell>
          <cell r="Q412">
            <v>7.0799980163574219</v>
          </cell>
        </row>
        <row r="413">
          <cell r="P413" t="str">
            <v/>
          </cell>
          <cell r="Q413">
            <v>7.0799980163574219</v>
          </cell>
        </row>
        <row r="414">
          <cell r="P414" t="str">
            <v/>
          </cell>
          <cell r="Q414">
            <v>7.0799980163574219</v>
          </cell>
        </row>
        <row r="415">
          <cell r="P415" t="str">
            <v/>
          </cell>
          <cell r="Q415">
            <v>7.0799980163574219</v>
          </cell>
        </row>
        <row r="416">
          <cell r="P416" t="str">
            <v/>
          </cell>
          <cell r="Q416">
            <v>7.0799980163574219</v>
          </cell>
        </row>
        <row r="417">
          <cell r="P417" t="str">
            <v/>
          </cell>
          <cell r="Q417">
            <v>7.0799980163574219</v>
          </cell>
        </row>
        <row r="418">
          <cell r="P418" t="str">
            <v/>
          </cell>
          <cell r="Q418">
            <v>7.0799980163574219</v>
          </cell>
        </row>
        <row r="419">
          <cell r="P419" t="str">
            <v/>
          </cell>
          <cell r="Q419">
            <v>7.0799980163574219</v>
          </cell>
        </row>
        <row r="420">
          <cell r="P420" t="str">
            <v/>
          </cell>
          <cell r="Q420">
            <v>7.0799980163574219</v>
          </cell>
        </row>
        <row r="421">
          <cell r="P421" t="str">
            <v/>
          </cell>
          <cell r="Q421">
            <v>7.0799980163574219</v>
          </cell>
        </row>
        <row r="422">
          <cell r="P422" t="str">
            <v/>
          </cell>
          <cell r="Q422">
            <v>7.0799980163574219</v>
          </cell>
        </row>
        <row r="423">
          <cell r="P423" t="str">
            <v/>
          </cell>
          <cell r="Q423">
            <v>7.0799980163574219</v>
          </cell>
        </row>
        <row r="424">
          <cell r="P424" t="str">
            <v/>
          </cell>
          <cell r="Q424">
            <v>7.0799980163574219</v>
          </cell>
        </row>
        <row r="425">
          <cell r="P425" t="str">
            <v/>
          </cell>
          <cell r="Q425">
            <v>7.0799980163574219</v>
          </cell>
        </row>
        <row r="426">
          <cell r="P426">
            <v>22</v>
          </cell>
          <cell r="Q426">
            <v>7.0799980163574219</v>
          </cell>
        </row>
        <row r="427">
          <cell r="P427" t="str">
            <v/>
          </cell>
          <cell r="Q427">
            <v>4.3869068713333519</v>
          </cell>
        </row>
        <row r="428">
          <cell r="P428" t="str">
            <v/>
          </cell>
          <cell r="Q428">
            <v>4.3869068713333519</v>
          </cell>
        </row>
        <row r="429">
          <cell r="P429" t="str">
            <v/>
          </cell>
          <cell r="Q429">
            <v>4.3869068713333519</v>
          </cell>
        </row>
        <row r="430">
          <cell r="P430" t="str">
            <v/>
          </cell>
          <cell r="Q430">
            <v>4.3869068713333519</v>
          </cell>
        </row>
        <row r="431">
          <cell r="P431" t="str">
            <v/>
          </cell>
          <cell r="Q431">
            <v>4.3869068713333519</v>
          </cell>
        </row>
        <row r="432">
          <cell r="P432" t="str">
            <v/>
          </cell>
          <cell r="Q432">
            <v>4.3869068713333519</v>
          </cell>
        </row>
        <row r="433">
          <cell r="P433" t="str">
            <v/>
          </cell>
          <cell r="Q433">
            <v>4.3869068713333519</v>
          </cell>
        </row>
        <row r="434">
          <cell r="P434" t="str">
            <v/>
          </cell>
          <cell r="Q434">
            <v>4.3869068713333519</v>
          </cell>
        </row>
        <row r="435">
          <cell r="P435" t="str">
            <v/>
          </cell>
          <cell r="Q435">
            <v>4.3869068713333519</v>
          </cell>
        </row>
        <row r="436">
          <cell r="P436" t="str">
            <v/>
          </cell>
          <cell r="Q436">
            <v>4.3869068713333519</v>
          </cell>
        </row>
        <row r="437">
          <cell r="P437" t="str">
            <v/>
          </cell>
          <cell r="Q437">
            <v>4.3869068713333519</v>
          </cell>
        </row>
        <row r="438">
          <cell r="P438" t="str">
            <v/>
          </cell>
          <cell r="Q438">
            <v>4.3869068713333519</v>
          </cell>
        </row>
        <row r="439">
          <cell r="P439" t="str">
            <v/>
          </cell>
          <cell r="Q439">
            <v>4.3869068713333519</v>
          </cell>
        </row>
        <row r="440">
          <cell r="P440" t="str">
            <v/>
          </cell>
          <cell r="Q440">
            <v>4.3869068713333519</v>
          </cell>
        </row>
        <row r="441">
          <cell r="P441" t="str">
            <v/>
          </cell>
          <cell r="Q441">
            <v>4.3869068713333519</v>
          </cell>
        </row>
        <row r="442">
          <cell r="P442" t="str">
            <v/>
          </cell>
          <cell r="Q442">
            <v>4.3869068713333519</v>
          </cell>
        </row>
        <row r="443">
          <cell r="P443" t="str">
            <v/>
          </cell>
          <cell r="Q443">
            <v>4.3869068713333519</v>
          </cell>
        </row>
        <row r="444">
          <cell r="P444" t="str">
            <v/>
          </cell>
          <cell r="Q444">
            <v>4.3869068713333519</v>
          </cell>
        </row>
        <row r="445">
          <cell r="P445" t="str">
            <v/>
          </cell>
          <cell r="Q445">
            <v>4.3869068713333519</v>
          </cell>
        </row>
        <row r="446">
          <cell r="P446" t="str">
            <v/>
          </cell>
          <cell r="Q446">
            <v>4.3869068713333519</v>
          </cell>
        </row>
        <row r="447">
          <cell r="P447" t="str">
            <v/>
          </cell>
          <cell r="Q447">
            <v>4.3869068713333519</v>
          </cell>
        </row>
        <row r="448">
          <cell r="P448" t="str">
            <v/>
          </cell>
          <cell r="Q448">
            <v>4.3869068713333519</v>
          </cell>
        </row>
        <row r="449">
          <cell r="P449" t="str">
            <v/>
          </cell>
          <cell r="Q449">
            <v>4.3869068713333519</v>
          </cell>
        </row>
        <row r="450">
          <cell r="P450" t="str">
            <v/>
          </cell>
          <cell r="Q450">
            <v>4.3869068713333519</v>
          </cell>
        </row>
        <row r="451">
          <cell r="P451">
            <v>24</v>
          </cell>
          <cell r="Q451">
            <v>4.3869068713333519</v>
          </cell>
        </row>
        <row r="452">
          <cell r="P452" t="str">
            <v/>
          </cell>
          <cell r="Q452">
            <v>10.93552371733313</v>
          </cell>
        </row>
        <row r="453">
          <cell r="P453" t="str">
            <v/>
          </cell>
          <cell r="Q453">
            <v>10.93552371733313</v>
          </cell>
        </row>
        <row r="454">
          <cell r="P454" t="str">
            <v/>
          </cell>
          <cell r="Q454">
            <v>10.93552371733313</v>
          </cell>
        </row>
        <row r="455">
          <cell r="P455" t="str">
            <v/>
          </cell>
          <cell r="Q455">
            <v>10.93552371733313</v>
          </cell>
        </row>
        <row r="456">
          <cell r="P456" t="str">
            <v/>
          </cell>
          <cell r="Q456">
            <v>10.93552371733313</v>
          </cell>
        </row>
        <row r="457">
          <cell r="P457" t="str">
            <v/>
          </cell>
          <cell r="Q457">
            <v>10.93552371733313</v>
          </cell>
        </row>
        <row r="458">
          <cell r="P458" t="str">
            <v/>
          </cell>
          <cell r="Q458">
            <v>10.93552371733313</v>
          </cell>
        </row>
        <row r="459">
          <cell r="P459" t="str">
            <v/>
          </cell>
          <cell r="Q459">
            <v>10.93552371733313</v>
          </cell>
        </row>
        <row r="460">
          <cell r="P460" t="str">
            <v/>
          </cell>
          <cell r="Q460">
            <v>10.93552371733313</v>
          </cell>
        </row>
        <row r="461">
          <cell r="P461" t="str">
            <v/>
          </cell>
          <cell r="Q461">
            <v>10.93552371733313</v>
          </cell>
        </row>
        <row r="462">
          <cell r="P462" t="str">
            <v/>
          </cell>
          <cell r="Q462">
            <v>10.93552371733313</v>
          </cell>
        </row>
        <row r="463">
          <cell r="P463" t="str">
            <v/>
          </cell>
          <cell r="Q463">
            <v>10.93552371733313</v>
          </cell>
        </row>
        <row r="464">
          <cell r="P464" t="str">
            <v/>
          </cell>
          <cell r="Q464">
            <v>10.93552371733313</v>
          </cell>
        </row>
        <row r="465">
          <cell r="P465" t="str">
            <v/>
          </cell>
          <cell r="Q465">
            <v>10.93552371733313</v>
          </cell>
        </row>
        <row r="466">
          <cell r="P466" t="str">
            <v/>
          </cell>
          <cell r="Q466">
            <v>10.93552371733313</v>
          </cell>
        </row>
        <row r="467">
          <cell r="P467" t="str">
            <v/>
          </cell>
          <cell r="Q467">
            <v>10.93552371733313</v>
          </cell>
        </row>
        <row r="468">
          <cell r="P468" t="str">
            <v/>
          </cell>
          <cell r="Q468">
            <v>10.93552371733313</v>
          </cell>
        </row>
        <row r="469">
          <cell r="P469" t="str">
            <v/>
          </cell>
          <cell r="Q469">
            <v>10.93552371733313</v>
          </cell>
        </row>
        <row r="470">
          <cell r="P470" t="str">
            <v/>
          </cell>
          <cell r="Q470">
            <v>10.93552371733313</v>
          </cell>
        </row>
        <row r="471">
          <cell r="P471" t="str">
            <v/>
          </cell>
          <cell r="Q471">
            <v>10.93552371733313</v>
          </cell>
        </row>
        <row r="472">
          <cell r="P472" t="str">
            <v/>
          </cell>
          <cell r="Q472">
            <v>10.93552371733313</v>
          </cell>
        </row>
        <row r="473">
          <cell r="P473" t="str">
            <v/>
          </cell>
          <cell r="Q473">
            <v>10.93552371733313</v>
          </cell>
        </row>
        <row r="474">
          <cell r="P474" t="str">
            <v/>
          </cell>
          <cell r="Q474">
            <v>10.93552371733313</v>
          </cell>
        </row>
        <row r="475">
          <cell r="P475" t="str">
            <v/>
          </cell>
          <cell r="Q475">
            <v>10.93552371733313</v>
          </cell>
        </row>
        <row r="476">
          <cell r="P476">
            <v>5</v>
          </cell>
          <cell r="Q476">
            <v>10.93552371733313</v>
          </cell>
        </row>
        <row r="477">
          <cell r="P477" t="str">
            <v/>
          </cell>
          <cell r="Q477">
            <v>12.635002136230471</v>
          </cell>
        </row>
        <row r="478">
          <cell r="P478" t="str">
            <v/>
          </cell>
          <cell r="Q478">
            <v>12.635002136230471</v>
          </cell>
        </row>
        <row r="479">
          <cell r="P479" t="str">
            <v/>
          </cell>
          <cell r="Q479">
            <v>12.635002136230471</v>
          </cell>
        </row>
        <row r="480">
          <cell r="P480" t="str">
            <v/>
          </cell>
          <cell r="Q480">
            <v>12.635002136230471</v>
          </cell>
        </row>
        <row r="481">
          <cell r="P481" t="str">
            <v/>
          </cell>
          <cell r="Q481">
            <v>12.635002136230471</v>
          </cell>
        </row>
        <row r="482">
          <cell r="P482" t="str">
            <v/>
          </cell>
          <cell r="Q482">
            <v>12.635002136230471</v>
          </cell>
        </row>
        <row r="483">
          <cell r="P483" t="str">
            <v/>
          </cell>
          <cell r="Q483">
            <v>12.635002136230471</v>
          </cell>
        </row>
        <row r="484">
          <cell r="P484" t="str">
            <v/>
          </cell>
          <cell r="Q484">
            <v>12.635002136230471</v>
          </cell>
        </row>
        <row r="485">
          <cell r="P485" t="str">
            <v/>
          </cell>
          <cell r="Q485">
            <v>12.635002136230471</v>
          </cell>
        </row>
        <row r="486">
          <cell r="P486" t="str">
            <v/>
          </cell>
          <cell r="Q486">
            <v>12.635002136230471</v>
          </cell>
        </row>
        <row r="487">
          <cell r="P487" t="str">
            <v/>
          </cell>
          <cell r="Q487">
            <v>12.635002136230471</v>
          </cell>
        </row>
        <row r="488">
          <cell r="P488" t="str">
            <v/>
          </cell>
          <cell r="Q488">
            <v>12.635002136230471</v>
          </cell>
        </row>
        <row r="489">
          <cell r="P489" t="str">
            <v/>
          </cell>
          <cell r="Q489">
            <v>12.635002136230471</v>
          </cell>
        </row>
        <row r="490">
          <cell r="P490" t="str">
            <v/>
          </cell>
          <cell r="Q490">
            <v>12.635002136230471</v>
          </cell>
        </row>
        <row r="491">
          <cell r="P491" t="str">
            <v/>
          </cell>
          <cell r="Q491">
            <v>12.635002136230471</v>
          </cell>
        </row>
        <row r="492">
          <cell r="P492" t="str">
            <v/>
          </cell>
          <cell r="Q492">
            <v>12.635002136230471</v>
          </cell>
        </row>
        <row r="493">
          <cell r="P493" t="str">
            <v/>
          </cell>
          <cell r="Q493">
            <v>12.635002136230471</v>
          </cell>
        </row>
        <row r="494">
          <cell r="P494" t="str">
            <v/>
          </cell>
          <cell r="Q494">
            <v>12.635002136230471</v>
          </cell>
        </row>
        <row r="495">
          <cell r="P495" t="str">
            <v/>
          </cell>
          <cell r="Q495">
            <v>12.635002136230471</v>
          </cell>
        </row>
        <row r="496">
          <cell r="P496" t="str">
            <v/>
          </cell>
          <cell r="Q496">
            <v>12.635002136230471</v>
          </cell>
        </row>
        <row r="497">
          <cell r="P497" t="str">
            <v/>
          </cell>
          <cell r="Q497">
            <v>12.635002136230471</v>
          </cell>
        </row>
        <row r="498">
          <cell r="P498" t="str">
            <v/>
          </cell>
          <cell r="Q498">
            <v>12.635002136230471</v>
          </cell>
        </row>
        <row r="499">
          <cell r="P499" t="str">
            <v/>
          </cell>
          <cell r="Q499">
            <v>12.635002136230471</v>
          </cell>
        </row>
        <row r="500">
          <cell r="P500" t="str">
            <v/>
          </cell>
          <cell r="Q500">
            <v>12.635002136230471</v>
          </cell>
        </row>
        <row r="501">
          <cell r="P501">
            <v>11</v>
          </cell>
          <cell r="Q501">
            <v>12.635002136230471</v>
          </cell>
        </row>
        <row r="502">
          <cell r="P502" t="str">
            <v/>
          </cell>
          <cell r="Q502">
            <v>19.559101635943481</v>
          </cell>
        </row>
        <row r="503">
          <cell r="P503" t="str">
            <v/>
          </cell>
          <cell r="Q503">
            <v>19.559101635943481</v>
          </cell>
        </row>
        <row r="504">
          <cell r="P504" t="str">
            <v/>
          </cell>
          <cell r="Q504">
            <v>19.559101635943481</v>
          </cell>
        </row>
        <row r="505">
          <cell r="P505" t="str">
            <v/>
          </cell>
          <cell r="Q505">
            <v>19.559101635943481</v>
          </cell>
        </row>
        <row r="506">
          <cell r="P506" t="str">
            <v/>
          </cell>
          <cell r="Q506">
            <v>19.559101635943481</v>
          </cell>
        </row>
        <row r="507">
          <cell r="P507" t="str">
            <v/>
          </cell>
          <cell r="Q507">
            <v>19.559101635943481</v>
          </cell>
        </row>
        <row r="508">
          <cell r="P508" t="str">
            <v/>
          </cell>
          <cell r="Q508">
            <v>19.559101635943481</v>
          </cell>
        </row>
        <row r="509">
          <cell r="P509" t="str">
            <v/>
          </cell>
          <cell r="Q509">
            <v>19.559101635943481</v>
          </cell>
        </row>
        <row r="510">
          <cell r="P510" t="str">
            <v/>
          </cell>
          <cell r="Q510">
            <v>19.559101635943481</v>
          </cell>
        </row>
        <row r="511">
          <cell r="P511" t="str">
            <v/>
          </cell>
          <cell r="Q511">
            <v>19.559101635943481</v>
          </cell>
        </row>
        <row r="512">
          <cell r="P512" t="str">
            <v/>
          </cell>
          <cell r="Q512">
            <v>19.559101635943481</v>
          </cell>
        </row>
        <row r="513">
          <cell r="P513" t="str">
            <v/>
          </cell>
          <cell r="Q513">
            <v>19.559101635943481</v>
          </cell>
        </row>
        <row r="514">
          <cell r="P514" t="str">
            <v/>
          </cell>
          <cell r="Q514">
            <v>19.559101635943481</v>
          </cell>
        </row>
        <row r="515">
          <cell r="P515" t="str">
            <v/>
          </cell>
          <cell r="Q515">
            <v>19.559101635943481</v>
          </cell>
        </row>
        <row r="516">
          <cell r="P516" t="str">
            <v/>
          </cell>
          <cell r="Q516">
            <v>19.559101635943481</v>
          </cell>
        </row>
        <row r="517">
          <cell r="P517" t="str">
            <v/>
          </cell>
          <cell r="Q517">
            <v>19.559101635943481</v>
          </cell>
        </row>
        <row r="518">
          <cell r="P518" t="str">
            <v/>
          </cell>
          <cell r="Q518">
            <v>19.559101635943481</v>
          </cell>
        </row>
        <row r="519">
          <cell r="P519" t="str">
            <v/>
          </cell>
          <cell r="Q519">
            <v>19.559101635943481</v>
          </cell>
        </row>
        <row r="520">
          <cell r="P520" t="str">
            <v/>
          </cell>
          <cell r="Q520">
            <v>19.559101635943481</v>
          </cell>
        </row>
        <row r="521">
          <cell r="P521" t="str">
            <v/>
          </cell>
          <cell r="Q521">
            <v>19.559101635943481</v>
          </cell>
        </row>
        <row r="522">
          <cell r="P522" t="str">
            <v/>
          </cell>
          <cell r="Q522">
            <v>19.559101635943481</v>
          </cell>
        </row>
        <row r="523">
          <cell r="P523" t="str">
            <v/>
          </cell>
          <cell r="Q523">
            <v>19.559101635943481</v>
          </cell>
        </row>
        <row r="524">
          <cell r="P524" t="str">
            <v/>
          </cell>
          <cell r="Q524">
            <v>19.559101635943481</v>
          </cell>
        </row>
        <row r="525">
          <cell r="P525" t="str">
            <v/>
          </cell>
          <cell r="Q525">
            <v>19.559101635943481</v>
          </cell>
        </row>
        <row r="526">
          <cell r="P526">
            <v>12</v>
          </cell>
          <cell r="Q526">
            <v>19.559101635943481</v>
          </cell>
        </row>
        <row r="527">
          <cell r="P527" t="str">
            <v/>
          </cell>
          <cell r="Q527">
            <v>7.0027359409148184</v>
          </cell>
        </row>
        <row r="528">
          <cell r="P528" t="str">
            <v/>
          </cell>
          <cell r="Q528">
            <v>7.0027359409148184</v>
          </cell>
        </row>
        <row r="529">
          <cell r="P529" t="str">
            <v/>
          </cell>
          <cell r="Q529">
            <v>7.0027359409148184</v>
          </cell>
        </row>
        <row r="530">
          <cell r="P530" t="str">
            <v/>
          </cell>
          <cell r="Q530">
            <v>7.0027359409148184</v>
          </cell>
        </row>
        <row r="531">
          <cell r="P531" t="str">
            <v/>
          </cell>
          <cell r="Q531">
            <v>7.0027359409148184</v>
          </cell>
        </row>
        <row r="532">
          <cell r="P532" t="str">
            <v/>
          </cell>
          <cell r="Q532">
            <v>7.0027359409148184</v>
          </cell>
        </row>
        <row r="533">
          <cell r="P533" t="str">
            <v/>
          </cell>
          <cell r="Q533">
            <v>7.0027359409148184</v>
          </cell>
        </row>
        <row r="534">
          <cell r="P534" t="str">
            <v/>
          </cell>
          <cell r="Q534">
            <v>7.0027359409148184</v>
          </cell>
        </row>
        <row r="535">
          <cell r="P535" t="str">
            <v/>
          </cell>
          <cell r="Q535">
            <v>7.0027359409148184</v>
          </cell>
        </row>
        <row r="536">
          <cell r="P536" t="str">
            <v/>
          </cell>
          <cell r="Q536">
            <v>7.0027359409148184</v>
          </cell>
        </row>
        <row r="537">
          <cell r="P537" t="str">
            <v/>
          </cell>
          <cell r="Q537">
            <v>7.0027359409148184</v>
          </cell>
        </row>
        <row r="538">
          <cell r="P538" t="str">
            <v/>
          </cell>
          <cell r="Q538">
            <v>7.0027359409148184</v>
          </cell>
        </row>
        <row r="539">
          <cell r="P539" t="str">
            <v/>
          </cell>
          <cell r="Q539">
            <v>7.0027359409148184</v>
          </cell>
        </row>
        <row r="540">
          <cell r="P540" t="str">
            <v/>
          </cell>
          <cell r="Q540">
            <v>7.0027359409148184</v>
          </cell>
        </row>
        <row r="541">
          <cell r="P541" t="str">
            <v/>
          </cell>
          <cell r="Q541">
            <v>7.0027359409148184</v>
          </cell>
        </row>
        <row r="542">
          <cell r="P542" t="str">
            <v/>
          </cell>
          <cell r="Q542">
            <v>7.0027359409148184</v>
          </cell>
        </row>
        <row r="543">
          <cell r="P543" t="str">
            <v/>
          </cell>
          <cell r="Q543">
            <v>7.0027359409148184</v>
          </cell>
        </row>
        <row r="544">
          <cell r="P544" t="str">
            <v/>
          </cell>
          <cell r="Q544">
            <v>7.0027359409148184</v>
          </cell>
        </row>
        <row r="545">
          <cell r="P545" t="str">
            <v/>
          </cell>
          <cell r="Q545">
            <v>7.0027359409148184</v>
          </cell>
        </row>
        <row r="546">
          <cell r="P546" t="str">
            <v/>
          </cell>
          <cell r="Q546">
            <v>7.0027359409148184</v>
          </cell>
        </row>
        <row r="547">
          <cell r="P547" t="str">
            <v/>
          </cell>
          <cell r="Q547">
            <v>7.0027359409148184</v>
          </cell>
        </row>
        <row r="548">
          <cell r="P548" t="str">
            <v/>
          </cell>
          <cell r="Q548">
            <v>7.0027359409148184</v>
          </cell>
        </row>
        <row r="549">
          <cell r="P549" t="str">
            <v/>
          </cell>
          <cell r="Q549">
            <v>7.0027359409148184</v>
          </cell>
        </row>
        <row r="550">
          <cell r="P550" t="str">
            <v/>
          </cell>
          <cell r="Q550">
            <v>7.0027359409148184</v>
          </cell>
        </row>
        <row r="551">
          <cell r="P551">
            <v>14</v>
          </cell>
          <cell r="Q551">
            <v>7.0027359409148184</v>
          </cell>
        </row>
        <row r="552">
          <cell r="P552" t="str">
            <v/>
          </cell>
          <cell r="Q552">
            <v>10.21964343638575</v>
          </cell>
        </row>
        <row r="553">
          <cell r="P553" t="str">
            <v/>
          </cell>
          <cell r="Q553">
            <v>10.21964343638575</v>
          </cell>
        </row>
        <row r="554">
          <cell r="P554" t="str">
            <v/>
          </cell>
          <cell r="Q554">
            <v>10.21964343638575</v>
          </cell>
        </row>
        <row r="555">
          <cell r="P555" t="str">
            <v/>
          </cell>
          <cell r="Q555">
            <v>10.21964343638575</v>
          </cell>
        </row>
        <row r="556">
          <cell r="P556" t="str">
            <v/>
          </cell>
          <cell r="Q556">
            <v>10.21964343638575</v>
          </cell>
        </row>
        <row r="557">
          <cell r="P557" t="str">
            <v/>
          </cell>
          <cell r="Q557">
            <v>10.21964343638575</v>
          </cell>
        </row>
        <row r="558">
          <cell r="P558" t="str">
            <v/>
          </cell>
          <cell r="Q558">
            <v>10.21964343638575</v>
          </cell>
        </row>
        <row r="559">
          <cell r="P559" t="str">
            <v/>
          </cell>
          <cell r="Q559">
            <v>10.21964343638575</v>
          </cell>
        </row>
        <row r="560">
          <cell r="P560" t="str">
            <v/>
          </cell>
          <cell r="Q560">
            <v>10.21964343638575</v>
          </cell>
        </row>
        <row r="561">
          <cell r="P561" t="str">
            <v/>
          </cell>
          <cell r="Q561">
            <v>10.21964343638575</v>
          </cell>
        </row>
        <row r="562">
          <cell r="P562" t="str">
            <v/>
          </cell>
          <cell r="Q562">
            <v>10.21964343638575</v>
          </cell>
        </row>
        <row r="563">
          <cell r="P563" t="str">
            <v/>
          </cell>
          <cell r="Q563">
            <v>10.21964343638575</v>
          </cell>
        </row>
        <row r="564">
          <cell r="P564" t="str">
            <v/>
          </cell>
          <cell r="Q564">
            <v>10.21964343638575</v>
          </cell>
        </row>
        <row r="565">
          <cell r="P565" t="str">
            <v/>
          </cell>
          <cell r="Q565">
            <v>10.21964343638575</v>
          </cell>
        </row>
        <row r="566">
          <cell r="P566" t="str">
            <v/>
          </cell>
          <cell r="Q566">
            <v>10.21964343638575</v>
          </cell>
        </row>
        <row r="567">
          <cell r="P567" t="str">
            <v/>
          </cell>
          <cell r="Q567">
            <v>10.21964343638575</v>
          </cell>
        </row>
        <row r="568">
          <cell r="P568" t="str">
            <v/>
          </cell>
          <cell r="Q568">
            <v>10.21964343638575</v>
          </cell>
        </row>
        <row r="569">
          <cell r="P569" t="str">
            <v/>
          </cell>
          <cell r="Q569">
            <v>10.21964343638575</v>
          </cell>
        </row>
        <row r="570">
          <cell r="P570" t="str">
            <v/>
          </cell>
          <cell r="Q570">
            <v>10.21964343638575</v>
          </cell>
        </row>
        <row r="571">
          <cell r="P571" t="str">
            <v/>
          </cell>
          <cell r="Q571">
            <v>10.21964343638575</v>
          </cell>
        </row>
        <row r="572">
          <cell r="P572" t="str">
            <v/>
          </cell>
          <cell r="Q572">
            <v>10.21964343638575</v>
          </cell>
        </row>
        <row r="573">
          <cell r="P573" t="str">
            <v/>
          </cell>
          <cell r="Q573">
            <v>10.21964343638575</v>
          </cell>
        </row>
        <row r="574">
          <cell r="P574" t="str">
            <v/>
          </cell>
          <cell r="Q574">
            <v>10.21964343638575</v>
          </cell>
        </row>
        <row r="575">
          <cell r="P575" t="str">
            <v/>
          </cell>
          <cell r="Q575">
            <v>10.21964343638575</v>
          </cell>
        </row>
        <row r="576">
          <cell r="P576">
            <v>11</v>
          </cell>
          <cell r="Q576">
            <v>10.21964343638575</v>
          </cell>
        </row>
        <row r="577">
          <cell r="P577" t="str">
            <v/>
          </cell>
          <cell r="Q577">
            <v>16.813188858760949</v>
          </cell>
        </row>
        <row r="578">
          <cell r="P578" t="str">
            <v/>
          </cell>
          <cell r="Q578">
            <v>16.813188858760949</v>
          </cell>
        </row>
        <row r="579">
          <cell r="P579" t="str">
            <v/>
          </cell>
          <cell r="Q579">
            <v>16.813188858760949</v>
          </cell>
        </row>
        <row r="580">
          <cell r="P580" t="str">
            <v/>
          </cell>
          <cell r="Q580">
            <v>16.813188858760949</v>
          </cell>
        </row>
        <row r="581">
          <cell r="P581" t="str">
            <v/>
          </cell>
          <cell r="Q581">
            <v>16.813188858760949</v>
          </cell>
        </row>
        <row r="582">
          <cell r="P582" t="str">
            <v/>
          </cell>
          <cell r="Q582">
            <v>16.813188858760949</v>
          </cell>
        </row>
        <row r="583">
          <cell r="P583" t="str">
            <v/>
          </cell>
          <cell r="Q583">
            <v>16.813188858760949</v>
          </cell>
        </row>
        <row r="584">
          <cell r="P584" t="str">
            <v/>
          </cell>
          <cell r="Q584">
            <v>16.813188858760949</v>
          </cell>
        </row>
        <row r="585">
          <cell r="P585" t="str">
            <v/>
          </cell>
          <cell r="Q585">
            <v>16.813188858760949</v>
          </cell>
        </row>
        <row r="586">
          <cell r="P586" t="str">
            <v/>
          </cell>
          <cell r="Q586">
            <v>16.813188858760949</v>
          </cell>
        </row>
        <row r="587">
          <cell r="P587" t="str">
            <v/>
          </cell>
          <cell r="Q587">
            <v>16.813188858760949</v>
          </cell>
        </row>
        <row r="588">
          <cell r="P588" t="str">
            <v/>
          </cell>
          <cell r="Q588">
            <v>16.813188858760949</v>
          </cell>
        </row>
        <row r="589">
          <cell r="P589" t="str">
            <v/>
          </cell>
          <cell r="Q589">
            <v>16.813188858760949</v>
          </cell>
        </row>
        <row r="590">
          <cell r="P590" t="str">
            <v/>
          </cell>
          <cell r="Q590">
            <v>16.813188858760949</v>
          </cell>
        </row>
        <row r="591">
          <cell r="P591" t="str">
            <v/>
          </cell>
          <cell r="Q591">
            <v>16.813188858760949</v>
          </cell>
        </row>
        <row r="592">
          <cell r="P592" t="str">
            <v/>
          </cell>
          <cell r="Q592">
            <v>16.813188858760949</v>
          </cell>
        </row>
        <row r="593">
          <cell r="P593" t="str">
            <v/>
          </cell>
          <cell r="Q593">
            <v>16.813188858760949</v>
          </cell>
        </row>
        <row r="594">
          <cell r="P594" t="str">
            <v/>
          </cell>
          <cell r="Q594">
            <v>16.813188858760949</v>
          </cell>
        </row>
        <row r="595">
          <cell r="P595" t="str">
            <v/>
          </cell>
          <cell r="Q595">
            <v>16.813188858760949</v>
          </cell>
        </row>
        <row r="596">
          <cell r="P596" t="str">
            <v/>
          </cell>
          <cell r="Q596">
            <v>16.813188858760949</v>
          </cell>
        </row>
        <row r="597">
          <cell r="P597" t="str">
            <v/>
          </cell>
          <cell r="Q597">
            <v>16.813188858760949</v>
          </cell>
        </row>
        <row r="598">
          <cell r="P598" t="str">
            <v/>
          </cell>
          <cell r="Q598">
            <v>16.813188858760949</v>
          </cell>
        </row>
        <row r="599">
          <cell r="P599" t="str">
            <v/>
          </cell>
          <cell r="Q599">
            <v>16.813188858760949</v>
          </cell>
        </row>
        <row r="600">
          <cell r="P600" t="str">
            <v/>
          </cell>
          <cell r="Q600">
            <v>16.813188858760949</v>
          </cell>
        </row>
        <row r="601">
          <cell r="P601">
            <v>12</v>
          </cell>
          <cell r="Q601">
            <v>16.813188858760949</v>
          </cell>
        </row>
        <row r="602">
          <cell r="P602" t="str">
            <v/>
          </cell>
          <cell r="Q602">
            <v>18.477033177172871</v>
          </cell>
        </row>
        <row r="603">
          <cell r="P603" t="str">
            <v/>
          </cell>
          <cell r="Q603">
            <v>18.477033177172871</v>
          </cell>
        </row>
        <row r="604">
          <cell r="P604" t="str">
            <v/>
          </cell>
          <cell r="Q604">
            <v>18.477033177172871</v>
          </cell>
        </row>
        <row r="605">
          <cell r="P605" t="str">
            <v/>
          </cell>
          <cell r="Q605">
            <v>18.477033177172871</v>
          </cell>
        </row>
        <row r="606">
          <cell r="P606" t="str">
            <v/>
          </cell>
          <cell r="Q606">
            <v>18.477033177172871</v>
          </cell>
        </row>
        <row r="607">
          <cell r="P607" t="str">
            <v/>
          </cell>
          <cell r="Q607">
            <v>18.477033177172871</v>
          </cell>
        </row>
        <row r="608">
          <cell r="P608" t="str">
            <v/>
          </cell>
          <cell r="Q608">
            <v>18.477033177172871</v>
          </cell>
        </row>
        <row r="609">
          <cell r="P609" t="str">
            <v/>
          </cell>
          <cell r="Q609">
            <v>18.477033177172871</v>
          </cell>
        </row>
        <row r="610">
          <cell r="P610" t="str">
            <v/>
          </cell>
          <cell r="Q610">
            <v>18.477033177172871</v>
          </cell>
        </row>
        <row r="611">
          <cell r="P611" t="str">
            <v/>
          </cell>
          <cell r="Q611">
            <v>18.477033177172871</v>
          </cell>
        </row>
        <row r="612">
          <cell r="P612" t="str">
            <v/>
          </cell>
          <cell r="Q612">
            <v>18.477033177172871</v>
          </cell>
        </row>
        <row r="613">
          <cell r="P613" t="str">
            <v/>
          </cell>
          <cell r="Q613">
            <v>18.477033177172871</v>
          </cell>
        </row>
        <row r="614">
          <cell r="P614" t="str">
            <v/>
          </cell>
          <cell r="Q614">
            <v>18.477033177172871</v>
          </cell>
        </row>
        <row r="615">
          <cell r="P615" t="str">
            <v/>
          </cell>
          <cell r="Q615">
            <v>18.477033177172871</v>
          </cell>
        </row>
        <row r="616">
          <cell r="P616" t="str">
            <v/>
          </cell>
          <cell r="Q616">
            <v>18.477033177172871</v>
          </cell>
        </row>
        <row r="617">
          <cell r="P617" t="str">
            <v/>
          </cell>
          <cell r="Q617">
            <v>18.477033177172871</v>
          </cell>
        </row>
        <row r="618">
          <cell r="P618" t="str">
            <v/>
          </cell>
          <cell r="Q618">
            <v>18.477033177172871</v>
          </cell>
        </row>
        <row r="619">
          <cell r="P619" t="str">
            <v/>
          </cell>
          <cell r="Q619">
            <v>18.477033177172871</v>
          </cell>
        </row>
        <row r="620">
          <cell r="P620" t="str">
            <v/>
          </cell>
          <cell r="Q620">
            <v>18.477033177172871</v>
          </cell>
        </row>
        <row r="621">
          <cell r="P621" t="str">
            <v/>
          </cell>
          <cell r="Q621">
            <v>18.477033177172871</v>
          </cell>
        </row>
        <row r="622">
          <cell r="P622" t="str">
            <v/>
          </cell>
          <cell r="Q622">
            <v>18.477033177172871</v>
          </cell>
        </row>
        <row r="623">
          <cell r="P623" t="str">
            <v/>
          </cell>
          <cell r="Q623">
            <v>18.477033177172871</v>
          </cell>
        </row>
        <row r="624">
          <cell r="P624" t="str">
            <v/>
          </cell>
          <cell r="Q624">
            <v>18.477033177172871</v>
          </cell>
        </row>
        <row r="625">
          <cell r="P625" t="str">
            <v/>
          </cell>
          <cell r="Q625">
            <v>18.477033177172871</v>
          </cell>
        </row>
        <row r="626">
          <cell r="P626">
            <v>13</v>
          </cell>
          <cell r="Q626">
            <v>18.477033177172871</v>
          </cell>
        </row>
        <row r="627">
          <cell r="P627" t="str">
            <v/>
          </cell>
          <cell r="Q627">
            <v>21.054529940544398</v>
          </cell>
        </row>
        <row r="628">
          <cell r="P628" t="str">
            <v/>
          </cell>
          <cell r="Q628">
            <v>21.054529940544398</v>
          </cell>
        </row>
        <row r="629">
          <cell r="P629" t="str">
            <v/>
          </cell>
          <cell r="Q629">
            <v>21.054529940544398</v>
          </cell>
        </row>
        <row r="630">
          <cell r="P630" t="str">
            <v/>
          </cell>
          <cell r="Q630">
            <v>21.054529940544398</v>
          </cell>
        </row>
        <row r="631">
          <cell r="P631" t="str">
            <v/>
          </cell>
          <cell r="Q631">
            <v>21.054529940544398</v>
          </cell>
        </row>
        <row r="632">
          <cell r="P632" t="str">
            <v/>
          </cell>
          <cell r="Q632">
            <v>21.054529940544398</v>
          </cell>
        </row>
        <row r="633">
          <cell r="P633" t="str">
            <v/>
          </cell>
          <cell r="Q633">
            <v>21.054529940544398</v>
          </cell>
        </row>
        <row r="634">
          <cell r="P634" t="str">
            <v/>
          </cell>
          <cell r="Q634">
            <v>21.054529940544398</v>
          </cell>
        </row>
        <row r="635">
          <cell r="P635" t="str">
            <v/>
          </cell>
          <cell r="Q635">
            <v>21.054529940544398</v>
          </cell>
        </row>
        <row r="636">
          <cell r="P636" t="str">
            <v/>
          </cell>
          <cell r="Q636">
            <v>21.054529940544398</v>
          </cell>
        </row>
        <row r="637">
          <cell r="P637" t="str">
            <v/>
          </cell>
          <cell r="Q637">
            <v>21.054529940544398</v>
          </cell>
        </row>
        <row r="638">
          <cell r="P638" t="str">
            <v/>
          </cell>
          <cell r="Q638">
            <v>21.054529940544398</v>
          </cell>
        </row>
        <row r="639">
          <cell r="P639" t="str">
            <v/>
          </cell>
          <cell r="Q639">
            <v>21.054529940544398</v>
          </cell>
        </row>
        <row r="640">
          <cell r="P640" t="str">
            <v/>
          </cell>
          <cell r="Q640">
            <v>21.054529940544398</v>
          </cell>
        </row>
        <row r="641">
          <cell r="P641" t="str">
            <v/>
          </cell>
          <cell r="Q641">
            <v>21.054529940544398</v>
          </cell>
        </row>
        <row r="642">
          <cell r="P642" t="str">
            <v/>
          </cell>
          <cell r="Q642">
            <v>21.054529940544398</v>
          </cell>
        </row>
        <row r="643">
          <cell r="P643" t="str">
            <v/>
          </cell>
          <cell r="Q643">
            <v>21.054529940544398</v>
          </cell>
        </row>
        <row r="644">
          <cell r="P644" t="str">
            <v/>
          </cell>
          <cell r="Q644">
            <v>21.054529940544398</v>
          </cell>
        </row>
        <row r="645">
          <cell r="P645" t="str">
            <v/>
          </cell>
          <cell r="Q645">
            <v>21.054529940544398</v>
          </cell>
        </row>
        <row r="646">
          <cell r="P646" t="str">
            <v/>
          </cell>
          <cell r="Q646">
            <v>21.054529940544398</v>
          </cell>
        </row>
        <row r="647">
          <cell r="P647" t="str">
            <v/>
          </cell>
          <cell r="Q647">
            <v>21.054529940544398</v>
          </cell>
        </row>
        <row r="648">
          <cell r="P648" t="str">
            <v/>
          </cell>
          <cell r="Q648">
            <v>21.054529940544398</v>
          </cell>
        </row>
        <row r="649">
          <cell r="P649" t="str">
            <v/>
          </cell>
          <cell r="Q649">
            <v>21.054529940544398</v>
          </cell>
        </row>
        <row r="650">
          <cell r="P650" t="str">
            <v/>
          </cell>
          <cell r="Q650">
            <v>21.054529940544398</v>
          </cell>
        </row>
        <row r="651">
          <cell r="P651">
            <v>20</v>
          </cell>
          <cell r="Q651">
            <v>21.054529940544398</v>
          </cell>
        </row>
        <row r="652">
          <cell r="P652" t="str">
            <v/>
          </cell>
          <cell r="Q652">
            <v>26.954167276620861</v>
          </cell>
        </row>
        <row r="653">
          <cell r="P653" t="str">
            <v/>
          </cell>
          <cell r="Q653">
            <v>26.954167276620861</v>
          </cell>
        </row>
        <row r="654">
          <cell r="P654" t="str">
            <v/>
          </cell>
          <cell r="Q654">
            <v>26.954167276620861</v>
          </cell>
        </row>
        <row r="655">
          <cell r="P655" t="str">
            <v/>
          </cell>
          <cell r="Q655">
            <v>26.954167276620861</v>
          </cell>
        </row>
        <row r="656">
          <cell r="P656" t="str">
            <v/>
          </cell>
          <cell r="Q656">
            <v>26.954167276620861</v>
          </cell>
        </row>
        <row r="657">
          <cell r="P657" t="str">
            <v/>
          </cell>
          <cell r="Q657">
            <v>26.954167276620861</v>
          </cell>
        </row>
        <row r="658">
          <cell r="P658" t="str">
            <v/>
          </cell>
          <cell r="Q658">
            <v>26.954167276620861</v>
          </cell>
        </row>
        <row r="659">
          <cell r="P659" t="str">
            <v/>
          </cell>
          <cell r="Q659">
            <v>26.954167276620861</v>
          </cell>
        </row>
        <row r="660">
          <cell r="P660" t="str">
            <v/>
          </cell>
          <cell r="Q660">
            <v>26.954167276620861</v>
          </cell>
        </row>
        <row r="661">
          <cell r="P661" t="str">
            <v/>
          </cell>
          <cell r="Q661">
            <v>26.954167276620861</v>
          </cell>
        </row>
        <row r="662">
          <cell r="P662" t="str">
            <v/>
          </cell>
          <cell r="Q662">
            <v>26.954167276620861</v>
          </cell>
        </row>
        <row r="663">
          <cell r="P663" t="str">
            <v/>
          </cell>
          <cell r="Q663">
            <v>26.954167276620861</v>
          </cell>
        </row>
        <row r="664">
          <cell r="P664" t="str">
            <v/>
          </cell>
          <cell r="Q664">
            <v>26.954167276620861</v>
          </cell>
        </row>
        <row r="665">
          <cell r="P665" t="str">
            <v/>
          </cell>
          <cell r="Q665">
            <v>26.954167276620861</v>
          </cell>
        </row>
        <row r="666">
          <cell r="P666" t="str">
            <v/>
          </cell>
          <cell r="Q666">
            <v>26.954167276620861</v>
          </cell>
        </row>
        <row r="667">
          <cell r="P667" t="str">
            <v/>
          </cell>
          <cell r="Q667">
            <v>26.954167276620861</v>
          </cell>
        </row>
        <row r="668">
          <cell r="P668" t="str">
            <v/>
          </cell>
          <cell r="Q668">
            <v>26.954167276620861</v>
          </cell>
        </row>
        <row r="669">
          <cell r="P669" t="str">
            <v/>
          </cell>
          <cell r="Q669">
            <v>26.954167276620861</v>
          </cell>
        </row>
        <row r="670">
          <cell r="P670" t="str">
            <v/>
          </cell>
          <cell r="Q670">
            <v>26.954167276620861</v>
          </cell>
        </row>
        <row r="671">
          <cell r="P671" t="str">
            <v/>
          </cell>
          <cell r="Q671">
            <v>26.954167276620861</v>
          </cell>
        </row>
        <row r="672">
          <cell r="P672" t="str">
            <v/>
          </cell>
          <cell r="Q672">
            <v>26.954167276620861</v>
          </cell>
        </row>
        <row r="673">
          <cell r="P673" t="str">
            <v/>
          </cell>
          <cell r="Q673">
            <v>26.954167276620861</v>
          </cell>
        </row>
        <row r="674">
          <cell r="P674" t="str">
            <v/>
          </cell>
          <cell r="Q674">
            <v>26.954167276620861</v>
          </cell>
        </row>
        <row r="675">
          <cell r="P675" t="str">
            <v/>
          </cell>
          <cell r="Q675">
            <v>26.954167276620861</v>
          </cell>
        </row>
        <row r="676">
          <cell r="P676">
            <v>40</v>
          </cell>
          <cell r="Q676">
            <v>26.954167276620861</v>
          </cell>
        </row>
        <row r="677">
          <cell r="P677" t="str">
            <v/>
          </cell>
          <cell r="Q677">
            <v>63.939700211029049</v>
          </cell>
        </row>
        <row r="678">
          <cell r="P678" t="str">
            <v/>
          </cell>
          <cell r="Q678">
            <v>63.939700211029049</v>
          </cell>
        </row>
        <row r="679">
          <cell r="P679" t="str">
            <v/>
          </cell>
          <cell r="Q679">
            <v>63.939700211029049</v>
          </cell>
        </row>
        <row r="680">
          <cell r="P680" t="str">
            <v/>
          </cell>
          <cell r="Q680">
            <v>63.939700211029049</v>
          </cell>
        </row>
        <row r="681">
          <cell r="P681" t="str">
            <v/>
          </cell>
          <cell r="Q681">
            <v>63.939700211029049</v>
          </cell>
        </row>
        <row r="682">
          <cell r="P682" t="str">
            <v/>
          </cell>
          <cell r="Q682">
            <v>63.939700211029049</v>
          </cell>
        </row>
        <row r="683">
          <cell r="P683" t="str">
            <v/>
          </cell>
          <cell r="Q683">
            <v>63.939700211029049</v>
          </cell>
        </row>
        <row r="684">
          <cell r="P684" t="str">
            <v/>
          </cell>
          <cell r="Q684">
            <v>63.939700211029049</v>
          </cell>
        </row>
        <row r="685">
          <cell r="P685" t="str">
            <v/>
          </cell>
          <cell r="Q685">
            <v>63.939700211029049</v>
          </cell>
        </row>
        <row r="686">
          <cell r="P686" t="str">
            <v/>
          </cell>
          <cell r="Q686">
            <v>63.939700211029049</v>
          </cell>
        </row>
        <row r="687">
          <cell r="P687" t="str">
            <v/>
          </cell>
          <cell r="Q687">
            <v>63.939700211029049</v>
          </cell>
        </row>
        <row r="688">
          <cell r="P688" t="str">
            <v/>
          </cell>
          <cell r="Q688">
            <v>63.939700211029049</v>
          </cell>
        </row>
        <row r="689">
          <cell r="P689" t="str">
            <v/>
          </cell>
          <cell r="Q689">
            <v>63.939700211029049</v>
          </cell>
        </row>
        <row r="690">
          <cell r="P690" t="str">
            <v/>
          </cell>
          <cell r="Q690">
            <v>63.939700211029049</v>
          </cell>
        </row>
        <row r="691">
          <cell r="P691" t="str">
            <v/>
          </cell>
          <cell r="Q691">
            <v>63.939700211029049</v>
          </cell>
        </row>
        <row r="692">
          <cell r="P692" t="str">
            <v/>
          </cell>
          <cell r="Q692">
            <v>63.939700211029049</v>
          </cell>
        </row>
        <row r="693">
          <cell r="P693" t="str">
            <v/>
          </cell>
          <cell r="Q693">
            <v>63.939700211029049</v>
          </cell>
        </row>
        <row r="694">
          <cell r="P694" t="str">
            <v/>
          </cell>
          <cell r="Q694">
            <v>63.939700211029049</v>
          </cell>
        </row>
        <row r="695">
          <cell r="P695" t="str">
            <v/>
          </cell>
          <cell r="Q695">
            <v>63.939700211029049</v>
          </cell>
        </row>
        <row r="696">
          <cell r="P696" t="str">
            <v/>
          </cell>
          <cell r="Q696">
            <v>63.939700211029049</v>
          </cell>
        </row>
        <row r="697">
          <cell r="P697" t="str">
            <v/>
          </cell>
          <cell r="Q697">
            <v>63.939700211029049</v>
          </cell>
        </row>
        <row r="698">
          <cell r="P698" t="str">
            <v/>
          </cell>
          <cell r="Q698">
            <v>63.939700211029049</v>
          </cell>
        </row>
        <row r="699">
          <cell r="P699" t="str">
            <v/>
          </cell>
          <cell r="Q699">
            <v>63.939700211029049</v>
          </cell>
        </row>
        <row r="700">
          <cell r="P700" t="str">
            <v/>
          </cell>
          <cell r="Q700">
            <v>63.939700211029049</v>
          </cell>
        </row>
        <row r="701">
          <cell r="P701">
            <v>41</v>
          </cell>
          <cell r="Q701">
            <v>63.939700211029049</v>
          </cell>
        </row>
        <row r="702">
          <cell r="P702" t="str">
            <v/>
          </cell>
          <cell r="Q702">
            <v>13.1199951171875</v>
          </cell>
        </row>
        <row r="703">
          <cell r="P703" t="str">
            <v/>
          </cell>
          <cell r="Q703">
            <v>13.1199951171875</v>
          </cell>
        </row>
        <row r="704">
          <cell r="P704" t="str">
            <v/>
          </cell>
          <cell r="Q704">
            <v>13.1199951171875</v>
          </cell>
        </row>
        <row r="705">
          <cell r="P705" t="str">
            <v/>
          </cell>
          <cell r="Q705">
            <v>13.1199951171875</v>
          </cell>
        </row>
        <row r="706">
          <cell r="P706" t="str">
            <v/>
          </cell>
          <cell r="Q706">
            <v>13.1199951171875</v>
          </cell>
        </row>
        <row r="707">
          <cell r="P707" t="str">
            <v/>
          </cell>
          <cell r="Q707">
            <v>13.1199951171875</v>
          </cell>
        </row>
        <row r="708">
          <cell r="P708" t="str">
            <v/>
          </cell>
          <cell r="Q708">
            <v>13.1199951171875</v>
          </cell>
        </row>
        <row r="709">
          <cell r="P709" t="str">
            <v/>
          </cell>
          <cell r="Q709">
            <v>13.1199951171875</v>
          </cell>
        </row>
        <row r="710">
          <cell r="P710" t="str">
            <v/>
          </cell>
          <cell r="Q710">
            <v>13.1199951171875</v>
          </cell>
        </row>
        <row r="711">
          <cell r="P711" t="str">
            <v/>
          </cell>
          <cell r="Q711">
            <v>13.1199951171875</v>
          </cell>
        </row>
        <row r="712">
          <cell r="P712" t="str">
            <v/>
          </cell>
          <cell r="Q712">
            <v>13.1199951171875</v>
          </cell>
        </row>
        <row r="713">
          <cell r="P713" t="str">
            <v/>
          </cell>
          <cell r="Q713">
            <v>13.1199951171875</v>
          </cell>
        </row>
        <row r="714">
          <cell r="P714" t="str">
            <v/>
          </cell>
          <cell r="Q714">
            <v>13.1199951171875</v>
          </cell>
        </row>
        <row r="715">
          <cell r="P715" t="str">
            <v/>
          </cell>
          <cell r="Q715">
            <v>13.1199951171875</v>
          </cell>
        </row>
        <row r="716">
          <cell r="P716" t="str">
            <v/>
          </cell>
          <cell r="Q716">
            <v>13.1199951171875</v>
          </cell>
        </row>
        <row r="717">
          <cell r="P717" t="str">
            <v/>
          </cell>
          <cell r="Q717">
            <v>13.1199951171875</v>
          </cell>
        </row>
        <row r="718">
          <cell r="P718" t="str">
            <v/>
          </cell>
          <cell r="Q718">
            <v>13.1199951171875</v>
          </cell>
        </row>
        <row r="719">
          <cell r="P719" t="str">
            <v/>
          </cell>
          <cell r="Q719">
            <v>13.1199951171875</v>
          </cell>
        </row>
        <row r="720">
          <cell r="P720" t="str">
            <v/>
          </cell>
          <cell r="Q720">
            <v>13.1199951171875</v>
          </cell>
        </row>
        <row r="721">
          <cell r="P721" t="str">
            <v/>
          </cell>
          <cell r="Q721">
            <v>13.1199951171875</v>
          </cell>
        </row>
        <row r="722">
          <cell r="P722" t="str">
            <v/>
          </cell>
          <cell r="Q722">
            <v>13.1199951171875</v>
          </cell>
        </row>
        <row r="723">
          <cell r="P723" t="str">
            <v/>
          </cell>
          <cell r="Q723">
            <v>13.1199951171875</v>
          </cell>
        </row>
        <row r="724">
          <cell r="P724" t="str">
            <v/>
          </cell>
          <cell r="Q724">
            <v>13.1199951171875</v>
          </cell>
        </row>
        <row r="725">
          <cell r="P725" t="str">
            <v/>
          </cell>
          <cell r="Q725">
            <v>13.1199951171875</v>
          </cell>
        </row>
        <row r="726">
          <cell r="P726">
            <v>4</v>
          </cell>
          <cell r="Q726">
            <v>13.1199951171875</v>
          </cell>
        </row>
        <row r="727">
          <cell r="P727" t="str">
            <v/>
          </cell>
          <cell r="Q727">
            <v>9.75</v>
          </cell>
        </row>
        <row r="728">
          <cell r="P728" t="str">
            <v/>
          </cell>
          <cell r="Q728">
            <v>9.75</v>
          </cell>
        </row>
        <row r="729">
          <cell r="P729" t="str">
            <v/>
          </cell>
          <cell r="Q729">
            <v>9.75</v>
          </cell>
        </row>
        <row r="730">
          <cell r="P730" t="str">
            <v/>
          </cell>
          <cell r="Q730">
            <v>9.75</v>
          </cell>
        </row>
        <row r="731">
          <cell r="P731" t="str">
            <v/>
          </cell>
          <cell r="Q731">
            <v>9.75</v>
          </cell>
        </row>
        <row r="732">
          <cell r="P732" t="str">
            <v/>
          </cell>
          <cell r="Q732">
            <v>9.75</v>
          </cell>
        </row>
        <row r="733">
          <cell r="P733" t="str">
            <v/>
          </cell>
          <cell r="Q733">
            <v>9.75</v>
          </cell>
        </row>
        <row r="734">
          <cell r="P734" t="str">
            <v/>
          </cell>
          <cell r="Q734">
            <v>9.75</v>
          </cell>
        </row>
        <row r="735">
          <cell r="P735" t="str">
            <v/>
          </cell>
          <cell r="Q735">
            <v>9.75</v>
          </cell>
        </row>
        <row r="736">
          <cell r="P736" t="str">
            <v/>
          </cell>
          <cell r="Q736">
            <v>9.75</v>
          </cell>
        </row>
        <row r="737">
          <cell r="P737" t="str">
            <v/>
          </cell>
          <cell r="Q737">
            <v>9.75</v>
          </cell>
        </row>
        <row r="738">
          <cell r="P738" t="str">
            <v/>
          </cell>
          <cell r="Q738">
            <v>9.75</v>
          </cell>
        </row>
        <row r="739">
          <cell r="P739" t="str">
            <v/>
          </cell>
          <cell r="Q739">
            <v>9.75</v>
          </cell>
        </row>
        <row r="740">
          <cell r="P740" t="str">
            <v/>
          </cell>
          <cell r="Q740">
            <v>9.75</v>
          </cell>
        </row>
        <row r="741">
          <cell r="P741" t="str">
            <v/>
          </cell>
          <cell r="Q741">
            <v>9.75</v>
          </cell>
        </row>
        <row r="742">
          <cell r="P742" t="str">
            <v/>
          </cell>
          <cell r="Q742">
            <v>9.75</v>
          </cell>
        </row>
        <row r="743">
          <cell r="P743" t="str">
            <v/>
          </cell>
          <cell r="Q743">
            <v>9.75</v>
          </cell>
        </row>
        <row r="744">
          <cell r="P744" t="str">
            <v/>
          </cell>
          <cell r="Q744">
            <v>9.75</v>
          </cell>
        </row>
        <row r="745">
          <cell r="P745" t="str">
            <v/>
          </cell>
          <cell r="Q745">
            <v>9.75</v>
          </cell>
        </row>
        <row r="746">
          <cell r="P746" t="str">
            <v/>
          </cell>
          <cell r="Q746">
            <v>9.75</v>
          </cell>
        </row>
        <row r="747">
          <cell r="P747" t="str">
            <v/>
          </cell>
          <cell r="Q747">
            <v>9.75</v>
          </cell>
        </row>
        <row r="748">
          <cell r="P748" t="str">
            <v/>
          </cell>
          <cell r="Q748">
            <v>9.75</v>
          </cell>
        </row>
        <row r="749">
          <cell r="P749" t="str">
            <v/>
          </cell>
          <cell r="Q749">
            <v>9.75</v>
          </cell>
        </row>
        <row r="750">
          <cell r="P750" t="str">
            <v/>
          </cell>
          <cell r="Q750">
            <v>9.75</v>
          </cell>
        </row>
        <row r="751">
          <cell r="P751">
            <v>5</v>
          </cell>
          <cell r="Q751">
            <v>9.75</v>
          </cell>
        </row>
        <row r="752">
          <cell r="P752" t="str">
            <v/>
          </cell>
          <cell r="Q752">
            <v>-14.360000610351561</v>
          </cell>
        </row>
        <row r="753">
          <cell r="P753" t="str">
            <v/>
          </cell>
          <cell r="Q753">
            <v>-14.360000610351561</v>
          </cell>
        </row>
        <row r="754">
          <cell r="P754" t="str">
            <v/>
          </cell>
          <cell r="Q754">
            <v>-14.360000610351561</v>
          </cell>
        </row>
        <row r="755">
          <cell r="P755" t="str">
            <v/>
          </cell>
          <cell r="Q755">
            <v>-14.360000610351561</v>
          </cell>
        </row>
        <row r="756">
          <cell r="P756" t="str">
            <v/>
          </cell>
          <cell r="Q756">
            <v>-14.360000610351561</v>
          </cell>
        </row>
        <row r="757">
          <cell r="P757" t="str">
            <v/>
          </cell>
          <cell r="Q757">
            <v>-14.360000610351561</v>
          </cell>
        </row>
        <row r="758">
          <cell r="P758" t="str">
            <v/>
          </cell>
          <cell r="Q758">
            <v>-14.360000610351561</v>
          </cell>
        </row>
        <row r="759">
          <cell r="P759" t="str">
            <v/>
          </cell>
          <cell r="Q759">
            <v>-14.360000610351561</v>
          </cell>
        </row>
        <row r="760">
          <cell r="P760" t="str">
            <v/>
          </cell>
          <cell r="Q760">
            <v>-14.360000610351561</v>
          </cell>
        </row>
        <row r="761">
          <cell r="P761" t="str">
            <v/>
          </cell>
          <cell r="Q761">
            <v>-14.360000610351561</v>
          </cell>
        </row>
        <row r="762">
          <cell r="P762" t="str">
            <v/>
          </cell>
          <cell r="Q762">
            <v>-14.360000610351561</v>
          </cell>
        </row>
        <row r="763">
          <cell r="P763" t="str">
            <v/>
          </cell>
          <cell r="Q763">
            <v>-14.360000610351561</v>
          </cell>
        </row>
        <row r="764">
          <cell r="P764" t="str">
            <v/>
          </cell>
          <cell r="Q764">
            <v>-14.360000610351561</v>
          </cell>
        </row>
        <row r="765">
          <cell r="P765" t="str">
            <v/>
          </cell>
          <cell r="Q765">
            <v>-14.360000610351561</v>
          </cell>
        </row>
        <row r="766">
          <cell r="P766" t="str">
            <v/>
          </cell>
          <cell r="Q766">
            <v>-14.360000610351561</v>
          </cell>
        </row>
        <row r="767">
          <cell r="P767" t="str">
            <v/>
          </cell>
          <cell r="Q767">
            <v>-14.360000610351561</v>
          </cell>
        </row>
        <row r="768">
          <cell r="P768" t="str">
            <v/>
          </cell>
          <cell r="Q768">
            <v>-14.360000610351561</v>
          </cell>
        </row>
        <row r="769">
          <cell r="P769" t="str">
            <v/>
          </cell>
          <cell r="Q769">
            <v>-14.360000610351561</v>
          </cell>
        </row>
        <row r="770">
          <cell r="P770" t="str">
            <v/>
          </cell>
          <cell r="Q770">
            <v>-14.360000610351561</v>
          </cell>
        </row>
        <row r="771">
          <cell r="P771" t="str">
            <v/>
          </cell>
          <cell r="Q771">
            <v>-14.360000610351561</v>
          </cell>
        </row>
        <row r="772">
          <cell r="P772" t="str">
            <v/>
          </cell>
          <cell r="Q772">
            <v>-14.360000610351561</v>
          </cell>
        </row>
        <row r="773">
          <cell r="P773" t="str">
            <v/>
          </cell>
          <cell r="Q773">
            <v>-14.360000610351561</v>
          </cell>
        </row>
        <row r="774">
          <cell r="P774" t="str">
            <v/>
          </cell>
          <cell r="Q774">
            <v>-14.360000610351561</v>
          </cell>
        </row>
        <row r="775">
          <cell r="P775" t="str">
            <v/>
          </cell>
          <cell r="Q775">
            <v>-14.360000610351561</v>
          </cell>
        </row>
        <row r="776">
          <cell r="P776">
            <v>6</v>
          </cell>
          <cell r="Q776">
            <v>-14.360000610351561</v>
          </cell>
        </row>
        <row r="777">
          <cell r="P777" t="str">
            <v/>
          </cell>
          <cell r="Q777">
            <v>37.000015258789063</v>
          </cell>
        </row>
        <row r="778">
          <cell r="P778" t="str">
            <v/>
          </cell>
          <cell r="Q778">
            <v>37.000015258789063</v>
          </cell>
        </row>
        <row r="779">
          <cell r="P779" t="str">
            <v/>
          </cell>
          <cell r="Q779">
            <v>37.000015258789063</v>
          </cell>
        </row>
        <row r="780">
          <cell r="P780" t="str">
            <v/>
          </cell>
          <cell r="Q780">
            <v>37.000015258789063</v>
          </cell>
        </row>
        <row r="781">
          <cell r="P781" t="str">
            <v/>
          </cell>
          <cell r="Q781">
            <v>37.000015258789063</v>
          </cell>
        </row>
        <row r="782">
          <cell r="P782" t="str">
            <v/>
          </cell>
          <cell r="Q782">
            <v>37.000015258789063</v>
          </cell>
        </row>
        <row r="783">
          <cell r="P783" t="str">
            <v/>
          </cell>
          <cell r="Q783">
            <v>37.000015258789063</v>
          </cell>
        </row>
        <row r="784">
          <cell r="P784" t="str">
            <v/>
          </cell>
          <cell r="Q784">
            <v>37.000015258789063</v>
          </cell>
        </row>
        <row r="785">
          <cell r="P785" t="str">
            <v/>
          </cell>
          <cell r="Q785">
            <v>37.000015258789063</v>
          </cell>
        </row>
        <row r="786">
          <cell r="P786" t="str">
            <v/>
          </cell>
          <cell r="Q786">
            <v>37.000015258789063</v>
          </cell>
        </row>
        <row r="787">
          <cell r="P787" t="str">
            <v/>
          </cell>
          <cell r="Q787">
            <v>37.000015258789063</v>
          </cell>
        </row>
        <row r="788">
          <cell r="P788" t="str">
            <v/>
          </cell>
          <cell r="Q788">
            <v>37.000015258789063</v>
          </cell>
        </row>
        <row r="789">
          <cell r="P789" t="str">
            <v/>
          </cell>
          <cell r="Q789">
            <v>37.000015258789063</v>
          </cell>
        </row>
        <row r="790">
          <cell r="P790" t="str">
            <v/>
          </cell>
          <cell r="Q790">
            <v>37.000015258789063</v>
          </cell>
        </row>
        <row r="791">
          <cell r="P791" t="str">
            <v/>
          </cell>
          <cell r="Q791">
            <v>37.000015258789063</v>
          </cell>
        </row>
        <row r="792">
          <cell r="P792" t="str">
            <v/>
          </cell>
          <cell r="Q792">
            <v>37.000015258789063</v>
          </cell>
        </row>
        <row r="793">
          <cell r="P793" t="str">
            <v/>
          </cell>
          <cell r="Q793">
            <v>37.000015258789063</v>
          </cell>
        </row>
        <row r="794">
          <cell r="P794" t="str">
            <v/>
          </cell>
          <cell r="Q794">
            <v>37.000015258789063</v>
          </cell>
        </row>
        <row r="795">
          <cell r="P795" t="str">
            <v/>
          </cell>
          <cell r="Q795">
            <v>37.000015258789063</v>
          </cell>
        </row>
        <row r="796">
          <cell r="P796" t="str">
            <v/>
          </cell>
          <cell r="Q796">
            <v>37.000015258789063</v>
          </cell>
        </row>
        <row r="797">
          <cell r="P797" t="str">
            <v/>
          </cell>
          <cell r="Q797">
            <v>37.000015258789063</v>
          </cell>
        </row>
        <row r="798">
          <cell r="P798" t="str">
            <v/>
          </cell>
          <cell r="Q798">
            <v>37.000015258789063</v>
          </cell>
        </row>
        <row r="799">
          <cell r="P799" t="str">
            <v/>
          </cell>
          <cell r="Q799">
            <v>37.000015258789063</v>
          </cell>
        </row>
        <row r="800">
          <cell r="P800" t="str">
            <v/>
          </cell>
          <cell r="Q800">
            <v>37.000015258789063</v>
          </cell>
        </row>
        <row r="801">
          <cell r="P801">
            <v>9</v>
          </cell>
          <cell r="Q801">
            <v>37.000015258789063</v>
          </cell>
        </row>
        <row r="802">
          <cell r="P802" t="str">
            <v/>
          </cell>
          <cell r="Q802">
            <v>38.949996948242188</v>
          </cell>
        </row>
        <row r="803">
          <cell r="P803" t="str">
            <v/>
          </cell>
          <cell r="Q803">
            <v>38.949996948242188</v>
          </cell>
        </row>
        <row r="804">
          <cell r="P804" t="str">
            <v/>
          </cell>
          <cell r="Q804">
            <v>38.949996948242188</v>
          </cell>
        </row>
        <row r="805">
          <cell r="P805" t="str">
            <v/>
          </cell>
          <cell r="Q805">
            <v>38.949996948242188</v>
          </cell>
        </row>
        <row r="806">
          <cell r="P806" t="str">
            <v/>
          </cell>
          <cell r="Q806">
            <v>38.949996948242188</v>
          </cell>
        </row>
        <row r="807">
          <cell r="P807" t="str">
            <v/>
          </cell>
          <cell r="Q807">
            <v>38.949996948242188</v>
          </cell>
        </row>
        <row r="808">
          <cell r="P808" t="str">
            <v/>
          </cell>
          <cell r="Q808">
            <v>38.949996948242188</v>
          </cell>
        </row>
        <row r="809">
          <cell r="P809" t="str">
            <v/>
          </cell>
          <cell r="Q809">
            <v>38.949996948242188</v>
          </cell>
        </row>
        <row r="810">
          <cell r="P810" t="str">
            <v/>
          </cell>
          <cell r="Q810">
            <v>38.949996948242188</v>
          </cell>
        </row>
        <row r="811">
          <cell r="P811" t="str">
            <v/>
          </cell>
          <cell r="Q811">
            <v>38.949996948242188</v>
          </cell>
        </row>
        <row r="812">
          <cell r="P812" t="str">
            <v/>
          </cell>
          <cell r="Q812">
            <v>38.949996948242188</v>
          </cell>
        </row>
        <row r="813">
          <cell r="P813" t="str">
            <v/>
          </cell>
          <cell r="Q813">
            <v>38.949996948242188</v>
          </cell>
        </row>
        <row r="814">
          <cell r="P814" t="str">
            <v/>
          </cell>
          <cell r="Q814">
            <v>38.949996948242188</v>
          </cell>
        </row>
        <row r="815">
          <cell r="P815" t="str">
            <v/>
          </cell>
          <cell r="Q815">
            <v>38.949996948242188</v>
          </cell>
        </row>
        <row r="816">
          <cell r="P816" t="str">
            <v/>
          </cell>
          <cell r="Q816">
            <v>38.949996948242188</v>
          </cell>
        </row>
        <row r="817">
          <cell r="P817" t="str">
            <v/>
          </cell>
          <cell r="Q817">
            <v>38.949996948242188</v>
          </cell>
        </row>
        <row r="818">
          <cell r="P818" t="str">
            <v/>
          </cell>
          <cell r="Q818">
            <v>38.949996948242188</v>
          </cell>
        </row>
        <row r="819">
          <cell r="P819" t="str">
            <v/>
          </cell>
          <cell r="Q819">
            <v>38.949996948242188</v>
          </cell>
        </row>
        <row r="820">
          <cell r="P820" t="str">
            <v/>
          </cell>
          <cell r="Q820">
            <v>38.949996948242188</v>
          </cell>
        </row>
        <row r="821">
          <cell r="P821" t="str">
            <v/>
          </cell>
          <cell r="Q821">
            <v>38.949996948242188</v>
          </cell>
        </row>
        <row r="822">
          <cell r="P822" t="str">
            <v/>
          </cell>
          <cell r="Q822">
            <v>38.949996948242188</v>
          </cell>
        </row>
        <row r="823">
          <cell r="P823" t="str">
            <v/>
          </cell>
          <cell r="Q823">
            <v>38.949996948242188</v>
          </cell>
        </row>
        <row r="824">
          <cell r="P824" t="str">
            <v/>
          </cell>
          <cell r="Q824">
            <v>38.949996948242188</v>
          </cell>
        </row>
        <row r="825">
          <cell r="P825" t="str">
            <v/>
          </cell>
          <cell r="Q825">
            <v>38.949996948242188</v>
          </cell>
        </row>
        <row r="826">
          <cell r="P826">
            <v>10</v>
          </cell>
          <cell r="Q826">
            <v>38.949996948242188</v>
          </cell>
        </row>
        <row r="827">
          <cell r="P827" t="str">
            <v/>
          </cell>
          <cell r="Q827">
            <v>12.5</v>
          </cell>
        </row>
        <row r="828">
          <cell r="P828" t="str">
            <v/>
          </cell>
          <cell r="Q828">
            <v>12.5</v>
          </cell>
        </row>
        <row r="829">
          <cell r="P829" t="str">
            <v/>
          </cell>
          <cell r="Q829">
            <v>12.5</v>
          </cell>
        </row>
        <row r="830">
          <cell r="P830" t="str">
            <v/>
          </cell>
          <cell r="Q830">
            <v>12.5</v>
          </cell>
        </row>
        <row r="831">
          <cell r="P831" t="str">
            <v/>
          </cell>
          <cell r="Q831">
            <v>12.5</v>
          </cell>
        </row>
        <row r="832">
          <cell r="P832" t="str">
            <v/>
          </cell>
          <cell r="Q832">
            <v>12.5</v>
          </cell>
        </row>
        <row r="833">
          <cell r="P833" t="str">
            <v/>
          </cell>
          <cell r="Q833">
            <v>12.5</v>
          </cell>
        </row>
        <row r="834">
          <cell r="P834" t="str">
            <v/>
          </cell>
          <cell r="Q834">
            <v>12.5</v>
          </cell>
        </row>
        <row r="835">
          <cell r="P835" t="str">
            <v/>
          </cell>
          <cell r="Q835">
            <v>12.5</v>
          </cell>
        </row>
        <row r="836">
          <cell r="P836" t="str">
            <v/>
          </cell>
          <cell r="Q836">
            <v>12.5</v>
          </cell>
        </row>
        <row r="837">
          <cell r="P837" t="str">
            <v/>
          </cell>
          <cell r="Q837">
            <v>12.5</v>
          </cell>
        </row>
        <row r="838">
          <cell r="P838" t="str">
            <v/>
          </cell>
          <cell r="Q838">
            <v>12.5</v>
          </cell>
        </row>
        <row r="839">
          <cell r="P839" t="str">
            <v/>
          </cell>
          <cell r="Q839">
            <v>12.5</v>
          </cell>
        </row>
        <row r="840">
          <cell r="P840" t="str">
            <v/>
          </cell>
          <cell r="Q840">
            <v>12.5</v>
          </cell>
        </row>
        <row r="841">
          <cell r="P841" t="str">
            <v/>
          </cell>
          <cell r="Q841">
            <v>12.5</v>
          </cell>
        </row>
        <row r="842">
          <cell r="P842" t="str">
            <v/>
          </cell>
          <cell r="Q842">
            <v>12.5</v>
          </cell>
        </row>
        <row r="843">
          <cell r="P843" t="str">
            <v/>
          </cell>
          <cell r="Q843">
            <v>12.5</v>
          </cell>
        </row>
        <row r="844">
          <cell r="P844" t="str">
            <v/>
          </cell>
          <cell r="Q844">
            <v>12.5</v>
          </cell>
        </row>
        <row r="845">
          <cell r="P845" t="str">
            <v/>
          </cell>
          <cell r="Q845">
            <v>12.5</v>
          </cell>
        </row>
        <row r="846">
          <cell r="P846" t="str">
            <v/>
          </cell>
          <cell r="Q846">
            <v>12.5</v>
          </cell>
        </row>
        <row r="847">
          <cell r="P847" t="str">
            <v/>
          </cell>
          <cell r="Q847">
            <v>12.5</v>
          </cell>
        </row>
        <row r="848">
          <cell r="P848" t="str">
            <v/>
          </cell>
          <cell r="Q848">
            <v>12.5</v>
          </cell>
        </row>
        <row r="849">
          <cell r="P849" t="str">
            <v/>
          </cell>
          <cell r="Q849">
            <v>12.5</v>
          </cell>
        </row>
        <row r="850">
          <cell r="P850" t="str">
            <v/>
          </cell>
          <cell r="Q850">
            <v>12.5</v>
          </cell>
        </row>
        <row r="851">
          <cell r="P851">
            <v>0</v>
          </cell>
          <cell r="Q851">
            <v>12.5</v>
          </cell>
        </row>
        <row r="852">
          <cell r="P852" t="str">
            <v/>
          </cell>
          <cell r="Q852">
            <v>2.6999969482421879</v>
          </cell>
        </row>
        <row r="853">
          <cell r="P853" t="str">
            <v/>
          </cell>
          <cell r="Q853">
            <v>2.6999969482421879</v>
          </cell>
        </row>
        <row r="854">
          <cell r="P854" t="str">
            <v/>
          </cell>
          <cell r="Q854">
            <v>2.6999969482421879</v>
          </cell>
        </row>
        <row r="855">
          <cell r="P855" t="str">
            <v/>
          </cell>
          <cell r="Q855">
            <v>2.6999969482421879</v>
          </cell>
        </row>
        <row r="856">
          <cell r="P856" t="str">
            <v/>
          </cell>
          <cell r="Q856">
            <v>2.6999969482421879</v>
          </cell>
        </row>
        <row r="857">
          <cell r="P857" t="str">
            <v/>
          </cell>
          <cell r="Q857">
            <v>2.6999969482421879</v>
          </cell>
        </row>
        <row r="858">
          <cell r="P858" t="str">
            <v/>
          </cell>
          <cell r="Q858">
            <v>2.6999969482421879</v>
          </cell>
        </row>
        <row r="859">
          <cell r="P859" t="str">
            <v/>
          </cell>
          <cell r="Q859">
            <v>2.6999969482421879</v>
          </cell>
        </row>
        <row r="860">
          <cell r="P860" t="str">
            <v/>
          </cell>
          <cell r="Q860">
            <v>2.6999969482421879</v>
          </cell>
        </row>
        <row r="861">
          <cell r="P861" t="str">
            <v/>
          </cell>
          <cell r="Q861">
            <v>2.6999969482421879</v>
          </cell>
        </row>
        <row r="862">
          <cell r="P862" t="str">
            <v/>
          </cell>
          <cell r="Q862">
            <v>2.6999969482421879</v>
          </cell>
        </row>
        <row r="863">
          <cell r="P863" t="str">
            <v/>
          </cell>
          <cell r="Q863">
            <v>2.6999969482421879</v>
          </cell>
        </row>
        <row r="864">
          <cell r="P864" t="str">
            <v/>
          </cell>
          <cell r="Q864">
            <v>2.6999969482421879</v>
          </cell>
        </row>
        <row r="865">
          <cell r="P865" t="str">
            <v/>
          </cell>
          <cell r="Q865">
            <v>2.6999969482421879</v>
          </cell>
        </row>
        <row r="866">
          <cell r="P866" t="str">
            <v/>
          </cell>
          <cell r="Q866">
            <v>2.6999969482421879</v>
          </cell>
        </row>
        <row r="867">
          <cell r="P867" t="str">
            <v/>
          </cell>
          <cell r="Q867">
            <v>2.6999969482421879</v>
          </cell>
        </row>
        <row r="868">
          <cell r="P868" t="str">
            <v/>
          </cell>
          <cell r="Q868">
            <v>2.6999969482421879</v>
          </cell>
        </row>
        <row r="869">
          <cell r="P869" t="str">
            <v/>
          </cell>
          <cell r="Q869">
            <v>2.6999969482421879</v>
          </cell>
        </row>
        <row r="870">
          <cell r="P870" t="str">
            <v/>
          </cell>
          <cell r="Q870">
            <v>2.6999969482421879</v>
          </cell>
        </row>
        <row r="871">
          <cell r="P871" t="str">
            <v/>
          </cell>
          <cell r="Q871">
            <v>2.6999969482421879</v>
          </cell>
        </row>
        <row r="872">
          <cell r="P872" t="str">
            <v/>
          </cell>
          <cell r="Q872">
            <v>2.6999969482421879</v>
          </cell>
        </row>
        <row r="873">
          <cell r="P873" t="str">
            <v/>
          </cell>
          <cell r="Q873">
            <v>2.6999969482421879</v>
          </cell>
        </row>
        <row r="874">
          <cell r="P874" t="str">
            <v/>
          </cell>
          <cell r="Q874">
            <v>2.6999969482421879</v>
          </cell>
        </row>
        <row r="875">
          <cell r="P875" t="str">
            <v/>
          </cell>
          <cell r="Q875">
            <v>2.6999969482421879</v>
          </cell>
        </row>
        <row r="876">
          <cell r="P876">
            <v>18</v>
          </cell>
          <cell r="Q876">
            <v>2.6999969482421879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51"/>
  <sheetViews>
    <sheetView tabSelected="1" topLeftCell="A2818" workbookViewId="0">
      <selection activeCell="N2826" sqref="N2826"/>
    </sheetView>
  </sheetViews>
  <sheetFormatPr defaultRowHeight="15" x14ac:dyDescent="0.25"/>
  <cols>
    <col min="2" max="2" width="10.42578125" bestFit="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8" x14ac:dyDescent="0.25">
      <c r="A2" s="1">
        <v>0</v>
      </c>
      <c r="B2" s="2">
        <v>42865</v>
      </c>
      <c r="C2">
        <v>26.08499908447266</v>
      </c>
      <c r="D2">
        <v>32.607498168945313</v>
      </c>
      <c r="E2">
        <v>25.577499389648441</v>
      </c>
      <c r="F2">
        <v>31.972499847412109</v>
      </c>
      <c r="G2">
        <v>27.50871291093415</v>
      </c>
      <c r="H2">
        <v>26.646528580050251</v>
      </c>
      <c r="I2">
        <v>25.118210335965671</v>
      </c>
      <c r="J2" t="s">
        <v>14</v>
      </c>
      <c r="K2" t="s">
        <v>14</v>
      </c>
      <c r="L2" t="s">
        <v>14</v>
      </c>
      <c r="M2">
        <v>1.7682699272495479</v>
      </c>
      <c r="N2" t="s">
        <v>14</v>
      </c>
      <c r="O2">
        <v>1</v>
      </c>
      <c r="P2" t="str">
        <f>IF(J2="nn","",WEEKNUM(B2))</f>
        <v/>
      </c>
      <c r="Q2">
        <f>M2</f>
        <v>1.7682699272495479</v>
      </c>
      <c r="R2" t="str">
        <f>IF(N2="nn","",VLOOKUP(P2,[1]Sheet1!$P:$Q,2,0))</f>
        <v/>
      </c>
    </row>
    <row r="3" spans="1:18" x14ac:dyDescent="0.25">
      <c r="A3" s="1">
        <v>1</v>
      </c>
      <c r="B3" s="2">
        <v>42872</v>
      </c>
      <c r="C3">
        <v>32.389999389648438</v>
      </c>
      <c r="D3">
        <v>34.555000305175781</v>
      </c>
      <c r="E3">
        <v>31.76250076293945</v>
      </c>
      <c r="F3">
        <v>34</v>
      </c>
      <c r="G3">
        <v>29.363366364952959</v>
      </c>
      <c r="H3">
        <v>27.77783187542714</v>
      </c>
      <c r="I3">
        <v>25.828753509088418</v>
      </c>
      <c r="J3" t="s">
        <v>14</v>
      </c>
      <c r="K3" t="s">
        <v>14</v>
      </c>
      <c r="L3" t="s">
        <v>14</v>
      </c>
      <c r="M3">
        <v>1.7682699272495479</v>
      </c>
      <c r="N3" t="s">
        <v>14</v>
      </c>
      <c r="O3">
        <v>1</v>
      </c>
      <c r="P3" t="str">
        <f t="shared" ref="P3:P66" si="0">IF(J3="nn","",WEEKNUM(B3))</f>
        <v/>
      </c>
      <c r="Q3">
        <f t="shared" ref="Q3:Q66" si="1">M3</f>
        <v>1.7682699272495479</v>
      </c>
      <c r="R3" t="str">
        <f>IF(N3="nn","",VLOOKUP(P3,[1]Sheet1!$P:$Q,2,0))</f>
        <v/>
      </c>
    </row>
    <row r="4" spans="1:18" x14ac:dyDescent="0.25">
      <c r="A4" s="1">
        <v>2</v>
      </c>
      <c r="B4" s="2">
        <v>42879</v>
      </c>
      <c r="C4">
        <v>34.442501068115227</v>
      </c>
      <c r="D4">
        <v>36.319999694824219</v>
      </c>
      <c r="E4">
        <v>33.927501678466797</v>
      </c>
      <c r="F4">
        <v>35.459999084472663</v>
      </c>
      <c r="G4">
        <v>31.105261427672879</v>
      </c>
      <c r="H4">
        <v>28.959703753741831</v>
      </c>
      <c r="I4">
        <v>26.599253155119161</v>
      </c>
      <c r="J4" t="s">
        <v>14</v>
      </c>
      <c r="K4" t="s">
        <v>14</v>
      </c>
      <c r="L4" t="s">
        <v>14</v>
      </c>
      <c r="M4">
        <v>1.7682699272495479</v>
      </c>
      <c r="N4" t="s">
        <v>14</v>
      </c>
      <c r="O4">
        <v>1</v>
      </c>
      <c r="P4" t="str">
        <f t="shared" si="0"/>
        <v/>
      </c>
      <c r="Q4">
        <f t="shared" si="1"/>
        <v>1.7682699272495479</v>
      </c>
      <c r="R4" t="str">
        <f>IF(N4="nn","",VLOOKUP(P4,[1]Sheet1!$P:$Q,2,0))</f>
        <v/>
      </c>
    </row>
    <row r="5" spans="1:18" x14ac:dyDescent="0.25">
      <c r="A5" s="1">
        <v>3</v>
      </c>
      <c r="B5" s="2">
        <v>42886</v>
      </c>
      <c r="C5">
        <v>35.924999237060547</v>
      </c>
      <c r="D5">
        <v>36.75</v>
      </c>
      <c r="E5">
        <v>35.512500762939453</v>
      </c>
      <c r="F5">
        <v>35.909999847412109</v>
      </c>
      <c r="G5">
        <v>32.478043833312647</v>
      </c>
      <c r="H5">
        <v>30.028980075844949</v>
      </c>
      <c r="I5">
        <v>27.344112890502601</v>
      </c>
      <c r="J5" t="s">
        <v>14</v>
      </c>
      <c r="K5" t="s">
        <v>14</v>
      </c>
      <c r="L5" t="s">
        <v>14</v>
      </c>
      <c r="M5">
        <v>1.7682699272495479</v>
      </c>
      <c r="N5" t="s">
        <v>14</v>
      </c>
      <c r="O5">
        <v>1</v>
      </c>
      <c r="P5" t="str">
        <f t="shared" si="0"/>
        <v/>
      </c>
      <c r="Q5">
        <f t="shared" si="1"/>
        <v>1.7682699272495479</v>
      </c>
      <c r="R5" t="str">
        <f>IF(N5="nn","",VLOOKUP(P5,[1]Sheet1!$P:$Q,2,0))</f>
        <v/>
      </c>
    </row>
    <row r="6" spans="1:18" x14ac:dyDescent="0.25">
      <c r="A6" s="1">
        <v>4</v>
      </c>
      <c r="B6" s="2">
        <v>42893</v>
      </c>
      <c r="C6">
        <v>35.744998931884773</v>
      </c>
      <c r="D6">
        <v>42.125</v>
      </c>
      <c r="E6">
        <v>35.627498626708977</v>
      </c>
      <c r="F6">
        <v>37.400001525878913</v>
      </c>
      <c r="G6">
        <v>33.884317459760148</v>
      </c>
      <c r="H6">
        <v>31.162983375850171</v>
      </c>
      <c r="I6">
        <v>28.148583981332699</v>
      </c>
      <c r="J6" t="s">
        <v>14</v>
      </c>
      <c r="K6" t="s">
        <v>14</v>
      </c>
      <c r="L6" t="s">
        <v>14</v>
      </c>
      <c r="M6">
        <v>1.7682699272495479</v>
      </c>
      <c r="N6" t="s">
        <v>14</v>
      </c>
      <c r="O6">
        <v>1</v>
      </c>
      <c r="P6" t="str">
        <f t="shared" si="0"/>
        <v/>
      </c>
      <c r="Q6">
        <f t="shared" si="1"/>
        <v>1.7682699272495479</v>
      </c>
      <c r="R6" t="str">
        <f>IF(N6="nn","",VLOOKUP(P6,[1]Sheet1!$P:$Q,2,0))</f>
        <v/>
      </c>
    </row>
    <row r="7" spans="1:18" x14ac:dyDescent="0.25">
      <c r="A7" s="1">
        <v>5</v>
      </c>
      <c r="B7" s="2">
        <v>42900</v>
      </c>
      <c r="C7">
        <v>36.470001220703118</v>
      </c>
      <c r="D7">
        <v>38.692501068115227</v>
      </c>
      <c r="E7">
        <v>35.527500152587891</v>
      </c>
      <c r="F7">
        <v>37.904998779296882</v>
      </c>
      <c r="G7">
        <v>35.033083551056357</v>
      </c>
      <c r="H7">
        <v>32.200216514841983</v>
      </c>
      <c r="I7">
        <v>28.929097165169839</v>
      </c>
      <c r="J7" t="s">
        <v>14</v>
      </c>
      <c r="K7" t="s">
        <v>14</v>
      </c>
      <c r="L7" t="s">
        <v>14</v>
      </c>
      <c r="M7">
        <v>1.7682699272495479</v>
      </c>
      <c r="N7" t="s">
        <v>14</v>
      </c>
      <c r="O7">
        <v>1</v>
      </c>
      <c r="P7" t="str">
        <f t="shared" si="0"/>
        <v/>
      </c>
      <c r="Q7">
        <f t="shared" si="1"/>
        <v>1.7682699272495479</v>
      </c>
      <c r="R7" t="str">
        <f>IF(N7="nn","",VLOOKUP(P7,[1]Sheet1!$P:$Q,2,0))</f>
        <v/>
      </c>
    </row>
    <row r="8" spans="1:18" x14ac:dyDescent="0.25">
      <c r="A8" s="1">
        <v>6</v>
      </c>
      <c r="B8" s="2">
        <v>42907</v>
      </c>
      <c r="C8">
        <v>38.352500915527337</v>
      </c>
      <c r="D8">
        <v>40.435001373291023</v>
      </c>
      <c r="E8">
        <v>38.305000305175781</v>
      </c>
      <c r="F8">
        <v>38.457500457763672</v>
      </c>
      <c r="G8">
        <v>36.011488381544162</v>
      </c>
      <c r="H8">
        <v>33.162875582983773</v>
      </c>
      <c r="I8">
        <v>29.691369428577339</v>
      </c>
      <c r="J8" t="s">
        <v>14</v>
      </c>
      <c r="K8" t="s">
        <v>14</v>
      </c>
      <c r="L8" t="s">
        <v>14</v>
      </c>
      <c r="M8">
        <v>1.7682699272495479</v>
      </c>
      <c r="N8" t="s">
        <v>14</v>
      </c>
      <c r="O8">
        <v>1</v>
      </c>
      <c r="P8" t="str">
        <f t="shared" si="0"/>
        <v/>
      </c>
      <c r="Q8">
        <f t="shared" si="1"/>
        <v>1.7682699272495479</v>
      </c>
      <c r="R8" t="str">
        <f>IF(N8="nn","",VLOOKUP(P8,[1]Sheet1!$P:$Q,2,0))</f>
        <v/>
      </c>
    </row>
    <row r="9" spans="1:18" x14ac:dyDescent="0.25">
      <c r="A9" s="1">
        <v>7</v>
      </c>
      <c r="B9" s="2">
        <v>42914</v>
      </c>
      <c r="C9">
        <v>38.790000915527337</v>
      </c>
      <c r="D9">
        <v>39.150001525878913</v>
      </c>
      <c r="E9">
        <v>35.875</v>
      </c>
      <c r="F9">
        <v>36.139999389648438</v>
      </c>
      <c r="G9">
        <v>36.0482058124311</v>
      </c>
      <c r="H9">
        <v>33.620894630162951</v>
      </c>
      <c r="I9">
        <v>30.20725982546303</v>
      </c>
      <c r="J9" t="s">
        <v>14</v>
      </c>
      <c r="K9" t="s">
        <v>14</v>
      </c>
      <c r="L9" t="s">
        <v>14</v>
      </c>
      <c r="M9">
        <v>1.7682699272495479</v>
      </c>
      <c r="N9" t="s">
        <v>14</v>
      </c>
      <c r="O9">
        <v>1</v>
      </c>
      <c r="P9" t="str">
        <f t="shared" si="0"/>
        <v/>
      </c>
      <c r="Q9">
        <f t="shared" si="1"/>
        <v>1.7682699272495479</v>
      </c>
      <c r="R9" t="str">
        <f>IF(N9="nn","",VLOOKUP(P9,[1]Sheet1!$P:$Q,2,0))</f>
        <v/>
      </c>
    </row>
    <row r="10" spans="1:18" x14ac:dyDescent="0.25">
      <c r="A10" s="1">
        <v>8</v>
      </c>
      <c r="B10" s="2">
        <v>42921</v>
      </c>
      <c r="C10">
        <v>36.262500762939453</v>
      </c>
      <c r="D10">
        <v>36.875</v>
      </c>
      <c r="E10">
        <v>34.645000457763672</v>
      </c>
      <c r="F10">
        <v>36.689998626708977</v>
      </c>
      <c r="G10">
        <v>36.231575187939058</v>
      </c>
      <c r="H10">
        <v>34.093064475785418</v>
      </c>
      <c r="I10">
        <v>30.725878929562711</v>
      </c>
      <c r="J10" t="s">
        <v>14</v>
      </c>
      <c r="K10" t="s">
        <v>14</v>
      </c>
      <c r="L10" t="s">
        <v>14</v>
      </c>
      <c r="M10">
        <v>1.7682699272495479</v>
      </c>
      <c r="N10" t="s">
        <v>14</v>
      </c>
      <c r="O10">
        <v>1</v>
      </c>
      <c r="P10" t="str">
        <f t="shared" si="0"/>
        <v/>
      </c>
      <c r="Q10">
        <f t="shared" si="1"/>
        <v>1.7682699272495479</v>
      </c>
      <c r="R10" t="str">
        <f>IF(N10="nn","",VLOOKUP(P10,[1]Sheet1!$P:$Q,2,0))</f>
        <v/>
      </c>
    </row>
    <row r="11" spans="1:18" x14ac:dyDescent="0.25">
      <c r="A11" s="1">
        <v>9</v>
      </c>
      <c r="B11" s="2">
        <v>42928</v>
      </c>
      <c r="C11">
        <v>37.435001373291023</v>
      </c>
      <c r="D11">
        <v>41.575000762939453</v>
      </c>
      <c r="E11">
        <v>37.169998168945313</v>
      </c>
      <c r="F11">
        <v>41.237499237060547</v>
      </c>
      <c r="G11">
        <v>37.661839201973777</v>
      </c>
      <c r="H11">
        <v>35.192208285212359</v>
      </c>
      <c r="I11">
        <v>31.566808554162531</v>
      </c>
      <c r="J11" t="s">
        <v>14</v>
      </c>
      <c r="K11" t="s">
        <v>14</v>
      </c>
      <c r="L11" t="s">
        <v>14</v>
      </c>
      <c r="M11">
        <v>1.7682699272495479</v>
      </c>
      <c r="N11" t="s">
        <v>14</v>
      </c>
      <c r="O11">
        <v>1</v>
      </c>
      <c r="P11" t="str">
        <f t="shared" si="0"/>
        <v/>
      </c>
      <c r="Q11">
        <f t="shared" si="1"/>
        <v>1.7682699272495479</v>
      </c>
      <c r="R11" t="str">
        <f>IF(N11="nn","",VLOOKUP(P11,[1]Sheet1!$P:$Q,2,0))</f>
        <v/>
      </c>
    </row>
    <row r="12" spans="1:18" x14ac:dyDescent="0.25">
      <c r="A12" s="1">
        <v>10</v>
      </c>
      <c r="B12" s="2">
        <v>42935</v>
      </c>
      <c r="C12">
        <v>41.582500457763672</v>
      </c>
      <c r="D12">
        <v>42.325000762939453</v>
      </c>
      <c r="E12">
        <v>40.325000762939453</v>
      </c>
      <c r="F12">
        <v>42.025001525878913</v>
      </c>
      <c r="G12">
        <v>38.908457008803808</v>
      </c>
      <c r="H12">
        <v>36.243407245314913</v>
      </c>
      <c r="I12">
        <v>32.403463991899841</v>
      </c>
      <c r="J12" t="s">
        <v>14</v>
      </c>
      <c r="K12" t="s">
        <v>14</v>
      </c>
      <c r="L12" t="s">
        <v>14</v>
      </c>
      <c r="M12">
        <v>1.7682699272495479</v>
      </c>
      <c r="N12" t="s">
        <v>14</v>
      </c>
      <c r="O12">
        <v>1</v>
      </c>
      <c r="P12" t="str">
        <f t="shared" si="0"/>
        <v/>
      </c>
      <c r="Q12">
        <f t="shared" si="1"/>
        <v>1.7682699272495479</v>
      </c>
      <c r="R12" t="str">
        <f>IF(N12="nn","",VLOOKUP(P12,[1]Sheet1!$P:$Q,2,0))</f>
        <v/>
      </c>
    </row>
    <row r="13" spans="1:18" x14ac:dyDescent="0.25">
      <c r="A13" s="1">
        <v>11</v>
      </c>
      <c r="B13" s="2">
        <v>42942</v>
      </c>
      <c r="C13">
        <v>42.097499847412109</v>
      </c>
      <c r="D13">
        <v>42.482498168945313</v>
      </c>
      <c r="E13">
        <v>39.389999389648438</v>
      </c>
      <c r="F13">
        <v>41.097499847412109</v>
      </c>
      <c r="G13">
        <v>39.533897819834763</v>
      </c>
      <c r="H13">
        <v>36.990190722560627</v>
      </c>
      <c r="I13">
        <v>33.098986860340823</v>
      </c>
      <c r="J13" t="s">
        <v>14</v>
      </c>
      <c r="K13" t="s">
        <v>14</v>
      </c>
      <c r="L13" t="s">
        <v>14</v>
      </c>
      <c r="M13">
        <v>1.7682699272495479</v>
      </c>
      <c r="N13" t="s">
        <v>14</v>
      </c>
      <c r="O13">
        <v>1</v>
      </c>
      <c r="P13" t="str">
        <f t="shared" si="0"/>
        <v/>
      </c>
      <c r="Q13">
        <f t="shared" si="1"/>
        <v>1.7682699272495479</v>
      </c>
      <c r="R13" t="str">
        <f>IF(N13="nn","",VLOOKUP(P13,[1]Sheet1!$P:$Q,2,0))</f>
        <v/>
      </c>
    </row>
    <row r="14" spans="1:18" x14ac:dyDescent="0.25">
      <c r="A14" s="1">
        <v>12</v>
      </c>
      <c r="B14" s="2">
        <v>42949</v>
      </c>
      <c r="C14">
        <v>41.235000610351563</v>
      </c>
      <c r="D14">
        <v>42.517501831054688</v>
      </c>
      <c r="E14">
        <v>40.154998779296882</v>
      </c>
      <c r="F14">
        <v>41.802501678466797</v>
      </c>
      <c r="G14">
        <v>40.182070350872479</v>
      </c>
      <c r="H14">
        <v>37.730546254238497</v>
      </c>
      <c r="I14">
        <v>33.795268045790898</v>
      </c>
      <c r="J14" t="s">
        <v>14</v>
      </c>
      <c r="K14" t="s">
        <v>14</v>
      </c>
      <c r="L14" t="s">
        <v>14</v>
      </c>
      <c r="M14">
        <v>1.7682699272495479</v>
      </c>
      <c r="N14" t="s">
        <v>14</v>
      </c>
      <c r="O14">
        <v>1</v>
      </c>
      <c r="P14" t="str">
        <f t="shared" si="0"/>
        <v/>
      </c>
      <c r="Q14">
        <f t="shared" si="1"/>
        <v>1.7682699272495479</v>
      </c>
      <c r="R14" t="str">
        <f>IF(N14="nn","",VLOOKUP(P14,[1]Sheet1!$P:$Q,2,0))</f>
        <v/>
      </c>
    </row>
    <row r="15" spans="1:18" x14ac:dyDescent="0.25">
      <c r="A15" s="1">
        <v>13</v>
      </c>
      <c r="B15" s="2">
        <v>42956</v>
      </c>
      <c r="C15">
        <v>42.097499847412109</v>
      </c>
      <c r="D15">
        <v>43.639999389648438</v>
      </c>
      <c r="E15">
        <v>38.227500915527337</v>
      </c>
      <c r="F15">
        <v>38.990001678466797</v>
      </c>
      <c r="G15">
        <v>39.84147930161371</v>
      </c>
      <c r="H15">
        <v>37.924308627196687</v>
      </c>
      <c r="I15">
        <v>34.210846736404967</v>
      </c>
      <c r="J15" t="s">
        <v>14</v>
      </c>
      <c r="K15" t="s">
        <v>14</v>
      </c>
      <c r="L15" t="s">
        <v>14</v>
      </c>
      <c r="M15">
        <v>1.7682699272495479</v>
      </c>
      <c r="N15" t="s">
        <v>14</v>
      </c>
      <c r="O15">
        <v>1</v>
      </c>
      <c r="P15" t="str">
        <f t="shared" si="0"/>
        <v/>
      </c>
      <c r="Q15">
        <f t="shared" si="1"/>
        <v>1.7682699272495479</v>
      </c>
      <c r="R15" t="str">
        <f>IF(N15="nn","",VLOOKUP(P15,[1]Sheet1!$P:$Q,2,0))</f>
        <v/>
      </c>
    </row>
    <row r="16" spans="1:18" x14ac:dyDescent="0.25">
      <c r="A16" s="1">
        <v>14</v>
      </c>
      <c r="B16" s="2">
        <v>42963</v>
      </c>
      <c r="C16">
        <v>39.917499542236328</v>
      </c>
      <c r="D16">
        <v>42.417499542236328</v>
      </c>
      <c r="E16">
        <v>39.799999237060547</v>
      </c>
      <c r="F16">
        <v>40.375</v>
      </c>
      <c r="G16">
        <v>39.993913786866933</v>
      </c>
      <c r="H16">
        <v>38.301338069166427</v>
      </c>
      <c r="I16">
        <v>34.70397899749257</v>
      </c>
      <c r="J16" t="s">
        <v>14</v>
      </c>
      <c r="K16" t="s">
        <v>14</v>
      </c>
      <c r="L16" t="s">
        <v>14</v>
      </c>
      <c r="M16">
        <v>1.7682699272495479</v>
      </c>
      <c r="N16" t="s">
        <v>14</v>
      </c>
      <c r="O16">
        <v>1</v>
      </c>
      <c r="P16" t="str">
        <f t="shared" si="0"/>
        <v/>
      </c>
      <c r="Q16">
        <f t="shared" si="1"/>
        <v>1.7682699272495479</v>
      </c>
      <c r="R16" t="str">
        <f>IF(N16="nn","",VLOOKUP(P16,[1]Sheet1!$P:$Q,2,0))</f>
        <v/>
      </c>
    </row>
    <row r="17" spans="1:18" x14ac:dyDescent="0.25">
      <c r="A17" s="1">
        <v>15</v>
      </c>
      <c r="B17" s="2">
        <v>42970</v>
      </c>
      <c r="C17">
        <v>40.622501373291023</v>
      </c>
      <c r="D17">
        <v>41.819999694824219</v>
      </c>
      <c r="E17">
        <v>39.342498779296882</v>
      </c>
      <c r="F17">
        <v>40.952499389648438</v>
      </c>
      <c r="G17">
        <v>40.26779538766165</v>
      </c>
      <c r="H17">
        <v>38.709209041548277</v>
      </c>
      <c r="I17">
        <v>35.203860628865037</v>
      </c>
      <c r="J17" t="s">
        <v>14</v>
      </c>
      <c r="K17" t="s">
        <v>14</v>
      </c>
      <c r="L17" t="s">
        <v>14</v>
      </c>
      <c r="M17">
        <v>1.7682699272495479</v>
      </c>
      <c r="N17" t="s">
        <v>14</v>
      </c>
      <c r="O17">
        <v>1</v>
      </c>
      <c r="P17" t="str">
        <f t="shared" si="0"/>
        <v/>
      </c>
      <c r="Q17">
        <f t="shared" si="1"/>
        <v>1.7682699272495479</v>
      </c>
      <c r="R17" t="str">
        <f>IF(N17="nn","",VLOOKUP(P17,[1]Sheet1!$P:$Q,2,0))</f>
        <v/>
      </c>
    </row>
    <row r="18" spans="1:18" x14ac:dyDescent="0.25">
      <c r="A18" s="1">
        <v>16</v>
      </c>
      <c r="B18" s="2">
        <v>42977</v>
      </c>
      <c r="C18">
        <v>41.145000457763672</v>
      </c>
      <c r="D18">
        <v>42.974998474121087</v>
      </c>
      <c r="E18">
        <v>40.564998626708977</v>
      </c>
      <c r="F18">
        <v>42.615001678466797</v>
      </c>
      <c r="G18">
        <v>40.938425756463118</v>
      </c>
      <c r="H18">
        <v>39.310100216458821</v>
      </c>
      <c r="I18">
        <v>35.79675191283318</v>
      </c>
      <c r="J18" t="s">
        <v>14</v>
      </c>
      <c r="K18" t="s">
        <v>14</v>
      </c>
      <c r="L18" t="s">
        <v>14</v>
      </c>
      <c r="M18">
        <v>1.7682699272495479</v>
      </c>
      <c r="N18" t="s">
        <v>14</v>
      </c>
      <c r="O18">
        <v>1</v>
      </c>
      <c r="P18" t="str">
        <f t="shared" si="0"/>
        <v/>
      </c>
      <c r="Q18">
        <f t="shared" si="1"/>
        <v>1.7682699272495479</v>
      </c>
      <c r="R18" t="str">
        <f>IF(N18="nn","",VLOOKUP(P18,[1]Sheet1!$P:$Q,2,0))</f>
        <v/>
      </c>
    </row>
    <row r="19" spans="1:18" x14ac:dyDescent="0.25">
      <c r="A19" s="1">
        <v>17</v>
      </c>
      <c r="B19" s="2">
        <v>42984</v>
      </c>
      <c r="C19">
        <v>42.095001220703118</v>
      </c>
      <c r="D19">
        <v>42.145000457763672</v>
      </c>
      <c r="E19">
        <v>40.677501678466797</v>
      </c>
      <c r="F19">
        <v>40.922500610351563</v>
      </c>
      <c r="G19">
        <v>40.933875714716962</v>
      </c>
      <c r="H19">
        <v>39.558161815519242</v>
      </c>
      <c r="I19">
        <v>36.206811808634647</v>
      </c>
      <c r="J19" t="s">
        <v>14</v>
      </c>
      <c r="K19" t="s">
        <v>14</v>
      </c>
      <c r="L19" t="s">
        <v>14</v>
      </c>
      <c r="M19">
        <v>1.7682699272495479</v>
      </c>
      <c r="N19" t="s">
        <v>14</v>
      </c>
      <c r="O19">
        <v>1</v>
      </c>
      <c r="P19" t="str">
        <f t="shared" si="0"/>
        <v/>
      </c>
      <c r="Q19">
        <f t="shared" si="1"/>
        <v>1.7682699272495479</v>
      </c>
      <c r="R19" t="str">
        <f>IF(N19="nn","",VLOOKUP(P19,[1]Sheet1!$P:$Q,2,0))</f>
        <v/>
      </c>
    </row>
    <row r="20" spans="1:18" x14ac:dyDescent="0.25">
      <c r="A20" s="1">
        <v>18</v>
      </c>
      <c r="B20" s="2">
        <v>42991</v>
      </c>
      <c r="C20">
        <v>41.384998321533203</v>
      </c>
      <c r="D20">
        <v>45.027500152587891</v>
      </c>
      <c r="E20">
        <v>41.330001831054688</v>
      </c>
      <c r="F20">
        <v>45.027500152587891</v>
      </c>
      <c r="G20">
        <v>42.103482696965798</v>
      </c>
      <c r="H20">
        <v>40.399598482760567</v>
      </c>
      <c r="I20">
        <v>36.912466876150908</v>
      </c>
      <c r="J20" t="s">
        <v>14</v>
      </c>
      <c r="K20" t="s">
        <v>14</v>
      </c>
      <c r="L20" t="s">
        <v>14</v>
      </c>
      <c r="M20">
        <v>1.7682699272495479</v>
      </c>
      <c r="N20" t="s">
        <v>14</v>
      </c>
      <c r="O20">
        <v>1</v>
      </c>
      <c r="P20" t="str">
        <f t="shared" si="0"/>
        <v/>
      </c>
      <c r="Q20">
        <f t="shared" si="1"/>
        <v>1.7682699272495479</v>
      </c>
      <c r="R20" t="str">
        <f>IF(N20="nn","",VLOOKUP(P20,[1]Sheet1!$P:$Q,2,0))</f>
        <v/>
      </c>
    </row>
    <row r="21" spans="1:18" x14ac:dyDescent="0.25">
      <c r="A21" s="1">
        <v>19</v>
      </c>
      <c r="B21" s="2">
        <v>42998</v>
      </c>
      <c r="C21">
        <v>46.284999847412109</v>
      </c>
      <c r="D21">
        <v>47.799999237060547</v>
      </c>
      <c r="E21">
        <v>44.402500152587891</v>
      </c>
      <c r="F21">
        <v>44.75</v>
      </c>
      <c r="G21">
        <v>42.859630497832711</v>
      </c>
      <c r="H21">
        <v>41.068891023874329</v>
      </c>
      <c r="I21">
        <v>37.539469526058838</v>
      </c>
      <c r="J21" t="s">
        <v>14</v>
      </c>
      <c r="K21" t="s">
        <v>14</v>
      </c>
      <c r="L21" t="s">
        <v>14</v>
      </c>
      <c r="M21">
        <v>1.7682699272495479</v>
      </c>
      <c r="N21" t="s">
        <v>14</v>
      </c>
      <c r="O21">
        <v>1</v>
      </c>
      <c r="P21" t="str">
        <f t="shared" si="0"/>
        <v/>
      </c>
      <c r="Q21">
        <f t="shared" si="1"/>
        <v>1.7682699272495479</v>
      </c>
      <c r="R21" t="str">
        <f>IF(N21="nn","",VLOOKUP(P21,[1]Sheet1!$P:$Q,2,0))</f>
        <v/>
      </c>
    </row>
    <row r="22" spans="1:18" x14ac:dyDescent="0.25">
      <c r="A22" s="1">
        <v>20</v>
      </c>
      <c r="B22" s="2">
        <v>43005</v>
      </c>
      <c r="C22">
        <v>44.4375</v>
      </c>
      <c r="D22">
        <v>44.932498931884773</v>
      </c>
      <c r="E22">
        <v>42.540000915527337</v>
      </c>
      <c r="F22">
        <v>44.692501068115227</v>
      </c>
      <c r="G22">
        <v>43.383307803627723</v>
      </c>
      <c r="H22">
        <v>41.626369492219077</v>
      </c>
      <c r="I22">
        <v>38.111712049423353</v>
      </c>
      <c r="J22" t="s">
        <v>14</v>
      </c>
      <c r="K22" t="s">
        <v>14</v>
      </c>
      <c r="L22" t="s">
        <v>14</v>
      </c>
      <c r="M22">
        <v>1.7682699272495479</v>
      </c>
      <c r="N22" t="s">
        <v>14</v>
      </c>
      <c r="O22">
        <v>1</v>
      </c>
      <c r="P22" t="str">
        <f t="shared" si="0"/>
        <v/>
      </c>
      <c r="Q22">
        <f t="shared" si="1"/>
        <v>1.7682699272495479</v>
      </c>
      <c r="R22" t="str">
        <f>IF(N22="nn","",VLOOKUP(P22,[1]Sheet1!$P:$Q,2,0))</f>
        <v/>
      </c>
    </row>
    <row r="23" spans="1:18" x14ac:dyDescent="0.25">
      <c r="A23" s="1">
        <v>21</v>
      </c>
      <c r="B23" s="2">
        <v>43012</v>
      </c>
      <c r="C23">
        <v>45.200000762939453</v>
      </c>
      <c r="D23">
        <v>45.5</v>
      </c>
      <c r="E23">
        <v>44.25</v>
      </c>
      <c r="F23">
        <v>45.325000762939453</v>
      </c>
      <c r="G23">
        <v>43.938077220573923</v>
      </c>
      <c r="H23">
        <v>42.195389687714517</v>
      </c>
      <c r="I23">
        <v>38.688775146504632</v>
      </c>
      <c r="J23" t="s">
        <v>14</v>
      </c>
      <c r="K23" t="s">
        <v>14</v>
      </c>
      <c r="L23" t="s">
        <v>14</v>
      </c>
      <c r="M23">
        <v>1.7682699272495479</v>
      </c>
      <c r="N23" t="s">
        <v>14</v>
      </c>
      <c r="O23">
        <v>1</v>
      </c>
      <c r="P23" t="str">
        <f t="shared" si="0"/>
        <v/>
      </c>
      <c r="Q23">
        <f t="shared" si="1"/>
        <v>1.7682699272495479</v>
      </c>
      <c r="R23" t="str">
        <f>IF(N23="nn","",VLOOKUP(P23,[1]Sheet1!$P:$Q,2,0))</f>
        <v/>
      </c>
    </row>
    <row r="24" spans="1:18" x14ac:dyDescent="0.25">
      <c r="A24" s="1">
        <v>22</v>
      </c>
      <c r="B24" s="2">
        <v>43019</v>
      </c>
      <c r="C24">
        <v>45.697498321533203</v>
      </c>
      <c r="D24">
        <v>48.75</v>
      </c>
      <c r="E24">
        <v>45.507499694824219</v>
      </c>
      <c r="F24">
        <v>48.647499084472663</v>
      </c>
      <c r="G24">
        <v>45.28362632454499</v>
      </c>
      <c r="H24">
        <v>43.18802190260039</v>
      </c>
      <c r="I24">
        <v>39.485473061542073</v>
      </c>
      <c r="J24" t="s">
        <v>14</v>
      </c>
      <c r="K24" t="s">
        <v>14</v>
      </c>
      <c r="L24" t="s">
        <v>14</v>
      </c>
      <c r="M24">
        <v>1.7682699272495479</v>
      </c>
      <c r="N24" t="s">
        <v>14</v>
      </c>
      <c r="O24">
        <v>1</v>
      </c>
      <c r="P24" t="str">
        <f t="shared" si="0"/>
        <v/>
      </c>
      <c r="Q24">
        <f t="shared" si="1"/>
        <v>1.7682699272495479</v>
      </c>
      <c r="R24" t="str">
        <f>IF(N24="nn","",VLOOKUP(P24,[1]Sheet1!$P:$Q,2,0))</f>
        <v/>
      </c>
    </row>
    <row r="25" spans="1:18" x14ac:dyDescent="0.25">
      <c r="A25" s="1">
        <v>23</v>
      </c>
      <c r="B25" s="2">
        <v>43026</v>
      </c>
      <c r="C25">
        <v>48.950000762939453</v>
      </c>
      <c r="D25">
        <v>49.897499084472663</v>
      </c>
      <c r="E25">
        <v>48.112499237060547</v>
      </c>
      <c r="F25">
        <v>49.224998474121087</v>
      </c>
      <c r="G25">
        <v>46.409732652995302</v>
      </c>
      <c r="H25">
        <v>44.116787528988191</v>
      </c>
      <c r="I25">
        <v>40.264635094548403</v>
      </c>
      <c r="J25" t="s">
        <v>14</v>
      </c>
      <c r="K25" t="s">
        <v>14</v>
      </c>
      <c r="L25" t="s">
        <v>14</v>
      </c>
      <c r="M25">
        <v>1.7682699272495479</v>
      </c>
      <c r="N25" t="s">
        <v>14</v>
      </c>
      <c r="O25">
        <v>1</v>
      </c>
      <c r="P25" t="str">
        <f t="shared" si="0"/>
        <v/>
      </c>
      <c r="Q25">
        <f t="shared" si="1"/>
        <v>1.7682699272495479</v>
      </c>
      <c r="R25" t="str">
        <f>IF(N25="nn","",VLOOKUP(P25,[1]Sheet1!$P:$Q,2,0))</f>
        <v/>
      </c>
    </row>
    <row r="26" spans="1:18" x14ac:dyDescent="0.25">
      <c r="A26" s="1">
        <v>24</v>
      </c>
      <c r="B26" s="2">
        <v>43027</v>
      </c>
      <c r="C26">
        <v>49.444999694824219</v>
      </c>
      <c r="D26">
        <v>54.667499542236328</v>
      </c>
      <c r="E26">
        <v>47.792499542236328</v>
      </c>
      <c r="F26">
        <v>52.840000152587891</v>
      </c>
      <c r="G26">
        <v>51.186249732971191</v>
      </c>
      <c r="H26">
        <v>51.186249732971191</v>
      </c>
      <c r="I26">
        <v>51.186249732971191</v>
      </c>
      <c r="J26">
        <v>49.897499084472663</v>
      </c>
      <c r="K26">
        <v>54.667499542236328</v>
      </c>
      <c r="L26">
        <v>51.213269622073767</v>
      </c>
      <c r="M26">
        <v>1.7682699272495479</v>
      </c>
      <c r="N26">
        <v>354</v>
      </c>
      <c r="O26">
        <v>1</v>
      </c>
      <c r="P26">
        <f t="shared" si="0"/>
        <v>42</v>
      </c>
      <c r="Q26">
        <f t="shared" si="1"/>
        <v>1.7682699272495479</v>
      </c>
      <c r="R26" t="e">
        <f>IF(N26="nn","",VLOOKUP(P26,[1]Sheet1!$P:$Q,2,0))</f>
        <v>#N/A</v>
      </c>
    </row>
    <row r="27" spans="1:18" x14ac:dyDescent="0.25">
      <c r="A27" s="1">
        <v>25</v>
      </c>
      <c r="B27" s="2">
        <v>42914</v>
      </c>
      <c r="C27">
        <v>38.790000915527337</v>
      </c>
      <c r="D27">
        <v>39.150001525878913</v>
      </c>
      <c r="E27">
        <v>35.875</v>
      </c>
      <c r="F27">
        <v>36.139999389648438</v>
      </c>
      <c r="G27">
        <v>36.0482058124311</v>
      </c>
      <c r="H27">
        <v>33.620894630162951</v>
      </c>
      <c r="I27">
        <v>30.20725982546303</v>
      </c>
      <c r="J27" t="s">
        <v>14</v>
      </c>
      <c r="K27" t="s">
        <v>14</v>
      </c>
      <c r="L27" t="s">
        <v>14</v>
      </c>
      <c r="M27">
        <v>3.8052844272609292</v>
      </c>
      <c r="N27" t="s">
        <v>14</v>
      </c>
      <c r="O27">
        <v>2</v>
      </c>
      <c r="P27" t="str">
        <f t="shared" si="0"/>
        <v/>
      </c>
      <c r="Q27">
        <f t="shared" si="1"/>
        <v>3.8052844272609292</v>
      </c>
      <c r="R27" t="str">
        <f>IF(N27="nn","",VLOOKUP(P27,[1]Sheet1!$P:$Q,2,0))</f>
        <v/>
      </c>
    </row>
    <row r="28" spans="1:18" x14ac:dyDescent="0.25">
      <c r="A28" s="1">
        <v>26</v>
      </c>
      <c r="B28" s="2">
        <v>42921</v>
      </c>
      <c r="C28">
        <v>36.262500762939453</v>
      </c>
      <c r="D28">
        <v>36.875</v>
      </c>
      <c r="E28">
        <v>34.645000457763672</v>
      </c>
      <c r="F28">
        <v>36.689998626708977</v>
      </c>
      <c r="G28">
        <v>36.231575187939058</v>
      </c>
      <c r="H28">
        <v>34.093064475785418</v>
      </c>
      <c r="I28">
        <v>30.725878929562711</v>
      </c>
      <c r="J28" t="s">
        <v>14</v>
      </c>
      <c r="K28" t="s">
        <v>14</v>
      </c>
      <c r="L28" t="s">
        <v>14</v>
      </c>
      <c r="M28">
        <v>3.8052844272609292</v>
      </c>
      <c r="N28" t="s">
        <v>14</v>
      </c>
      <c r="O28">
        <v>2</v>
      </c>
      <c r="P28" t="str">
        <f t="shared" si="0"/>
        <v/>
      </c>
      <c r="Q28">
        <f t="shared" si="1"/>
        <v>3.8052844272609292</v>
      </c>
      <c r="R28" t="str">
        <f>IF(N28="nn","",VLOOKUP(P28,[1]Sheet1!$P:$Q,2,0))</f>
        <v/>
      </c>
    </row>
    <row r="29" spans="1:18" x14ac:dyDescent="0.25">
      <c r="A29" s="1">
        <v>27</v>
      </c>
      <c r="B29" s="2">
        <v>42928</v>
      </c>
      <c r="C29">
        <v>37.435001373291023</v>
      </c>
      <c r="D29">
        <v>41.575000762939453</v>
      </c>
      <c r="E29">
        <v>37.169998168945313</v>
      </c>
      <c r="F29">
        <v>41.237499237060547</v>
      </c>
      <c r="G29">
        <v>37.661839201973777</v>
      </c>
      <c r="H29">
        <v>35.192208285212359</v>
      </c>
      <c r="I29">
        <v>31.566808554162531</v>
      </c>
      <c r="J29" t="s">
        <v>14</v>
      </c>
      <c r="K29" t="s">
        <v>14</v>
      </c>
      <c r="L29" t="s">
        <v>14</v>
      </c>
      <c r="M29">
        <v>3.8052844272609292</v>
      </c>
      <c r="N29" t="s">
        <v>14</v>
      </c>
      <c r="O29">
        <v>2</v>
      </c>
      <c r="P29" t="str">
        <f t="shared" si="0"/>
        <v/>
      </c>
      <c r="Q29">
        <f t="shared" si="1"/>
        <v>3.8052844272609292</v>
      </c>
      <c r="R29" t="str">
        <f>IF(N29="nn","",VLOOKUP(P29,[1]Sheet1!$P:$Q,2,0))</f>
        <v/>
      </c>
    </row>
    <row r="30" spans="1:18" x14ac:dyDescent="0.25">
      <c r="A30" s="1">
        <v>28</v>
      </c>
      <c r="B30" s="2">
        <v>42935</v>
      </c>
      <c r="C30">
        <v>41.582500457763672</v>
      </c>
      <c r="D30">
        <v>42.325000762939453</v>
      </c>
      <c r="E30">
        <v>40.325000762939453</v>
      </c>
      <c r="F30">
        <v>42.025001525878913</v>
      </c>
      <c r="G30">
        <v>38.908457008803808</v>
      </c>
      <c r="H30">
        <v>36.243407245314913</v>
      </c>
      <c r="I30">
        <v>32.403463991899841</v>
      </c>
      <c r="J30" t="s">
        <v>14</v>
      </c>
      <c r="K30" t="s">
        <v>14</v>
      </c>
      <c r="L30" t="s">
        <v>14</v>
      </c>
      <c r="M30">
        <v>3.8052844272609292</v>
      </c>
      <c r="N30" t="s">
        <v>14</v>
      </c>
      <c r="O30">
        <v>2</v>
      </c>
      <c r="P30" t="str">
        <f t="shared" si="0"/>
        <v/>
      </c>
      <c r="Q30">
        <f t="shared" si="1"/>
        <v>3.8052844272609292</v>
      </c>
      <c r="R30" t="str">
        <f>IF(N30="nn","",VLOOKUP(P30,[1]Sheet1!$P:$Q,2,0))</f>
        <v/>
      </c>
    </row>
    <row r="31" spans="1:18" x14ac:dyDescent="0.25">
      <c r="A31" s="1">
        <v>29</v>
      </c>
      <c r="B31" s="2">
        <v>42942</v>
      </c>
      <c r="C31">
        <v>42.097499847412109</v>
      </c>
      <c r="D31">
        <v>42.482498168945313</v>
      </c>
      <c r="E31">
        <v>39.389999389648438</v>
      </c>
      <c r="F31">
        <v>41.097499847412109</v>
      </c>
      <c r="G31">
        <v>39.533897819834763</v>
      </c>
      <c r="H31">
        <v>36.990190722560627</v>
      </c>
      <c r="I31">
        <v>33.098986860340823</v>
      </c>
      <c r="J31" t="s">
        <v>14</v>
      </c>
      <c r="K31" t="s">
        <v>14</v>
      </c>
      <c r="L31" t="s">
        <v>14</v>
      </c>
      <c r="M31">
        <v>3.8052844272609292</v>
      </c>
      <c r="N31" t="s">
        <v>14</v>
      </c>
      <c r="O31">
        <v>2</v>
      </c>
      <c r="P31" t="str">
        <f t="shared" si="0"/>
        <v/>
      </c>
      <c r="Q31">
        <f t="shared" si="1"/>
        <v>3.8052844272609292</v>
      </c>
      <c r="R31" t="str">
        <f>IF(N31="nn","",VLOOKUP(P31,[1]Sheet1!$P:$Q,2,0))</f>
        <v/>
      </c>
    </row>
    <row r="32" spans="1:18" x14ac:dyDescent="0.25">
      <c r="A32" s="1">
        <v>30</v>
      </c>
      <c r="B32" s="2">
        <v>42949</v>
      </c>
      <c r="C32">
        <v>41.235000610351563</v>
      </c>
      <c r="D32">
        <v>42.517501831054688</v>
      </c>
      <c r="E32">
        <v>40.154998779296882</v>
      </c>
      <c r="F32">
        <v>41.802501678466797</v>
      </c>
      <c r="G32">
        <v>40.182070350872479</v>
      </c>
      <c r="H32">
        <v>37.730546254238497</v>
      </c>
      <c r="I32">
        <v>33.795268045790898</v>
      </c>
      <c r="J32" t="s">
        <v>14</v>
      </c>
      <c r="K32" t="s">
        <v>14</v>
      </c>
      <c r="L32" t="s">
        <v>14</v>
      </c>
      <c r="M32">
        <v>3.8052844272609292</v>
      </c>
      <c r="N32" t="s">
        <v>14</v>
      </c>
      <c r="O32">
        <v>2</v>
      </c>
      <c r="P32" t="str">
        <f t="shared" si="0"/>
        <v/>
      </c>
      <c r="Q32">
        <f t="shared" si="1"/>
        <v>3.8052844272609292</v>
      </c>
      <c r="R32" t="str">
        <f>IF(N32="nn","",VLOOKUP(P32,[1]Sheet1!$P:$Q,2,0))</f>
        <v/>
      </c>
    </row>
    <row r="33" spans="1:18" x14ac:dyDescent="0.25">
      <c r="A33" s="1">
        <v>31</v>
      </c>
      <c r="B33" s="2">
        <v>42956</v>
      </c>
      <c r="C33">
        <v>42.097499847412109</v>
      </c>
      <c r="D33">
        <v>43.639999389648438</v>
      </c>
      <c r="E33">
        <v>38.227500915527337</v>
      </c>
      <c r="F33">
        <v>38.990001678466797</v>
      </c>
      <c r="G33">
        <v>39.84147930161371</v>
      </c>
      <c r="H33">
        <v>37.924308627196687</v>
      </c>
      <c r="I33">
        <v>34.210846736404967</v>
      </c>
      <c r="J33" t="s">
        <v>14</v>
      </c>
      <c r="K33" t="s">
        <v>14</v>
      </c>
      <c r="L33" t="s">
        <v>14</v>
      </c>
      <c r="M33">
        <v>3.8052844272609292</v>
      </c>
      <c r="N33" t="s">
        <v>14</v>
      </c>
      <c r="O33">
        <v>2</v>
      </c>
      <c r="P33" t="str">
        <f t="shared" si="0"/>
        <v/>
      </c>
      <c r="Q33">
        <f t="shared" si="1"/>
        <v>3.8052844272609292</v>
      </c>
      <c r="R33" t="str">
        <f>IF(N33="nn","",VLOOKUP(P33,[1]Sheet1!$P:$Q,2,0))</f>
        <v/>
      </c>
    </row>
    <row r="34" spans="1:18" x14ac:dyDescent="0.25">
      <c r="A34" s="1">
        <v>32</v>
      </c>
      <c r="B34" s="2">
        <v>42963</v>
      </c>
      <c r="C34">
        <v>39.917499542236328</v>
      </c>
      <c r="D34">
        <v>42.417499542236328</v>
      </c>
      <c r="E34">
        <v>39.799999237060547</v>
      </c>
      <c r="F34">
        <v>40.375</v>
      </c>
      <c r="G34">
        <v>39.993913786866933</v>
      </c>
      <c r="H34">
        <v>38.301338069166427</v>
      </c>
      <c r="I34">
        <v>34.70397899749257</v>
      </c>
      <c r="J34" t="s">
        <v>14</v>
      </c>
      <c r="K34" t="s">
        <v>14</v>
      </c>
      <c r="L34" t="s">
        <v>14</v>
      </c>
      <c r="M34">
        <v>3.8052844272609292</v>
      </c>
      <c r="N34" t="s">
        <v>14</v>
      </c>
      <c r="O34">
        <v>2</v>
      </c>
      <c r="P34" t="str">
        <f t="shared" si="0"/>
        <v/>
      </c>
      <c r="Q34">
        <f t="shared" si="1"/>
        <v>3.8052844272609292</v>
      </c>
      <c r="R34" t="str">
        <f>IF(N34="nn","",VLOOKUP(P34,[1]Sheet1!$P:$Q,2,0))</f>
        <v/>
      </c>
    </row>
    <row r="35" spans="1:18" x14ac:dyDescent="0.25">
      <c r="A35" s="1">
        <v>33</v>
      </c>
      <c r="B35" s="2">
        <v>42970</v>
      </c>
      <c r="C35">
        <v>40.622501373291023</v>
      </c>
      <c r="D35">
        <v>41.819999694824219</v>
      </c>
      <c r="E35">
        <v>39.342498779296882</v>
      </c>
      <c r="F35">
        <v>40.952499389648438</v>
      </c>
      <c r="G35">
        <v>40.26779538766165</v>
      </c>
      <c r="H35">
        <v>38.709209041548277</v>
      </c>
      <c r="I35">
        <v>35.203860628865037</v>
      </c>
      <c r="J35" t="s">
        <v>14</v>
      </c>
      <c r="K35" t="s">
        <v>14</v>
      </c>
      <c r="L35" t="s">
        <v>14</v>
      </c>
      <c r="M35">
        <v>3.8052844272609292</v>
      </c>
      <c r="N35" t="s">
        <v>14</v>
      </c>
      <c r="O35">
        <v>2</v>
      </c>
      <c r="P35" t="str">
        <f t="shared" si="0"/>
        <v/>
      </c>
      <c r="Q35">
        <f t="shared" si="1"/>
        <v>3.8052844272609292</v>
      </c>
      <c r="R35" t="str">
        <f>IF(N35="nn","",VLOOKUP(P35,[1]Sheet1!$P:$Q,2,0))</f>
        <v/>
      </c>
    </row>
    <row r="36" spans="1:18" x14ac:dyDescent="0.25">
      <c r="A36" s="1">
        <v>34</v>
      </c>
      <c r="B36" s="2">
        <v>42977</v>
      </c>
      <c r="C36">
        <v>41.145000457763672</v>
      </c>
      <c r="D36">
        <v>42.974998474121087</v>
      </c>
      <c r="E36">
        <v>40.564998626708977</v>
      </c>
      <c r="F36">
        <v>42.615001678466797</v>
      </c>
      <c r="G36">
        <v>40.938425756463118</v>
      </c>
      <c r="H36">
        <v>39.310100216458821</v>
      </c>
      <c r="I36">
        <v>35.79675191283318</v>
      </c>
      <c r="J36" t="s">
        <v>14</v>
      </c>
      <c r="K36" t="s">
        <v>14</v>
      </c>
      <c r="L36" t="s">
        <v>14</v>
      </c>
      <c r="M36">
        <v>3.8052844272609292</v>
      </c>
      <c r="N36" t="s">
        <v>14</v>
      </c>
      <c r="O36">
        <v>2</v>
      </c>
      <c r="P36" t="str">
        <f t="shared" si="0"/>
        <v/>
      </c>
      <c r="Q36">
        <f t="shared" si="1"/>
        <v>3.8052844272609292</v>
      </c>
      <c r="R36" t="str">
        <f>IF(N36="nn","",VLOOKUP(P36,[1]Sheet1!$P:$Q,2,0))</f>
        <v/>
      </c>
    </row>
    <row r="37" spans="1:18" x14ac:dyDescent="0.25">
      <c r="A37" s="1">
        <v>35</v>
      </c>
      <c r="B37" s="2">
        <v>42984</v>
      </c>
      <c r="C37">
        <v>42.095001220703118</v>
      </c>
      <c r="D37">
        <v>42.145000457763672</v>
      </c>
      <c r="E37">
        <v>40.677501678466797</v>
      </c>
      <c r="F37">
        <v>40.922500610351563</v>
      </c>
      <c r="G37">
        <v>40.933875714716962</v>
      </c>
      <c r="H37">
        <v>39.558161815519242</v>
      </c>
      <c r="I37">
        <v>36.206811808634647</v>
      </c>
      <c r="J37" t="s">
        <v>14</v>
      </c>
      <c r="K37" t="s">
        <v>14</v>
      </c>
      <c r="L37" t="s">
        <v>14</v>
      </c>
      <c r="M37">
        <v>3.8052844272609292</v>
      </c>
      <c r="N37" t="s">
        <v>14</v>
      </c>
      <c r="O37">
        <v>2</v>
      </c>
      <c r="P37" t="str">
        <f t="shared" si="0"/>
        <v/>
      </c>
      <c r="Q37">
        <f t="shared" si="1"/>
        <v>3.8052844272609292</v>
      </c>
      <c r="R37" t="str">
        <f>IF(N37="nn","",VLOOKUP(P37,[1]Sheet1!$P:$Q,2,0))</f>
        <v/>
      </c>
    </row>
    <row r="38" spans="1:18" x14ac:dyDescent="0.25">
      <c r="A38" s="1">
        <v>36</v>
      </c>
      <c r="B38" s="2">
        <v>42991</v>
      </c>
      <c r="C38">
        <v>41.384998321533203</v>
      </c>
      <c r="D38">
        <v>45.027500152587891</v>
      </c>
      <c r="E38">
        <v>41.330001831054688</v>
      </c>
      <c r="F38">
        <v>45.027500152587891</v>
      </c>
      <c r="G38">
        <v>42.103482696965798</v>
      </c>
      <c r="H38">
        <v>40.399598482760567</v>
      </c>
      <c r="I38">
        <v>36.912466876150908</v>
      </c>
      <c r="J38" t="s">
        <v>14</v>
      </c>
      <c r="K38" t="s">
        <v>14</v>
      </c>
      <c r="L38" t="s">
        <v>14</v>
      </c>
      <c r="M38">
        <v>3.8052844272609292</v>
      </c>
      <c r="N38" t="s">
        <v>14</v>
      </c>
      <c r="O38">
        <v>2</v>
      </c>
      <c r="P38" t="str">
        <f t="shared" si="0"/>
        <v/>
      </c>
      <c r="Q38">
        <f t="shared" si="1"/>
        <v>3.8052844272609292</v>
      </c>
      <c r="R38" t="str">
        <f>IF(N38="nn","",VLOOKUP(P38,[1]Sheet1!$P:$Q,2,0))</f>
        <v/>
      </c>
    </row>
    <row r="39" spans="1:18" x14ac:dyDescent="0.25">
      <c r="A39" s="1">
        <v>37</v>
      </c>
      <c r="B39" s="2">
        <v>42998</v>
      </c>
      <c r="C39">
        <v>46.284999847412109</v>
      </c>
      <c r="D39">
        <v>47.799999237060547</v>
      </c>
      <c r="E39">
        <v>44.402500152587891</v>
      </c>
      <c r="F39">
        <v>44.75</v>
      </c>
      <c r="G39">
        <v>42.859630497832711</v>
      </c>
      <c r="H39">
        <v>41.068891023874329</v>
      </c>
      <c r="I39">
        <v>37.539469526058838</v>
      </c>
      <c r="J39" t="s">
        <v>14</v>
      </c>
      <c r="K39" t="s">
        <v>14</v>
      </c>
      <c r="L39" t="s">
        <v>14</v>
      </c>
      <c r="M39">
        <v>3.8052844272609292</v>
      </c>
      <c r="N39" t="s">
        <v>14</v>
      </c>
      <c r="O39">
        <v>2</v>
      </c>
      <c r="P39" t="str">
        <f t="shared" si="0"/>
        <v/>
      </c>
      <c r="Q39">
        <f t="shared" si="1"/>
        <v>3.8052844272609292</v>
      </c>
      <c r="R39" t="str">
        <f>IF(N39="nn","",VLOOKUP(P39,[1]Sheet1!$P:$Q,2,0))</f>
        <v/>
      </c>
    </row>
    <row r="40" spans="1:18" x14ac:dyDescent="0.25">
      <c r="A40" s="1">
        <v>38</v>
      </c>
      <c r="B40" s="2">
        <v>43005</v>
      </c>
      <c r="C40">
        <v>44.4375</v>
      </c>
      <c r="D40">
        <v>44.932498931884773</v>
      </c>
      <c r="E40">
        <v>42.540000915527337</v>
      </c>
      <c r="F40">
        <v>44.692501068115227</v>
      </c>
      <c r="G40">
        <v>43.383307803627723</v>
      </c>
      <c r="H40">
        <v>41.626369492219077</v>
      </c>
      <c r="I40">
        <v>38.111712049423353</v>
      </c>
      <c r="J40" t="s">
        <v>14</v>
      </c>
      <c r="K40" t="s">
        <v>14</v>
      </c>
      <c r="L40" t="s">
        <v>14</v>
      </c>
      <c r="M40">
        <v>3.8052844272609292</v>
      </c>
      <c r="N40" t="s">
        <v>14</v>
      </c>
      <c r="O40">
        <v>2</v>
      </c>
      <c r="P40" t="str">
        <f t="shared" si="0"/>
        <v/>
      </c>
      <c r="Q40">
        <f t="shared" si="1"/>
        <v>3.8052844272609292</v>
      </c>
      <c r="R40" t="str">
        <f>IF(N40="nn","",VLOOKUP(P40,[1]Sheet1!$P:$Q,2,0))</f>
        <v/>
      </c>
    </row>
    <row r="41" spans="1:18" x14ac:dyDescent="0.25">
      <c r="A41" s="1">
        <v>39</v>
      </c>
      <c r="B41" s="2">
        <v>43012</v>
      </c>
      <c r="C41">
        <v>45.200000762939453</v>
      </c>
      <c r="D41">
        <v>45.5</v>
      </c>
      <c r="E41">
        <v>44.25</v>
      </c>
      <c r="F41">
        <v>45.325000762939453</v>
      </c>
      <c r="G41">
        <v>43.938077220573923</v>
      </c>
      <c r="H41">
        <v>42.195389687714517</v>
      </c>
      <c r="I41">
        <v>38.688775146504632</v>
      </c>
      <c r="J41" t="s">
        <v>14</v>
      </c>
      <c r="K41" t="s">
        <v>14</v>
      </c>
      <c r="L41" t="s">
        <v>14</v>
      </c>
      <c r="M41">
        <v>3.8052844272609292</v>
      </c>
      <c r="N41" t="s">
        <v>14</v>
      </c>
      <c r="O41">
        <v>2</v>
      </c>
      <c r="P41" t="str">
        <f t="shared" si="0"/>
        <v/>
      </c>
      <c r="Q41">
        <f t="shared" si="1"/>
        <v>3.8052844272609292</v>
      </c>
      <c r="R41" t="str">
        <f>IF(N41="nn","",VLOOKUP(P41,[1]Sheet1!$P:$Q,2,0))</f>
        <v/>
      </c>
    </row>
    <row r="42" spans="1:18" x14ac:dyDescent="0.25">
      <c r="A42" s="1">
        <v>40</v>
      </c>
      <c r="B42" s="2">
        <v>43019</v>
      </c>
      <c r="C42">
        <v>45.697498321533203</v>
      </c>
      <c r="D42">
        <v>48.75</v>
      </c>
      <c r="E42">
        <v>45.507499694824219</v>
      </c>
      <c r="F42">
        <v>48.647499084472663</v>
      </c>
      <c r="G42">
        <v>45.28362632454499</v>
      </c>
      <c r="H42">
        <v>43.18802190260039</v>
      </c>
      <c r="I42">
        <v>39.485473061542073</v>
      </c>
      <c r="J42" t="s">
        <v>14</v>
      </c>
      <c r="K42" t="s">
        <v>14</v>
      </c>
      <c r="L42" t="s">
        <v>14</v>
      </c>
      <c r="M42">
        <v>3.8052844272609292</v>
      </c>
      <c r="N42" t="s">
        <v>14</v>
      </c>
      <c r="O42">
        <v>2</v>
      </c>
      <c r="P42" t="str">
        <f t="shared" si="0"/>
        <v/>
      </c>
      <c r="Q42">
        <f t="shared" si="1"/>
        <v>3.8052844272609292</v>
      </c>
      <c r="R42" t="str">
        <f>IF(N42="nn","",VLOOKUP(P42,[1]Sheet1!$P:$Q,2,0))</f>
        <v/>
      </c>
    </row>
    <row r="43" spans="1:18" x14ac:dyDescent="0.25">
      <c r="A43" s="1">
        <v>41</v>
      </c>
      <c r="B43" s="2">
        <v>43026</v>
      </c>
      <c r="C43">
        <v>48.950000762939453</v>
      </c>
      <c r="D43">
        <v>49.897499084472663</v>
      </c>
      <c r="E43">
        <v>48.112499237060547</v>
      </c>
      <c r="F43">
        <v>49.224998474121087</v>
      </c>
      <c r="G43">
        <v>46.409732652995302</v>
      </c>
      <c r="H43">
        <v>44.116787528988191</v>
      </c>
      <c r="I43">
        <v>40.264635094548403</v>
      </c>
      <c r="J43" t="s">
        <v>14</v>
      </c>
      <c r="K43" t="s">
        <v>14</v>
      </c>
      <c r="L43" t="s">
        <v>14</v>
      </c>
      <c r="M43">
        <v>3.8052844272609292</v>
      </c>
      <c r="N43" t="s">
        <v>14</v>
      </c>
      <c r="O43">
        <v>2</v>
      </c>
      <c r="P43" t="str">
        <f t="shared" si="0"/>
        <v/>
      </c>
      <c r="Q43">
        <f t="shared" si="1"/>
        <v>3.8052844272609292</v>
      </c>
      <c r="R43" t="str">
        <f>IF(N43="nn","",VLOOKUP(P43,[1]Sheet1!$P:$Q,2,0))</f>
        <v/>
      </c>
    </row>
    <row r="44" spans="1:18" x14ac:dyDescent="0.25">
      <c r="A44" s="1">
        <v>42</v>
      </c>
      <c r="B44" s="2">
        <v>43033</v>
      </c>
      <c r="C44">
        <v>49.444999694824219</v>
      </c>
      <c r="D44">
        <v>50.467498779296882</v>
      </c>
      <c r="E44">
        <v>47.792499542236328</v>
      </c>
      <c r="F44">
        <v>50.465000152587891</v>
      </c>
      <c r="G44">
        <v>47.568380510021747</v>
      </c>
      <c r="H44">
        <v>45.093435624926613</v>
      </c>
      <c r="I44">
        <v>41.080664299191547</v>
      </c>
      <c r="J44" t="s">
        <v>14</v>
      </c>
      <c r="K44" t="s">
        <v>14</v>
      </c>
      <c r="L44" t="s">
        <v>14</v>
      </c>
      <c r="M44">
        <v>3.8052844272609292</v>
      </c>
      <c r="N44" t="s">
        <v>14</v>
      </c>
      <c r="O44">
        <v>2</v>
      </c>
      <c r="P44" t="str">
        <f t="shared" si="0"/>
        <v/>
      </c>
      <c r="Q44">
        <f t="shared" si="1"/>
        <v>3.8052844272609292</v>
      </c>
      <c r="R44" t="str">
        <f>IF(N44="nn","",VLOOKUP(P44,[1]Sheet1!$P:$Q,2,0))</f>
        <v/>
      </c>
    </row>
    <row r="45" spans="1:18" x14ac:dyDescent="0.25">
      <c r="A45" s="1">
        <v>43</v>
      </c>
      <c r="B45" s="2">
        <v>43040</v>
      </c>
      <c r="C45">
        <v>50.465000152587891</v>
      </c>
      <c r="D45">
        <v>52.492500305175781</v>
      </c>
      <c r="E45">
        <v>50.305000305175781</v>
      </c>
      <c r="F45">
        <v>52.172500610351563</v>
      </c>
      <c r="G45">
        <v>48.883843395830269</v>
      </c>
      <c r="H45">
        <v>46.182522545761223</v>
      </c>
      <c r="I45">
        <v>41.968011204084362</v>
      </c>
      <c r="J45" t="s">
        <v>14</v>
      </c>
      <c r="K45" t="s">
        <v>14</v>
      </c>
      <c r="L45" t="s">
        <v>14</v>
      </c>
      <c r="M45">
        <v>3.8052844272609292</v>
      </c>
      <c r="N45" t="s">
        <v>14</v>
      </c>
      <c r="O45">
        <v>2</v>
      </c>
      <c r="P45" t="str">
        <f t="shared" si="0"/>
        <v/>
      </c>
      <c r="Q45">
        <f t="shared" si="1"/>
        <v>3.8052844272609292</v>
      </c>
      <c r="R45" t="str">
        <f>IF(N45="nn","",VLOOKUP(P45,[1]Sheet1!$P:$Q,2,0))</f>
        <v/>
      </c>
    </row>
    <row r="46" spans="1:18" x14ac:dyDescent="0.25">
      <c r="A46" s="1">
        <v>44</v>
      </c>
      <c r="B46" s="2">
        <v>43047</v>
      </c>
      <c r="C46">
        <v>51.799999237060547</v>
      </c>
      <c r="D46">
        <v>54.667499542236328</v>
      </c>
      <c r="E46">
        <v>50.092498779296882</v>
      </c>
      <c r="F46">
        <v>54.034999847412109</v>
      </c>
      <c r="G46">
        <v>50.355602381996512</v>
      </c>
      <c r="H46">
        <v>47.390595976784432</v>
      </c>
      <c r="I46">
        <v>42.933370295550567</v>
      </c>
      <c r="J46" t="s">
        <v>14</v>
      </c>
      <c r="K46" t="s">
        <v>14</v>
      </c>
      <c r="L46" t="s">
        <v>14</v>
      </c>
      <c r="M46">
        <v>3.8052844272609292</v>
      </c>
      <c r="N46" t="s">
        <v>14</v>
      </c>
      <c r="O46">
        <v>2</v>
      </c>
      <c r="P46" t="str">
        <f t="shared" si="0"/>
        <v/>
      </c>
      <c r="Q46">
        <f t="shared" si="1"/>
        <v>3.8052844272609292</v>
      </c>
      <c r="R46" t="str">
        <f>IF(N46="nn","",VLOOKUP(P46,[1]Sheet1!$P:$Q,2,0))</f>
        <v/>
      </c>
    </row>
    <row r="47" spans="1:18" x14ac:dyDescent="0.25">
      <c r="A47" s="1">
        <v>45</v>
      </c>
      <c r="B47" s="2">
        <v>43054</v>
      </c>
      <c r="C47">
        <v>54.034999847412109</v>
      </c>
      <c r="D47">
        <v>54.292499542236328</v>
      </c>
      <c r="E47">
        <v>51.950000762939453</v>
      </c>
      <c r="F47">
        <v>52.840000152587891</v>
      </c>
      <c r="G47">
        <v>51.065430316451192</v>
      </c>
      <c r="H47">
        <v>48.228965849984966</v>
      </c>
      <c r="I47">
        <v>43.725900684113562</v>
      </c>
      <c r="J47" t="s">
        <v>14</v>
      </c>
      <c r="K47" t="s">
        <v>14</v>
      </c>
      <c r="L47" t="s">
        <v>14</v>
      </c>
      <c r="M47">
        <v>3.8052844272609292</v>
      </c>
      <c r="N47" t="s">
        <v>14</v>
      </c>
      <c r="O47">
        <v>2</v>
      </c>
      <c r="P47" t="str">
        <f t="shared" si="0"/>
        <v/>
      </c>
      <c r="Q47">
        <f t="shared" si="1"/>
        <v>3.8052844272609292</v>
      </c>
      <c r="R47" t="str">
        <f>IF(N47="nn","",VLOOKUP(P47,[1]Sheet1!$P:$Q,2,0))</f>
        <v/>
      </c>
    </row>
    <row r="48" spans="1:18" x14ac:dyDescent="0.25">
      <c r="A48" s="1">
        <v>46</v>
      </c>
      <c r="B48" s="2">
        <v>43061</v>
      </c>
      <c r="C48">
        <v>52.997501373291023</v>
      </c>
      <c r="D48">
        <v>54.25</v>
      </c>
      <c r="E48">
        <v>52.625</v>
      </c>
      <c r="F48">
        <v>54.240001678466797</v>
      </c>
      <c r="G48">
        <v>51.972450705598497</v>
      </c>
      <c r="H48">
        <v>49.153740592828328</v>
      </c>
      <c r="I48">
        <v>44.567028763661817</v>
      </c>
      <c r="J48" t="s">
        <v>14</v>
      </c>
      <c r="K48" t="s">
        <v>14</v>
      </c>
      <c r="L48" t="s">
        <v>14</v>
      </c>
      <c r="M48">
        <v>3.8052844272609292</v>
      </c>
      <c r="N48" t="s">
        <v>14</v>
      </c>
      <c r="O48">
        <v>2</v>
      </c>
      <c r="P48" t="str">
        <f t="shared" si="0"/>
        <v/>
      </c>
      <c r="Q48">
        <f t="shared" si="1"/>
        <v>3.8052844272609292</v>
      </c>
      <c r="R48" t="str">
        <f>IF(N48="nn","",VLOOKUP(P48,[1]Sheet1!$P:$Q,2,0))</f>
        <v/>
      </c>
    </row>
    <row r="49" spans="1:18" x14ac:dyDescent="0.25">
      <c r="A49" s="1">
        <v>47</v>
      </c>
      <c r="B49" s="2">
        <v>43068</v>
      </c>
      <c r="C49">
        <v>54.327499389648438</v>
      </c>
      <c r="D49">
        <v>54.340000152587891</v>
      </c>
      <c r="E49">
        <v>47.807498931884773</v>
      </c>
      <c r="F49">
        <v>49.419998168945313</v>
      </c>
      <c r="G49">
        <v>51.243178552269022</v>
      </c>
      <c r="H49">
        <v>49.194703296846328</v>
      </c>
      <c r="I49">
        <v>44.955266316084497</v>
      </c>
      <c r="J49" t="s">
        <v>14</v>
      </c>
      <c r="K49" t="s">
        <v>14</v>
      </c>
      <c r="L49" t="s">
        <v>14</v>
      </c>
      <c r="M49">
        <v>3.8052844272609292</v>
      </c>
      <c r="N49" t="s">
        <v>14</v>
      </c>
      <c r="O49">
        <v>2</v>
      </c>
      <c r="P49" t="str">
        <f t="shared" si="0"/>
        <v/>
      </c>
      <c r="Q49">
        <f t="shared" si="1"/>
        <v>3.8052844272609292</v>
      </c>
      <c r="R49" t="str">
        <f>IF(N49="nn","",VLOOKUP(P49,[1]Sheet1!$P:$Q,2,0))</f>
        <v/>
      </c>
    </row>
    <row r="50" spans="1:18" x14ac:dyDescent="0.25">
      <c r="A50" s="1">
        <v>48</v>
      </c>
      <c r="B50" s="2">
        <v>43075</v>
      </c>
      <c r="C50">
        <v>50.012500762939453</v>
      </c>
      <c r="D50">
        <v>50.075000762939453</v>
      </c>
      <c r="E50">
        <v>45.145000457763672</v>
      </c>
      <c r="F50">
        <v>47.872501373291023</v>
      </c>
      <c r="G50">
        <v>50.28012792970388</v>
      </c>
      <c r="H50">
        <v>48.99128761629936</v>
      </c>
      <c r="I50">
        <v>45.188645120661022</v>
      </c>
      <c r="J50" t="s">
        <v>14</v>
      </c>
      <c r="K50" t="s">
        <v>14</v>
      </c>
      <c r="L50" t="s">
        <v>14</v>
      </c>
      <c r="M50">
        <v>3.8052844272609292</v>
      </c>
      <c r="N50" t="s">
        <v>14</v>
      </c>
      <c r="O50">
        <v>2</v>
      </c>
      <c r="P50" t="str">
        <f t="shared" si="0"/>
        <v/>
      </c>
      <c r="Q50">
        <f t="shared" si="1"/>
        <v>3.8052844272609292</v>
      </c>
      <c r="R50" t="str">
        <f>IF(N50="nn","",VLOOKUP(P50,[1]Sheet1!$P:$Q,2,0))</f>
        <v/>
      </c>
    </row>
    <row r="51" spans="1:18" x14ac:dyDescent="0.25">
      <c r="A51" s="1">
        <v>49</v>
      </c>
      <c r="B51" s="2">
        <v>43076</v>
      </c>
      <c r="C51">
        <v>48.014999389648438</v>
      </c>
      <c r="D51">
        <v>54.512500762939453</v>
      </c>
      <c r="E51">
        <v>46.150001525878913</v>
      </c>
      <c r="F51">
        <v>53.849998474121087</v>
      </c>
      <c r="G51">
        <v>50.631875038146973</v>
      </c>
      <c r="H51">
        <v>50.631875038146973</v>
      </c>
      <c r="I51">
        <v>50.631875038146973</v>
      </c>
      <c r="J51">
        <v>50.075000762939453</v>
      </c>
      <c r="K51">
        <v>54.512500762939453</v>
      </c>
      <c r="L51">
        <v>51.820283816909367</v>
      </c>
      <c r="M51">
        <v>3.8052844272609292</v>
      </c>
      <c r="N51">
        <v>761</v>
      </c>
      <c r="O51">
        <v>2</v>
      </c>
      <c r="P51">
        <f t="shared" si="0"/>
        <v>49</v>
      </c>
      <c r="Q51">
        <f t="shared" si="1"/>
        <v>3.8052844272609292</v>
      </c>
      <c r="R51" t="e">
        <f>IF(N51="nn","",VLOOKUP(P51,[1]Sheet1!$P:$Q,2,0))</f>
        <v>#N/A</v>
      </c>
    </row>
    <row r="52" spans="1:18" x14ac:dyDescent="0.25">
      <c r="A52" s="1">
        <v>50</v>
      </c>
      <c r="B52" s="2">
        <v>42921</v>
      </c>
      <c r="C52">
        <v>36.262500762939453</v>
      </c>
      <c r="D52">
        <v>36.875</v>
      </c>
      <c r="E52">
        <v>34.645000457763672</v>
      </c>
      <c r="F52">
        <v>36.689998626708977</v>
      </c>
      <c r="G52">
        <v>36.231575187939058</v>
      </c>
      <c r="H52">
        <v>34.093064475785418</v>
      </c>
      <c r="I52">
        <v>30.725878929562711</v>
      </c>
      <c r="J52" t="s">
        <v>14</v>
      </c>
      <c r="K52" t="s">
        <v>14</v>
      </c>
      <c r="L52" t="s">
        <v>14</v>
      </c>
      <c r="M52">
        <v>5.2140170096438254</v>
      </c>
      <c r="N52" t="s">
        <v>14</v>
      </c>
      <c r="O52">
        <v>3</v>
      </c>
      <c r="P52" t="str">
        <f t="shared" si="0"/>
        <v/>
      </c>
      <c r="Q52">
        <f t="shared" si="1"/>
        <v>5.2140170096438254</v>
      </c>
      <c r="R52" t="str">
        <f>IF(N52="nn","",VLOOKUP(P52,[1]Sheet1!$P:$Q,2,0))</f>
        <v/>
      </c>
    </row>
    <row r="53" spans="1:18" x14ac:dyDescent="0.25">
      <c r="A53" s="1">
        <v>51</v>
      </c>
      <c r="B53" s="2">
        <v>42928</v>
      </c>
      <c r="C53">
        <v>37.435001373291023</v>
      </c>
      <c r="D53">
        <v>41.575000762939453</v>
      </c>
      <c r="E53">
        <v>37.169998168945313</v>
      </c>
      <c r="F53">
        <v>41.237499237060547</v>
      </c>
      <c r="G53">
        <v>37.661839201973777</v>
      </c>
      <c r="H53">
        <v>35.192208285212359</v>
      </c>
      <c r="I53">
        <v>31.566808554162531</v>
      </c>
      <c r="J53" t="s">
        <v>14</v>
      </c>
      <c r="K53" t="s">
        <v>14</v>
      </c>
      <c r="L53" t="s">
        <v>14</v>
      </c>
      <c r="M53">
        <v>5.2140170096438254</v>
      </c>
      <c r="N53" t="s">
        <v>14</v>
      </c>
      <c r="O53">
        <v>3</v>
      </c>
      <c r="P53" t="str">
        <f t="shared" si="0"/>
        <v/>
      </c>
      <c r="Q53">
        <f t="shared" si="1"/>
        <v>5.2140170096438254</v>
      </c>
      <c r="R53" t="str">
        <f>IF(N53="nn","",VLOOKUP(P53,[1]Sheet1!$P:$Q,2,0))</f>
        <v/>
      </c>
    </row>
    <row r="54" spans="1:18" x14ac:dyDescent="0.25">
      <c r="A54" s="1">
        <v>52</v>
      </c>
      <c r="B54" s="2">
        <v>42935</v>
      </c>
      <c r="C54">
        <v>41.582500457763672</v>
      </c>
      <c r="D54">
        <v>42.325000762939453</v>
      </c>
      <c r="E54">
        <v>40.325000762939453</v>
      </c>
      <c r="F54">
        <v>42.025001525878913</v>
      </c>
      <c r="G54">
        <v>38.908457008803808</v>
      </c>
      <c r="H54">
        <v>36.243407245314913</v>
      </c>
      <c r="I54">
        <v>32.403463991899841</v>
      </c>
      <c r="J54" t="s">
        <v>14</v>
      </c>
      <c r="K54" t="s">
        <v>14</v>
      </c>
      <c r="L54" t="s">
        <v>14</v>
      </c>
      <c r="M54">
        <v>5.2140170096438254</v>
      </c>
      <c r="N54" t="s">
        <v>14</v>
      </c>
      <c r="O54">
        <v>3</v>
      </c>
      <c r="P54" t="str">
        <f t="shared" si="0"/>
        <v/>
      </c>
      <c r="Q54">
        <f t="shared" si="1"/>
        <v>5.2140170096438254</v>
      </c>
      <c r="R54" t="str">
        <f>IF(N54="nn","",VLOOKUP(P54,[1]Sheet1!$P:$Q,2,0))</f>
        <v/>
      </c>
    </row>
    <row r="55" spans="1:18" x14ac:dyDescent="0.25">
      <c r="A55" s="1">
        <v>53</v>
      </c>
      <c r="B55" s="2">
        <v>42942</v>
      </c>
      <c r="C55">
        <v>42.097499847412109</v>
      </c>
      <c r="D55">
        <v>42.482498168945313</v>
      </c>
      <c r="E55">
        <v>39.389999389648438</v>
      </c>
      <c r="F55">
        <v>41.097499847412109</v>
      </c>
      <c r="G55">
        <v>39.533897819834763</v>
      </c>
      <c r="H55">
        <v>36.990190722560627</v>
      </c>
      <c r="I55">
        <v>33.098986860340823</v>
      </c>
      <c r="J55" t="s">
        <v>14</v>
      </c>
      <c r="K55" t="s">
        <v>14</v>
      </c>
      <c r="L55" t="s">
        <v>14</v>
      </c>
      <c r="M55">
        <v>5.2140170096438254</v>
      </c>
      <c r="N55" t="s">
        <v>14</v>
      </c>
      <c r="O55">
        <v>3</v>
      </c>
      <c r="P55" t="str">
        <f t="shared" si="0"/>
        <v/>
      </c>
      <c r="Q55">
        <f t="shared" si="1"/>
        <v>5.2140170096438254</v>
      </c>
      <c r="R55" t="str">
        <f>IF(N55="nn","",VLOOKUP(P55,[1]Sheet1!$P:$Q,2,0))</f>
        <v/>
      </c>
    </row>
    <row r="56" spans="1:18" x14ac:dyDescent="0.25">
      <c r="A56" s="1">
        <v>54</v>
      </c>
      <c r="B56" s="2">
        <v>42949</v>
      </c>
      <c r="C56">
        <v>41.235000610351563</v>
      </c>
      <c r="D56">
        <v>42.517501831054688</v>
      </c>
      <c r="E56">
        <v>40.154998779296882</v>
      </c>
      <c r="F56">
        <v>41.802501678466797</v>
      </c>
      <c r="G56">
        <v>40.182070350872479</v>
      </c>
      <c r="H56">
        <v>37.730546254238497</v>
      </c>
      <c r="I56">
        <v>33.795268045790898</v>
      </c>
      <c r="J56" t="s">
        <v>14</v>
      </c>
      <c r="K56" t="s">
        <v>14</v>
      </c>
      <c r="L56" t="s">
        <v>14</v>
      </c>
      <c r="M56">
        <v>5.2140170096438254</v>
      </c>
      <c r="N56" t="s">
        <v>14</v>
      </c>
      <c r="O56">
        <v>3</v>
      </c>
      <c r="P56" t="str">
        <f t="shared" si="0"/>
        <v/>
      </c>
      <c r="Q56">
        <f t="shared" si="1"/>
        <v>5.2140170096438254</v>
      </c>
      <c r="R56" t="str">
        <f>IF(N56="nn","",VLOOKUP(P56,[1]Sheet1!$P:$Q,2,0))</f>
        <v/>
      </c>
    </row>
    <row r="57" spans="1:18" x14ac:dyDescent="0.25">
      <c r="A57" s="1">
        <v>55</v>
      </c>
      <c r="B57" s="2">
        <v>42956</v>
      </c>
      <c r="C57">
        <v>42.097499847412109</v>
      </c>
      <c r="D57">
        <v>43.639999389648438</v>
      </c>
      <c r="E57">
        <v>38.227500915527337</v>
      </c>
      <c r="F57">
        <v>38.990001678466797</v>
      </c>
      <c r="G57">
        <v>39.84147930161371</v>
      </c>
      <c r="H57">
        <v>37.924308627196687</v>
      </c>
      <c r="I57">
        <v>34.210846736404967</v>
      </c>
      <c r="J57" t="s">
        <v>14</v>
      </c>
      <c r="K57" t="s">
        <v>14</v>
      </c>
      <c r="L57" t="s">
        <v>14</v>
      </c>
      <c r="M57">
        <v>5.2140170096438254</v>
      </c>
      <c r="N57" t="s">
        <v>14</v>
      </c>
      <c r="O57">
        <v>3</v>
      </c>
      <c r="P57" t="str">
        <f t="shared" si="0"/>
        <v/>
      </c>
      <c r="Q57">
        <f t="shared" si="1"/>
        <v>5.2140170096438254</v>
      </c>
      <c r="R57" t="str">
        <f>IF(N57="nn","",VLOOKUP(P57,[1]Sheet1!$P:$Q,2,0))</f>
        <v/>
      </c>
    </row>
    <row r="58" spans="1:18" x14ac:dyDescent="0.25">
      <c r="A58" s="1">
        <v>56</v>
      </c>
      <c r="B58" s="2">
        <v>42963</v>
      </c>
      <c r="C58">
        <v>39.917499542236328</v>
      </c>
      <c r="D58">
        <v>42.417499542236328</v>
      </c>
      <c r="E58">
        <v>39.799999237060547</v>
      </c>
      <c r="F58">
        <v>40.375</v>
      </c>
      <c r="G58">
        <v>39.993913786866933</v>
      </c>
      <c r="H58">
        <v>38.301338069166427</v>
      </c>
      <c r="I58">
        <v>34.70397899749257</v>
      </c>
      <c r="J58" t="s">
        <v>14</v>
      </c>
      <c r="K58" t="s">
        <v>14</v>
      </c>
      <c r="L58" t="s">
        <v>14</v>
      </c>
      <c r="M58">
        <v>5.2140170096438254</v>
      </c>
      <c r="N58" t="s">
        <v>14</v>
      </c>
      <c r="O58">
        <v>3</v>
      </c>
      <c r="P58" t="str">
        <f t="shared" si="0"/>
        <v/>
      </c>
      <c r="Q58">
        <f t="shared" si="1"/>
        <v>5.2140170096438254</v>
      </c>
      <c r="R58" t="str">
        <f>IF(N58="nn","",VLOOKUP(P58,[1]Sheet1!$P:$Q,2,0))</f>
        <v/>
      </c>
    </row>
    <row r="59" spans="1:18" x14ac:dyDescent="0.25">
      <c r="A59" s="1">
        <v>57</v>
      </c>
      <c r="B59" s="2">
        <v>42970</v>
      </c>
      <c r="C59">
        <v>40.622501373291023</v>
      </c>
      <c r="D59">
        <v>41.819999694824219</v>
      </c>
      <c r="E59">
        <v>39.342498779296882</v>
      </c>
      <c r="F59">
        <v>40.952499389648438</v>
      </c>
      <c r="G59">
        <v>40.26779538766165</v>
      </c>
      <c r="H59">
        <v>38.709209041548277</v>
      </c>
      <c r="I59">
        <v>35.203860628865037</v>
      </c>
      <c r="J59" t="s">
        <v>14</v>
      </c>
      <c r="K59" t="s">
        <v>14</v>
      </c>
      <c r="L59" t="s">
        <v>14</v>
      </c>
      <c r="M59">
        <v>5.2140170096438254</v>
      </c>
      <c r="N59" t="s">
        <v>14</v>
      </c>
      <c r="O59">
        <v>3</v>
      </c>
      <c r="P59" t="str">
        <f t="shared" si="0"/>
        <v/>
      </c>
      <c r="Q59">
        <f t="shared" si="1"/>
        <v>5.2140170096438254</v>
      </c>
      <c r="R59" t="str">
        <f>IF(N59="nn","",VLOOKUP(P59,[1]Sheet1!$P:$Q,2,0))</f>
        <v/>
      </c>
    </row>
    <row r="60" spans="1:18" x14ac:dyDescent="0.25">
      <c r="A60" s="1">
        <v>58</v>
      </c>
      <c r="B60" s="2">
        <v>42977</v>
      </c>
      <c r="C60">
        <v>41.145000457763672</v>
      </c>
      <c r="D60">
        <v>42.974998474121087</v>
      </c>
      <c r="E60">
        <v>40.564998626708977</v>
      </c>
      <c r="F60">
        <v>42.615001678466797</v>
      </c>
      <c r="G60">
        <v>40.938425756463118</v>
      </c>
      <c r="H60">
        <v>39.310100216458821</v>
      </c>
      <c r="I60">
        <v>35.79675191283318</v>
      </c>
      <c r="J60" t="s">
        <v>14</v>
      </c>
      <c r="K60" t="s">
        <v>14</v>
      </c>
      <c r="L60" t="s">
        <v>14</v>
      </c>
      <c r="M60">
        <v>5.2140170096438254</v>
      </c>
      <c r="N60" t="s">
        <v>14</v>
      </c>
      <c r="O60">
        <v>3</v>
      </c>
      <c r="P60" t="str">
        <f t="shared" si="0"/>
        <v/>
      </c>
      <c r="Q60">
        <f t="shared" si="1"/>
        <v>5.2140170096438254</v>
      </c>
      <c r="R60" t="str">
        <f>IF(N60="nn","",VLOOKUP(P60,[1]Sheet1!$P:$Q,2,0))</f>
        <v/>
      </c>
    </row>
    <row r="61" spans="1:18" x14ac:dyDescent="0.25">
      <c r="A61" s="1">
        <v>59</v>
      </c>
      <c r="B61" s="2">
        <v>42984</v>
      </c>
      <c r="C61">
        <v>42.095001220703118</v>
      </c>
      <c r="D61">
        <v>42.145000457763672</v>
      </c>
      <c r="E61">
        <v>40.677501678466797</v>
      </c>
      <c r="F61">
        <v>40.922500610351563</v>
      </c>
      <c r="G61">
        <v>40.933875714716962</v>
      </c>
      <c r="H61">
        <v>39.558161815519242</v>
      </c>
      <c r="I61">
        <v>36.206811808634647</v>
      </c>
      <c r="J61" t="s">
        <v>14</v>
      </c>
      <c r="K61" t="s">
        <v>14</v>
      </c>
      <c r="L61" t="s">
        <v>14</v>
      </c>
      <c r="M61">
        <v>5.2140170096438254</v>
      </c>
      <c r="N61" t="s">
        <v>14</v>
      </c>
      <c r="O61">
        <v>3</v>
      </c>
      <c r="P61" t="str">
        <f t="shared" si="0"/>
        <v/>
      </c>
      <c r="Q61">
        <f t="shared" si="1"/>
        <v>5.2140170096438254</v>
      </c>
      <c r="R61" t="str">
        <f>IF(N61="nn","",VLOOKUP(P61,[1]Sheet1!$P:$Q,2,0))</f>
        <v/>
      </c>
    </row>
    <row r="62" spans="1:18" x14ac:dyDescent="0.25">
      <c r="A62" s="1">
        <v>60</v>
      </c>
      <c r="B62" s="2">
        <v>42991</v>
      </c>
      <c r="C62">
        <v>41.384998321533203</v>
      </c>
      <c r="D62">
        <v>45.027500152587891</v>
      </c>
      <c r="E62">
        <v>41.330001831054688</v>
      </c>
      <c r="F62">
        <v>45.027500152587891</v>
      </c>
      <c r="G62">
        <v>42.103482696965798</v>
      </c>
      <c r="H62">
        <v>40.399598482760567</v>
      </c>
      <c r="I62">
        <v>36.912466876150908</v>
      </c>
      <c r="J62" t="s">
        <v>14</v>
      </c>
      <c r="K62" t="s">
        <v>14</v>
      </c>
      <c r="L62" t="s">
        <v>14</v>
      </c>
      <c r="M62">
        <v>5.2140170096438254</v>
      </c>
      <c r="N62" t="s">
        <v>14</v>
      </c>
      <c r="O62">
        <v>3</v>
      </c>
      <c r="P62" t="str">
        <f t="shared" si="0"/>
        <v/>
      </c>
      <c r="Q62">
        <f t="shared" si="1"/>
        <v>5.2140170096438254</v>
      </c>
      <c r="R62" t="str">
        <f>IF(N62="nn","",VLOOKUP(P62,[1]Sheet1!$P:$Q,2,0))</f>
        <v/>
      </c>
    </row>
    <row r="63" spans="1:18" x14ac:dyDescent="0.25">
      <c r="A63" s="1">
        <v>61</v>
      </c>
      <c r="B63" s="2">
        <v>42998</v>
      </c>
      <c r="C63">
        <v>46.284999847412109</v>
      </c>
      <c r="D63">
        <v>47.799999237060547</v>
      </c>
      <c r="E63">
        <v>44.402500152587891</v>
      </c>
      <c r="F63">
        <v>44.75</v>
      </c>
      <c r="G63">
        <v>42.859630497832711</v>
      </c>
      <c r="H63">
        <v>41.068891023874329</v>
      </c>
      <c r="I63">
        <v>37.539469526058838</v>
      </c>
      <c r="J63" t="s">
        <v>14</v>
      </c>
      <c r="K63" t="s">
        <v>14</v>
      </c>
      <c r="L63" t="s">
        <v>14</v>
      </c>
      <c r="M63">
        <v>5.2140170096438254</v>
      </c>
      <c r="N63" t="s">
        <v>14</v>
      </c>
      <c r="O63">
        <v>3</v>
      </c>
      <c r="P63" t="str">
        <f t="shared" si="0"/>
        <v/>
      </c>
      <c r="Q63">
        <f t="shared" si="1"/>
        <v>5.2140170096438254</v>
      </c>
      <c r="R63" t="str">
        <f>IF(N63="nn","",VLOOKUP(P63,[1]Sheet1!$P:$Q,2,0))</f>
        <v/>
      </c>
    </row>
    <row r="64" spans="1:18" x14ac:dyDescent="0.25">
      <c r="A64" s="1">
        <v>62</v>
      </c>
      <c r="B64" s="2">
        <v>43005</v>
      </c>
      <c r="C64">
        <v>44.4375</v>
      </c>
      <c r="D64">
        <v>44.932498931884773</v>
      </c>
      <c r="E64">
        <v>42.540000915527337</v>
      </c>
      <c r="F64">
        <v>44.692501068115227</v>
      </c>
      <c r="G64">
        <v>43.383307803627723</v>
      </c>
      <c r="H64">
        <v>41.626369492219077</v>
      </c>
      <c r="I64">
        <v>38.111712049423353</v>
      </c>
      <c r="J64" t="s">
        <v>14</v>
      </c>
      <c r="K64" t="s">
        <v>14</v>
      </c>
      <c r="L64" t="s">
        <v>14</v>
      </c>
      <c r="M64">
        <v>5.2140170096438254</v>
      </c>
      <c r="N64" t="s">
        <v>14</v>
      </c>
      <c r="O64">
        <v>3</v>
      </c>
      <c r="P64" t="str">
        <f t="shared" si="0"/>
        <v/>
      </c>
      <c r="Q64">
        <f t="shared" si="1"/>
        <v>5.2140170096438254</v>
      </c>
      <c r="R64" t="str">
        <f>IF(N64="nn","",VLOOKUP(P64,[1]Sheet1!$P:$Q,2,0))</f>
        <v/>
      </c>
    </row>
    <row r="65" spans="1:18" x14ac:dyDescent="0.25">
      <c r="A65" s="1">
        <v>63</v>
      </c>
      <c r="B65" s="2">
        <v>43012</v>
      </c>
      <c r="C65">
        <v>45.200000762939453</v>
      </c>
      <c r="D65">
        <v>45.5</v>
      </c>
      <c r="E65">
        <v>44.25</v>
      </c>
      <c r="F65">
        <v>45.325000762939453</v>
      </c>
      <c r="G65">
        <v>43.938077220573923</v>
      </c>
      <c r="H65">
        <v>42.195389687714517</v>
      </c>
      <c r="I65">
        <v>38.688775146504632</v>
      </c>
      <c r="J65" t="s">
        <v>14</v>
      </c>
      <c r="K65" t="s">
        <v>14</v>
      </c>
      <c r="L65" t="s">
        <v>14</v>
      </c>
      <c r="M65">
        <v>5.2140170096438254</v>
      </c>
      <c r="N65" t="s">
        <v>14</v>
      </c>
      <c r="O65">
        <v>3</v>
      </c>
      <c r="P65" t="str">
        <f t="shared" si="0"/>
        <v/>
      </c>
      <c r="Q65">
        <f t="shared" si="1"/>
        <v>5.2140170096438254</v>
      </c>
      <c r="R65" t="str">
        <f>IF(N65="nn","",VLOOKUP(P65,[1]Sheet1!$P:$Q,2,0))</f>
        <v/>
      </c>
    </row>
    <row r="66" spans="1:18" x14ac:dyDescent="0.25">
      <c r="A66" s="1">
        <v>64</v>
      </c>
      <c r="B66" s="2">
        <v>43019</v>
      </c>
      <c r="C66">
        <v>45.697498321533203</v>
      </c>
      <c r="D66">
        <v>48.75</v>
      </c>
      <c r="E66">
        <v>45.507499694824219</v>
      </c>
      <c r="F66">
        <v>48.647499084472663</v>
      </c>
      <c r="G66">
        <v>45.28362632454499</v>
      </c>
      <c r="H66">
        <v>43.18802190260039</v>
      </c>
      <c r="I66">
        <v>39.485473061542073</v>
      </c>
      <c r="J66" t="s">
        <v>14</v>
      </c>
      <c r="K66" t="s">
        <v>14</v>
      </c>
      <c r="L66" t="s">
        <v>14</v>
      </c>
      <c r="M66">
        <v>5.2140170096438254</v>
      </c>
      <c r="N66" t="s">
        <v>14</v>
      </c>
      <c r="O66">
        <v>3</v>
      </c>
      <c r="P66" t="str">
        <f t="shared" si="0"/>
        <v/>
      </c>
      <c r="Q66">
        <f t="shared" si="1"/>
        <v>5.2140170096438254</v>
      </c>
      <c r="R66" t="str">
        <f>IF(N66="nn","",VLOOKUP(P66,[1]Sheet1!$P:$Q,2,0))</f>
        <v/>
      </c>
    </row>
    <row r="67" spans="1:18" x14ac:dyDescent="0.25">
      <c r="A67" s="1">
        <v>65</v>
      </c>
      <c r="B67" s="2">
        <v>43026</v>
      </c>
      <c r="C67">
        <v>48.950000762939453</v>
      </c>
      <c r="D67">
        <v>49.897499084472663</v>
      </c>
      <c r="E67">
        <v>48.112499237060547</v>
      </c>
      <c r="F67">
        <v>49.224998474121087</v>
      </c>
      <c r="G67">
        <v>46.409732652995302</v>
      </c>
      <c r="H67">
        <v>44.116787528988191</v>
      </c>
      <c r="I67">
        <v>40.264635094548403</v>
      </c>
      <c r="J67" t="s">
        <v>14</v>
      </c>
      <c r="K67" t="s">
        <v>14</v>
      </c>
      <c r="L67" t="s">
        <v>14</v>
      </c>
      <c r="M67">
        <v>5.2140170096438254</v>
      </c>
      <c r="N67" t="s">
        <v>14</v>
      </c>
      <c r="O67">
        <v>3</v>
      </c>
      <c r="P67" t="str">
        <f t="shared" ref="P67:P130" si="2">IF(J67="nn","",WEEKNUM(B67))</f>
        <v/>
      </c>
      <c r="Q67">
        <f t="shared" ref="Q67:Q130" si="3">M67</f>
        <v>5.2140170096438254</v>
      </c>
      <c r="R67" t="str">
        <f>IF(N67="nn","",VLOOKUP(P67,[1]Sheet1!$P:$Q,2,0))</f>
        <v/>
      </c>
    </row>
    <row r="68" spans="1:18" x14ac:dyDescent="0.25">
      <c r="A68" s="1">
        <v>66</v>
      </c>
      <c r="B68" s="2">
        <v>43033</v>
      </c>
      <c r="C68">
        <v>49.444999694824219</v>
      </c>
      <c r="D68">
        <v>50.467498779296882</v>
      </c>
      <c r="E68">
        <v>47.792499542236328</v>
      </c>
      <c r="F68">
        <v>50.465000152587891</v>
      </c>
      <c r="G68">
        <v>47.568380510021747</v>
      </c>
      <c r="H68">
        <v>45.093435624926613</v>
      </c>
      <c r="I68">
        <v>41.080664299191547</v>
      </c>
      <c r="J68" t="s">
        <v>14</v>
      </c>
      <c r="K68" t="s">
        <v>14</v>
      </c>
      <c r="L68" t="s">
        <v>14</v>
      </c>
      <c r="M68">
        <v>5.2140170096438254</v>
      </c>
      <c r="N68" t="s">
        <v>14</v>
      </c>
      <c r="O68">
        <v>3</v>
      </c>
      <c r="P68" t="str">
        <f t="shared" si="2"/>
        <v/>
      </c>
      <c r="Q68">
        <f t="shared" si="3"/>
        <v>5.2140170096438254</v>
      </c>
      <c r="R68" t="str">
        <f>IF(N68="nn","",VLOOKUP(P68,[1]Sheet1!$P:$Q,2,0))</f>
        <v/>
      </c>
    </row>
    <row r="69" spans="1:18" x14ac:dyDescent="0.25">
      <c r="A69" s="1">
        <v>67</v>
      </c>
      <c r="B69" s="2">
        <v>43040</v>
      </c>
      <c r="C69">
        <v>50.465000152587891</v>
      </c>
      <c r="D69">
        <v>52.492500305175781</v>
      </c>
      <c r="E69">
        <v>50.305000305175781</v>
      </c>
      <c r="F69">
        <v>52.172500610351563</v>
      </c>
      <c r="G69">
        <v>48.883843395830269</v>
      </c>
      <c r="H69">
        <v>46.182522545761223</v>
      </c>
      <c r="I69">
        <v>41.968011204084362</v>
      </c>
      <c r="J69" t="s">
        <v>14</v>
      </c>
      <c r="K69" t="s">
        <v>14</v>
      </c>
      <c r="L69" t="s">
        <v>14</v>
      </c>
      <c r="M69">
        <v>5.2140170096438254</v>
      </c>
      <c r="N69" t="s">
        <v>14</v>
      </c>
      <c r="O69">
        <v>3</v>
      </c>
      <c r="P69" t="str">
        <f t="shared" si="2"/>
        <v/>
      </c>
      <c r="Q69">
        <f t="shared" si="3"/>
        <v>5.2140170096438254</v>
      </c>
      <c r="R69" t="str">
        <f>IF(N69="nn","",VLOOKUP(P69,[1]Sheet1!$P:$Q,2,0))</f>
        <v/>
      </c>
    </row>
    <row r="70" spans="1:18" x14ac:dyDescent="0.25">
      <c r="A70" s="1">
        <v>68</v>
      </c>
      <c r="B70" s="2">
        <v>43047</v>
      </c>
      <c r="C70">
        <v>51.799999237060547</v>
      </c>
      <c r="D70">
        <v>54.667499542236328</v>
      </c>
      <c r="E70">
        <v>50.092498779296882</v>
      </c>
      <c r="F70">
        <v>54.034999847412109</v>
      </c>
      <c r="G70">
        <v>50.355602381996512</v>
      </c>
      <c r="H70">
        <v>47.390595976784432</v>
      </c>
      <c r="I70">
        <v>42.933370295550567</v>
      </c>
      <c r="J70" t="s">
        <v>14</v>
      </c>
      <c r="K70" t="s">
        <v>14</v>
      </c>
      <c r="L70" t="s">
        <v>14</v>
      </c>
      <c r="M70">
        <v>5.2140170096438254</v>
      </c>
      <c r="N70" t="s">
        <v>14</v>
      </c>
      <c r="O70">
        <v>3</v>
      </c>
      <c r="P70" t="str">
        <f t="shared" si="2"/>
        <v/>
      </c>
      <c r="Q70">
        <f t="shared" si="3"/>
        <v>5.2140170096438254</v>
      </c>
      <c r="R70" t="str">
        <f>IF(N70="nn","",VLOOKUP(P70,[1]Sheet1!$P:$Q,2,0))</f>
        <v/>
      </c>
    </row>
    <row r="71" spans="1:18" x14ac:dyDescent="0.25">
      <c r="A71" s="1">
        <v>69</v>
      </c>
      <c r="B71" s="2">
        <v>43054</v>
      </c>
      <c r="C71">
        <v>54.034999847412109</v>
      </c>
      <c r="D71">
        <v>54.292499542236328</v>
      </c>
      <c r="E71">
        <v>51.950000762939453</v>
      </c>
      <c r="F71">
        <v>52.840000152587891</v>
      </c>
      <c r="G71">
        <v>51.065430316451192</v>
      </c>
      <c r="H71">
        <v>48.228965849984966</v>
      </c>
      <c r="I71">
        <v>43.725900684113562</v>
      </c>
      <c r="J71" t="s">
        <v>14</v>
      </c>
      <c r="K71" t="s">
        <v>14</v>
      </c>
      <c r="L71" t="s">
        <v>14</v>
      </c>
      <c r="M71">
        <v>5.2140170096438254</v>
      </c>
      <c r="N71" t="s">
        <v>14</v>
      </c>
      <c r="O71">
        <v>3</v>
      </c>
      <c r="P71" t="str">
        <f t="shared" si="2"/>
        <v/>
      </c>
      <c r="Q71">
        <f t="shared" si="3"/>
        <v>5.2140170096438254</v>
      </c>
      <c r="R71" t="str">
        <f>IF(N71="nn","",VLOOKUP(P71,[1]Sheet1!$P:$Q,2,0))</f>
        <v/>
      </c>
    </row>
    <row r="72" spans="1:18" x14ac:dyDescent="0.25">
      <c r="A72" s="1">
        <v>70</v>
      </c>
      <c r="B72" s="2">
        <v>43061</v>
      </c>
      <c r="C72">
        <v>52.997501373291023</v>
      </c>
      <c r="D72">
        <v>54.25</v>
      </c>
      <c r="E72">
        <v>52.625</v>
      </c>
      <c r="F72">
        <v>54.240001678466797</v>
      </c>
      <c r="G72">
        <v>51.972450705598497</v>
      </c>
      <c r="H72">
        <v>49.153740592828328</v>
      </c>
      <c r="I72">
        <v>44.567028763661817</v>
      </c>
      <c r="J72" t="s">
        <v>14</v>
      </c>
      <c r="K72" t="s">
        <v>14</v>
      </c>
      <c r="L72" t="s">
        <v>14</v>
      </c>
      <c r="M72">
        <v>5.2140170096438254</v>
      </c>
      <c r="N72" t="s">
        <v>14</v>
      </c>
      <c r="O72">
        <v>3</v>
      </c>
      <c r="P72" t="str">
        <f t="shared" si="2"/>
        <v/>
      </c>
      <c r="Q72">
        <f t="shared" si="3"/>
        <v>5.2140170096438254</v>
      </c>
      <c r="R72" t="str">
        <f>IF(N72="nn","",VLOOKUP(P72,[1]Sheet1!$P:$Q,2,0))</f>
        <v/>
      </c>
    </row>
    <row r="73" spans="1:18" x14ac:dyDescent="0.25">
      <c r="A73" s="1">
        <v>71</v>
      </c>
      <c r="B73" s="2">
        <v>43068</v>
      </c>
      <c r="C73">
        <v>54.327499389648438</v>
      </c>
      <c r="D73">
        <v>54.340000152587891</v>
      </c>
      <c r="E73">
        <v>47.807498931884773</v>
      </c>
      <c r="F73">
        <v>49.419998168945313</v>
      </c>
      <c r="G73">
        <v>51.243178552269022</v>
      </c>
      <c r="H73">
        <v>49.194703296846328</v>
      </c>
      <c r="I73">
        <v>44.955266316084497</v>
      </c>
      <c r="J73" t="s">
        <v>14</v>
      </c>
      <c r="K73" t="s">
        <v>14</v>
      </c>
      <c r="L73" t="s">
        <v>14</v>
      </c>
      <c r="M73">
        <v>5.2140170096438254</v>
      </c>
      <c r="N73" t="s">
        <v>14</v>
      </c>
      <c r="O73">
        <v>3</v>
      </c>
      <c r="P73" t="str">
        <f t="shared" si="2"/>
        <v/>
      </c>
      <c r="Q73">
        <f t="shared" si="3"/>
        <v>5.2140170096438254</v>
      </c>
      <c r="R73" t="str">
        <f>IF(N73="nn","",VLOOKUP(P73,[1]Sheet1!$P:$Q,2,0))</f>
        <v/>
      </c>
    </row>
    <row r="74" spans="1:18" x14ac:dyDescent="0.25">
      <c r="A74" s="1">
        <v>72</v>
      </c>
      <c r="B74" s="2">
        <v>43075</v>
      </c>
      <c r="C74">
        <v>50.012500762939453</v>
      </c>
      <c r="D74">
        <v>50.075000762939453</v>
      </c>
      <c r="E74">
        <v>45.145000457763672</v>
      </c>
      <c r="F74">
        <v>47.872501373291023</v>
      </c>
      <c r="G74">
        <v>50.28012792970388</v>
      </c>
      <c r="H74">
        <v>48.99128761629936</v>
      </c>
      <c r="I74">
        <v>45.188645120661022</v>
      </c>
      <c r="J74" t="s">
        <v>14</v>
      </c>
      <c r="K74" t="s">
        <v>14</v>
      </c>
      <c r="L74" t="s">
        <v>14</v>
      </c>
      <c r="M74">
        <v>5.2140170096438254</v>
      </c>
      <c r="N74" t="s">
        <v>14</v>
      </c>
      <c r="O74">
        <v>3</v>
      </c>
      <c r="P74" t="str">
        <f t="shared" si="2"/>
        <v/>
      </c>
      <c r="Q74">
        <f t="shared" si="3"/>
        <v>5.2140170096438254</v>
      </c>
      <c r="R74" t="str">
        <f>IF(N74="nn","",VLOOKUP(P74,[1]Sheet1!$P:$Q,2,0))</f>
        <v/>
      </c>
    </row>
    <row r="75" spans="1:18" x14ac:dyDescent="0.25">
      <c r="A75" s="1">
        <v>73</v>
      </c>
      <c r="B75" s="2">
        <v>43082</v>
      </c>
      <c r="C75">
        <v>48.014999389648438</v>
      </c>
      <c r="D75">
        <v>48.694999694824219</v>
      </c>
      <c r="E75">
        <v>46.150001525878913</v>
      </c>
      <c r="F75">
        <v>47.889999389648438</v>
      </c>
      <c r="G75">
        <v>49.597234061116609</v>
      </c>
      <c r="H75">
        <v>48.821858658353072</v>
      </c>
      <c r="I75">
        <v>45.404753462180018</v>
      </c>
      <c r="J75" t="s">
        <v>14</v>
      </c>
      <c r="K75" t="s">
        <v>14</v>
      </c>
      <c r="L75" t="s">
        <v>14</v>
      </c>
      <c r="M75">
        <v>5.2140170096438254</v>
      </c>
      <c r="N75" t="s">
        <v>14</v>
      </c>
      <c r="O75">
        <v>3</v>
      </c>
      <c r="P75" t="str">
        <f t="shared" si="2"/>
        <v/>
      </c>
      <c r="Q75">
        <f t="shared" si="3"/>
        <v>5.2140170096438254</v>
      </c>
      <c r="R75" t="str">
        <f>IF(N75="nn","",VLOOKUP(P75,[1]Sheet1!$P:$Q,2,0))</f>
        <v/>
      </c>
    </row>
    <row r="76" spans="1:18" x14ac:dyDescent="0.25">
      <c r="A76" s="1">
        <v>74</v>
      </c>
      <c r="B76" s="2">
        <v>43083</v>
      </c>
      <c r="C76">
        <v>48.299999237060547</v>
      </c>
      <c r="D76">
        <v>56.567501068115227</v>
      </c>
      <c r="E76">
        <v>47.8125</v>
      </c>
      <c r="F76">
        <v>55.744998931884773</v>
      </c>
      <c r="G76">
        <v>52.106249809265137</v>
      </c>
      <c r="H76">
        <v>52.106249809265137</v>
      </c>
      <c r="I76">
        <v>52.106249809265137</v>
      </c>
      <c r="J76">
        <v>48.694999694824219</v>
      </c>
      <c r="K76">
        <v>56.567501068115227</v>
      </c>
      <c r="L76">
        <v>53.514016246704372</v>
      </c>
      <c r="M76">
        <v>5.2140170096438254</v>
      </c>
      <c r="N76">
        <v>1069</v>
      </c>
      <c r="O76">
        <v>3</v>
      </c>
      <c r="P76">
        <f t="shared" si="2"/>
        <v>50</v>
      </c>
      <c r="Q76">
        <f t="shared" si="3"/>
        <v>5.2140170096438254</v>
      </c>
      <c r="R76">
        <f>IF(N76="nn","",VLOOKUP(P76,[1]Sheet1!$P:$Q,2,0))</f>
        <v>2.3956699008337519</v>
      </c>
    </row>
    <row r="77" spans="1:18" x14ac:dyDescent="0.25">
      <c r="A77" s="1">
        <v>75</v>
      </c>
      <c r="B77" s="2">
        <v>42928</v>
      </c>
      <c r="C77">
        <v>37.435001373291023</v>
      </c>
      <c r="D77">
        <v>41.575000762939453</v>
      </c>
      <c r="E77">
        <v>37.169998168945313</v>
      </c>
      <c r="F77">
        <v>41.237499237060547</v>
      </c>
      <c r="G77">
        <v>37.661839201973777</v>
      </c>
      <c r="H77">
        <v>35.192208285212359</v>
      </c>
      <c r="I77">
        <v>31.566808554162531</v>
      </c>
      <c r="J77" t="s">
        <v>14</v>
      </c>
      <c r="K77" t="s">
        <v>14</v>
      </c>
      <c r="L77" t="s">
        <v>14</v>
      </c>
      <c r="M77">
        <v>6.4042191959479453</v>
      </c>
      <c r="N77" t="s">
        <v>14</v>
      </c>
      <c r="O77">
        <v>4</v>
      </c>
      <c r="P77" t="str">
        <f t="shared" si="2"/>
        <v/>
      </c>
      <c r="Q77">
        <f t="shared" si="3"/>
        <v>6.4042191959479453</v>
      </c>
      <c r="R77" t="str">
        <f>IF(N77="nn","",VLOOKUP(P77,[1]Sheet1!$P:$Q,2,0))</f>
        <v/>
      </c>
    </row>
    <row r="78" spans="1:18" x14ac:dyDescent="0.25">
      <c r="A78" s="1">
        <v>76</v>
      </c>
      <c r="B78" s="2">
        <v>42935</v>
      </c>
      <c r="C78">
        <v>41.582500457763672</v>
      </c>
      <c r="D78">
        <v>42.325000762939453</v>
      </c>
      <c r="E78">
        <v>40.325000762939453</v>
      </c>
      <c r="F78">
        <v>42.025001525878913</v>
      </c>
      <c r="G78">
        <v>38.908457008803808</v>
      </c>
      <c r="H78">
        <v>36.243407245314913</v>
      </c>
      <c r="I78">
        <v>32.403463991899841</v>
      </c>
      <c r="J78" t="s">
        <v>14</v>
      </c>
      <c r="K78" t="s">
        <v>14</v>
      </c>
      <c r="L78" t="s">
        <v>14</v>
      </c>
      <c r="M78">
        <v>6.4042191959479453</v>
      </c>
      <c r="N78" t="s">
        <v>14</v>
      </c>
      <c r="O78">
        <v>4</v>
      </c>
      <c r="P78" t="str">
        <f t="shared" si="2"/>
        <v/>
      </c>
      <c r="Q78">
        <f t="shared" si="3"/>
        <v>6.4042191959479453</v>
      </c>
      <c r="R78" t="str">
        <f>IF(N78="nn","",VLOOKUP(P78,[1]Sheet1!$P:$Q,2,0))</f>
        <v/>
      </c>
    </row>
    <row r="79" spans="1:18" x14ac:dyDescent="0.25">
      <c r="A79" s="1">
        <v>77</v>
      </c>
      <c r="B79" s="2">
        <v>42942</v>
      </c>
      <c r="C79">
        <v>42.097499847412109</v>
      </c>
      <c r="D79">
        <v>42.482498168945313</v>
      </c>
      <c r="E79">
        <v>39.389999389648438</v>
      </c>
      <c r="F79">
        <v>41.097499847412109</v>
      </c>
      <c r="G79">
        <v>39.533897819834763</v>
      </c>
      <c r="H79">
        <v>36.990190722560627</v>
      </c>
      <c r="I79">
        <v>33.098986860340823</v>
      </c>
      <c r="J79" t="s">
        <v>14</v>
      </c>
      <c r="K79" t="s">
        <v>14</v>
      </c>
      <c r="L79" t="s">
        <v>14</v>
      </c>
      <c r="M79">
        <v>6.4042191959479453</v>
      </c>
      <c r="N79" t="s">
        <v>14</v>
      </c>
      <c r="O79">
        <v>4</v>
      </c>
      <c r="P79" t="str">
        <f t="shared" si="2"/>
        <v/>
      </c>
      <c r="Q79">
        <f t="shared" si="3"/>
        <v>6.4042191959479453</v>
      </c>
      <c r="R79" t="str">
        <f>IF(N79="nn","",VLOOKUP(P79,[1]Sheet1!$P:$Q,2,0))</f>
        <v/>
      </c>
    </row>
    <row r="80" spans="1:18" x14ac:dyDescent="0.25">
      <c r="A80" s="1">
        <v>78</v>
      </c>
      <c r="B80" s="2">
        <v>42949</v>
      </c>
      <c r="C80">
        <v>41.235000610351563</v>
      </c>
      <c r="D80">
        <v>42.517501831054688</v>
      </c>
      <c r="E80">
        <v>40.154998779296882</v>
      </c>
      <c r="F80">
        <v>41.802501678466797</v>
      </c>
      <c r="G80">
        <v>40.182070350872479</v>
      </c>
      <c r="H80">
        <v>37.730546254238497</v>
      </c>
      <c r="I80">
        <v>33.795268045790898</v>
      </c>
      <c r="J80" t="s">
        <v>14</v>
      </c>
      <c r="K80" t="s">
        <v>14</v>
      </c>
      <c r="L80" t="s">
        <v>14</v>
      </c>
      <c r="M80">
        <v>6.4042191959479453</v>
      </c>
      <c r="N80" t="s">
        <v>14</v>
      </c>
      <c r="O80">
        <v>4</v>
      </c>
      <c r="P80" t="str">
        <f t="shared" si="2"/>
        <v/>
      </c>
      <c r="Q80">
        <f t="shared" si="3"/>
        <v>6.4042191959479453</v>
      </c>
      <c r="R80" t="str">
        <f>IF(N80="nn","",VLOOKUP(P80,[1]Sheet1!$P:$Q,2,0))</f>
        <v/>
      </c>
    </row>
    <row r="81" spans="1:18" x14ac:dyDescent="0.25">
      <c r="A81" s="1">
        <v>79</v>
      </c>
      <c r="B81" s="2">
        <v>42956</v>
      </c>
      <c r="C81">
        <v>42.097499847412109</v>
      </c>
      <c r="D81">
        <v>43.639999389648438</v>
      </c>
      <c r="E81">
        <v>38.227500915527337</v>
      </c>
      <c r="F81">
        <v>38.990001678466797</v>
      </c>
      <c r="G81">
        <v>39.84147930161371</v>
      </c>
      <c r="H81">
        <v>37.924308627196687</v>
      </c>
      <c r="I81">
        <v>34.210846736404967</v>
      </c>
      <c r="J81" t="s">
        <v>14</v>
      </c>
      <c r="K81" t="s">
        <v>14</v>
      </c>
      <c r="L81" t="s">
        <v>14</v>
      </c>
      <c r="M81">
        <v>6.4042191959479453</v>
      </c>
      <c r="N81" t="s">
        <v>14</v>
      </c>
      <c r="O81">
        <v>4</v>
      </c>
      <c r="P81" t="str">
        <f t="shared" si="2"/>
        <v/>
      </c>
      <c r="Q81">
        <f t="shared" si="3"/>
        <v>6.4042191959479453</v>
      </c>
      <c r="R81" t="str">
        <f>IF(N81="nn","",VLOOKUP(P81,[1]Sheet1!$P:$Q,2,0))</f>
        <v/>
      </c>
    </row>
    <row r="82" spans="1:18" x14ac:dyDescent="0.25">
      <c r="A82" s="1">
        <v>80</v>
      </c>
      <c r="B82" s="2">
        <v>42963</v>
      </c>
      <c r="C82">
        <v>39.917499542236328</v>
      </c>
      <c r="D82">
        <v>42.417499542236328</v>
      </c>
      <c r="E82">
        <v>39.799999237060547</v>
      </c>
      <c r="F82">
        <v>40.375</v>
      </c>
      <c r="G82">
        <v>39.993913786866933</v>
      </c>
      <c r="H82">
        <v>38.301338069166427</v>
      </c>
      <c r="I82">
        <v>34.70397899749257</v>
      </c>
      <c r="J82" t="s">
        <v>14</v>
      </c>
      <c r="K82" t="s">
        <v>14</v>
      </c>
      <c r="L82" t="s">
        <v>14</v>
      </c>
      <c r="M82">
        <v>6.4042191959479453</v>
      </c>
      <c r="N82" t="s">
        <v>14</v>
      </c>
      <c r="O82">
        <v>4</v>
      </c>
      <c r="P82" t="str">
        <f t="shared" si="2"/>
        <v/>
      </c>
      <c r="Q82">
        <f t="shared" si="3"/>
        <v>6.4042191959479453</v>
      </c>
      <c r="R82" t="str">
        <f>IF(N82="nn","",VLOOKUP(P82,[1]Sheet1!$P:$Q,2,0))</f>
        <v/>
      </c>
    </row>
    <row r="83" spans="1:18" x14ac:dyDescent="0.25">
      <c r="A83" s="1">
        <v>81</v>
      </c>
      <c r="B83" s="2">
        <v>42970</v>
      </c>
      <c r="C83">
        <v>40.622501373291023</v>
      </c>
      <c r="D83">
        <v>41.819999694824219</v>
      </c>
      <c r="E83">
        <v>39.342498779296882</v>
      </c>
      <c r="F83">
        <v>40.952499389648438</v>
      </c>
      <c r="G83">
        <v>40.26779538766165</v>
      </c>
      <c r="H83">
        <v>38.709209041548277</v>
      </c>
      <c r="I83">
        <v>35.203860628865037</v>
      </c>
      <c r="J83" t="s">
        <v>14</v>
      </c>
      <c r="K83" t="s">
        <v>14</v>
      </c>
      <c r="L83" t="s">
        <v>14</v>
      </c>
      <c r="M83">
        <v>6.4042191959479453</v>
      </c>
      <c r="N83" t="s">
        <v>14</v>
      </c>
      <c r="O83">
        <v>4</v>
      </c>
      <c r="P83" t="str">
        <f t="shared" si="2"/>
        <v/>
      </c>
      <c r="Q83">
        <f t="shared" si="3"/>
        <v>6.4042191959479453</v>
      </c>
      <c r="R83" t="str">
        <f>IF(N83="nn","",VLOOKUP(P83,[1]Sheet1!$P:$Q,2,0))</f>
        <v/>
      </c>
    </row>
    <row r="84" spans="1:18" x14ac:dyDescent="0.25">
      <c r="A84" s="1">
        <v>82</v>
      </c>
      <c r="B84" s="2">
        <v>42977</v>
      </c>
      <c r="C84">
        <v>41.145000457763672</v>
      </c>
      <c r="D84">
        <v>42.974998474121087</v>
      </c>
      <c r="E84">
        <v>40.564998626708977</v>
      </c>
      <c r="F84">
        <v>42.615001678466797</v>
      </c>
      <c r="G84">
        <v>40.938425756463118</v>
      </c>
      <c r="H84">
        <v>39.310100216458821</v>
      </c>
      <c r="I84">
        <v>35.79675191283318</v>
      </c>
      <c r="J84" t="s">
        <v>14</v>
      </c>
      <c r="K84" t="s">
        <v>14</v>
      </c>
      <c r="L84" t="s">
        <v>14</v>
      </c>
      <c r="M84">
        <v>6.4042191959479453</v>
      </c>
      <c r="N84" t="s">
        <v>14</v>
      </c>
      <c r="O84">
        <v>4</v>
      </c>
      <c r="P84" t="str">
        <f t="shared" si="2"/>
        <v/>
      </c>
      <c r="Q84">
        <f t="shared" si="3"/>
        <v>6.4042191959479453</v>
      </c>
      <c r="R84" t="str">
        <f>IF(N84="nn","",VLOOKUP(P84,[1]Sheet1!$P:$Q,2,0))</f>
        <v/>
      </c>
    </row>
    <row r="85" spans="1:18" x14ac:dyDescent="0.25">
      <c r="A85" s="1">
        <v>83</v>
      </c>
      <c r="B85" s="2">
        <v>42984</v>
      </c>
      <c r="C85">
        <v>42.095001220703118</v>
      </c>
      <c r="D85">
        <v>42.145000457763672</v>
      </c>
      <c r="E85">
        <v>40.677501678466797</v>
      </c>
      <c r="F85">
        <v>40.922500610351563</v>
      </c>
      <c r="G85">
        <v>40.933875714716962</v>
      </c>
      <c r="H85">
        <v>39.558161815519242</v>
      </c>
      <c r="I85">
        <v>36.206811808634647</v>
      </c>
      <c r="J85" t="s">
        <v>14</v>
      </c>
      <c r="K85" t="s">
        <v>14</v>
      </c>
      <c r="L85" t="s">
        <v>14</v>
      </c>
      <c r="M85">
        <v>6.4042191959479453</v>
      </c>
      <c r="N85" t="s">
        <v>14</v>
      </c>
      <c r="O85">
        <v>4</v>
      </c>
      <c r="P85" t="str">
        <f t="shared" si="2"/>
        <v/>
      </c>
      <c r="Q85">
        <f t="shared" si="3"/>
        <v>6.4042191959479453</v>
      </c>
      <c r="R85" t="str">
        <f>IF(N85="nn","",VLOOKUP(P85,[1]Sheet1!$P:$Q,2,0))</f>
        <v/>
      </c>
    </row>
    <row r="86" spans="1:18" x14ac:dyDescent="0.25">
      <c r="A86" s="1">
        <v>84</v>
      </c>
      <c r="B86" s="2">
        <v>42991</v>
      </c>
      <c r="C86">
        <v>41.384998321533203</v>
      </c>
      <c r="D86">
        <v>45.027500152587891</v>
      </c>
      <c r="E86">
        <v>41.330001831054688</v>
      </c>
      <c r="F86">
        <v>45.027500152587891</v>
      </c>
      <c r="G86">
        <v>42.103482696965798</v>
      </c>
      <c r="H86">
        <v>40.399598482760567</v>
      </c>
      <c r="I86">
        <v>36.912466876150908</v>
      </c>
      <c r="J86" t="s">
        <v>14</v>
      </c>
      <c r="K86" t="s">
        <v>14</v>
      </c>
      <c r="L86" t="s">
        <v>14</v>
      </c>
      <c r="M86">
        <v>6.4042191959479453</v>
      </c>
      <c r="N86" t="s">
        <v>14</v>
      </c>
      <c r="O86">
        <v>4</v>
      </c>
      <c r="P86" t="str">
        <f t="shared" si="2"/>
        <v/>
      </c>
      <c r="Q86">
        <f t="shared" si="3"/>
        <v>6.4042191959479453</v>
      </c>
      <c r="R86" t="str">
        <f>IF(N86="nn","",VLOOKUP(P86,[1]Sheet1!$P:$Q,2,0))</f>
        <v/>
      </c>
    </row>
    <row r="87" spans="1:18" x14ac:dyDescent="0.25">
      <c r="A87" s="1">
        <v>85</v>
      </c>
      <c r="B87" s="2">
        <v>42998</v>
      </c>
      <c r="C87">
        <v>46.284999847412109</v>
      </c>
      <c r="D87">
        <v>47.799999237060547</v>
      </c>
      <c r="E87">
        <v>44.402500152587891</v>
      </c>
      <c r="F87">
        <v>44.75</v>
      </c>
      <c r="G87">
        <v>42.859630497832711</v>
      </c>
      <c r="H87">
        <v>41.068891023874329</v>
      </c>
      <c r="I87">
        <v>37.539469526058838</v>
      </c>
      <c r="J87" t="s">
        <v>14</v>
      </c>
      <c r="K87" t="s">
        <v>14</v>
      </c>
      <c r="L87" t="s">
        <v>14</v>
      </c>
      <c r="M87">
        <v>6.4042191959479453</v>
      </c>
      <c r="N87" t="s">
        <v>14</v>
      </c>
      <c r="O87">
        <v>4</v>
      </c>
      <c r="P87" t="str">
        <f t="shared" si="2"/>
        <v/>
      </c>
      <c r="Q87">
        <f t="shared" si="3"/>
        <v>6.4042191959479453</v>
      </c>
      <c r="R87" t="str">
        <f>IF(N87="nn","",VLOOKUP(P87,[1]Sheet1!$P:$Q,2,0))</f>
        <v/>
      </c>
    </row>
    <row r="88" spans="1:18" x14ac:dyDescent="0.25">
      <c r="A88" s="1">
        <v>86</v>
      </c>
      <c r="B88" s="2">
        <v>43005</v>
      </c>
      <c r="C88">
        <v>44.4375</v>
      </c>
      <c r="D88">
        <v>44.932498931884773</v>
      </c>
      <c r="E88">
        <v>42.540000915527337</v>
      </c>
      <c r="F88">
        <v>44.692501068115227</v>
      </c>
      <c r="G88">
        <v>43.383307803627723</v>
      </c>
      <c r="H88">
        <v>41.626369492219077</v>
      </c>
      <c r="I88">
        <v>38.111712049423353</v>
      </c>
      <c r="J88" t="s">
        <v>14</v>
      </c>
      <c r="K88" t="s">
        <v>14</v>
      </c>
      <c r="L88" t="s">
        <v>14</v>
      </c>
      <c r="M88">
        <v>6.4042191959479453</v>
      </c>
      <c r="N88" t="s">
        <v>14</v>
      </c>
      <c r="O88">
        <v>4</v>
      </c>
      <c r="P88" t="str">
        <f t="shared" si="2"/>
        <v/>
      </c>
      <c r="Q88">
        <f t="shared" si="3"/>
        <v>6.4042191959479453</v>
      </c>
      <c r="R88" t="str">
        <f>IF(N88="nn","",VLOOKUP(P88,[1]Sheet1!$P:$Q,2,0))</f>
        <v/>
      </c>
    </row>
    <row r="89" spans="1:18" x14ac:dyDescent="0.25">
      <c r="A89" s="1">
        <v>87</v>
      </c>
      <c r="B89" s="2">
        <v>43012</v>
      </c>
      <c r="C89">
        <v>45.200000762939453</v>
      </c>
      <c r="D89">
        <v>45.5</v>
      </c>
      <c r="E89">
        <v>44.25</v>
      </c>
      <c r="F89">
        <v>45.325000762939453</v>
      </c>
      <c r="G89">
        <v>43.938077220573923</v>
      </c>
      <c r="H89">
        <v>42.195389687714517</v>
      </c>
      <c r="I89">
        <v>38.688775146504632</v>
      </c>
      <c r="J89" t="s">
        <v>14</v>
      </c>
      <c r="K89" t="s">
        <v>14</v>
      </c>
      <c r="L89" t="s">
        <v>14</v>
      </c>
      <c r="M89">
        <v>6.4042191959479453</v>
      </c>
      <c r="N89" t="s">
        <v>14</v>
      </c>
      <c r="O89">
        <v>4</v>
      </c>
      <c r="P89" t="str">
        <f t="shared" si="2"/>
        <v/>
      </c>
      <c r="Q89">
        <f t="shared" si="3"/>
        <v>6.4042191959479453</v>
      </c>
      <c r="R89" t="str">
        <f>IF(N89="nn","",VLOOKUP(P89,[1]Sheet1!$P:$Q,2,0))</f>
        <v/>
      </c>
    </row>
    <row r="90" spans="1:18" x14ac:dyDescent="0.25">
      <c r="A90" s="1">
        <v>88</v>
      </c>
      <c r="B90" s="2">
        <v>43019</v>
      </c>
      <c r="C90">
        <v>45.697498321533203</v>
      </c>
      <c r="D90">
        <v>48.75</v>
      </c>
      <c r="E90">
        <v>45.507499694824219</v>
      </c>
      <c r="F90">
        <v>48.647499084472663</v>
      </c>
      <c r="G90">
        <v>45.28362632454499</v>
      </c>
      <c r="H90">
        <v>43.18802190260039</v>
      </c>
      <c r="I90">
        <v>39.485473061542073</v>
      </c>
      <c r="J90" t="s">
        <v>14</v>
      </c>
      <c r="K90" t="s">
        <v>14</v>
      </c>
      <c r="L90" t="s">
        <v>14</v>
      </c>
      <c r="M90">
        <v>6.4042191959479453</v>
      </c>
      <c r="N90" t="s">
        <v>14</v>
      </c>
      <c r="O90">
        <v>4</v>
      </c>
      <c r="P90" t="str">
        <f t="shared" si="2"/>
        <v/>
      </c>
      <c r="Q90">
        <f t="shared" si="3"/>
        <v>6.4042191959479453</v>
      </c>
      <c r="R90" t="str">
        <f>IF(N90="nn","",VLOOKUP(P90,[1]Sheet1!$P:$Q,2,0))</f>
        <v/>
      </c>
    </row>
    <row r="91" spans="1:18" x14ac:dyDescent="0.25">
      <c r="A91" s="1">
        <v>89</v>
      </c>
      <c r="B91" s="2">
        <v>43026</v>
      </c>
      <c r="C91">
        <v>48.950000762939453</v>
      </c>
      <c r="D91">
        <v>49.897499084472663</v>
      </c>
      <c r="E91">
        <v>48.112499237060547</v>
      </c>
      <c r="F91">
        <v>49.224998474121087</v>
      </c>
      <c r="G91">
        <v>46.409732652995302</v>
      </c>
      <c r="H91">
        <v>44.116787528988191</v>
      </c>
      <c r="I91">
        <v>40.264635094548403</v>
      </c>
      <c r="J91" t="s">
        <v>14</v>
      </c>
      <c r="K91" t="s">
        <v>14</v>
      </c>
      <c r="L91" t="s">
        <v>14</v>
      </c>
      <c r="M91">
        <v>6.4042191959479453</v>
      </c>
      <c r="N91" t="s">
        <v>14</v>
      </c>
      <c r="O91">
        <v>4</v>
      </c>
      <c r="P91" t="str">
        <f t="shared" si="2"/>
        <v/>
      </c>
      <c r="Q91">
        <f t="shared" si="3"/>
        <v>6.4042191959479453</v>
      </c>
      <c r="R91" t="str">
        <f>IF(N91="nn","",VLOOKUP(P91,[1]Sheet1!$P:$Q,2,0))</f>
        <v/>
      </c>
    </row>
    <row r="92" spans="1:18" x14ac:dyDescent="0.25">
      <c r="A92" s="1">
        <v>90</v>
      </c>
      <c r="B92" s="2">
        <v>43033</v>
      </c>
      <c r="C92">
        <v>49.444999694824219</v>
      </c>
      <c r="D92">
        <v>50.467498779296882</v>
      </c>
      <c r="E92">
        <v>47.792499542236328</v>
      </c>
      <c r="F92">
        <v>50.465000152587891</v>
      </c>
      <c r="G92">
        <v>47.568380510021747</v>
      </c>
      <c r="H92">
        <v>45.093435624926613</v>
      </c>
      <c r="I92">
        <v>41.080664299191547</v>
      </c>
      <c r="J92" t="s">
        <v>14</v>
      </c>
      <c r="K92" t="s">
        <v>14</v>
      </c>
      <c r="L92" t="s">
        <v>14</v>
      </c>
      <c r="M92">
        <v>6.4042191959479453</v>
      </c>
      <c r="N92" t="s">
        <v>14</v>
      </c>
      <c r="O92">
        <v>4</v>
      </c>
      <c r="P92" t="str">
        <f t="shared" si="2"/>
        <v/>
      </c>
      <c r="Q92">
        <f t="shared" si="3"/>
        <v>6.4042191959479453</v>
      </c>
      <c r="R92" t="str">
        <f>IF(N92="nn","",VLOOKUP(P92,[1]Sheet1!$P:$Q,2,0))</f>
        <v/>
      </c>
    </row>
    <row r="93" spans="1:18" x14ac:dyDescent="0.25">
      <c r="A93" s="1">
        <v>91</v>
      </c>
      <c r="B93" s="2">
        <v>43040</v>
      </c>
      <c r="C93">
        <v>50.465000152587891</v>
      </c>
      <c r="D93">
        <v>52.492500305175781</v>
      </c>
      <c r="E93">
        <v>50.305000305175781</v>
      </c>
      <c r="F93">
        <v>52.172500610351563</v>
      </c>
      <c r="G93">
        <v>48.883843395830269</v>
      </c>
      <c r="H93">
        <v>46.182522545761223</v>
      </c>
      <c r="I93">
        <v>41.968011204084362</v>
      </c>
      <c r="J93" t="s">
        <v>14</v>
      </c>
      <c r="K93" t="s">
        <v>14</v>
      </c>
      <c r="L93" t="s">
        <v>14</v>
      </c>
      <c r="M93">
        <v>6.4042191959479453</v>
      </c>
      <c r="N93" t="s">
        <v>14</v>
      </c>
      <c r="O93">
        <v>4</v>
      </c>
      <c r="P93" t="str">
        <f t="shared" si="2"/>
        <v/>
      </c>
      <c r="Q93">
        <f t="shared" si="3"/>
        <v>6.4042191959479453</v>
      </c>
      <c r="R93" t="str">
        <f>IF(N93="nn","",VLOOKUP(P93,[1]Sheet1!$P:$Q,2,0))</f>
        <v/>
      </c>
    </row>
    <row r="94" spans="1:18" x14ac:dyDescent="0.25">
      <c r="A94" s="1">
        <v>92</v>
      </c>
      <c r="B94" s="2">
        <v>43047</v>
      </c>
      <c r="C94">
        <v>51.799999237060547</v>
      </c>
      <c r="D94">
        <v>54.667499542236328</v>
      </c>
      <c r="E94">
        <v>50.092498779296882</v>
      </c>
      <c r="F94">
        <v>54.034999847412109</v>
      </c>
      <c r="G94">
        <v>50.355602381996512</v>
      </c>
      <c r="H94">
        <v>47.390595976784432</v>
      </c>
      <c r="I94">
        <v>42.933370295550567</v>
      </c>
      <c r="J94" t="s">
        <v>14</v>
      </c>
      <c r="K94" t="s">
        <v>14</v>
      </c>
      <c r="L94" t="s">
        <v>14</v>
      </c>
      <c r="M94">
        <v>6.4042191959479453</v>
      </c>
      <c r="N94" t="s">
        <v>14</v>
      </c>
      <c r="O94">
        <v>4</v>
      </c>
      <c r="P94" t="str">
        <f t="shared" si="2"/>
        <v/>
      </c>
      <c r="Q94">
        <f t="shared" si="3"/>
        <v>6.4042191959479453</v>
      </c>
      <c r="R94" t="str">
        <f>IF(N94="nn","",VLOOKUP(P94,[1]Sheet1!$P:$Q,2,0))</f>
        <v/>
      </c>
    </row>
    <row r="95" spans="1:18" x14ac:dyDescent="0.25">
      <c r="A95" s="1">
        <v>93</v>
      </c>
      <c r="B95" s="2">
        <v>43054</v>
      </c>
      <c r="C95">
        <v>54.034999847412109</v>
      </c>
      <c r="D95">
        <v>54.292499542236328</v>
      </c>
      <c r="E95">
        <v>51.950000762939453</v>
      </c>
      <c r="F95">
        <v>52.840000152587891</v>
      </c>
      <c r="G95">
        <v>51.065430316451192</v>
      </c>
      <c r="H95">
        <v>48.228965849984966</v>
      </c>
      <c r="I95">
        <v>43.725900684113562</v>
      </c>
      <c r="J95" t="s">
        <v>14</v>
      </c>
      <c r="K95" t="s">
        <v>14</v>
      </c>
      <c r="L95" t="s">
        <v>14</v>
      </c>
      <c r="M95">
        <v>6.4042191959479453</v>
      </c>
      <c r="N95" t="s">
        <v>14</v>
      </c>
      <c r="O95">
        <v>4</v>
      </c>
      <c r="P95" t="str">
        <f t="shared" si="2"/>
        <v/>
      </c>
      <c r="Q95">
        <f t="shared" si="3"/>
        <v>6.4042191959479453</v>
      </c>
      <c r="R95" t="str">
        <f>IF(N95="nn","",VLOOKUP(P95,[1]Sheet1!$P:$Q,2,0))</f>
        <v/>
      </c>
    </row>
    <row r="96" spans="1:18" x14ac:dyDescent="0.25">
      <c r="A96" s="1">
        <v>94</v>
      </c>
      <c r="B96" s="2">
        <v>43061</v>
      </c>
      <c r="C96">
        <v>52.997501373291023</v>
      </c>
      <c r="D96">
        <v>54.25</v>
      </c>
      <c r="E96">
        <v>52.625</v>
      </c>
      <c r="F96">
        <v>54.240001678466797</v>
      </c>
      <c r="G96">
        <v>51.972450705598497</v>
      </c>
      <c r="H96">
        <v>49.153740592828328</v>
      </c>
      <c r="I96">
        <v>44.567028763661817</v>
      </c>
      <c r="J96" t="s">
        <v>14</v>
      </c>
      <c r="K96" t="s">
        <v>14</v>
      </c>
      <c r="L96" t="s">
        <v>14</v>
      </c>
      <c r="M96">
        <v>6.4042191959479453</v>
      </c>
      <c r="N96" t="s">
        <v>14</v>
      </c>
      <c r="O96">
        <v>4</v>
      </c>
      <c r="P96" t="str">
        <f t="shared" si="2"/>
        <v/>
      </c>
      <c r="Q96">
        <f t="shared" si="3"/>
        <v>6.4042191959479453</v>
      </c>
      <c r="R96" t="str">
        <f>IF(N96="nn","",VLOOKUP(P96,[1]Sheet1!$P:$Q,2,0))</f>
        <v/>
      </c>
    </row>
    <row r="97" spans="1:18" x14ac:dyDescent="0.25">
      <c r="A97" s="1">
        <v>95</v>
      </c>
      <c r="B97" s="2">
        <v>43068</v>
      </c>
      <c r="C97">
        <v>54.327499389648438</v>
      </c>
      <c r="D97">
        <v>54.340000152587891</v>
      </c>
      <c r="E97">
        <v>47.807498931884773</v>
      </c>
      <c r="F97">
        <v>49.419998168945313</v>
      </c>
      <c r="G97">
        <v>51.243178552269022</v>
      </c>
      <c r="H97">
        <v>49.194703296846328</v>
      </c>
      <c r="I97">
        <v>44.955266316084497</v>
      </c>
      <c r="J97" t="s">
        <v>14</v>
      </c>
      <c r="K97" t="s">
        <v>14</v>
      </c>
      <c r="L97" t="s">
        <v>14</v>
      </c>
      <c r="M97">
        <v>6.4042191959479453</v>
      </c>
      <c r="N97" t="s">
        <v>14</v>
      </c>
      <c r="O97">
        <v>4</v>
      </c>
      <c r="P97" t="str">
        <f t="shared" si="2"/>
        <v/>
      </c>
      <c r="Q97">
        <f t="shared" si="3"/>
        <v>6.4042191959479453</v>
      </c>
      <c r="R97" t="str">
        <f>IF(N97="nn","",VLOOKUP(P97,[1]Sheet1!$P:$Q,2,0))</f>
        <v/>
      </c>
    </row>
    <row r="98" spans="1:18" x14ac:dyDescent="0.25">
      <c r="A98" s="1">
        <v>96</v>
      </c>
      <c r="B98" s="2">
        <v>43075</v>
      </c>
      <c r="C98">
        <v>50.012500762939453</v>
      </c>
      <c r="D98">
        <v>50.075000762939453</v>
      </c>
      <c r="E98">
        <v>45.145000457763672</v>
      </c>
      <c r="F98">
        <v>47.872501373291023</v>
      </c>
      <c r="G98">
        <v>50.28012792970388</v>
      </c>
      <c r="H98">
        <v>48.99128761629936</v>
      </c>
      <c r="I98">
        <v>45.188645120661022</v>
      </c>
      <c r="J98" t="s">
        <v>14</v>
      </c>
      <c r="K98" t="s">
        <v>14</v>
      </c>
      <c r="L98" t="s">
        <v>14</v>
      </c>
      <c r="M98">
        <v>6.4042191959479453</v>
      </c>
      <c r="N98" t="s">
        <v>14</v>
      </c>
      <c r="O98">
        <v>4</v>
      </c>
      <c r="P98" t="str">
        <f t="shared" si="2"/>
        <v/>
      </c>
      <c r="Q98">
        <f t="shared" si="3"/>
        <v>6.4042191959479453</v>
      </c>
      <c r="R98" t="str">
        <f>IF(N98="nn","",VLOOKUP(P98,[1]Sheet1!$P:$Q,2,0))</f>
        <v/>
      </c>
    </row>
    <row r="99" spans="1:18" x14ac:dyDescent="0.25">
      <c r="A99" s="1">
        <v>97</v>
      </c>
      <c r="B99" s="2">
        <v>43082</v>
      </c>
      <c r="C99">
        <v>48.014999389648438</v>
      </c>
      <c r="D99">
        <v>48.694999694824219</v>
      </c>
      <c r="E99">
        <v>46.150001525878913</v>
      </c>
      <c r="F99">
        <v>47.889999389648438</v>
      </c>
      <c r="G99">
        <v>49.597234061116609</v>
      </c>
      <c r="H99">
        <v>48.821858658353072</v>
      </c>
      <c r="I99">
        <v>45.404753462180018</v>
      </c>
      <c r="J99" t="s">
        <v>14</v>
      </c>
      <c r="K99" t="s">
        <v>14</v>
      </c>
      <c r="L99" t="s">
        <v>14</v>
      </c>
      <c r="M99">
        <v>6.4042191959479453</v>
      </c>
      <c r="N99" t="s">
        <v>14</v>
      </c>
      <c r="O99">
        <v>4</v>
      </c>
      <c r="P99" t="str">
        <f t="shared" si="2"/>
        <v/>
      </c>
      <c r="Q99">
        <f t="shared" si="3"/>
        <v>6.4042191959479453</v>
      </c>
      <c r="R99" t="str">
        <f>IF(N99="nn","",VLOOKUP(P99,[1]Sheet1!$P:$Q,2,0))</f>
        <v/>
      </c>
    </row>
    <row r="100" spans="1:18" x14ac:dyDescent="0.25">
      <c r="A100" s="1">
        <v>98</v>
      </c>
      <c r="B100" s="2">
        <v>43089</v>
      </c>
      <c r="C100">
        <v>48.299999237060547</v>
      </c>
      <c r="D100">
        <v>49.517501831054688</v>
      </c>
      <c r="E100">
        <v>47.8125</v>
      </c>
      <c r="F100">
        <v>48.817501068115227</v>
      </c>
      <c r="G100">
        <v>49.37445320597336</v>
      </c>
      <c r="H100">
        <v>48.821188259854942</v>
      </c>
      <c r="I100">
        <v>45.677773270654832</v>
      </c>
      <c r="J100" t="s">
        <v>14</v>
      </c>
      <c r="K100" t="s">
        <v>14</v>
      </c>
      <c r="L100" t="s">
        <v>14</v>
      </c>
      <c r="M100">
        <v>6.4042191959479453</v>
      </c>
      <c r="N100" t="s">
        <v>14</v>
      </c>
      <c r="O100">
        <v>4</v>
      </c>
      <c r="P100" t="str">
        <f t="shared" si="2"/>
        <v/>
      </c>
      <c r="Q100">
        <f t="shared" si="3"/>
        <v>6.4042191959479453</v>
      </c>
      <c r="R100" t="str">
        <f>IF(N100="nn","",VLOOKUP(P100,[1]Sheet1!$P:$Q,2,0))</f>
        <v/>
      </c>
    </row>
    <row r="101" spans="1:18" x14ac:dyDescent="0.25">
      <c r="A101" s="1">
        <v>99</v>
      </c>
      <c r="B101" s="2">
        <v>43090</v>
      </c>
      <c r="C101">
        <v>48.257499694824219</v>
      </c>
      <c r="D101">
        <v>57.772499084472663</v>
      </c>
      <c r="E101">
        <v>47.955001831054688</v>
      </c>
      <c r="F101">
        <v>57.527500152587891</v>
      </c>
      <c r="G101">
        <v>52.878125190734863</v>
      </c>
      <c r="H101">
        <v>52.878125190734863</v>
      </c>
      <c r="I101">
        <v>52.878125190734863</v>
      </c>
      <c r="J101">
        <v>49.517501831054688</v>
      </c>
      <c r="K101">
        <v>57.772499084472663</v>
      </c>
      <c r="L101">
        <v>54.661718890772157</v>
      </c>
      <c r="M101">
        <v>6.4042191959479453</v>
      </c>
      <c r="N101">
        <v>1294</v>
      </c>
      <c r="O101">
        <v>4</v>
      </c>
      <c r="P101">
        <f t="shared" si="2"/>
        <v>51</v>
      </c>
      <c r="Q101">
        <f t="shared" si="3"/>
        <v>6.4042191959479453</v>
      </c>
      <c r="R101">
        <f>IF(N101="nn","",VLOOKUP(P101,[1]Sheet1!$P:$Q,2,0))</f>
        <v>3.447008275949869</v>
      </c>
    </row>
    <row r="102" spans="1:18" x14ac:dyDescent="0.25">
      <c r="A102" s="1">
        <v>100</v>
      </c>
      <c r="B102" s="2">
        <v>42935</v>
      </c>
      <c r="C102">
        <v>41.582500457763672</v>
      </c>
      <c r="D102">
        <v>42.325000762939453</v>
      </c>
      <c r="E102">
        <v>40.325000762939453</v>
      </c>
      <c r="F102">
        <v>42.025001525878913</v>
      </c>
      <c r="G102">
        <v>38.908457008803808</v>
      </c>
      <c r="H102">
        <v>36.243407245314913</v>
      </c>
      <c r="I102">
        <v>32.403463991899841</v>
      </c>
      <c r="J102" t="s">
        <v>14</v>
      </c>
      <c r="K102" t="s">
        <v>14</v>
      </c>
      <c r="L102" t="s">
        <v>14</v>
      </c>
      <c r="M102">
        <v>8.7151205509971135</v>
      </c>
      <c r="N102" t="s">
        <v>14</v>
      </c>
      <c r="O102">
        <v>5</v>
      </c>
      <c r="P102" t="str">
        <f t="shared" si="2"/>
        <v/>
      </c>
      <c r="Q102">
        <f t="shared" si="3"/>
        <v>8.7151205509971135</v>
      </c>
      <c r="R102" t="str">
        <f>IF(N102="nn","",VLOOKUP(P102,[1]Sheet1!$P:$Q,2,0))</f>
        <v/>
      </c>
    </row>
    <row r="103" spans="1:18" x14ac:dyDescent="0.25">
      <c r="A103" s="1">
        <v>101</v>
      </c>
      <c r="B103" s="2">
        <v>42942</v>
      </c>
      <c r="C103">
        <v>42.097499847412109</v>
      </c>
      <c r="D103">
        <v>42.482498168945313</v>
      </c>
      <c r="E103">
        <v>39.389999389648438</v>
      </c>
      <c r="F103">
        <v>41.097499847412109</v>
      </c>
      <c r="G103">
        <v>39.533897819834763</v>
      </c>
      <c r="H103">
        <v>36.990190722560627</v>
      </c>
      <c r="I103">
        <v>33.098986860340823</v>
      </c>
      <c r="J103" t="s">
        <v>14</v>
      </c>
      <c r="K103" t="s">
        <v>14</v>
      </c>
      <c r="L103" t="s">
        <v>14</v>
      </c>
      <c r="M103">
        <v>8.7151205509971135</v>
      </c>
      <c r="N103" t="s">
        <v>14</v>
      </c>
      <c r="O103">
        <v>5</v>
      </c>
      <c r="P103" t="str">
        <f t="shared" si="2"/>
        <v/>
      </c>
      <c r="Q103">
        <f t="shared" si="3"/>
        <v>8.7151205509971135</v>
      </c>
      <c r="R103" t="str">
        <f>IF(N103="nn","",VLOOKUP(P103,[1]Sheet1!$P:$Q,2,0))</f>
        <v/>
      </c>
    </row>
    <row r="104" spans="1:18" x14ac:dyDescent="0.25">
      <c r="A104" s="1">
        <v>102</v>
      </c>
      <c r="B104" s="2">
        <v>42949</v>
      </c>
      <c r="C104">
        <v>41.235000610351563</v>
      </c>
      <c r="D104">
        <v>42.517501831054688</v>
      </c>
      <c r="E104">
        <v>40.154998779296882</v>
      </c>
      <c r="F104">
        <v>41.802501678466797</v>
      </c>
      <c r="G104">
        <v>40.182070350872479</v>
      </c>
      <c r="H104">
        <v>37.730546254238497</v>
      </c>
      <c r="I104">
        <v>33.795268045790898</v>
      </c>
      <c r="J104" t="s">
        <v>14</v>
      </c>
      <c r="K104" t="s">
        <v>14</v>
      </c>
      <c r="L104" t="s">
        <v>14</v>
      </c>
      <c r="M104">
        <v>8.7151205509971135</v>
      </c>
      <c r="N104" t="s">
        <v>14</v>
      </c>
      <c r="O104">
        <v>5</v>
      </c>
      <c r="P104" t="str">
        <f t="shared" si="2"/>
        <v/>
      </c>
      <c r="Q104">
        <f t="shared" si="3"/>
        <v>8.7151205509971135</v>
      </c>
      <c r="R104" t="str">
        <f>IF(N104="nn","",VLOOKUP(P104,[1]Sheet1!$P:$Q,2,0))</f>
        <v/>
      </c>
    </row>
    <row r="105" spans="1:18" x14ac:dyDescent="0.25">
      <c r="A105" s="1">
        <v>103</v>
      </c>
      <c r="B105" s="2">
        <v>42956</v>
      </c>
      <c r="C105">
        <v>42.097499847412109</v>
      </c>
      <c r="D105">
        <v>43.639999389648438</v>
      </c>
      <c r="E105">
        <v>38.227500915527337</v>
      </c>
      <c r="F105">
        <v>38.990001678466797</v>
      </c>
      <c r="G105">
        <v>39.84147930161371</v>
      </c>
      <c r="H105">
        <v>37.924308627196687</v>
      </c>
      <c r="I105">
        <v>34.210846736404967</v>
      </c>
      <c r="J105" t="s">
        <v>14</v>
      </c>
      <c r="K105" t="s">
        <v>14</v>
      </c>
      <c r="L105" t="s">
        <v>14</v>
      </c>
      <c r="M105">
        <v>8.7151205509971135</v>
      </c>
      <c r="N105" t="s">
        <v>14</v>
      </c>
      <c r="O105">
        <v>5</v>
      </c>
      <c r="P105" t="str">
        <f t="shared" si="2"/>
        <v/>
      </c>
      <c r="Q105">
        <f t="shared" si="3"/>
        <v>8.7151205509971135</v>
      </c>
      <c r="R105" t="str">
        <f>IF(N105="nn","",VLOOKUP(P105,[1]Sheet1!$P:$Q,2,0))</f>
        <v/>
      </c>
    </row>
    <row r="106" spans="1:18" x14ac:dyDescent="0.25">
      <c r="A106" s="1">
        <v>104</v>
      </c>
      <c r="B106" s="2">
        <v>42963</v>
      </c>
      <c r="C106">
        <v>39.917499542236328</v>
      </c>
      <c r="D106">
        <v>42.417499542236328</v>
      </c>
      <c r="E106">
        <v>39.799999237060547</v>
      </c>
      <c r="F106">
        <v>40.375</v>
      </c>
      <c r="G106">
        <v>39.993913786866933</v>
      </c>
      <c r="H106">
        <v>38.301338069166427</v>
      </c>
      <c r="I106">
        <v>34.70397899749257</v>
      </c>
      <c r="J106" t="s">
        <v>14</v>
      </c>
      <c r="K106" t="s">
        <v>14</v>
      </c>
      <c r="L106" t="s">
        <v>14</v>
      </c>
      <c r="M106">
        <v>8.7151205509971135</v>
      </c>
      <c r="N106" t="s">
        <v>14</v>
      </c>
      <c r="O106">
        <v>5</v>
      </c>
      <c r="P106" t="str">
        <f t="shared" si="2"/>
        <v/>
      </c>
      <c r="Q106">
        <f t="shared" si="3"/>
        <v>8.7151205509971135</v>
      </c>
      <c r="R106" t="str">
        <f>IF(N106="nn","",VLOOKUP(P106,[1]Sheet1!$P:$Q,2,0))</f>
        <v/>
      </c>
    </row>
    <row r="107" spans="1:18" x14ac:dyDescent="0.25">
      <c r="A107" s="1">
        <v>105</v>
      </c>
      <c r="B107" s="2">
        <v>42970</v>
      </c>
      <c r="C107">
        <v>40.622501373291023</v>
      </c>
      <c r="D107">
        <v>41.819999694824219</v>
      </c>
      <c r="E107">
        <v>39.342498779296882</v>
      </c>
      <c r="F107">
        <v>40.952499389648438</v>
      </c>
      <c r="G107">
        <v>40.26779538766165</v>
      </c>
      <c r="H107">
        <v>38.709209041548277</v>
      </c>
      <c r="I107">
        <v>35.203860628865037</v>
      </c>
      <c r="J107" t="s">
        <v>14</v>
      </c>
      <c r="K107" t="s">
        <v>14</v>
      </c>
      <c r="L107" t="s">
        <v>14</v>
      </c>
      <c r="M107">
        <v>8.7151205509971135</v>
      </c>
      <c r="N107" t="s">
        <v>14</v>
      </c>
      <c r="O107">
        <v>5</v>
      </c>
      <c r="P107" t="str">
        <f t="shared" si="2"/>
        <v/>
      </c>
      <c r="Q107">
        <f t="shared" si="3"/>
        <v>8.7151205509971135</v>
      </c>
      <c r="R107" t="str">
        <f>IF(N107="nn","",VLOOKUP(P107,[1]Sheet1!$P:$Q,2,0))</f>
        <v/>
      </c>
    </row>
    <row r="108" spans="1:18" x14ac:dyDescent="0.25">
      <c r="A108" s="1">
        <v>106</v>
      </c>
      <c r="B108" s="2">
        <v>42977</v>
      </c>
      <c r="C108">
        <v>41.145000457763672</v>
      </c>
      <c r="D108">
        <v>42.974998474121087</v>
      </c>
      <c r="E108">
        <v>40.564998626708977</v>
      </c>
      <c r="F108">
        <v>42.615001678466797</v>
      </c>
      <c r="G108">
        <v>40.938425756463118</v>
      </c>
      <c r="H108">
        <v>39.310100216458821</v>
      </c>
      <c r="I108">
        <v>35.79675191283318</v>
      </c>
      <c r="J108" t="s">
        <v>14</v>
      </c>
      <c r="K108" t="s">
        <v>14</v>
      </c>
      <c r="L108" t="s">
        <v>14</v>
      </c>
      <c r="M108">
        <v>8.7151205509971135</v>
      </c>
      <c r="N108" t="s">
        <v>14</v>
      </c>
      <c r="O108">
        <v>5</v>
      </c>
      <c r="P108" t="str">
        <f t="shared" si="2"/>
        <v/>
      </c>
      <c r="Q108">
        <f t="shared" si="3"/>
        <v>8.7151205509971135</v>
      </c>
      <c r="R108" t="str">
        <f>IF(N108="nn","",VLOOKUP(P108,[1]Sheet1!$P:$Q,2,0))</f>
        <v/>
      </c>
    </row>
    <row r="109" spans="1:18" x14ac:dyDescent="0.25">
      <c r="A109" s="1">
        <v>107</v>
      </c>
      <c r="B109" s="2">
        <v>42984</v>
      </c>
      <c r="C109">
        <v>42.095001220703118</v>
      </c>
      <c r="D109">
        <v>42.145000457763672</v>
      </c>
      <c r="E109">
        <v>40.677501678466797</v>
      </c>
      <c r="F109">
        <v>40.922500610351563</v>
      </c>
      <c r="G109">
        <v>40.933875714716962</v>
      </c>
      <c r="H109">
        <v>39.558161815519242</v>
      </c>
      <c r="I109">
        <v>36.206811808634647</v>
      </c>
      <c r="J109" t="s">
        <v>14</v>
      </c>
      <c r="K109" t="s">
        <v>14</v>
      </c>
      <c r="L109" t="s">
        <v>14</v>
      </c>
      <c r="M109">
        <v>8.7151205509971135</v>
      </c>
      <c r="N109" t="s">
        <v>14</v>
      </c>
      <c r="O109">
        <v>5</v>
      </c>
      <c r="P109" t="str">
        <f t="shared" si="2"/>
        <v/>
      </c>
      <c r="Q109">
        <f t="shared" si="3"/>
        <v>8.7151205509971135</v>
      </c>
      <c r="R109" t="str">
        <f>IF(N109="nn","",VLOOKUP(P109,[1]Sheet1!$P:$Q,2,0))</f>
        <v/>
      </c>
    </row>
    <row r="110" spans="1:18" x14ac:dyDescent="0.25">
      <c r="A110" s="1">
        <v>108</v>
      </c>
      <c r="B110" s="2">
        <v>42991</v>
      </c>
      <c r="C110">
        <v>41.384998321533203</v>
      </c>
      <c r="D110">
        <v>45.027500152587891</v>
      </c>
      <c r="E110">
        <v>41.330001831054688</v>
      </c>
      <c r="F110">
        <v>45.027500152587891</v>
      </c>
      <c r="G110">
        <v>42.103482696965798</v>
      </c>
      <c r="H110">
        <v>40.399598482760567</v>
      </c>
      <c r="I110">
        <v>36.912466876150908</v>
      </c>
      <c r="J110" t="s">
        <v>14</v>
      </c>
      <c r="K110" t="s">
        <v>14</v>
      </c>
      <c r="L110" t="s">
        <v>14</v>
      </c>
      <c r="M110">
        <v>8.7151205509971135</v>
      </c>
      <c r="N110" t="s">
        <v>14</v>
      </c>
      <c r="O110">
        <v>5</v>
      </c>
      <c r="P110" t="str">
        <f t="shared" si="2"/>
        <v/>
      </c>
      <c r="Q110">
        <f t="shared" si="3"/>
        <v>8.7151205509971135</v>
      </c>
      <c r="R110" t="str">
        <f>IF(N110="nn","",VLOOKUP(P110,[1]Sheet1!$P:$Q,2,0))</f>
        <v/>
      </c>
    </row>
    <row r="111" spans="1:18" x14ac:dyDescent="0.25">
      <c r="A111" s="1">
        <v>109</v>
      </c>
      <c r="B111" s="2">
        <v>42998</v>
      </c>
      <c r="C111">
        <v>46.284999847412109</v>
      </c>
      <c r="D111">
        <v>47.799999237060547</v>
      </c>
      <c r="E111">
        <v>44.402500152587891</v>
      </c>
      <c r="F111">
        <v>44.75</v>
      </c>
      <c r="G111">
        <v>42.859630497832711</v>
      </c>
      <c r="H111">
        <v>41.068891023874329</v>
      </c>
      <c r="I111">
        <v>37.539469526058838</v>
      </c>
      <c r="J111" t="s">
        <v>14</v>
      </c>
      <c r="K111" t="s">
        <v>14</v>
      </c>
      <c r="L111" t="s">
        <v>14</v>
      </c>
      <c r="M111">
        <v>8.7151205509971135</v>
      </c>
      <c r="N111" t="s">
        <v>14</v>
      </c>
      <c r="O111">
        <v>5</v>
      </c>
      <c r="P111" t="str">
        <f t="shared" si="2"/>
        <v/>
      </c>
      <c r="Q111">
        <f t="shared" si="3"/>
        <v>8.7151205509971135</v>
      </c>
      <c r="R111" t="str">
        <f>IF(N111="nn","",VLOOKUP(P111,[1]Sheet1!$P:$Q,2,0))</f>
        <v/>
      </c>
    </row>
    <row r="112" spans="1:18" x14ac:dyDescent="0.25">
      <c r="A112" s="1">
        <v>110</v>
      </c>
      <c r="B112" s="2">
        <v>43005</v>
      </c>
      <c r="C112">
        <v>44.4375</v>
      </c>
      <c r="D112">
        <v>44.932498931884773</v>
      </c>
      <c r="E112">
        <v>42.540000915527337</v>
      </c>
      <c r="F112">
        <v>44.692501068115227</v>
      </c>
      <c r="G112">
        <v>43.383307803627723</v>
      </c>
      <c r="H112">
        <v>41.626369492219077</v>
      </c>
      <c r="I112">
        <v>38.111712049423353</v>
      </c>
      <c r="J112" t="s">
        <v>14</v>
      </c>
      <c r="K112" t="s">
        <v>14</v>
      </c>
      <c r="L112" t="s">
        <v>14</v>
      </c>
      <c r="M112">
        <v>8.7151205509971135</v>
      </c>
      <c r="N112" t="s">
        <v>14</v>
      </c>
      <c r="O112">
        <v>5</v>
      </c>
      <c r="P112" t="str">
        <f t="shared" si="2"/>
        <v/>
      </c>
      <c r="Q112">
        <f t="shared" si="3"/>
        <v>8.7151205509971135</v>
      </c>
      <c r="R112" t="str">
        <f>IF(N112="nn","",VLOOKUP(P112,[1]Sheet1!$P:$Q,2,0))</f>
        <v/>
      </c>
    </row>
    <row r="113" spans="1:18" x14ac:dyDescent="0.25">
      <c r="A113" s="1">
        <v>111</v>
      </c>
      <c r="B113" s="2">
        <v>43012</v>
      </c>
      <c r="C113">
        <v>45.200000762939453</v>
      </c>
      <c r="D113">
        <v>45.5</v>
      </c>
      <c r="E113">
        <v>44.25</v>
      </c>
      <c r="F113">
        <v>45.325000762939453</v>
      </c>
      <c r="G113">
        <v>43.938077220573923</v>
      </c>
      <c r="H113">
        <v>42.195389687714517</v>
      </c>
      <c r="I113">
        <v>38.688775146504632</v>
      </c>
      <c r="J113" t="s">
        <v>14</v>
      </c>
      <c r="K113" t="s">
        <v>14</v>
      </c>
      <c r="L113" t="s">
        <v>14</v>
      </c>
      <c r="M113">
        <v>8.7151205509971135</v>
      </c>
      <c r="N113" t="s">
        <v>14</v>
      </c>
      <c r="O113">
        <v>5</v>
      </c>
      <c r="P113" t="str">
        <f t="shared" si="2"/>
        <v/>
      </c>
      <c r="Q113">
        <f t="shared" si="3"/>
        <v>8.7151205509971135</v>
      </c>
      <c r="R113" t="str">
        <f>IF(N113="nn","",VLOOKUP(P113,[1]Sheet1!$P:$Q,2,0))</f>
        <v/>
      </c>
    </row>
    <row r="114" spans="1:18" x14ac:dyDescent="0.25">
      <c r="A114" s="1">
        <v>112</v>
      </c>
      <c r="B114" s="2">
        <v>43019</v>
      </c>
      <c r="C114">
        <v>45.697498321533203</v>
      </c>
      <c r="D114">
        <v>48.75</v>
      </c>
      <c r="E114">
        <v>45.507499694824219</v>
      </c>
      <c r="F114">
        <v>48.647499084472663</v>
      </c>
      <c r="G114">
        <v>45.28362632454499</v>
      </c>
      <c r="H114">
        <v>43.18802190260039</v>
      </c>
      <c r="I114">
        <v>39.485473061542073</v>
      </c>
      <c r="J114" t="s">
        <v>14</v>
      </c>
      <c r="K114" t="s">
        <v>14</v>
      </c>
      <c r="L114" t="s">
        <v>14</v>
      </c>
      <c r="M114">
        <v>8.7151205509971135</v>
      </c>
      <c r="N114" t="s">
        <v>14</v>
      </c>
      <c r="O114">
        <v>5</v>
      </c>
      <c r="P114" t="str">
        <f t="shared" si="2"/>
        <v/>
      </c>
      <c r="Q114">
        <f t="shared" si="3"/>
        <v>8.7151205509971135</v>
      </c>
      <c r="R114" t="str">
        <f>IF(N114="nn","",VLOOKUP(P114,[1]Sheet1!$P:$Q,2,0))</f>
        <v/>
      </c>
    </row>
    <row r="115" spans="1:18" x14ac:dyDescent="0.25">
      <c r="A115" s="1">
        <v>113</v>
      </c>
      <c r="B115" s="2">
        <v>43026</v>
      </c>
      <c r="C115">
        <v>48.950000762939453</v>
      </c>
      <c r="D115">
        <v>49.897499084472663</v>
      </c>
      <c r="E115">
        <v>48.112499237060547</v>
      </c>
      <c r="F115">
        <v>49.224998474121087</v>
      </c>
      <c r="G115">
        <v>46.409732652995302</v>
      </c>
      <c r="H115">
        <v>44.116787528988191</v>
      </c>
      <c r="I115">
        <v>40.264635094548403</v>
      </c>
      <c r="J115" t="s">
        <v>14</v>
      </c>
      <c r="K115" t="s">
        <v>14</v>
      </c>
      <c r="L115" t="s">
        <v>14</v>
      </c>
      <c r="M115">
        <v>8.7151205509971135</v>
      </c>
      <c r="N115" t="s">
        <v>14</v>
      </c>
      <c r="O115">
        <v>5</v>
      </c>
      <c r="P115" t="str">
        <f t="shared" si="2"/>
        <v/>
      </c>
      <c r="Q115">
        <f t="shared" si="3"/>
        <v>8.7151205509971135</v>
      </c>
      <c r="R115" t="str">
        <f>IF(N115="nn","",VLOOKUP(P115,[1]Sheet1!$P:$Q,2,0))</f>
        <v/>
      </c>
    </row>
    <row r="116" spans="1:18" x14ac:dyDescent="0.25">
      <c r="A116" s="1">
        <v>114</v>
      </c>
      <c r="B116" s="2">
        <v>43033</v>
      </c>
      <c r="C116">
        <v>49.444999694824219</v>
      </c>
      <c r="D116">
        <v>50.467498779296882</v>
      </c>
      <c r="E116">
        <v>47.792499542236328</v>
      </c>
      <c r="F116">
        <v>50.465000152587891</v>
      </c>
      <c r="G116">
        <v>47.568380510021747</v>
      </c>
      <c r="H116">
        <v>45.093435624926613</v>
      </c>
      <c r="I116">
        <v>41.080664299191547</v>
      </c>
      <c r="J116" t="s">
        <v>14</v>
      </c>
      <c r="K116" t="s">
        <v>14</v>
      </c>
      <c r="L116" t="s">
        <v>14</v>
      </c>
      <c r="M116">
        <v>8.7151205509971135</v>
      </c>
      <c r="N116" t="s">
        <v>14</v>
      </c>
      <c r="O116">
        <v>5</v>
      </c>
      <c r="P116" t="str">
        <f t="shared" si="2"/>
        <v/>
      </c>
      <c r="Q116">
        <f t="shared" si="3"/>
        <v>8.7151205509971135</v>
      </c>
      <c r="R116" t="str">
        <f>IF(N116="nn","",VLOOKUP(P116,[1]Sheet1!$P:$Q,2,0))</f>
        <v/>
      </c>
    </row>
    <row r="117" spans="1:18" x14ac:dyDescent="0.25">
      <c r="A117" s="1">
        <v>115</v>
      </c>
      <c r="B117" s="2">
        <v>43040</v>
      </c>
      <c r="C117">
        <v>50.465000152587891</v>
      </c>
      <c r="D117">
        <v>52.492500305175781</v>
      </c>
      <c r="E117">
        <v>50.305000305175781</v>
      </c>
      <c r="F117">
        <v>52.172500610351563</v>
      </c>
      <c r="G117">
        <v>48.883843395830269</v>
      </c>
      <c r="H117">
        <v>46.182522545761223</v>
      </c>
      <c r="I117">
        <v>41.968011204084362</v>
      </c>
      <c r="J117" t="s">
        <v>14</v>
      </c>
      <c r="K117" t="s">
        <v>14</v>
      </c>
      <c r="L117" t="s">
        <v>14</v>
      </c>
      <c r="M117">
        <v>8.7151205509971135</v>
      </c>
      <c r="N117" t="s">
        <v>14</v>
      </c>
      <c r="O117">
        <v>5</v>
      </c>
      <c r="P117" t="str">
        <f t="shared" si="2"/>
        <v/>
      </c>
      <c r="Q117">
        <f t="shared" si="3"/>
        <v>8.7151205509971135</v>
      </c>
      <c r="R117" t="str">
        <f>IF(N117="nn","",VLOOKUP(P117,[1]Sheet1!$P:$Q,2,0))</f>
        <v/>
      </c>
    </row>
    <row r="118" spans="1:18" x14ac:dyDescent="0.25">
      <c r="A118" s="1">
        <v>116</v>
      </c>
      <c r="B118" s="2">
        <v>43047</v>
      </c>
      <c r="C118">
        <v>51.799999237060547</v>
      </c>
      <c r="D118">
        <v>54.667499542236328</v>
      </c>
      <c r="E118">
        <v>50.092498779296882</v>
      </c>
      <c r="F118">
        <v>54.034999847412109</v>
      </c>
      <c r="G118">
        <v>50.355602381996512</v>
      </c>
      <c r="H118">
        <v>47.390595976784432</v>
      </c>
      <c r="I118">
        <v>42.933370295550567</v>
      </c>
      <c r="J118" t="s">
        <v>14</v>
      </c>
      <c r="K118" t="s">
        <v>14</v>
      </c>
      <c r="L118" t="s">
        <v>14</v>
      </c>
      <c r="M118">
        <v>8.7151205509971135</v>
      </c>
      <c r="N118" t="s">
        <v>14</v>
      </c>
      <c r="O118">
        <v>5</v>
      </c>
      <c r="P118" t="str">
        <f t="shared" si="2"/>
        <v/>
      </c>
      <c r="Q118">
        <f t="shared" si="3"/>
        <v>8.7151205509971135</v>
      </c>
      <c r="R118" t="str">
        <f>IF(N118="nn","",VLOOKUP(P118,[1]Sheet1!$P:$Q,2,0))</f>
        <v/>
      </c>
    </row>
    <row r="119" spans="1:18" x14ac:dyDescent="0.25">
      <c r="A119" s="1">
        <v>117</v>
      </c>
      <c r="B119" s="2">
        <v>43054</v>
      </c>
      <c r="C119">
        <v>54.034999847412109</v>
      </c>
      <c r="D119">
        <v>54.292499542236328</v>
      </c>
      <c r="E119">
        <v>51.950000762939453</v>
      </c>
      <c r="F119">
        <v>52.840000152587891</v>
      </c>
      <c r="G119">
        <v>51.065430316451192</v>
      </c>
      <c r="H119">
        <v>48.228965849984966</v>
      </c>
      <c r="I119">
        <v>43.725900684113562</v>
      </c>
      <c r="J119" t="s">
        <v>14</v>
      </c>
      <c r="K119" t="s">
        <v>14</v>
      </c>
      <c r="L119" t="s">
        <v>14</v>
      </c>
      <c r="M119">
        <v>8.7151205509971135</v>
      </c>
      <c r="N119" t="s">
        <v>14</v>
      </c>
      <c r="O119">
        <v>5</v>
      </c>
      <c r="P119" t="str">
        <f t="shared" si="2"/>
        <v/>
      </c>
      <c r="Q119">
        <f t="shared" si="3"/>
        <v>8.7151205509971135</v>
      </c>
      <c r="R119" t="str">
        <f>IF(N119="nn","",VLOOKUP(P119,[1]Sheet1!$P:$Q,2,0))</f>
        <v/>
      </c>
    </row>
    <row r="120" spans="1:18" x14ac:dyDescent="0.25">
      <c r="A120" s="1">
        <v>118</v>
      </c>
      <c r="B120" s="2">
        <v>43061</v>
      </c>
      <c r="C120">
        <v>52.997501373291023</v>
      </c>
      <c r="D120">
        <v>54.25</v>
      </c>
      <c r="E120">
        <v>52.625</v>
      </c>
      <c r="F120">
        <v>54.240001678466797</v>
      </c>
      <c r="G120">
        <v>51.972450705598497</v>
      </c>
      <c r="H120">
        <v>49.153740592828328</v>
      </c>
      <c r="I120">
        <v>44.567028763661817</v>
      </c>
      <c r="J120" t="s">
        <v>14</v>
      </c>
      <c r="K120" t="s">
        <v>14</v>
      </c>
      <c r="L120" t="s">
        <v>14</v>
      </c>
      <c r="M120">
        <v>8.7151205509971135</v>
      </c>
      <c r="N120" t="s">
        <v>14</v>
      </c>
      <c r="O120">
        <v>5</v>
      </c>
      <c r="P120" t="str">
        <f t="shared" si="2"/>
        <v/>
      </c>
      <c r="Q120">
        <f t="shared" si="3"/>
        <v>8.7151205509971135</v>
      </c>
      <c r="R120" t="str">
        <f>IF(N120="nn","",VLOOKUP(P120,[1]Sheet1!$P:$Q,2,0))</f>
        <v/>
      </c>
    </row>
    <row r="121" spans="1:18" x14ac:dyDescent="0.25">
      <c r="A121" s="1">
        <v>119</v>
      </c>
      <c r="B121" s="2">
        <v>43068</v>
      </c>
      <c r="C121">
        <v>54.327499389648438</v>
      </c>
      <c r="D121">
        <v>54.340000152587891</v>
      </c>
      <c r="E121">
        <v>47.807498931884773</v>
      </c>
      <c r="F121">
        <v>49.419998168945313</v>
      </c>
      <c r="G121">
        <v>51.243178552269022</v>
      </c>
      <c r="H121">
        <v>49.194703296846328</v>
      </c>
      <c r="I121">
        <v>44.955266316084497</v>
      </c>
      <c r="J121" t="s">
        <v>14</v>
      </c>
      <c r="K121" t="s">
        <v>14</v>
      </c>
      <c r="L121" t="s">
        <v>14</v>
      </c>
      <c r="M121">
        <v>8.7151205509971135</v>
      </c>
      <c r="N121" t="s">
        <v>14</v>
      </c>
      <c r="O121">
        <v>5</v>
      </c>
      <c r="P121" t="str">
        <f t="shared" si="2"/>
        <v/>
      </c>
      <c r="Q121">
        <f t="shared" si="3"/>
        <v>8.7151205509971135</v>
      </c>
      <c r="R121" t="str">
        <f>IF(N121="nn","",VLOOKUP(P121,[1]Sheet1!$P:$Q,2,0))</f>
        <v/>
      </c>
    </row>
    <row r="122" spans="1:18" x14ac:dyDescent="0.25">
      <c r="A122" s="1">
        <v>120</v>
      </c>
      <c r="B122" s="2">
        <v>43075</v>
      </c>
      <c r="C122">
        <v>50.012500762939453</v>
      </c>
      <c r="D122">
        <v>50.075000762939453</v>
      </c>
      <c r="E122">
        <v>45.145000457763672</v>
      </c>
      <c r="F122">
        <v>47.872501373291023</v>
      </c>
      <c r="G122">
        <v>50.28012792970388</v>
      </c>
      <c r="H122">
        <v>48.99128761629936</v>
      </c>
      <c r="I122">
        <v>45.188645120661022</v>
      </c>
      <c r="J122" t="s">
        <v>14</v>
      </c>
      <c r="K122" t="s">
        <v>14</v>
      </c>
      <c r="L122" t="s">
        <v>14</v>
      </c>
      <c r="M122">
        <v>8.7151205509971135</v>
      </c>
      <c r="N122" t="s">
        <v>14</v>
      </c>
      <c r="O122">
        <v>5</v>
      </c>
      <c r="P122" t="str">
        <f t="shared" si="2"/>
        <v/>
      </c>
      <c r="Q122">
        <f t="shared" si="3"/>
        <v>8.7151205509971135</v>
      </c>
      <c r="R122" t="str">
        <f>IF(N122="nn","",VLOOKUP(P122,[1]Sheet1!$P:$Q,2,0))</f>
        <v/>
      </c>
    </row>
    <row r="123" spans="1:18" x14ac:dyDescent="0.25">
      <c r="A123" s="1">
        <v>121</v>
      </c>
      <c r="B123" s="2">
        <v>43082</v>
      </c>
      <c r="C123">
        <v>48.014999389648438</v>
      </c>
      <c r="D123">
        <v>48.694999694824219</v>
      </c>
      <c r="E123">
        <v>46.150001525878913</v>
      </c>
      <c r="F123">
        <v>47.889999389648438</v>
      </c>
      <c r="G123">
        <v>49.597234061116609</v>
      </c>
      <c r="H123">
        <v>48.821858658353072</v>
      </c>
      <c r="I123">
        <v>45.404753462180018</v>
      </c>
      <c r="J123" t="s">
        <v>14</v>
      </c>
      <c r="K123" t="s">
        <v>14</v>
      </c>
      <c r="L123" t="s">
        <v>14</v>
      </c>
      <c r="M123">
        <v>8.7151205509971135</v>
      </c>
      <c r="N123" t="s">
        <v>14</v>
      </c>
      <c r="O123">
        <v>5</v>
      </c>
      <c r="P123" t="str">
        <f t="shared" si="2"/>
        <v/>
      </c>
      <c r="Q123">
        <f t="shared" si="3"/>
        <v>8.7151205509971135</v>
      </c>
      <c r="R123" t="str">
        <f>IF(N123="nn","",VLOOKUP(P123,[1]Sheet1!$P:$Q,2,0))</f>
        <v/>
      </c>
    </row>
    <row r="124" spans="1:18" x14ac:dyDescent="0.25">
      <c r="A124" s="1">
        <v>122</v>
      </c>
      <c r="B124" s="2">
        <v>43089</v>
      </c>
      <c r="C124">
        <v>48.299999237060547</v>
      </c>
      <c r="D124">
        <v>49.517501831054688</v>
      </c>
      <c r="E124">
        <v>47.8125</v>
      </c>
      <c r="F124">
        <v>48.817501068115227</v>
      </c>
      <c r="G124">
        <v>49.37445320597336</v>
      </c>
      <c r="H124">
        <v>48.821188259854942</v>
      </c>
      <c r="I124">
        <v>45.677773270654832</v>
      </c>
      <c r="J124" t="s">
        <v>14</v>
      </c>
      <c r="K124" t="s">
        <v>14</v>
      </c>
      <c r="L124" t="s">
        <v>14</v>
      </c>
      <c r="M124">
        <v>8.7151205509971135</v>
      </c>
      <c r="N124" t="s">
        <v>14</v>
      </c>
      <c r="O124">
        <v>5</v>
      </c>
      <c r="P124" t="str">
        <f t="shared" si="2"/>
        <v/>
      </c>
      <c r="Q124">
        <f t="shared" si="3"/>
        <v>8.7151205509971135</v>
      </c>
      <c r="R124" t="str">
        <f>IF(N124="nn","",VLOOKUP(P124,[1]Sheet1!$P:$Q,2,0))</f>
        <v/>
      </c>
    </row>
    <row r="125" spans="1:18" x14ac:dyDescent="0.25">
      <c r="A125" s="1">
        <v>123</v>
      </c>
      <c r="B125" s="2">
        <v>43096</v>
      </c>
      <c r="C125">
        <v>48.257499694824219</v>
      </c>
      <c r="D125">
        <v>49.992500305175781</v>
      </c>
      <c r="E125">
        <v>47.955001831054688</v>
      </c>
      <c r="F125">
        <v>48.375</v>
      </c>
      <c r="G125">
        <v>49.088895147123829</v>
      </c>
      <c r="H125">
        <v>48.752543912184947</v>
      </c>
      <c r="I125">
        <v>45.893551409002448</v>
      </c>
      <c r="J125" t="s">
        <v>14</v>
      </c>
      <c r="K125" t="s">
        <v>14</v>
      </c>
      <c r="L125" t="s">
        <v>14</v>
      </c>
      <c r="M125">
        <v>8.7151205509971135</v>
      </c>
      <c r="N125" t="s">
        <v>14</v>
      </c>
      <c r="O125">
        <v>5</v>
      </c>
      <c r="P125" t="str">
        <f t="shared" si="2"/>
        <v/>
      </c>
      <c r="Q125">
        <f t="shared" si="3"/>
        <v>8.7151205509971135</v>
      </c>
      <c r="R125" t="str">
        <f>IF(N125="nn","",VLOOKUP(P125,[1]Sheet1!$P:$Q,2,0))</f>
        <v/>
      </c>
    </row>
    <row r="126" spans="1:18" x14ac:dyDescent="0.25">
      <c r="A126" s="1">
        <v>124</v>
      </c>
      <c r="B126" s="2">
        <v>43097</v>
      </c>
      <c r="C126">
        <v>48.944999694824219</v>
      </c>
      <c r="D126">
        <v>60.834999084472663</v>
      </c>
      <c r="E126">
        <v>48.625</v>
      </c>
      <c r="F126">
        <v>60.832500457763672</v>
      </c>
      <c r="G126">
        <v>54.809374809265137</v>
      </c>
      <c r="H126">
        <v>54.809374809265137</v>
      </c>
      <c r="I126">
        <v>54.809374809265137</v>
      </c>
      <c r="J126">
        <v>49.992500305175781</v>
      </c>
      <c r="K126">
        <v>60.834999084472663</v>
      </c>
      <c r="L126">
        <v>57.660120245821332</v>
      </c>
      <c r="M126">
        <v>8.7151205509971135</v>
      </c>
      <c r="N126">
        <v>1743</v>
      </c>
      <c r="O126">
        <v>5</v>
      </c>
      <c r="P126">
        <f t="shared" si="2"/>
        <v>52</v>
      </c>
      <c r="Q126">
        <f t="shared" si="3"/>
        <v>8.7151205509971135</v>
      </c>
      <c r="R126">
        <f>IF(N126="nn","",VLOOKUP(P126,[1]Sheet1!$P:$Q,2,0))</f>
        <v>5.0394077826766051</v>
      </c>
    </row>
    <row r="127" spans="1:18" x14ac:dyDescent="0.25">
      <c r="A127" s="1">
        <v>125</v>
      </c>
      <c r="B127" s="2">
        <v>42949</v>
      </c>
      <c r="C127">
        <v>41.235000610351563</v>
      </c>
      <c r="D127">
        <v>42.517501831054688</v>
      </c>
      <c r="E127">
        <v>40.154998779296882</v>
      </c>
      <c r="F127">
        <v>41.802501678466797</v>
      </c>
      <c r="G127">
        <v>40.182070350872479</v>
      </c>
      <c r="H127">
        <v>37.730546254238497</v>
      </c>
      <c r="I127">
        <v>33.795268045790898</v>
      </c>
      <c r="J127" t="s">
        <v>14</v>
      </c>
      <c r="K127" t="s">
        <v>14</v>
      </c>
      <c r="L127" t="s">
        <v>14</v>
      </c>
      <c r="M127">
        <v>3.16624862049445</v>
      </c>
      <c r="N127" t="s">
        <v>14</v>
      </c>
      <c r="O127">
        <v>6</v>
      </c>
      <c r="P127" t="str">
        <f t="shared" si="2"/>
        <v/>
      </c>
      <c r="Q127">
        <f t="shared" si="3"/>
        <v>3.16624862049445</v>
      </c>
      <c r="R127" t="str">
        <f>IF(N127="nn","",VLOOKUP(P127,[1]Sheet1!$P:$Q,2,0))</f>
        <v/>
      </c>
    </row>
    <row r="128" spans="1:18" x14ac:dyDescent="0.25">
      <c r="A128" s="1">
        <v>126</v>
      </c>
      <c r="B128" s="2">
        <v>42956</v>
      </c>
      <c r="C128">
        <v>42.097499847412109</v>
      </c>
      <c r="D128">
        <v>43.639999389648438</v>
      </c>
      <c r="E128">
        <v>38.227500915527337</v>
      </c>
      <c r="F128">
        <v>38.990001678466797</v>
      </c>
      <c r="G128">
        <v>39.84147930161371</v>
      </c>
      <c r="H128">
        <v>37.924308627196687</v>
      </c>
      <c r="I128">
        <v>34.210846736404967</v>
      </c>
      <c r="J128" t="s">
        <v>14</v>
      </c>
      <c r="K128" t="s">
        <v>14</v>
      </c>
      <c r="L128" t="s">
        <v>14</v>
      </c>
      <c r="M128">
        <v>3.16624862049445</v>
      </c>
      <c r="N128" t="s">
        <v>14</v>
      </c>
      <c r="O128">
        <v>6</v>
      </c>
      <c r="P128" t="str">
        <f t="shared" si="2"/>
        <v/>
      </c>
      <c r="Q128">
        <f t="shared" si="3"/>
        <v>3.16624862049445</v>
      </c>
      <c r="R128" t="str">
        <f>IF(N128="nn","",VLOOKUP(P128,[1]Sheet1!$P:$Q,2,0))</f>
        <v/>
      </c>
    </row>
    <row r="129" spans="1:18" x14ac:dyDescent="0.25">
      <c r="A129" s="1">
        <v>127</v>
      </c>
      <c r="B129" s="2">
        <v>42963</v>
      </c>
      <c r="C129">
        <v>39.917499542236328</v>
      </c>
      <c r="D129">
        <v>42.417499542236328</v>
      </c>
      <c r="E129">
        <v>39.799999237060547</v>
      </c>
      <c r="F129">
        <v>40.375</v>
      </c>
      <c r="G129">
        <v>39.993913786866933</v>
      </c>
      <c r="H129">
        <v>38.301338069166427</v>
      </c>
      <c r="I129">
        <v>34.70397899749257</v>
      </c>
      <c r="J129" t="s">
        <v>14</v>
      </c>
      <c r="K129" t="s">
        <v>14</v>
      </c>
      <c r="L129" t="s">
        <v>14</v>
      </c>
      <c r="M129">
        <v>3.16624862049445</v>
      </c>
      <c r="N129" t="s">
        <v>14</v>
      </c>
      <c r="O129">
        <v>6</v>
      </c>
      <c r="P129" t="str">
        <f t="shared" si="2"/>
        <v/>
      </c>
      <c r="Q129">
        <f t="shared" si="3"/>
        <v>3.16624862049445</v>
      </c>
      <c r="R129" t="str">
        <f>IF(N129="nn","",VLOOKUP(P129,[1]Sheet1!$P:$Q,2,0))</f>
        <v/>
      </c>
    </row>
    <row r="130" spans="1:18" x14ac:dyDescent="0.25">
      <c r="A130" s="1">
        <v>128</v>
      </c>
      <c r="B130" s="2">
        <v>42970</v>
      </c>
      <c r="C130">
        <v>40.622501373291023</v>
      </c>
      <c r="D130">
        <v>41.819999694824219</v>
      </c>
      <c r="E130">
        <v>39.342498779296882</v>
      </c>
      <c r="F130">
        <v>40.952499389648438</v>
      </c>
      <c r="G130">
        <v>40.26779538766165</v>
      </c>
      <c r="H130">
        <v>38.709209041548277</v>
      </c>
      <c r="I130">
        <v>35.203860628865037</v>
      </c>
      <c r="J130" t="s">
        <v>14</v>
      </c>
      <c r="K130" t="s">
        <v>14</v>
      </c>
      <c r="L130" t="s">
        <v>14</v>
      </c>
      <c r="M130">
        <v>3.16624862049445</v>
      </c>
      <c r="N130" t="s">
        <v>14</v>
      </c>
      <c r="O130">
        <v>6</v>
      </c>
      <c r="P130" t="str">
        <f t="shared" si="2"/>
        <v/>
      </c>
      <c r="Q130">
        <f t="shared" si="3"/>
        <v>3.16624862049445</v>
      </c>
      <c r="R130" t="str">
        <f>IF(N130="nn","",VLOOKUP(P130,[1]Sheet1!$P:$Q,2,0))</f>
        <v/>
      </c>
    </row>
    <row r="131" spans="1:18" x14ac:dyDescent="0.25">
      <c r="A131" s="1">
        <v>129</v>
      </c>
      <c r="B131" s="2">
        <v>42977</v>
      </c>
      <c r="C131">
        <v>41.145000457763672</v>
      </c>
      <c r="D131">
        <v>42.974998474121087</v>
      </c>
      <c r="E131">
        <v>40.564998626708977</v>
      </c>
      <c r="F131">
        <v>42.615001678466797</v>
      </c>
      <c r="G131">
        <v>40.938425756463118</v>
      </c>
      <c r="H131">
        <v>39.310100216458821</v>
      </c>
      <c r="I131">
        <v>35.79675191283318</v>
      </c>
      <c r="J131" t="s">
        <v>14</v>
      </c>
      <c r="K131" t="s">
        <v>14</v>
      </c>
      <c r="L131" t="s">
        <v>14</v>
      </c>
      <c r="M131">
        <v>3.16624862049445</v>
      </c>
      <c r="N131" t="s">
        <v>14</v>
      </c>
      <c r="O131">
        <v>6</v>
      </c>
      <c r="P131" t="str">
        <f t="shared" ref="P131:P194" si="4">IF(J131="nn","",WEEKNUM(B131))</f>
        <v/>
      </c>
      <c r="Q131">
        <f t="shared" ref="Q131:Q194" si="5">M131</f>
        <v>3.16624862049445</v>
      </c>
      <c r="R131" t="str">
        <f>IF(N131="nn","",VLOOKUP(P131,[1]Sheet1!$P:$Q,2,0))</f>
        <v/>
      </c>
    </row>
    <row r="132" spans="1:18" x14ac:dyDescent="0.25">
      <c r="A132" s="1">
        <v>130</v>
      </c>
      <c r="B132" s="2">
        <v>42984</v>
      </c>
      <c r="C132">
        <v>42.095001220703118</v>
      </c>
      <c r="D132">
        <v>42.145000457763672</v>
      </c>
      <c r="E132">
        <v>40.677501678466797</v>
      </c>
      <c r="F132">
        <v>40.922500610351563</v>
      </c>
      <c r="G132">
        <v>40.933875714716962</v>
      </c>
      <c r="H132">
        <v>39.558161815519242</v>
      </c>
      <c r="I132">
        <v>36.206811808634647</v>
      </c>
      <c r="J132" t="s">
        <v>14</v>
      </c>
      <c r="K132" t="s">
        <v>14</v>
      </c>
      <c r="L132" t="s">
        <v>14</v>
      </c>
      <c r="M132">
        <v>3.16624862049445</v>
      </c>
      <c r="N132" t="s">
        <v>14</v>
      </c>
      <c r="O132">
        <v>6</v>
      </c>
      <c r="P132" t="str">
        <f t="shared" si="4"/>
        <v/>
      </c>
      <c r="Q132">
        <f t="shared" si="5"/>
        <v>3.16624862049445</v>
      </c>
      <c r="R132" t="str">
        <f>IF(N132="nn","",VLOOKUP(P132,[1]Sheet1!$P:$Q,2,0))</f>
        <v/>
      </c>
    </row>
    <row r="133" spans="1:18" x14ac:dyDescent="0.25">
      <c r="A133" s="1">
        <v>131</v>
      </c>
      <c r="B133" s="2">
        <v>42991</v>
      </c>
      <c r="C133">
        <v>41.384998321533203</v>
      </c>
      <c r="D133">
        <v>45.027500152587891</v>
      </c>
      <c r="E133">
        <v>41.330001831054688</v>
      </c>
      <c r="F133">
        <v>45.027500152587891</v>
      </c>
      <c r="G133">
        <v>42.103482696965798</v>
      </c>
      <c r="H133">
        <v>40.399598482760567</v>
      </c>
      <c r="I133">
        <v>36.912466876150908</v>
      </c>
      <c r="J133" t="s">
        <v>14</v>
      </c>
      <c r="K133" t="s">
        <v>14</v>
      </c>
      <c r="L133" t="s">
        <v>14</v>
      </c>
      <c r="M133">
        <v>3.16624862049445</v>
      </c>
      <c r="N133" t="s">
        <v>14</v>
      </c>
      <c r="O133">
        <v>6</v>
      </c>
      <c r="P133" t="str">
        <f t="shared" si="4"/>
        <v/>
      </c>
      <c r="Q133">
        <f t="shared" si="5"/>
        <v>3.16624862049445</v>
      </c>
      <c r="R133" t="str">
        <f>IF(N133="nn","",VLOOKUP(P133,[1]Sheet1!$P:$Q,2,0))</f>
        <v/>
      </c>
    </row>
    <row r="134" spans="1:18" x14ac:dyDescent="0.25">
      <c r="A134" s="1">
        <v>132</v>
      </c>
      <c r="B134" s="2">
        <v>42998</v>
      </c>
      <c r="C134">
        <v>46.284999847412109</v>
      </c>
      <c r="D134">
        <v>47.799999237060547</v>
      </c>
      <c r="E134">
        <v>44.402500152587891</v>
      </c>
      <c r="F134">
        <v>44.75</v>
      </c>
      <c r="G134">
        <v>42.859630497832711</v>
      </c>
      <c r="H134">
        <v>41.068891023874329</v>
      </c>
      <c r="I134">
        <v>37.539469526058838</v>
      </c>
      <c r="J134" t="s">
        <v>14</v>
      </c>
      <c r="K134" t="s">
        <v>14</v>
      </c>
      <c r="L134" t="s">
        <v>14</v>
      </c>
      <c r="M134">
        <v>3.16624862049445</v>
      </c>
      <c r="N134" t="s">
        <v>14</v>
      </c>
      <c r="O134">
        <v>6</v>
      </c>
      <c r="P134" t="str">
        <f t="shared" si="4"/>
        <v/>
      </c>
      <c r="Q134">
        <f t="shared" si="5"/>
        <v>3.16624862049445</v>
      </c>
      <c r="R134" t="str">
        <f>IF(N134="nn","",VLOOKUP(P134,[1]Sheet1!$P:$Q,2,0))</f>
        <v/>
      </c>
    </row>
    <row r="135" spans="1:18" x14ac:dyDescent="0.25">
      <c r="A135" s="1">
        <v>133</v>
      </c>
      <c r="B135" s="2">
        <v>43005</v>
      </c>
      <c r="C135">
        <v>44.4375</v>
      </c>
      <c r="D135">
        <v>44.932498931884773</v>
      </c>
      <c r="E135">
        <v>42.540000915527337</v>
      </c>
      <c r="F135">
        <v>44.692501068115227</v>
      </c>
      <c r="G135">
        <v>43.383307803627723</v>
      </c>
      <c r="H135">
        <v>41.626369492219077</v>
      </c>
      <c r="I135">
        <v>38.111712049423353</v>
      </c>
      <c r="J135" t="s">
        <v>14</v>
      </c>
      <c r="K135" t="s">
        <v>14</v>
      </c>
      <c r="L135" t="s">
        <v>14</v>
      </c>
      <c r="M135">
        <v>3.16624862049445</v>
      </c>
      <c r="N135" t="s">
        <v>14</v>
      </c>
      <c r="O135">
        <v>6</v>
      </c>
      <c r="P135" t="str">
        <f t="shared" si="4"/>
        <v/>
      </c>
      <c r="Q135">
        <f t="shared" si="5"/>
        <v>3.16624862049445</v>
      </c>
      <c r="R135" t="str">
        <f>IF(N135="nn","",VLOOKUP(P135,[1]Sheet1!$P:$Q,2,0))</f>
        <v/>
      </c>
    </row>
    <row r="136" spans="1:18" x14ac:dyDescent="0.25">
      <c r="A136" s="1">
        <v>134</v>
      </c>
      <c r="B136" s="2">
        <v>43012</v>
      </c>
      <c r="C136">
        <v>45.200000762939453</v>
      </c>
      <c r="D136">
        <v>45.5</v>
      </c>
      <c r="E136">
        <v>44.25</v>
      </c>
      <c r="F136">
        <v>45.325000762939453</v>
      </c>
      <c r="G136">
        <v>43.938077220573923</v>
      </c>
      <c r="H136">
        <v>42.195389687714517</v>
      </c>
      <c r="I136">
        <v>38.688775146504632</v>
      </c>
      <c r="J136" t="s">
        <v>14</v>
      </c>
      <c r="K136" t="s">
        <v>14</v>
      </c>
      <c r="L136" t="s">
        <v>14</v>
      </c>
      <c r="M136">
        <v>3.16624862049445</v>
      </c>
      <c r="N136" t="s">
        <v>14</v>
      </c>
      <c r="O136">
        <v>6</v>
      </c>
      <c r="P136" t="str">
        <f t="shared" si="4"/>
        <v/>
      </c>
      <c r="Q136">
        <f t="shared" si="5"/>
        <v>3.16624862049445</v>
      </c>
      <c r="R136" t="str">
        <f>IF(N136="nn","",VLOOKUP(P136,[1]Sheet1!$P:$Q,2,0))</f>
        <v/>
      </c>
    </row>
    <row r="137" spans="1:18" x14ac:dyDescent="0.25">
      <c r="A137" s="1">
        <v>135</v>
      </c>
      <c r="B137" s="2">
        <v>43019</v>
      </c>
      <c r="C137">
        <v>45.697498321533203</v>
      </c>
      <c r="D137">
        <v>48.75</v>
      </c>
      <c r="E137">
        <v>45.507499694824219</v>
      </c>
      <c r="F137">
        <v>48.647499084472663</v>
      </c>
      <c r="G137">
        <v>45.28362632454499</v>
      </c>
      <c r="H137">
        <v>43.18802190260039</v>
      </c>
      <c r="I137">
        <v>39.485473061542073</v>
      </c>
      <c r="J137" t="s">
        <v>14</v>
      </c>
      <c r="K137" t="s">
        <v>14</v>
      </c>
      <c r="L137" t="s">
        <v>14</v>
      </c>
      <c r="M137">
        <v>3.16624862049445</v>
      </c>
      <c r="N137" t="s">
        <v>14</v>
      </c>
      <c r="O137">
        <v>6</v>
      </c>
      <c r="P137" t="str">
        <f t="shared" si="4"/>
        <v/>
      </c>
      <c r="Q137">
        <f t="shared" si="5"/>
        <v>3.16624862049445</v>
      </c>
      <c r="R137" t="str">
        <f>IF(N137="nn","",VLOOKUP(P137,[1]Sheet1!$P:$Q,2,0))</f>
        <v/>
      </c>
    </row>
    <row r="138" spans="1:18" x14ac:dyDescent="0.25">
      <c r="A138" s="1">
        <v>136</v>
      </c>
      <c r="B138" s="2">
        <v>43026</v>
      </c>
      <c r="C138">
        <v>48.950000762939453</v>
      </c>
      <c r="D138">
        <v>49.897499084472663</v>
      </c>
      <c r="E138">
        <v>48.112499237060547</v>
      </c>
      <c r="F138">
        <v>49.224998474121087</v>
      </c>
      <c r="G138">
        <v>46.409732652995302</v>
      </c>
      <c r="H138">
        <v>44.116787528988191</v>
      </c>
      <c r="I138">
        <v>40.264635094548403</v>
      </c>
      <c r="J138" t="s">
        <v>14</v>
      </c>
      <c r="K138" t="s">
        <v>14</v>
      </c>
      <c r="L138" t="s">
        <v>14</v>
      </c>
      <c r="M138">
        <v>3.16624862049445</v>
      </c>
      <c r="N138" t="s">
        <v>14</v>
      </c>
      <c r="O138">
        <v>6</v>
      </c>
      <c r="P138" t="str">
        <f t="shared" si="4"/>
        <v/>
      </c>
      <c r="Q138">
        <f t="shared" si="5"/>
        <v>3.16624862049445</v>
      </c>
      <c r="R138" t="str">
        <f>IF(N138="nn","",VLOOKUP(P138,[1]Sheet1!$P:$Q,2,0))</f>
        <v/>
      </c>
    </row>
    <row r="139" spans="1:18" x14ac:dyDescent="0.25">
      <c r="A139" s="1">
        <v>137</v>
      </c>
      <c r="B139" s="2">
        <v>43033</v>
      </c>
      <c r="C139">
        <v>49.444999694824219</v>
      </c>
      <c r="D139">
        <v>50.467498779296882</v>
      </c>
      <c r="E139">
        <v>47.792499542236328</v>
      </c>
      <c r="F139">
        <v>50.465000152587891</v>
      </c>
      <c r="G139">
        <v>47.568380510021747</v>
      </c>
      <c r="H139">
        <v>45.093435624926613</v>
      </c>
      <c r="I139">
        <v>41.080664299191547</v>
      </c>
      <c r="J139" t="s">
        <v>14</v>
      </c>
      <c r="K139" t="s">
        <v>14</v>
      </c>
      <c r="L139" t="s">
        <v>14</v>
      </c>
      <c r="M139">
        <v>3.16624862049445</v>
      </c>
      <c r="N139" t="s">
        <v>14</v>
      </c>
      <c r="O139">
        <v>6</v>
      </c>
      <c r="P139" t="str">
        <f t="shared" si="4"/>
        <v/>
      </c>
      <c r="Q139">
        <f t="shared" si="5"/>
        <v>3.16624862049445</v>
      </c>
      <c r="R139" t="str">
        <f>IF(N139="nn","",VLOOKUP(P139,[1]Sheet1!$P:$Q,2,0))</f>
        <v/>
      </c>
    </row>
    <row r="140" spans="1:18" x14ac:dyDescent="0.25">
      <c r="A140" s="1">
        <v>138</v>
      </c>
      <c r="B140" s="2">
        <v>43040</v>
      </c>
      <c r="C140">
        <v>50.465000152587891</v>
      </c>
      <c r="D140">
        <v>52.492500305175781</v>
      </c>
      <c r="E140">
        <v>50.305000305175781</v>
      </c>
      <c r="F140">
        <v>52.172500610351563</v>
      </c>
      <c r="G140">
        <v>48.883843395830269</v>
      </c>
      <c r="H140">
        <v>46.182522545761223</v>
      </c>
      <c r="I140">
        <v>41.968011204084362</v>
      </c>
      <c r="J140" t="s">
        <v>14</v>
      </c>
      <c r="K140" t="s">
        <v>14</v>
      </c>
      <c r="L140" t="s">
        <v>14</v>
      </c>
      <c r="M140">
        <v>3.16624862049445</v>
      </c>
      <c r="N140" t="s">
        <v>14</v>
      </c>
      <c r="O140">
        <v>6</v>
      </c>
      <c r="P140" t="str">
        <f t="shared" si="4"/>
        <v/>
      </c>
      <c r="Q140">
        <f t="shared" si="5"/>
        <v>3.16624862049445</v>
      </c>
      <c r="R140" t="str">
        <f>IF(N140="nn","",VLOOKUP(P140,[1]Sheet1!$P:$Q,2,0))</f>
        <v/>
      </c>
    </row>
    <row r="141" spans="1:18" x14ac:dyDescent="0.25">
      <c r="A141" s="1">
        <v>139</v>
      </c>
      <c r="B141" s="2">
        <v>43047</v>
      </c>
      <c r="C141">
        <v>51.799999237060547</v>
      </c>
      <c r="D141">
        <v>54.667499542236328</v>
      </c>
      <c r="E141">
        <v>50.092498779296882</v>
      </c>
      <c r="F141">
        <v>54.034999847412109</v>
      </c>
      <c r="G141">
        <v>50.355602381996512</v>
      </c>
      <c r="H141">
        <v>47.390595976784432</v>
      </c>
      <c r="I141">
        <v>42.933370295550567</v>
      </c>
      <c r="J141" t="s">
        <v>14</v>
      </c>
      <c r="K141" t="s">
        <v>14</v>
      </c>
      <c r="L141" t="s">
        <v>14</v>
      </c>
      <c r="M141">
        <v>3.16624862049445</v>
      </c>
      <c r="N141" t="s">
        <v>14</v>
      </c>
      <c r="O141">
        <v>6</v>
      </c>
      <c r="P141" t="str">
        <f t="shared" si="4"/>
        <v/>
      </c>
      <c r="Q141">
        <f t="shared" si="5"/>
        <v>3.16624862049445</v>
      </c>
      <c r="R141" t="str">
        <f>IF(N141="nn","",VLOOKUP(P141,[1]Sheet1!$P:$Q,2,0))</f>
        <v/>
      </c>
    </row>
    <row r="142" spans="1:18" x14ac:dyDescent="0.25">
      <c r="A142" s="1">
        <v>140</v>
      </c>
      <c r="B142" s="2">
        <v>43054</v>
      </c>
      <c r="C142">
        <v>54.034999847412109</v>
      </c>
      <c r="D142">
        <v>54.292499542236328</v>
      </c>
      <c r="E142">
        <v>51.950000762939453</v>
      </c>
      <c r="F142">
        <v>52.840000152587891</v>
      </c>
      <c r="G142">
        <v>51.065430316451192</v>
      </c>
      <c r="H142">
        <v>48.228965849984966</v>
      </c>
      <c r="I142">
        <v>43.725900684113562</v>
      </c>
      <c r="J142" t="s">
        <v>14</v>
      </c>
      <c r="K142" t="s">
        <v>14</v>
      </c>
      <c r="L142" t="s">
        <v>14</v>
      </c>
      <c r="M142">
        <v>3.16624862049445</v>
      </c>
      <c r="N142" t="s">
        <v>14</v>
      </c>
      <c r="O142">
        <v>6</v>
      </c>
      <c r="P142" t="str">
        <f t="shared" si="4"/>
        <v/>
      </c>
      <c r="Q142">
        <f t="shared" si="5"/>
        <v>3.16624862049445</v>
      </c>
      <c r="R142" t="str">
        <f>IF(N142="nn","",VLOOKUP(P142,[1]Sheet1!$P:$Q,2,0))</f>
        <v/>
      </c>
    </row>
    <row r="143" spans="1:18" x14ac:dyDescent="0.25">
      <c r="A143" s="1">
        <v>141</v>
      </c>
      <c r="B143" s="2">
        <v>43061</v>
      </c>
      <c r="C143">
        <v>52.997501373291023</v>
      </c>
      <c r="D143">
        <v>54.25</v>
      </c>
      <c r="E143">
        <v>52.625</v>
      </c>
      <c r="F143">
        <v>54.240001678466797</v>
      </c>
      <c r="G143">
        <v>51.972450705598497</v>
      </c>
      <c r="H143">
        <v>49.153740592828328</v>
      </c>
      <c r="I143">
        <v>44.567028763661817</v>
      </c>
      <c r="J143" t="s">
        <v>14</v>
      </c>
      <c r="K143" t="s">
        <v>14</v>
      </c>
      <c r="L143" t="s">
        <v>14</v>
      </c>
      <c r="M143">
        <v>3.16624862049445</v>
      </c>
      <c r="N143" t="s">
        <v>14</v>
      </c>
      <c r="O143">
        <v>6</v>
      </c>
      <c r="P143" t="str">
        <f t="shared" si="4"/>
        <v/>
      </c>
      <c r="Q143">
        <f t="shared" si="5"/>
        <v>3.16624862049445</v>
      </c>
      <c r="R143" t="str">
        <f>IF(N143="nn","",VLOOKUP(P143,[1]Sheet1!$P:$Q,2,0))</f>
        <v/>
      </c>
    </row>
    <row r="144" spans="1:18" x14ac:dyDescent="0.25">
      <c r="A144" s="1">
        <v>142</v>
      </c>
      <c r="B144" s="2">
        <v>43068</v>
      </c>
      <c r="C144">
        <v>54.327499389648438</v>
      </c>
      <c r="D144">
        <v>54.340000152587891</v>
      </c>
      <c r="E144">
        <v>47.807498931884773</v>
      </c>
      <c r="F144">
        <v>49.419998168945313</v>
      </c>
      <c r="G144">
        <v>51.243178552269022</v>
      </c>
      <c r="H144">
        <v>49.194703296846328</v>
      </c>
      <c r="I144">
        <v>44.955266316084497</v>
      </c>
      <c r="J144" t="s">
        <v>14</v>
      </c>
      <c r="K144" t="s">
        <v>14</v>
      </c>
      <c r="L144" t="s">
        <v>14</v>
      </c>
      <c r="M144">
        <v>3.16624862049445</v>
      </c>
      <c r="N144" t="s">
        <v>14</v>
      </c>
      <c r="O144">
        <v>6</v>
      </c>
      <c r="P144" t="str">
        <f t="shared" si="4"/>
        <v/>
      </c>
      <c r="Q144">
        <f t="shared" si="5"/>
        <v>3.16624862049445</v>
      </c>
      <c r="R144" t="str">
        <f>IF(N144="nn","",VLOOKUP(P144,[1]Sheet1!$P:$Q,2,0))</f>
        <v/>
      </c>
    </row>
    <row r="145" spans="1:18" x14ac:dyDescent="0.25">
      <c r="A145" s="1">
        <v>143</v>
      </c>
      <c r="B145" s="2">
        <v>43075</v>
      </c>
      <c r="C145">
        <v>50.012500762939453</v>
      </c>
      <c r="D145">
        <v>50.075000762939453</v>
      </c>
      <c r="E145">
        <v>45.145000457763672</v>
      </c>
      <c r="F145">
        <v>47.872501373291023</v>
      </c>
      <c r="G145">
        <v>50.28012792970388</v>
      </c>
      <c r="H145">
        <v>48.99128761629936</v>
      </c>
      <c r="I145">
        <v>45.188645120661022</v>
      </c>
      <c r="J145" t="s">
        <v>14</v>
      </c>
      <c r="K145" t="s">
        <v>14</v>
      </c>
      <c r="L145" t="s">
        <v>14</v>
      </c>
      <c r="M145">
        <v>3.16624862049445</v>
      </c>
      <c r="N145" t="s">
        <v>14</v>
      </c>
      <c r="O145">
        <v>6</v>
      </c>
      <c r="P145" t="str">
        <f t="shared" si="4"/>
        <v/>
      </c>
      <c r="Q145">
        <f t="shared" si="5"/>
        <v>3.16624862049445</v>
      </c>
      <c r="R145" t="str">
        <f>IF(N145="nn","",VLOOKUP(P145,[1]Sheet1!$P:$Q,2,0))</f>
        <v/>
      </c>
    </row>
    <row r="146" spans="1:18" x14ac:dyDescent="0.25">
      <c r="A146" s="1">
        <v>144</v>
      </c>
      <c r="B146" s="2">
        <v>43082</v>
      </c>
      <c r="C146">
        <v>48.014999389648438</v>
      </c>
      <c r="D146">
        <v>48.694999694824219</v>
      </c>
      <c r="E146">
        <v>46.150001525878913</v>
      </c>
      <c r="F146">
        <v>47.889999389648438</v>
      </c>
      <c r="G146">
        <v>49.597234061116609</v>
      </c>
      <c r="H146">
        <v>48.821858658353072</v>
      </c>
      <c r="I146">
        <v>45.404753462180018</v>
      </c>
      <c r="J146" t="s">
        <v>14</v>
      </c>
      <c r="K146" t="s">
        <v>14</v>
      </c>
      <c r="L146" t="s">
        <v>14</v>
      </c>
      <c r="M146">
        <v>3.16624862049445</v>
      </c>
      <c r="N146" t="s">
        <v>14</v>
      </c>
      <c r="O146">
        <v>6</v>
      </c>
      <c r="P146" t="str">
        <f t="shared" si="4"/>
        <v/>
      </c>
      <c r="Q146">
        <f t="shared" si="5"/>
        <v>3.16624862049445</v>
      </c>
      <c r="R146" t="str">
        <f>IF(N146="nn","",VLOOKUP(P146,[1]Sheet1!$P:$Q,2,0))</f>
        <v/>
      </c>
    </row>
    <row r="147" spans="1:18" x14ac:dyDescent="0.25">
      <c r="A147" s="1">
        <v>145</v>
      </c>
      <c r="B147" s="2">
        <v>43089</v>
      </c>
      <c r="C147">
        <v>48.299999237060547</v>
      </c>
      <c r="D147">
        <v>49.517501831054688</v>
      </c>
      <c r="E147">
        <v>47.8125</v>
      </c>
      <c r="F147">
        <v>48.817501068115227</v>
      </c>
      <c r="G147">
        <v>49.37445320597336</v>
      </c>
      <c r="H147">
        <v>48.821188259854942</v>
      </c>
      <c r="I147">
        <v>45.677773270654832</v>
      </c>
      <c r="J147" t="s">
        <v>14</v>
      </c>
      <c r="K147" t="s">
        <v>14</v>
      </c>
      <c r="L147" t="s">
        <v>14</v>
      </c>
      <c r="M147">
        <v>3.16624862049445</v>
      </c>
      <c r="N147" t="s">
        <v>14</v>
      </c>
      <c r="O147">
        <v>6</v>
      </c>
      <c r="P147" t="str">
        <f t="shared" si="4"/>
        <v/>
      </c>
      <c r="Q147">
        <f t="shared" si="5"/>
        <v>3.16624862049445</v>
      </c>
      <c r="R147" t="str">
        <f>IF(N147="nn","",VLOOKUP(P147,[1]Sheet1!$P:$Q,2,0))</f>
        <v/>
      </c>
    </row>
    <row r="148" spans="1:18" x14ac:dyDescent="0.25">
      <c r="A148" s="1">
        <v>146</v>
      </c>
      <c r="B148" s="2">
        <v>43096</v>
      </c>
      <c r="C148">
        <v>48.257499694824219</v>
      </c>
      <c r="D148">
        <v>49.992500305175781</v>
      </c>
      <c r="E148">
        <v>47.955001831054688</v>
      </c>
      <c r="F148">
        <v>48.375</v>
      </c>
      <c r="G148">
        <v>49.088895147123829</v>
      </c>
      <c r="H148">
        <v>48.752543912184947</v>
      </c>
      <c r="I148">
        <v>45.893551409002448</v>
      </c>
      <c r="J148" t="s">
        <v>14</v>
      </c>
      <c r="K148" t="s">
        <v>14</v>
      </c>
      <c r="L148" t="s">
        <v>14</v>
      </c>
      <c r="M148">
        <v>3.16624862049445</v>
      </c>
      <c r="N148" t="s">
        <v>14</v>
      </c>
      <c r="O148">
        <v>6</v>
      </c>
      <c r="P148" t="str">
        <f t="shared" si="4"/>
        <v/>
      </c>
      <c r="Q148">
        <f t="shared" si="5"/>
        <v>3.16624862049445</v>
      </c>
      <c r="R148" t="str">
        <f>IF(N148="nn","",VLOOKUP(P148,[1]Sheet1!$P:$Q,2,0))</f>
        <v/>
      </c>
    </row>
    <row r="149" spans="1:18" x14ac:dyDescent="0.25">
      <c r="A149" s="1">
        <v>147</v>
      </c>
      <c r="B149" s="2">
        <v>43103</v>
      </c>
      <c r="C149">
        <v>48.944999694824219</v>
      </c>
      <c r="D149">
        <v>54.512500762939453</v>
      </c>
      <c r="E149">
        <v>48.625</v>
      </c>
      <c r="F149">
        <v>53.849998474121087</v>
      </c>
      <c r="G149">
        <v>50.449210383408762</v>
      </c>
      <c r="H149">
        <v>49.536767690944352</v>
      </c>
      <c r="I149">
        <v>46.530067174211943</v>
      </c>
      <c r="J149" t="s">
        <v>14</v>
      </c>
      <c r="K149" t="s">
        <v>14</v>
      </c>
      <c r="L149" t="s">
        <v>14</v>
      </c>
      <c r="M149">
        <v>3.16624862049445</v>
      </c>
      <c r="N149" t="s">
        <v>14</v>
      </c>
      <c r="O149">
        <v>6</v>
      </c>
      <c r="P149" t="str">
        <f t="shared" si="4"/>
        <v/>
      </c>
      <c r="Q149">
        <f t="shared" si="5"/>
        <v>3.16624862049445</v>
      </c>
      <c r="R149" t="str">
        <f>IF(N149="nn","",VLOOKUP(P149,[1]Sheet1!$P:$Q,2,0))</f>
        <v/>
      </c>
    </row>
    <row r="150" spans="1:18" x14ac:dyDescent="0.25">
      <c r="A150" s="1">
        <v>148</v>
      </c>
      <c r="B150" s="2">
        <v>43110</v>
      </c>
      <c r="C150">
        <v>55.099998474121087</v>
      </c>
      <c r="D150">
        <v>56.567501068115227</v>
      </c>
      <c r="E150">
        <v>54</v>
      </c>
      <c r="F150">
        <v>55.744998931884773</v>
      </c>
      <c r="G150">
        <v>51.962292825830467</v>
      </c>
      <c r="H150">
        <v>50.491880189550571</v>
      </c>
      <c r="I150">
        <v>47.267261714825771</v>
      </c>
      <c r="J150" t="s">
        <v>14</v>
      </c>
      <c r="K150" t="s">
        <v>14</v>
      </c>
      <c r="L150" t="s">
        <v>14</v>
      </c>
      <c r="M150">
        <v>3.16624862049445</v>
      </c>
      <c r="N150" t="s">
        <v>14</v>
      </c>
      <c r="O150">
        <v>6</v>
      </c>
      <c r="P150" t="str">
        <f t="shared" si="4"/>
        <v/>
      </c>
      <c r="Q150">
        <f t="shared" si="5"/>
        <v>3.16624862049445</v>
      </c>
      <c r="R150" t="str">
        <f>IF(N150="nn","",VLOOKUP(P150,[1]Sheet1!$P:$Q,2,0))</f>
        <v/>
      </c>
    </row>
    <row r="151" spans="1:18" x14ac:dyDescent="0.25">
      <c r="A151" s="1">
        <v>149</v>
      </c>
      <c r="B151" s="2">
        <v>43111</v>
      </c>
      <c r="C151">
        <v>56.012500762939453</v>
      </c>
      <c r="D151">
        <v>62.317501068115227</v>
      </c>
      <c r="E151">
        <v>51</v>
      </c>
      <c r="F151">
        <v>58.020000457763672</v>
      </c>
      <c r="G151">
        <v>56.83750057220459</v>
      </c>
      <c r="H151">
        <v>56.83750057220459</v>
      </c>
      <c r="I151">
        <v>56.83750057220459</v>
      </c>
      <c r="J151">
        <v>56.567501068115227</v>
      </c>
      <c r="K151">
        <v>62.317501068115227</v>
      </c>
      <c r="L151">
        <v>59.178749383433903</v>
      </c>
      <c r="M151">
        <v>3.16624862049445</v>
      </c>
      <c r="N151">
        <v>560</v>
      </c>
      <c r="O151">
        <v>6</v>
      </c>
      <c r="P151">
        <f t="shared" si="4"/>
        <v>2</v>
      </c>
      <c r="Q151">
        <f t="shared" si="5"/>
        <v>3.16624862049445</v>
      </c>
      <c r="R151" t="e">
        <f>IF(N151="nn","",VLOOKUP(P151,[1]Sheet1!$P:$Q,2,0))</f>
        <v>#N/A</v>
      </c>
    </row>
    <row r="152" spans="1:18" x14ac:dyDescent="0.25">
      <c r="A152" s="1">
        <v>150</v>
      </c>
      <c r="B152" s="2">
        <v>42956</v>
      </c>
      <c r="C152">
        <v>42.097499847412109</v>
      </c>
      <c r="D152">
        <v>43.639999389648438</v>
      </c>
      <c r="E152">
        <v>38.227500915527337</v>
      </c>
      <c r="F152">
        <v>38.990001678466797</v>
      </c>
      <c r="G152">
        <v>39.84147930161371</v>
      </c>
      <c r="H152">
        <v>37.924308627196687</v>
      </c>
      <c r="I152">
        <v>34.210846736404967</v>
      </c>
      <c r="J152" t="s">
        <v>14</v>
      </c>
      <c r="K152" t="s">
        <v>14</v>
      </c>
      <c r="L152" t="s">
        <v>14</v>
      </c>
      <c r="M152">
        <v>1.6832156865378209</v>
      </c>
      <c r="N152" t="s">
        <v>14</v>
      </c>
      <c r="O152">
        <v>7</v>
      </c>
      <c r="P152" t="str">
        <f t="shared" si="4"/>
        <v/>
      </c>
      <c r="Q152">
        <f t="shared" si="5"/>
        <v>1.6832156865378209</v>
      </c>
      <c r="R152" t="str">
        <f>IF(N152="nn","",VLOOKUP(P152,[1]Sheet1!$P:$Q,2,0))</f>
        <v/>
      </c>
    </row>
    <row r="153" spans="1:18" x14ac:dyDescent="0.25">
      <c r="A153" s="1">
        <v>151</v>
      </c>
      <c r="B153" s="2">
        <v>42963</v>
      </c>
      <c r="C153">
        <v>39.917499542236328</v>
      </c>
      <c r="D153">
        <v>42.417499542236328</v>
      </c>
      <c r="E153">
        <v>39.799999237060547</v>
      </c>
      <c r="F153">
        <v>40.375</v>
      </c>
      <c r="G153">
        <v>39.993913786866933</v>
      </c>
      <c r="H153">
        <v>38.301338069166427</v>
      </c>
      <c r="I153">
        <v>34.70397899749257</v>
      </c>
      <c r="J153" t="s">
        <v>14</v>
      </c>
      <c r="K153" t="s">
        <v>14</v>
      </c>
      <c r="L153" t="s">
        <v>14</v>
      </c>
      <c r="M153">
        <v>1.6832156865378209</v>
      </c>
      <c r="N153" t="s">
        <v>14</v>
      </c>
      <c r="O153">
        <v>7</v>
      </c>
      <c r="P153" t="str">
        <f t="shared" si="4"/>
        <v/>
      </c>
      <c r="Q153">
        <f t="shared" si="5"/>
        <v>1.6832156865378209</v>
      </c>
      <c r="R153" t="str">
        <f>IF(N153="nn","",VLOOKUP(P153,[1]Sheet1!$P:$Q,2,0))</f>
        <v/>
      </c>
    </row>
    <row r="154" spans="1:18" x14ac:dyDescent="0.25">
      <c r="A154" s="1">
        <v>152</v>
      </c>
      <c r="B154" s="2">
        <v>42970</v>
      </c>
      <c r="C154">
        <v>40.622501373291023</v>
      </c>
      <c r="D154">
        <v>41.819999694824219</v>
      </c>
      <c r="E154">
        <v>39.342498779296882</v>
      </c>
      <c r="F154">
        <v>40.952499389648438</v>
      </c>
      <c r="G154">
        <v>40.26779538766165</v>
      </c>
      <c r="H154">
        <v>38.709209041548277</v>
      </c>
      <c r="I154">
        <v>35.203860628865037</v>
      </c>
      <c r="J154" t="s">
        <v>14</v>
      </c>
      <c r="K154" t="s">
        <v>14</v>
      </c>
      <c r="L154" t="s">
        <v>14</v>
      </c>
      <c r="M154">
        <v>1.6832156865378209</v>
      </c>
      <c r="N154" t="s">
        <v>14</v>
      </c>
      <c r="O154">
        <v>7</v>
      </c>
      <c r="P154" t="str">
        <f t="shared" si="4"/>
        <v/>
      </c>
      <c r="Q154">
        <f t="shared" si="5"/>
        <v>1.6832156865378209</v>
      </c>
      <c r="R154" t="str">
        <f>IF(N154="nn","",VLOOKUP(P154,[1]Sheet1!$P:$Q,2,0))</f>
        <v/>
      </c>
    </row>
    <row r="155" spans="1:18" x14ac:dyDescent="0.25">
      <c r="A155" s="1">
        <v>153</v>
      </c>
      <c r="B155" s="2">
        <v>42977</v>
      </c>
      <c r="C155">
        <v>41.145000457763672</v>
      </c>
      <c r="D155">
        <v>42.974998474121087</v>
      </c>
      <c r="E155">
        <v>40.564998626708977</v>
      </c>
      <c r="F155">
        <v>42.615001678466797</v>
      </c>
      <c r="G155">
        <v>40.938425756463118</v>
      </c>
      <c r="H155">
        <v>39.310100216458821</v>
      </c>
      <c r="I155">
        <v>35.79675191283318</v>
      </c>
      <c r="J155" t="s">
        <v>14</v>
      </c>
      <c r="K155" t="s">
        <v>14</v>
      </c>
      <c r="L155" t="s">
        <v>14</v>
      </c>
      <c r="M155">
        <v>1.6832156865378209</v>
      </c>
      <c r="N155" t="s">
        <v>14</v>
      </c>
      <c r="O155">
        <v>7</v>
      </c>
      <c r="P155" t="str">
        <f t="shared" si="4"/>
        <v/>
      </c>
      <c r="Q155">
        <f t="shared" si="5"/>
        <v>1.6832156865378209</v>
      </c>
      <c r="R155" t="str">
        <f>IF(N155="nn","",VLOOKUP(P155,[1]Sheet1!$P:$Q,2,0))</f>
        <v/>
      </c>
    </row>
    <row r="156" spans="1:18" x14ac:dyDescent="0.25">
      <c r="A156" s="1">
        <v>154</v>
      </c>
      <c r="B156" s="2">
        <v>42984</v>
      </c>
      <c r="C156">
        <v>42.095001220703118</v>
      </c>
      <c r="D156">
        <v>42.145000457763672</v>
      </c>
      <c r="E156">
        <v>40.677501678466797</v>
      </c>
      <c r="F156">
        <v>40.922500610351563</v>
      </c>
      <c r="G156">
        <v>40.933875714716962</v>
      </c>
      <c r="H156">
        <v>39.558161815519242</v>
      </c>
      <c r="I156">
        <v>36.206811808634647</v>
      </c>
      <c r="J156" t="s">
        <v>14</v>
      </c>
      <c r="K156" t="s">
        <v>14</v>
      </c>
      <c r="L156" t="s">
        <v>14</v>
      </c>
      <c r="M156">
        <v>1.6832156865378209</v>
      </c>
      <c r="N156" t="s">
        <v>14</v>
      </c>
      <c r="O156">
        <v>7</v>
      </c>
      <c r="P156" t="str">
        <f t="shared" si="4"/>
        <v/>
      </c>
      <c r="Q156">
        <f t="shared" si="5"/>
        <v>1.6832156865378209</v>
      </c>
      <c r="R156" t="str">
        <f>IF(N156="nn","",VLOOKUP(P156,[1]Sheet1!$P:$Q,2,0))</f>
        <v/>
      </c>
    </row>
    <row r="157" spans="1:18" x14ac:dyDescent="0.25">
      <c r="A157" s="1">
        <v>155</v>
      </c>
      <c r="B157" s="2">
        <v>42991</v>
      </c>
      <c r="C157">
        <v>41.384998321533203</v>
      </c>
      <c r="D157">
        <v>45.027500152587891</v>
      </c>
      <c r="E157">
        <v>41.330001831054688</v>
      </c>
      <c r="F157">
        <v>45.027500152587891</v>
      </c>
      <c r="G157">
        <v>42.103482696965798</v>
      </c>
      <c r="H157">
        <v>40.399598482760567</v>
      </c>
      <c r="I157">
        <v>36.912466876150908</v>
      </c>
      <c r="J157" t="s">
        <v>14</v>
      </c>
      <c r="K157" t="s">
        <v>14</v>
      </c>
      <c r="L157" t="s">
        <v>14</v>
      </c>
      <c r="M157">
        <v>1.6832156865378209</v>
      </c>
      <c r="N157" t="s">
        <v>14</v>
      </c>
      <c r="O157">
        <v>7</v>
      </c>
      <c r="P157" t="str">
        <f t="shared" si="4"/>
        <v/>
      </c>
      <c r="Q157">
        <f t="shared" si="5"/>
        <v>1.6832156865378209</v>
      </c>
      <c r="R157" t="str">
        <f>IF(N157="nn","",VLOOKUP(P157,[1]Sheet1!$P:$Q,2,0))</f>
        <v/>
      </c>
    </row>
    <row r="158" spans="1:18" x14ac:dyDescent="0.25">
      <c r="A158" s="1">
        <v>156</v>
      </c>
      <c r="B158" s="2">
        <v>42998</v>
      </c>
      <c r="C158">
        <v>46.284999847412109</v>
      </c>
      <c r="D158">
        <v>47.799999237060547</v>
      </c>
      <c r="E158">
        <v>44.402500152587891</v>
      </c>
      <c r="F158">
        <v>44.75</v>
      </c>
      <c r="G158">
        <v>42.859630497832711</v>
      </c>
      <c r="H158">
        <v>41.068891023874329</v>
      </c>
      <c r="I158">
        <v>37.539469526058838</v>
      </c>
      <c r="J158" t="s">
        <v>14</v>
      </c>
      <c r="K158" t="s">
        <v>14</v>
      </c>
      <c r="L158" t="s">
        <v>14</v>
      </c>
      <c r="M158">
        <v>1.6832156865378209</v>
      </c>
      <c r="N158" t="s">
        <v>14</v>
      </c>
      <c r="O158">
        <v>7</v>
      </c>
      <c r="P158" t="str">
        <f t="shared" si="4"/>
        <v/>
      </c>
      <c r="Q158">
        <f t="shared" si="5"/>
        <v>1.6832156865378209</v>
      </c>
      <c r="R158" t="str">
        <f>IF(N158="nn","",VLOOKUP(P158,[1]Sheet1!$P:$Q,2,0))</f>
        <v/>
      </c>
    </row>
    <row r="159" spans="1:18" x14ac:dyDescent="0.25">
      <c r="A159" s="1">
        <v>157</v>
      </c>
      <c r="B159" s="2">
        <v>43005</v>
      </c>
      <c r="C159">
        <v>44.4375</v>
      </c>
      <c r="D159">
        <v>44.932498931884773</v>
      </c>
      <c r="E159">
        <v>42.540000915527337</v>
      </c>
      <c r="F159">
        <v>44.692501068115227</v>
      </c>
      <c r="G159">
        <v>43.383307803627723</v>
      </c>
      <c r="H159">
        <v>41.626369492219077</v>
      </c>
      <c r="I159">
        <v>38.111712049423353</v>
      </c>
      <c r="J159" t="s">
        <v>14</v>
      </c>
      <c r="K159" t="s">
        <v>14</v>
      </c>
      <c r="L159" t="s">
        <v>14</v>
      </c>
      <c r="M159">
        <v>1.6832156865378209</v>
      </c>
      <c r="N159" t="s">
        <v>14</v>
      </c>
      <c r="O159">
        <v>7</v>
      </c>
      <c r="P159" t="str">
        <f t="shared" si="4"/>
        <v/>
      </c>
      <c r="Q159">
        <f t="shared" si="5"/>
        <v>1.6832156865378209</v>
      </c>
      <c r="R159" t="str">
        <f>IF(N159="nn","",VLOOKUP(P159,[1]Sheet1!$P:$Q,2,0))</f>
        <v/>
      </c>
    </row>
    <row r="160" spans="1:18" x14ac:dyDescent="0.25">
      <c r="A160" s="1">
        <v>158</v>
      </c>
      <c r="B160" s="2">
        <v>43012</v>
      </c>
      <c r="C160">
        <v>45.200000762939453</v>
      </c>
      <c r="D160">
        <v>45.5</v>
      </c>
      <c r="E160">
        <v>44.25</v>
      </c>
      <c r="F160">
        <v>45.325000762939453</v>
      </c>
      <c r="G160">
        <v>43.938077220573923</v>
      </c>
      <c r="H160">
        <v>42.195389687714517</v>
      </c>
      <c r="I160">
        <v>38.688775146504632</v>
      </c>
      <c r="J160" t="s">
        <v>14</v>
      </c>
      <c r="K160" t="s">
        <v>14</v>
      </c>
      <c r="L160" t="s">
        <v>14</v>
      </c>
      <c r="M160">
        <v>1.6832156865378209</v>
      </c>
      <c r="N160" t="s">
        <v>14</v>
      </c>
      <c r="O160">
        <v>7</v>
      </c>
      <c r="P160" t="str">
        <f t="shared" si="4"/>
        <v/>
      </c>
      <c r="Q160">
        <f t="shared" si="5"/>
        <v>1.6832156865378209</v>
      </c>
      <c r="R160" t="str">
        <f>IF(N160="nn","",VLOOKUP(P160,[1]Sheet1!$P:$Q,2,0))</f>
        <v/>
      </c>
    </row>
    <row r="161" spans="1:18" x14ac:dyDescent="0.25">
      <c r="A161" s="1">
        <v>159</v>
      </c>
      <c r="B161" s="2">
        <v>43019</v>
      </c>
      <c r="C161">
        <v>45.697498321533203</v>
      </c>
      <c r="D161">
        <v>48.75</v>
      </c>
      <c r="E161">
        <v>45.507499694824219</v>
      </c>
      <c r="F161">
        <v>48.647499084472663</v>
      </c>
      <c r="G161">
        <v>45.28362632454499</v>
      </c>
      <c r="H161">
        <v>43.18802190260039</v>
      </c>
      <c r="I161">
        <v>39.485473061542073</v>
      </c>
      <c r="J161" t="s">
        <v>14</v>
      </c>
      <c r="K161" t="s">
        <v>14</v>
      </c>
      <c r="L161" t="s">
        <v>14</v>
      </c>
      <c r="M161">
        <v>1.6832156865378209</v>
      </c>
      <c r="N161" t="s">
        <v>14</v>
      </c>
      <c r="O161">
        <v>7</v>
      </c>
      <c r="P161" t="str">
        <f t="shared" si="4"/>
        <v/>
      </c>
      <c r="Q161">
        <f t="shared" si="5"/>
        <v>1.6832156865378209</v>
      </c>
      <c r="R161" t="str">
        <f>IF(N161="nn","",VLOOKUP(P161,[1]Sheet1!$P:$Q,2,0))</f>
        <v/>
      </c>
    </row>
    <row r="162" spans="1:18" x14ac:dyDescent="0.25">
      <c r="A162" s="1">
        <v>160</v>
      </c>
      <c r="B162" s="2">
        <v>43026</v>
      </c>
      <c r="C162">
        <v>48.950000762939453</v>
      </c>
      <c r="D162">
        <v>49.897499084472663</v>
      </c>
      <c r="E162">
        <v>48.112499237060547</v>
      </c>
      <c r="F162">
        <v>49.224998474121087</v>
      </c>
      <c r="G162">
        <v>46.409732652995302</v>
      </c>
      <c r="H162">
        <v>44.116787528988191</v>
      </c>
      <c r="I162">
        <v>40.264635094548403</v>
      </c>
      <c r="J162" t="s">
        <v>14</v>
      </c>
      <c r="K162" t="s">
        <v>14</v>
      </c>
      <c r="L162" t="s">
        <v>14</v>
      </c>
      <c r="M162">
        <v>1.6832156865378209</v>
      </c>
      <c r="N162" t="s">
        <v>14</v>
      </c>
      <c r="O162">
        <v>7</v>
      </c>
      <c r="P162" t="str">
        <f t="shared" si="4"/>
        <v/>
      </c>
      <c r="Q162">
        <f t="shared" si="5"/>
        <v>1.6832156865378209</v>
      </c>
      <c r="R162" t="str">
        <f>IF(N162="nn","",VLOOKUP(P162,[1]Sheet1!$P:$Q,2,0))</f>
        <v/>
      </c>
    </row>
    <row r="163" spans="1:18" x14ac:dyDescent="0.25">
      <c r="A163" s="1">
        <v>161</v>
      </c>
      <c r="B163" s="2">
        <v>43033</v>
      </c>
      <c r="C163">
        <v>49.444999694824219</v>
      </c>
      <c r="D163">
        <v>50.467498779296882</v>
      </c>
      <c r="E163">
        <v>47.792499542236328</v>
      </c>
      <c r="F163">
        <v>50.465000152587891</v>
      </c>
      <c r="G163">
        <v>47.568380510021747</v>
      </c>
      <c r="H163">
        <v>45.093435624926613</v>
      </c>
      <c r="I163">
        <v>41.080664299191547</v>
      </c>
      <c r="J163" t="s">
        <v>14</v>
      </c>
      <c r="K163" t="s">
        <v>14</v>
      </c>
      <c r="L163" t="s">
        <v>14</v>
      </c>
      <c r="M163">
        <v>1.6832156865378209</v>
      </c>
      <c r="N163" t="s">
        <v>14</v>
      </c>
      <c r="O163">
        <v>7</v>
      </c>
      <c r="P163" t="str">
        <f t="shared" si="4"/>
        <v/>
      </c>
      <c r="Q163">
        <f t="shared" si="5"/>
        <v>1.6832156865378209</v>
      </c>
      <c r="R163" t="str">
        <f>IF(N163="nn","",VLOOKUP(P163,[1]Sheet1!$P:$Q,2,0))</f>
        <v/>
      </c>
    </row>
    <row r="164" spans="1:18" x14ac:dyDescent="0.25">
      <c r="A164" s="1">
        <v>162</v>
      </c>
      <c r="B164" s="2">
        <v>43040</v>
      </c>
      <c r="C164">
        <v>50.465000152587891</v>
      </c>
      <c r="D164">
        <v>52.492500305175781</v>
      </c>
      <c r="E164">
        <v>50.305000305175781</v>
      </c>
      <c r="F164">
        <v>52.172500610351563</v>
      </c>
      <c r="G164">
        <v>48.883843395830269</v>
      </c>
      <c r="H164">
        <v>46.182522545761223</v>
      </c>
      <c r="I164">
        <v>41.968011204084362</v>
      </c>
      <c r="J164" t="s">
        <v>14</v>
      </c>
      <c r="K164" t="s">
        <v>14</v>
      </c>
      <c r="L164" t="s">
        <v>14</v>
      </c>
      <c r="M164">
        <v>1.6832156865378209</v>
      </c>
      <c r="N164" t="s">
        <v>14</v>
      </c>
      <c r="O164">
        <v>7</v>
      </c>
      <c r="P164" t="str">
        <f t="shared" si="4"/>
        <v/>
      </c>
      <c r="Q164">
        <f t="shared" si="5"/>
        <v>1.6832156865378209</v>
      </c>
      <c r="R164" t="str">
        <f>IF(N164="nn","",VLOOKUP(P164,[1]Sheet1!$P:$Q,2,0))</f>
        <v/>
      </c>
    </row>
    <row r="165" spans="1:18" x14ac:dyDescent="0.25">
      <c r="A165" s="1">
        <v>163</v>
      </c>
      <c r="B165" s="2">
        <v>43047</v>
      </c>
      <c r="C165">
        <v>51.799999237060547</v>
      </c>
      <c r="D165">
        <v>54.667499542236328</v>
      </c>
      <c r="E165">
        <v>50.092498779296882</v>
      </c>
      <c r="F165">
        <v>54.034999847412109</v>
      </c>
      <c r="G165">
        <v>50.355602381996512</v>
      </c>
      <c r="H165">
        <v>47.390595976784432</v>
      </c>
      <c r="I165">
        <v>42.933370295550567</v>
      </c>
      <c r="J165" t="s">
        <v>14</v>
      </c>
      <c r="K165" t="s">
        <v>14</v>
      </c>
      <c r="L165" t="s">
        <v>14</v>
      </c>
      <c r="M165">
        <v>1.6832156865378209</v>
      </c>
      <c r="N165" t="s">
        <v>14</v>
      </c>
      <c r="O165">
        <v>7</v>
      </c>
      <c r="P165" t="str">
        <f t="shared" si="4"/>
        <v/>
      </c>
      <c r="Q165">
        <f t="shared" si="5"/>
        <v>1.6832156865378209</v>
      </c>
      <c r="R165" t="str">
        <f>IF(N165="nn","",VLOOKUP(P165,[1]Sheet1!$P:$Q,2,0))</f>
        <v/>
      </c>
    </row>
    <row r="166" spans="1:18" x14ac:dyDescent="0.25">
      <c r="A166" s="1">
        <v>164</v>
      </c>
      <c r="B166" s="2">
        <v>43054</v>
      </c>
      <c r="C166">
        <v>54.034999847412109</v>
      </c>
      <c r="D166">
        <v>54.292499542236328</v>
      </c>
      <c r="E166">
        <v>51.950000762939453</v>
      </c>
      <c r="F166">
        <v>52.840000152587891</v>
      </c>
      <c r="G166">
        <v>51.065430316451192</v>
      </c>
      <c r="H166">
        <v>48.228965849984966</v>
      </c>
      <c r="I166">
        <v>43.725900684113562</v>
      </c>
      <c r="J166" t="s">
        <v>14</v>
      </c>
      <c r="K166" t="s">
        <v>14</v>
      </c>
      <c r="L166" t="s">
        <v>14</v>
      </c>
      <c r="M166">
        <v>1.6832156865378209</v>
      </c>
      <c r="N166" t="s">
        <v>14</v>
      </c>
      <c r="O166">
        <v>7</v>
      </c>
      <c r="P166" t="str">
        <f t="shared" si="4"/>
        <v/>
      </c>
      <c r="Q166">
        <f t="shared" si="5"/>
        <v>1.6832156865378209</v>
      </c>
      <c r="R166" t="str">
        <f>IF(N166="nn","",VLOOKUP(P166,[1]Sheet1!$P:$Q,2,0))</f>
        <v/>
      </c>
    </row>
    <row r="167" spans="1:18" x14ac:dyDescent="0.25">
      <c r="A167" s="1">
        <v>165</v>
      </c>
      <c r="B167" s="2">
        <v>43061</v>
      </c>
      <c r="C167">
        <v>52.997501373291023</v>
      </c>
      <c r="D167">
        <v>54.25</v>
      </c>
      <c r="E167">
        <v>52.625</v>
      </c>
      <c r="F167">
        <v>54.240001678466797</v>
      </c>
      <c r="G167">
        <v>51.972450705598497</v>
      </c>
      <c r="H167">
        <v>49.153740592828328</v>
      </c>
      <c r="I167">
        <v>44.567028763661817</v>
      </c>
      <c r="J167" t="s">
        <v>14</v>
      </c>
      <c r="K167" t="s">
        <v>14</v>
      </c>
      <c r="L167" t="s">
        <v>14</v>
      </c>
      <c r="M167">
        <v>1.6832156865378209</v>
      </c>
      <c r="N167" t="s">
        <v>14</v>
      </c>
      <c r="O167">
        <v>7</v>
      </c>
      <c r="P167" t="str">
        <f t="shared" si="4"/>
        <v/>
      </c>
      <c r="Q167">
        <f t="shared" si="5"/>
        <v>1.6832156865378209</v>
      </c>
      <c r="R167" t="str">
        <f>IF(N167="nn","",VLOOKUP(P167,[1]Sheet1!$P:$Q,2,0))</f>
        <v/>
      </c>
    </row>
    <row r="168" spans="1:18" x14ac:dyDescent="0.25">
      <c r="A168" s="1">
        <v>166</v>
      </c>
      <c r="B168" s="2">
        <v>43068</v>
      </c>
      <c r="C168">
        <v>54.327499389648438</v>
      </c>
      <c r="D168">
        <v>54.340000152587891</v>
      </c>
      <c r="E168">
        <v>47.807498931884773</v>
      </c>
      <c r="F168">
        <v>49.419998168945313</v>
      </c>
      <c r="G168">
        <v>51.243178552269022</v>
      </c>
      <c r="H168">
        <v>49.194703296846328</v>
      </c>
      <c r="I168">
        <v>44.955266316084497</v>
      </c>
      <c r="J168" t="s">
        <v>14</v>
      </c>
      <c r="K168" t="s">
        <v>14</v>
      </c>
      <c r="L168" t="s">
        <v>14</v>
      </c>
      <c r="M168">
        <v>1.6832156865378209</v>
      </c>
      <c r="N168" t="s">
        <v>14</v>
      </c>
      <c r="O168">
        <v>7</v>
      </c>
      <c r="P168" t="str">
        <f t="shared" si="4"/>
        <v/>
      </c>
      <c r="Q168">
        <f t="shared" si="5"/>
        <v>1.6832156865378209</v>
      </c>
      <c r="R168" t="str">
        <f>IF(N168="nn","",VLOOKUP(P168,[1]Sheet1!$P:$Q,2,0))</f>
        <v/>
      </c>
    </row>
    <row r="169" spans="1:18" x14ac:dyDescent="0.25">
      <c r="A169" s="1">
        <v>167</v>
      </c>
      <c r="B169" s="2">
        <v>43075</v>
      </c>
      <c r="C169">
        <v>50.012500762939453</v>
      </c>
      <c r="D169">
        <v>50.075000762939453</v>
      </c>
      <c r="E169">
        <v>45.145000457763672</v>
      </c>
      <c r="F169">
        <v>47.872501373291023</v>
      </c>
      <c r="G169">
        <v>50.28012792970388</v>
      </c>
      <c r="H169">
        <v>48.99128761629936</v>
      </c>
      <c r="I169">
        <v>45.188645120661022</v>
      </c>
      <c r="J169" t="s">
        <v>14</v>
      </c>
      <c r="K169" t="s">
        <v>14</v>
      </c>
      <c r="L169" t="s">
        <v>14</v>
      </c>
      <c r="M169">
        <v>1.6832156865378209</v>
      </c>
      <c r="N169" t="s">
        <v>14</v>
      </c>
      <c r="O169">
        <v>7</v>
      </c>
      <c r="P169" t="str">
        <f t="shared" si="4"/>
        <v/>
      </c>
      <c r="Q169">
        <f t="shared" si="5"/>
        <v>1.6832156865378209</v>
      </c>
      <c r="R169" t="str">
        <f>IF(N169="nn","",VLOOKUP(P169,[1]Sheet1!$P:$Q,2,0))</f>
        <v/>
      </c>
    </row>
    <row r="170" spans="1:18" x14ac:dyDescent="0.25">
      <c r="A170" s="1">
        <v>168</v>
      </c>
      <c r="B170" s="2">
        <v>43082</v>
      </c>
      <c r="C170">
        <v>48.014999389648438</v>
      </c>
      <c r="D170">
        <v>48.694999694824219</v>
      </c>
      <c r="E170">
        <v>46.150001525878913</v>
      </c>
      <c r="F170">
        <v>47.889999389648438</v>
      </c>
      <c r="G170">
        <v>49.597234061116609</v>
      </c>
      <c r="H170">
        <v>48.821858658353072</v>
      </c>
      <c r="I170">
        <v>45.404753462180018</v>
      </c>
      <c r="J170" t="s">
        <v>14</v>
      </c>
      <c r="K170" t="s">
        <v>14</v>
      </c>
      <c r="L170" t="s">
        <v>14</v>
      </c>
      <c r="M170">
        <v>1.6832156865378209</v>
      </c>
      <c r="N170" t="s">
        <v>14</v>
      </c>
      <c r="O170">
        <v>7</v>
      </c>
      <c r="P170" t="str">
        <f t="shared" si="4"/>
        <v/>
      </c>
      <c r="Q170">
        <f t="shared" si="5"/>
        <v>1.6832156865378209</v>
      </c>
      <c r="R170" t="str">
        <f>IF(N170="nn","",VLOOKUP(P170,[1]Sheet1!$P:$Q,2,0))</f>
        <v/>
      </c>
    </row>
    <row r="171" spans="1:18" x14ac:dyDescent="0.25">
      <c r="A171" s="1">
        <v>169</v>
      </c>
      <c r="B171" s="2">
        <v>43089</v>
      </c>
      <c r="C171">
        <v>48.299999237060547</v>
      </c>
      <c r="D171">
        <v>49.517501831054688</v>
      </c>
      <c r="E171">
        <v>47.8125</v>
      </c>
      <c r="F171">
        <v>48.817501068115227</v>
      </c>
      <c r="G171">
        <v>49.37445320597336</v>
      </c>
      <c r="H171">
        <v>48.821188259854942</v>
      </c>
      <c r="I171">
        <v>45.677773270654832</v>
      </c>
      <c r="J171" t="s">
        <v>14</v>
      </c>
      <c r="K171" t="s">
        <v>14</v>
      </c>
      <c r="L171" t="s">
        <v>14</v>
      </c>
      <c r="M171">
        <v>1.6832156865378209</v>
      </c>
      <c r="N171" t="s">
        <v>14</v>
      </c>
      <c r="O171">
        <v>7</v>
      </c>
      <c r="P171" t="str">
        <f t="shared" si="4"/>
        <v/>
      </c>
      <c r="Q171">
        <f t="shared" si="5"/>
        <v>1.6832156865378209</v>
      </c>
      <c r="R171" t="str">
        <f>IF(N171="nn","",VLOOKUP(P171,[1]Sheet1!$P:$Q,2,0))</f>
        <v/>
      </c>
    </row>
    <row r="172" spans="1:18" x14ac:dyDescent="0.25">
      <c r="A172" s="1">
        <v>170</v>
      </c>
      <c r="B172" s="2">
        <v>43096</v>
      </c>
      <c r="C172">
        <v>48.257499694824219</v>
      </c>
      <c r="D172">
        <v>49.992500305175781</v>
      </c>
      <c r="E172">
        <v>47.955001831054688</v>
      </c>
      <c r="F172">
        <v>48.375</v>
      </c>
      <c r="G172">
        <v>49.088895147123829</v>
      </c>
      <c r="H172">
        <v>48.752543912184947</v>
      </c>
      <c r="I172">
        <v>45.893551409002448</v>
      </c>
      <c r="J172" t="s">
        <v>14</v>
      </c>
      <c r="K172" t="s">
        <v>14</v>
      </c>
      <c r="L172" t="s">
        <v>14</v>
      </c>
      <c r="M172">
        <v>1.6832156865378209</v>
      </c>
      <c r="N172" t="s">
        <v>14</v>
      </c>
      <c r="O172">
        <v>7</v>
      </c>
      <c r="P172" t="str">
        <f t="shared" si="4"/>
        <v/>
      </c>
      <c r="Q172">
        <f t="shared" si="5"/>
        <v>1.6832156865378209</v>
      </c>
      <c r="R172" t="str">
        <f>IF(N172="nn","",VLOOKUP(P172,[1]Sheet1!$P:$Q,2,0))</f>
        <v/>
      </c>
    </row>
    <row r="173" spans="1:18" x14ac:dyDescent="0.25">
      <c r="A173" s="1">
        <v>171</v>
      </c>
      <c r="B173" s="2">
        <v>43103</v>
      </c>
      <c r="C173">
        <v>48.944999694824219</v>
      </c>
      <c r="D173">
        <v>54.512500762939453</v>
      </c>
      <c r="E173">
        <v>48.625</v>
      </c>
      <c r="F173">
        <v>53.849998474121087</v>
      </c>
      <c r="G173">
        <v>50.449210383408762</v>
      </c>
      <c r="H173">
        <v>49.536767690944352</v>
      </c>
      <c r="I173">
        <v>46.530067174211943</v>
      </c>
      <c r="J173" t="s">
        <v>14</v>
      </c>
      <c r="K173" t="s">
        <v>14</v>
      </c>
      <c r="L173" t="s">
        <v>14</v>
      </c>
      <c r="M173">
        <v>1.6832156865378209</v>
      </c>
      <c r="N173" t="s">
        <v>14</v>
      </c>
      <c r="O173">
        <v>7</v>
      </c>
      <c r="P173" t="str">
        <f t="shared" si="4"/>
        <v/>
      </c>
      <c r="Q173">
        <f t="shared" si="5"/>
        <v>1.6832156865378209</v>
      </c>
      <c r="R173" t="str">
        <f>IF(N173="nn","",VLOOKUP(P173,[1]Sheet1!$P:$Q,2,0))</f>
        <v/>
      </c>
    </row>
    <row r="174" spans="1:18" x14ac:dyDescent="0.25">
      <c r="A174" s="1">
        <v>172</v>
      </c>
      <c r="B174" s="2">
        <v>43110</v>
      </c>
      <c r="C174">
        <v>55.099998474121087</v>
      </c>
      <c r="D174">
        <v>56.567501068115227</v>
      </c>
      <c r="E174">
        <v>54</v>
      </c>
      <c r="F174">
        <v>55.744998931884773</v>
      </c>
      <c r="G174">
        <v>51.962292825830467</v>
      </c>
      <c r="H174">
        <v>50.491880189550571</v>
      </c>
      <c r="I174">
        <v>47.267261714825771</v>
      </c>
      <c r="J174" t="s">
        <v>14</v>
      </c>
      <c r="K174" t="s">
        <v>14</v>
      </c>
      <c r="L174" t="s">
        <v>14</v>
      </c>
      <c r="M174">
        <v>1.6832156865378209</v>
      </c>
      <c r="N174" t="s">
        <v>14</v>
      </c>
      <c r="O174">
        <v>7</v>
      </c>
      <c r="P174" t="str">
        <f t="shared" si="4"/>
        <v/>
      </c>
      <c r="Q174">
        <f t="shared" si="5"/>
        <v>1.6832156865378209</v>
      </c>
      <c r="R174" t="str">
        <f>IF(N174="nn","",VLOOKUP(P174,[1]Sheet1!$P:$Q,2,0))</f>
        <v/>
      </c>
    </row>
    <row r="175" spans="1:18" x14ac:dyDescent="0.25">
      <c r="A175" s="1">
        <v>173</v>
      </c>
      <c r="B175" s="2">
        <v>43117</v>
      </c>
      <c r="C175">
        <v>56.012500762939453</v>
      </c>
      <c r="D175">
        <v>57.772499084472663</v>
      </c>
      <c r="E175">
        <v>54.172500610351563</v>
      </c>
      <c r="F175">
        <v>57.527500152587891</v>
      </c>
      <c r="G175">
        <v>53.552352062046879</v>
      </c>
      <c r="H175">
        <v>51.574283260787077</v>
      </c>
      <c r="I175">
        <v>48.088080789846742</v>
      </c>
      <c r="J175" t="s">
        <v>14</v>
      </c>
      <c r="K175" t="s">
        <v>14</v>
      </c>
      <c r="L175" t="s">
        <v>14</v>
      </c>
      <c r="M175">
        <v>1.6832156865378209</v>
      </c>
      <c r="N175" t="s">
        <v>14</v>
      </c>
      <c r="O175">
        <v>7</v>
      </c>
      <c r="P175" t="str">
        <f t="shared" si="4"/>
        <v/>
      </c>
      <c r="Q175">
        <f t="shared" si="5"/>
        <v>1.6832156865378209</v>
      </c>
      <c r="R175" t="str">
        <f>IF(N175="nn","",VLOOKUP(P175,[1]Sheet1!$P:$Q,2,0))</f>
        <v/>
      </c>
    </row>
    <row r="176" spans="1:18" x14ac:dyDescent="0.25">
      <c r="A176" s="1">
        <v>174</v>
      </c>
      <c r="B176" s="2">
        <v>43118</v>
      </c>
      <c r="C176">
        <v>57.607498168945313</v>
      </c>
      <c r="D176">
        <v>62.5</v>
      </c>
      <c r="E176">
        <v>51</v>
      </c>
      <c r="F176">
        <v>60.959999084472663</v>
      </c>
      <c r="G176">
        <v>58.016874313354492</v>
      </c>
      <c r="H176">
        <v>58.016874313354492</v>
      </c>
      <c r="I176">
        <v>58.016874313354492</v>
      </c>
      <c r="J176">
        <v>57.772499084472663</v>
      </c>
      <c r="K176">
        <v>62.5</v>
      </c>
      <c r="L176">
        <v>59.290713855483133</v>
      </c>
      <c r="M176">
        <v>1.6832156865378209</v>
      </c>
      <c r="N176">
        <v>291</v>
      </c>
      <c r="O176">
        <v>7</v>
      </c>
      <c r="P176">
        <f t="shared" si="4"/>
        <v>3</v>
      </c>
      <c r="Q176">
        <f t="shared" si="5"/>
        <v>1.6832156865378209</v>
      </c>
      <c r="R176" t="e">
        <f>IF(N176="nn","",VLOOKUP(P176,[1]Sheet1!$P:$Q,2,0))</f>
        <v>#N/A</v>
      </c>
    </row>
    <row r="177" spans="1:18" x14ac:dyDescent="0.25">
      <c r="A177" s="1">
        <v>175</v>
      </c>
      <c r="B177" s="2">
        <v>43033</v>
      </c>
      <c r="C177">
        <v>49.444999694824219</v>
      </c>
      <c r="D177">
        <v>50.467498779296882</v>
      </c>
      <c r="E177">
        <v>47.792499542236328</v>
      </c>
      <c r="F177">
        <v>50.465000152587891</v>
      </c>
      <c r="G177">
        <v>47.568380510021747</v>
      </c>
      <c r="H177">
        <v>45.093435624926613</v>
      </c>
      <c r="I177">
        <v>41.080664299191547</v>
      </c>
      <c r="J177" t="s">
        <v>14</v>
      </c>
      <c r="K177" t="s">
        <v>14</v>
      </c>
      <c r="L177" t="s">
        <v>14</v>
      </c>
      <c r="M177">
        <v>5.5649986267089844</v>
      </c>
      <c r="N177" t="s">
        <v>14</v>
      </c>
      <c r="O177">
        <v>8</v>
      </c>
      <c r="P177" t="str">
        <f t="shared" si="4"/>
        <v/>
      </c>
      <c r="Q177">
        <f t="shared" si="5"/>
        <v>5.5649986267089844</v>
      </c>
      <c r="R177" t="str">
        <f>IF(N177="nn","",VLOOKUP(P177,[1]Sheet1!$P:$Q,2,0))</f>
        <v/>
      </c>
    </row>
    <row r="178" spans="1:18" x14ac:dyDescent="0.25">
      <c r="A178" s="1">
        <v>176</v>
      </c>
      <c r="B178" s="2">
        <v>43040</v>
      </c>
      <c r="C178">
        <v>50.465000152587891</v>
      </c>
      <c r="D178">
        <v>52.492500305175781</v>
      </c>
      <c r="E178">
        <v>50.305000305175781</v>
      </c>
      <c r="F178">
        <v>52.172500610351563</v>
      </c>
      <c r="G178">
        <v>48.883843395830269</v>
      </c>
      <c r="H178">
        <v>46.182522545761223</v>
      </c>
      <c r="I178">
        <v>41.968011204084362</v>
      </c>
      <c r="J178" t="s">
        <v>14</v>
      </c>
      <c r="K178" t="s">
        <v>14</v>
      </c>
      <c r="L178" t="s">
        <v>14</v>
      </c>
      <c r="M178">
        <v>5.5649986267089844</v>
      </c>
      <c r="N178" t="s">
        <v>14</v>
      </c>
      <c r="O178">
        <v>8</v>
      </c>
      <c r="P178" t="str">
        <f t="shared" si="4"/>
        <v/>
      </c>
      <c r="Q178">
        <f t="shared" si="5"/>
        <v>5.5649986267089844</v>
      </c>
      <c r="R178" t="str">
        <f>IF(N178="nn","",VLOOKUP(P178,[1]Sheet1!$P:$Q,2,0))</f>
        <v/>
      </c>
    </row>
    <row r="179" spans="1:18" x14ac:dyDescent="0.25">
      <c r="A179" s="1">
        <v>177</v>
      </c>
      <c r="B179" s="2">
        <v>43047</v>
      </c>
      <c r="C179">
        <v>51.799999237060547</v>
      </c>
      <c r="D179">
        <v>54.667499542236328</v>
      </c>
      <c r="E179">
        <v>50.092498779296882</v>
      </c>
      <c r="F179">
        <v>54.034999847412109</v>
      </c>
      <c r="G179">
        <v>50.355602381996512</v>
      </c>
      <c r="H179">
        <v>47.390595976784432</v>
      </c>
      <c r="I179">
        <v>42.933370295550567</v>
      </c>
      <c r="J179" t="s">
        <v>14</v>
      </c>
      <c r="K179" t="s">
        <v>14</v>
      </c>
      <c r="L179" t="s">
        <v>14</v>
      </c>
      <c r="M179">
        <v>5.5649986267089844</v>
      </c>
      <c r="N179" t="s">
        <v>14</v>
      </c>
      <c r="O179">
        <v>8</v>
      </c>
      <c r="P179" t="str">
        <f t="shared" si="4"/>
        <v/>
      </c>
      <c r="Q179">
        <f t="shared" si="5"/>
        <v>5.5649986267089844</v>
      </c>
      <c r="R179" t="str">
        <f>IF(N179="nn","",VLOOKUP(P179,[1]Sheet1!$P:$Q,2,0))</f>
        <v/>
      </c>
    </row>
    <row r="180" spans="1:18" x14ac:dyDescent="0.25">
      <c r="A180" s="1">
        <v>178</v>
      </c>
      <c r="B180" s="2">
        <v>43054</v>
      </c>
      <c r="C180">
        <v>54.034999847412109</v>
      </c>
      <c r="D180">
        <v>54.292499542236328</v>
      </c>
      <c r="E180">
        <v>51.950000762939453</v>
      </c>
      <c r="F180">
        <v>52.840000152587891</v>
      </c>
      <c r="G180">
        <v>51.065430316451192</v>
      </c>
      <c r="H180">
        <v>48.228965849984966</v>
      </c>
      <c r="I180">
        <v>43.725900684113562</v>
      </c>
      <c r="J180" t="s">
        <v>14</v>
      </c>
      <c r="K180" t="s">
        <v>14</v>
      </c>
      <c r="L180" t="s">
        <v>14</v>
      </c>
      <c r="M180">
        <v>5.5649986267089844</v>
      </c>
      <c r="N180" t="s">
        <v>14</v>
      </c>
      <c r="O180">
        <v>8</v>
      </c>
      <c r="P180" t="str">
        <f t="shared" si="4"/>
        <v/>
      </c>
      <c r="Q180">
        <f t="shared" si="5"/>
        <v>5.5649986267089844</v>
      </c>
      <c r="R180" t="str">
        <f>IF(N180="nn","",VLOOKUP(P180,[1]Sheet1!$P:$Q,2,0))</f>
        <v/>
      </c>
    </row>
    <row r="181" spans="1:18" x14ac:dyDescent="0.25">
      <c r="A181" s="1">
        <v>179</v>
      </c>
      <c r="B181" s="2">
        <v>43061</v>
      </c>
      <c r="C181">
        <v>52.997501373291023</v>
      </c>
      <c r="D181">
        <v>54.25</v>
      </c>
      <c r="E181">
        <v>52.625</v>
      </c>
      <c r="F181">
        <v>54.240001678466797</v>
      </c>
      <c r="G181">
        <v>51.972450705598497</v>
      </c>
      <c r="H181">
        <v>49.153740592828328</v>
      </c>
      <c r="I181">
        <v>44.567028763661817</v>
      </c>
      <c r="J181" t="s">
        <v>14</v>
      </c>
      <c r="K181" t="s">
        <v>14</v>
      </c>
      <c r="L181" t="s">
        <v>14</v>
      </c>
      <c r="M181">
        <v>5.5649986267089844</v>
      </c>
      <c r="N181" t="s">
        <v>14</v>
      </c>
      <c r="O181">
        <v>8</v>
      </c>
      <c r="P181" t="str">
        <f t="shared" si="4"/>
        <v/>
      </c>
      <c r="Q181">
        <f t="shared" si="5"/>
        <v>5.5649986267089844</v>
      </c>
      <c r="R181" t="str">
        <f>IF(N181="nn","",VLOOKUP(P181,[1]Sheet1!$P:$Q,2,0))</f>
        <v/>
      </c>
    </row>
    <row r="182" spans="1:18" x14ac:dyDescent="0.25">
      <c r="A182" s="1">
        <v>180</v>
      </c>
      <c r="B182" s="2">
        <v>43068</v>
      </c>
      <c r="C182">
        <v>54.327499389648438</v>
      </c>
      <c r="D182">
        <v>54.340000152587891</v>
      </c>
      <c r="E182">
        <v>47.807498931884773</v>
      </c>
      <c r="F182">
        <v>49.419998168945313</v>
      </c>
      <c r="G182">
        <v>51.243178552269022</v>
      </c>
      <c r="H182">
        <v>49.194703296846328</v>
      </c>
      <c r="I182">
        <v>44.955266316084497</v>
      </c>
      <c r="J182" t="s">
        <v>14</v>
      </c>
      <c r="K182" t="s">
        <v>14</v>
      </c>
      <c r="L182" t="s">
        <v>14</v>
      </c>
      <c r="M182">
        <v>5.5649986267089844</v>
      </c>
      <c r="N182" t="s">
        <v>14</v>
      </c>
      <c r="O182">
        <v>8</v>
      </c>
      <c r="P182" t="str">
        <f t="shared" si="4"/>
        <v/>
      </c>
      <c r="Q182">
        <f t="shared" si="5"/>
        <v>5.5649986267089844</v>
      </c>
      <c r="R182" t="str">
        <f>IF(N182="nn","",VLOOKUP(P182,[1]Sheet1!$P:$Q,2,0))</f>
        <v/>
      </c>
    </row>
    <row r="183" spans="1:18" x14ac:dyDescent="0.25">
      <c r="A183" s="1">
        <v>181</v>
      </c>
      <c r="B183" s="2">
        <v>43075</v>
      </c>
      <c r="C183">
        <v>50.012500762939453</v>
      </c>
      <c r="D183">
        <v>50.075000762939453</v>
      </c>
      <c r="E183">
        <v>45.145000457763672</v>
      </c>
      <c r="F183">
        <v>47.872501373291023</v>
      </c>
      <c r="G183">
        <v>50.28012792970388</v>
      </c>
      <c r="H183">
        <v>48.99128761629936</v>
      </c>
      <c r="I183">
        <v>45.188645120661022</v>
      </c>
      <c r="J183" t="s">
        <v>14</v>
      </c>
      <c r="K183" t="s">
        <v>14</v>
      </c>
      <c r="L183" t="s">
        <v>14</v>
      </c>
      <c r="M183">
        <v>5.5649986267089844</v>
      </c>
      <c r="N183" t="s">
        <v>14</v>
      </c>
      <c r="O183">
        <v>8</v>
      </c>
      <c r="P183" t="str">
        <f t="shared" si="4"/>
        <v/>
      </c>
      <c r="Q183">
        <f t="shared" si="5"/>
        <v>5.5649986267089844</v>
      </c>
      <c r="R183" t="str">
        <f>IF(N183="nn","",VLOOKUP(P183,[1]Sheet1!$P:$Q,2,0))</f>
        <v/>
      </c>
    </row>
    <row r="184" spans="1:18" x14ac:dyDescent="0.25">
      <c r="A184" s="1">
        <v>182</v>
      </c>
      <c r="B184" s="2">
        <v>43082</v>
      </c>
      <c r="C184">
        <v>48.014999389648438</v>
      </c>
      <c r="D184">
        <v>48.694999694824219</v>
      </c>
      <c r="E184">
        <v>46.150001525878913</v>
      </c>
      <c r="F184">
        <v>47.889999389648438</v>
      </c>
      <c r="G184">
        <v>49.597234061116609</v>
      </c>
      <c r="H184">
        <v>48.821858658353072</v>
      </c>
      <c r="I184">
        <v>45.404753462180018</v>
      </c>
      <c r="J184" t="s">
        <v>14</v>
      </c>
      <c r="K184" t="s">
        <v>14</v>
      </c>
      <c r="L184" t="s">
        <v>14</v>
      </c>
      <c r="M184">
        <v>5.5649986267089844</v>
      </c>
      <c r="N184" t="s">
        <v>14</v>
      </c>
      <c r="O184">
        <v>8</v>
      </c>
      <c r="P184" t="str">
        <f t="shared" si="4"/>
        <v/>
      </c>
      <c r="Q184">
        <f t="shared" si="5"/>
        <v>5.5649986267089844</v>
      </c>
      <c r="R184" t="str">
        <f>IF(N184="nn","",VLOOKUP(P184,[1]Sheet1!$P:$Q,2,0))</f>
        <v/>
      </c>
    </row>
    <row r="185" spans="1:18" x14ac:dyDescent="0.25">
      <c r="A185" s="1">
        <v>183</v>
      </c>
      <c r="B185" s="2">
        <v>43089</v>
      </c>
      <c r="C185">
        <v>48.299999237060547</v>
      </c>
      <c r="D185">
        <v>49.517501831054688</v>
      </c>
      <c r="E185">
        <v>47.8125</v>
      </c>
      <c r="F185">
        <v>48.817501068115227</v>
      </c>
      <c r="G185">
        <v>49.37445320597336</v>
      </c>
      <c r="H185">
        <v>48.821188259854942</v>
      </c>
      <c r="I185">
        <v>45.677773270654832</v>
      </c>
      <c r="J185" t="s">
        <v>14</v>
      </c>
      <c r="K185" t="s">
        <v>14</v>
      </c>
      <c r="L185" t="s">
        <v>14</v>
      </c>
      <c r="M185">
        <v>5.5649986267089844</v>
      </c>
      <c r="N185" t="s">
        <v>14</v>
      </c>
      <c r="O185">
        <v>8</v>
      </c>
      <c r="P185" t="str">
        <f t="shared" si="4"/>
        <v/>
      </c>
      <c r="Q185">
        <f t="shared" si="5"/>
        <v>5.5649986267089844</v>
      </c>
      <c r="R185" t="str">
        <f>IF(N185="nn","",VLOOKUP(P185,[1]Sheet1!$P:$Q,2,0))</f>
        <v/>
      </c>
    </row>
    <row r="186" spans="1:18" x14ac:dyDescent="0.25">
      <c r="A186" s="1">
        <v>184</v>
      </c>
      <c r="B186" s="2">
        <v>43096</v>
      </c>
      <c r="C186">
        <v>48.257499694824219</v>
      </c>
      <c r="D186">
        <v>49.992500305175781</v>
      </c>
      <c r="E186">
        <v>47.955001831054688</v>
      </c>
      <c r="F186">
        <v>48.375</v>
      </c>
      <c r="G186">
        <v>49.088895147123829</v>
      </c>
      <c r="H186">
        <v>48.752543912184947</v>
      </c>
      <c r="I186">
        <v>45.893551409002448</v>
      </c>
      <c r="J186" t="s">
        <v>14</v>
      </c>
      <c r="K186" t="s">
        <v>14</v>
      </c>
      <c r="L186" t="s">
        <v>14</v>
      </c>
      <c r="M186">
        <v>5.5649986267089844</v>
      </c>
      <c r="N186" t="s">
        <v>14</v>
      </c>
      <c r="O186">
        <v>8</v>
      </c>
      <c r="P186" t="str">
        <f t="shared" si="4"/>
        <v/>
      </c>
      <c r="Q186">
        <f t="shared" si="5"/>
        <v>5.5649986267089844</v>
      </c>
      <c r="R186" t="str">
        <f>IF(N186="nn","",VLOOKUP(P186,[1]Sheet1!$P:$Q,2,0))</f>
        <v/>
      </c>
    </row>
    <row r="187" spans="1:18" x14ac:dyDescent="0.25">
      <c r="A187" s="1">
        <v>185</v>
      </c>
      <c r="B187" s="2">
        <v>43103</v>
      </c>
      <c r="C187">
        <v>48.944999694824219</v>
      </c>
      <c r="D187">
        <v>54.512500762939453</v>
      </c>
      <c r="E187">
        <v>48.625</v>
      </c>
      <c r="F187">
        <v>53.849998474121087</v>
      </c>
      <c r="G187">
        <v>50.449210383408762</v>
      </c>
      <c r="H187">
        <v>49.536767690944352</v>
      </c>
      <c r="I187">
        <v>46.530067174211943</v>
      </c>
      <c r="J187" t="s">
        <v>14</v>
      </c>
      <c r="K187" t="s">
        <v>14</v>
      </c>
      <c r="L187" t="s">
        <v>14</v>
      </c>
      <c r="M187">
        <v>5.5649986267089844</v>
      </c>
      <c r="N187" t="s">
        <v>14</v>
      </c>
      <c r="O187">
        <v>8</v>
      </c>
      <c r="P187" t="str">
        <f t="shared" si="4"/>
        <v/>
      </c>
      <c r="Q187">
        <f t="shared" si="5"/>
        <v>5.5649986267089844</v>
      </c>
      <c r="R187" t="str">
        <f>IF(N187="nn","",VLOOKUP(P187,[1]Sheet1!$P:$Q,2,0))</f>
        <v/>
      </c>
    </row>
    <row r="188" spans="1:18" x14ac:dyDescent="0.25">
      <c r="A188" s="1">
        <v>186</v>
      </c>
      <c r="B188" s="2">
        <v>43110</v>
      </c>
      <c r="C188">
        <v>55.099998474121087</v>
      </c>
      <c r="D188">
        <v>56.567501068115227</v>
      </c>
      <c r="E188">
        <v>54</v>
      </c>
      <c r="F188">
        <v>55.744998931884773</v>
      </c>
      <c r="G188">
        <v>51.962292825830467</v>
      </c>
      <c r="H188">
        <v>50.491880189550571</v>
      </c>
      <c r="I188">
        <v>47.267261714825771</v>
      </c>
      <c r="J188" t="s">
        <v>14</v>
      </c>
      <c r="K188" t="s">
        <v>14</v>
      </c>
      <c r="L188" t="s">
        <v>14</v>
      </c>
      <c r="M188">
        <v>5.5649986267089844</v>
      </c>
      <c r="N188" t="s">
        <v>14</v>
      </c>
      <c r="O188">
        <v>8</v>
      </c>
      <c r="P188" t="str">
        <f t="shared" si="4"/>
        <v/>
      </c>
      <c r="Q188">
        <f t="shared" si="5"/>
        <v>5.5649986267089844</v>
      </c>
      <c r="R188" t="str">
        <f>IF(N188="nn","",VLOOKUP(P188,[1]Sheet1!$P:$Q,2,0))</f>
        <v/>
      </c>
    </row>
    <row r="189" spans="1:18" x14ac:dyDescent="0.25">
      <c r="A189" s="1">
        <v>187</v>
      </c>
      <c r="B189" s="2">
        <v>43117</v>
      </c>
      <c r="C189">
        <v>56.012500762939453</v>
      </c>
      <c r="D189">
        <v>57.772499084472663</v>
      </c>
      <c r="E189">
        <v>54.172500610351563</v>
      </c>
      <c r="F189">
        <v>57.527500152587891</v>
      </c>
      <c r="G189">
        <v>53.552352062046879</v>
      </c>
      <c r="H189">
        <v>51.574283260787077</v>
      </c>
      <c r="I189">
        <v>48.088080789846742</v>
      </c>
      <c r="J189" t="s">
        <v>14</v>
      </c>
      <c r="K189" t="s">
        <v>14</v>
      </c>
      <c r="L189" t="s">
        <v>14</v>
      </c>
      <c r="M189">
        <v>5.5649986267089844</v>
      </c>
      <c r="N189" t="s">
        <v>14</v>
      </c>
      <c r="O189">
        <v>8</v>
      </c>
      <c r="P189" t="str">
        <f t="shared" si="4"/>
        <v/>
      </c>
      <c r="Q189">
        <f t="shared" si="5"/>
        <v>5.5649986267089844</v>
      </c>
      <c r="R189" t="str">
        <f>IF(N189="nn","",VLOOKUP(P189,[1]Sheet1!$P:$Q,2,0))</f>
        <v/>
      </c>
    </row>
    <row r="190" spans="1:18" x14ac:dyDescent="0.25">
      <c r="A190" s="1">
        <v>188</v>
      </c>
      <c r="B190" s="2">
        <v>43124</v>
      </c>
      <c r="C190">
        <v>57.607498168945313</v>
      </c>
      <c r="D190">
        <v>60.834999084472663</v>
      </c>
      <c r="E190">
        <v>57.025001525878913</v>
      </c>
      <c r="F190">
        <v>60.832500457763672</v>
      </c>
      <c r="G190">
        <v>55.632394460823107</v>
      </c>
      <c r="H190">
        <v>52.998624368014248</v>
      </c>
      <c r="I190">
        <v>49.107634363280098</v>
      </c>
      <c r="J190" t="s">
        <v>14</v>
      </c>
      <c r="K190" t="s">
        <v>14</v>
      </c>
      <c r="L190" t="s">
        <v>14</v>
      </c>
      <c r="M190">
        <v>5.5649986267089844</v>
      </c>
      <c r="N190" t="s">
        <v>14</v>
      </c>
      <c r="O190">
        <v>8</v>
      </c>
      <c r="P190" t="str">
        <f t="shared" si="4"/>
        <v/>
      </c>
      <c r="Q190">
        <f t="shared" si="5"/>
        <v>5.5649986267089844</v>
      </c>
      <c r="R190" t="str">
        <f>IF(N190="nn","",VLOOKUP(P190,[1]Sheet1!$P:$Q,2,0))</f>
        <v/>
      </c>
    </row>
    <row r="191" spans="1:18" x14ac:dyDescent="0.25">
      <c r="A191" s="1">
        <v>189</v>
      </c>
      <c r="B191" s="2">
        <v>43131</v>
      </c>
      <c r="C191">
        <v>60.685001373291023</v>
      </c>
      <c r="D191">
        <v>62.317501068115227</v>
      </c>
      <c r="E191">
        <v>57.792499542236328</v>
      </c>
      <c r="F191">
        <v>58.380001068115227</v>
      </c>
      <c r="G191">
        <v>56.417424920049427</v>
      </c>
      <c r="H191">
        <v>53.826528475722093</v>
      </c>
      <c r="I191">
        <v>49.849423699666907</v>
      </c>
      <c r="J191" t="s">
        <v>14</v>
      </c>
      <c r="K191" t="s">
        <v>14</v>
      </c>
      <c r="L191" t="s">
        <v>14</v>
      </c>
      <c r="M191">
        <v>5.5649986267089844</v>
      </c>
      <c r="N191" t="s">
        <v>14</v>
      </c>
      <c r="O191">
        <v>8</v>
      </c>
      <c r="P191" t="str">
        <f t="shared" si="4"/>
        <v/>
      </c>
      <c r="Q191">
        <f t="shared" si="5"/>
        <v>5.5649986267089844</v>
      </c>
      <c r="R191" t="str">
        <f>IF(N191="nn","",VLOOKUP(P191,[1]Sheet1!$P:$Q,2,0))</f>
        <v/>
      </c>
    </row>
    <row r="192" spans="1:18" x14ac:dyDescent="0.25">
      <c r="A192" s="1">
        <v>190</v>
      </c>
      <c r="B192" s="2">
        <v>43138</v>
      </c>
      <c r="C192">
        <v>56.75</v>
      </c>
      <c r="D192">
        <v>59.722499847412109</v>
      </c>
      <c r="E192">
        <v>51</v>
      </c>
      <c r="F192">
        <v>58.020000457763672</v>
      </c>
      <c r="G192">
        <v>56.875303645110641</v>
      </c>
      <c r="H192">
        <v>54.471678011420799</v>
      </c>
      <c r="I192">
        <v>50.503069840314652</v>
      </c>
      <c r="J192" t="s">
        <v>14</v>
      </c>
      <c r="K192" t="s">
        <v>14</v>
      </c>
      <c r="L192" t="s">
        <v>14</v>
      </c>
      <c r="M192">
        <v>5.5649986267089844</v>
      </c>
      <c r="N192" t="s">
        <v>14</v>
      </c>
      <c r="O192">
        <v>8</v>
      </c>
      <c r="P192" t="str">
        <f t="shared" si="4"/>
        <v/>
      </c>
      <c r="Q192">
        <f t="shared" si="5"/>
        <v>5.5649986267089844</v>
      </c>
      <c r="R192" t="str">
        <f>IF(N192="nn","",VLOOKUP(P192,[1]Sheet1!$P:$Q,2,0))</f>
        <v/>
      </c>
    </row>
    <row r="193" spans="1:18" x14ac:dyDescent="0.25">
      <c r="A193" s="1">
        <v>191</v>
      </c>
      <c r="B193" s="2">
        <v>43145</v>
      </c>
      <c r="C193">
        <v>58.840000152587891</v>
      </c>
      <c r="D193">
        <v>62.5</v>
      </c>
      <c r="E193">
        <v>56.257499694824219</v>
      </c>
      <c r="F193">
        <v>60.959999084472663</v>
      </c>
      <c r="G193">
        <v>58.042359484928362</v>
      </c>
      <c r="H193">
        <v>55.469881253428767</v>
      </c>
      <c r="I193">
        <v>51.339624179847291</v>
      </c>
      <c r="J193" t="s">
        <v>14</v>
      </c>
      <c r="K193" t="s">
        <v>14</v>
      </c>
      <c r="L193" t="s">
        <v>14</v>
      </c>
      <c r="M193">
        <v>5.5649986267089844</v>
      </c>
      <c r="N193" t="s">
        <v>14</v>
      </c>
      <c r="O193">
        <v>8</v>
      </c>
      <c r="P193" t="str">
        <f t="shared" si="4"/>
        <v/>
      </c>
      <c r="Q193">
        <f t="shared" si="5"/>
        <v>5.5649986267089844</v>
      </c>
      <c r="R193" t="str">
        <f>IF(N193="nn","",VLOOKUP(P193,[1]Sheet1!$P:$Q,2,0))</f>
        <v/>
      </c>
    </row>
    <row r="194" spans="1:18" x14ac:dyDescent="0.25">
      <c r="A194" s="1">
        <v>192</v>
      </c>
      <c r="B194" s="2">
        <v>43152</v>
      </c>
      <c r="C194">
        <v>61.1875</v>
      </c>
      <c r="D194">
        <v>62.992500305175781</v>
      </c>
      <c r="E194">
        <v>59.875</v>
      </c>
      <c r="F194">
        <v>61.482498168945313</v>
      </c>
      <c r="G194">
        <v>59.025256251790353</v>
      </c>
      <c r="H194">
        <v>56.394899240431322</v>
      </c>
      <c r="I194">
        <v>52.151054098975131</v>
      </c>
      <c r="J194" t="s">
        <v>14</v>
      </c>
      <c r="K194" t="s">
        <v>14</v>
      </c>
      <c r="L194" t="s">
        <v>14</v>
      </c>
      <c r="M194">
        <v>5.5649986267089844</v>
      </c>
      <c r="N194" t="s">
        <v>14</v>
      </c>
      <c r="O194">
        <v>8</v>
      </c>
      <c r="P194" t="str">
        <f t="shared" si="4"/>
        <v/>
      </c>
      <c r="Q194">
        <f t="shared" si="5"/>
        <v>5.5649986267089844</v>
      </c>
      <c r="R194" t="str">
        <f>IF(N194="nn","",VLOOKUP(P194,[1]Sheet1!$P:$Q,2,0))</f>
        <v/>
      </c>
    </row>
    <row r="195" spans="1:18" x14ac:dyDescent="0.25">
      <c r="A195" s="1">
        <v>193</v>
      </c>
      <c r="B195" s="2">
        <v>43159</v>
      </c>
      <c r="C195">
        <v>61.950000762939453</v>
      </c>
      <c r="D195">
        <v>62.227500915527337</v>
      </c>
      <c r="E195">
        <v>55.462501525878913</v>
      </c>
      <c r="F195">
        <v>59.134998321533203</v>
      </c>
      <c r="G195">
        <v>59.056611128859743</v>
      </c>
      <c r="H195">
        <v>56.816452945216227</v>
      </c>
      <c r="I195">
        <v>52.709769636779782</v>
      </c>
      <c r="J195" t="s">
        <v>14</v>
      </c>
      <c r="K195" t="s">
        <v>14</v>
      </c>
      <c r="L195" t="s">
        <v>14</v>
      </c>
      <c r="M195">
        <v>5.5649986267089844</v>
      </c>
      <c r="N195" t="s">
        <v>14</v>
      </c>
      <c r="O195">
        <v>8</v>
      </c>
      <c r="P195" t="str">
        <f t="shared" ref="P195:P258" si="6">IF(J195="nn","",WEEKNUM(B195))</f>
        <v/>
      </c>
      <c r="Q195">
        <f t="shared" ref="Q195:Q258" si="7">M195</f>
        <v>5.5649986267089844</v>
      </c>
      <c r="R195" t="str">
        <f>IF(N195="nn","",VLOOKUP(P195,[1]Sheet1!$P:$Q,2,0))</f>
        <v/>
      </c>
    </row>
    <row r="196" spans="1:18" x14ac:dyDescent="0.25">
      <c r="A196" s="1">
        <v>194</v>
      </c>
      <c r="B196" s="2">
        <v>43166</v>
      </c>
      <c r="C196">
        <v>58.627498626708977</v>
      </c>
      <c r="D196">
        <v>61.462501525878913</v>
      </c>
      <c r="E196">
        <v>57.380001068115227</v>
      </c>
      <c r="F196">
        <v>61.332500457763672</v>
      </c>
      <c r="G196">
        <v>59.706865222832292</v>
      </c>
      <c r="H196">
        <v>57.511229485608141</v>
      </c>
      <c r="I196">
        <v>53.399588102458488</v>
      </c>
      <c r="J196" t="s">
        <v>14</v>
      </c>
      <c r="K196" t="s">
        <v>14</v>
      </c>
      <c r="L196" t="s">
        <v>14</v>
      </c>
      <c r="M196">
        <v>5.5649986267089844</v>
      </c>
      <c r="N196" t="s">
        <v>14</v>
      </c>
      <c r="O196">
        <v>8</v>
      </c>
      <c r="P196" t="str">
        <f t="shared" si="6"/>
        <v/>
      </c>
      <c r="Q196">
        <f t="shared" si="7"/>
        <v>5.5649986267089844</v>
      </c>
      <c r="R196" t="str">
        <f>IF(N196="nn","",VLOOKUP(P196,[1]Sheet1!$P:$Q,2,0))</f>
        <v/>
      </c>
    </row>
    <row r="197" spans="1:18" x14ac:dyDescent="0.25">
      <c r="A197" s="1">
        <v>195</v>
      </c>
      <c r="B197" s="2">
        <v>43173</v>
      </c>
      <c r="C197">
        <v>61.75</v>
      </c>
      <c r="D197">
        <v>63.625</v>
      </c>
      <c r="E197">
        <v>61.509998321533203</v>
      </c>
      <c r="F197">
        <v>62.619998931884773</v>
      </c>
      <c r="G197">
        <v>60.539189139704433</v>
      </c>
      <c r="H197">
        <v>58.297194015804543</v>
      </c>
      <c r="I197">
        <v>54.137220968812592</v>
      </c>
      <c r="J197" t="s">
        <v>14</v>
      </c>
      <c r="K197" t="s">
        <v>14</v>
      </c>
      <c r="L197" t="s">
        <v>14</v>
      </c>
      <c r="M197">
        <v>5.5649986267089844</v>
      </c>
      <c r="N197" t="s">
        <v>14</v>
      </c>
      <c r="O197">
        <v>8</v>
      </c>
      <c r="P197" t="str">
        <f t="shared" si="6"/>
        <v/>
      </c>
      <c r="Q197">
        <f t="shared" si="7"/>
        <v>5.5649986267089844</v>
      </c>
      <c r="R197" t="str">
        <f>IF(N197="nn","",VLOOKUP(P197,[1]Sheet1!$P:$Q,2,0))</f>
        <v/>
      </c>
    </row>
    <row r="198" spans="1:18" x14ac:dyDescent="0.25">
      <c r="A198" s="1">
        <v>196</v>
      </c>
      <c r="B198" s="2">
        <v>43180</v>
      </c>
      <c r="C198">
        <v>62.044998168945313</v>
      </c>
      <c r="D198">
        <v>63</v>
      </c>
      <c r="E198">
        <v>58.130001068115227</v>
      </c>
      <c r="F198">
        <v>58.242500305175781</v>
      </c>
      <c r="G198">
        <v>59.882992329839098</v>
      </c>
      <c r="H198">
        <v>58.288779598784743</v>
      </c>
      <c r="I198">
        <v>54.46564331572165</v>
      </c>
      <c r="J198" t="s">
        <v>14</v>
      </c>
      <c r="K198" t="s">
        <v>14</v>
      </c>
      <c r="L198" t="s">
        <v>14</v>
      </c>
      <c r="M198">
        <v>5.5649986267089844</v>
      </c>
      <c r="N198" t="s">
        <v>14</v>
      </c>
      <c r="O198">
        <v>8</v>
      </c>
      <c r="P198" t="str">
        <f t="shared" si="6"/>
        <v/>
      </c>
      <c r="Q198">
        <f t="shared" si="7"/>
        <v>5.5649986267089844</v>
      </c>
      <c r="R198" t="str">
        <f>IF(N198="nn","",VLOOKUP(P198,[1]Sheet1!$P:$Q,2,0))</f>
        <v/>
      </c>
    </row>
    <row r="199" spans="1:18" x14ac:dyDescent="0.25">
      <c r="A199" s="1">
        <v>197</v>
      </c>
      <c r="B199" s="2">
        <v>43187</v>
      </c>
      <c r="C199">
        <v>59.5</v>
      </c>
      <c r="D199">
        <v>62.5</v>
      </c>
      <c r="E199">
        <v>54.25</v>
      </c>
      <c r="F199">
        <v>57.897499084472663</v>
      </c>
      <c r="G199">
        <v>59.315708545448693</v>
      </c>
      <c r="H199">
        <v>58.228582596582868</v>
      </c>
      <c r="I199">
        <v>54.740191777221732</v>
      </c>
      <c r="J199" t="s">
        <v>14</v>
      </c>
      <c r="K199" t="s">
        <v>14</v>
      </c>
      <c r="L199" t="s">
        <v>14</v>
      </c>
      <c r="M199">
        <v>5.5649986267089844</v>
      </c>
      <c r="N199" t="s">
        <v>14</v>
      </c>
      <c r="O199">
        <v>8</v>
      </c>
      <c r="P199" t="str">
        <f t="shared" si="6"/>
        <v/>
      </c>
      <c r="Q199">
        <f t="shared" si="7"/>
        <v>5.5649986267089844</v>
      </c>
      <c r="R199" t="str">
        <f>IF(N199="nn","",VLOOKUP(P199,[1]Sheet1!$P:$Q,2,0))</f>
        <v/>
      </c>
    </row>
    <row r="200" spans="1:18" x14ac:dyDescent="0.25">
      <c r="A200" s="1">
        <v>198</v>
      </c>
      <c r="B200" s="2">
        <v>43194</v>
      </c>
      <c r="C200">
        <v>57.185001373291023</v>
      </c>
      <c r="D200">
        <v>58.662498474121087</v>
      </c>
      <c r="E200">
        <v>53.267501831054688</v>
      </c>
      <c r="F200">
        <v>53.5625</v>
      </c>
      <c r="G200">
        <v>57.671934675320493</v>
      </c>
      <c r="H200">
        <v>57.510723735570117</v>
      </c>
      <c r="I200">
        <v>54.645976435043991</v>
      </c>
      <c r="J200" t="s">
        <v>14</v>
      </c>
      <c r="K200" t="s">
        <v>14</v>
      </c>
      <c r="L200" t="s">
        <v>14</v>
      </c>
      <c r="M200">
        <v>5.5649986267089844</v>
      </c>
      <c r="N200" t="s">
        <v>14</v>
      </c>
      <c r="O200">
        <v>8</v>
      </c>
      <c r="P200" t="str">
        <f t="shared" si="6"/>
        <v/>
      </c>
      <c r="Q200">
        <f t="shared" si="7"/>
        <v>5.5649986267089844</v>
      </c>
      <c r="R200" t="str">
        <f>IF(N200="nn","",VLOOKUP(P200,[1]Sheet1!$P:$Q,2,0))</f>
        <v/>
      </c>
    </row>
    <row r="201" spans="1:18" x14ac:dyDescent="0.25">
      <c r="A201" s="1">
        <v>199</v>
      </c>
      <c r="B201" s="2">
        <v>43195</v>
      </c>
      <c r="C201">
        <v>54.200000762939453</v>
      </c>
      <c r="D201">
        <v>59.8125</v>
      </c>
      <c r="E201">
        <v>52.575000762939453</v>
      </c>
      <c r="F201">
        <v>59.764999389648438</v>
      </c>
      <c r="G201">
        <v>56.588125228881843</v>
      </c>
      <c r="H201">
        <v>56.588125228881843</v>
      </c>
      <c r="I201">
        <v>56.588125228881843</v>
      </c>
      <c r="J201">
        <v>58.662498474121087</v>
      </c>
      <c r="K201">
        <v>59.8125</v>
      </c>
      <c r="L201">
        <v>60.763231162329802</v>
      </c>
      <c r="M201">
        <v>5.5649986267089844</v>
      </c>
      <c r="N201">
        <v>946</v>
      </c>
      <c r="O201">
        <v>8</v>
      </c>
      <c r="P201">
        <f t="shared" si="6"/>
        <v>14</v>
      </c>
      <c r="Q201">
        <f t="shared" si="7"/>
        <v>5.5649986267089844</v>
      </c>
      <c r="R201">
        <f>IF(N201="nn","",VLOOKUP(P201,[1]Sheet1!$P:$Q,2,0))</f>
        <v>7.0027359409148184</v>
      </c>
    </row>
    <row r="202" spans="1:18" x14ac:dyDescent="0.25">
      <c r="A202" s="1">
        <v>200</v>
      </c>
      <c r="B202" s="2">
        <v>43040</v>
      </c>
      <c r="C202">
        <v>50.465000152587891</v>
      </c>
      <c r="D202">
        <v>52.492500305175781</v>
      </c>
      <c r="E202">
        <v>50.305000305175781</v>
      </c>
      <c r="F202">
        <v>52.172500610351563</v>
      </c>
      <c r="G202">
        <v>48.883843395830269</v>
      </c>
      <c r="H202">
        <v>46.182522545761223</v>
      </c>
      <c r="I202">
        <v>41.968011204084362</v>
      </c>
      <c r="J202" t="s">
        <v>14</v>
      </c>
      <c r="K202" t="s">
        <v>14</v>
      </c>
      <c r="L202" t="s">
        <v>14</v>
      </c>
      <c r="M202">
        <v>4.3921128765663786</v>
      </c>
      <c r="N202" t="s">
        <v>14</v>
      </c>
      <c r="O202">
        <v>9</v>
      </c>
      <c r="P202" t="str">
        <f t="shared" si="6"/>
        <v/>
      </c>
      <c r="Q202">
        <f t="shared" si="7"/>
        <v>4.3921128765663786</v>
      </c>
      <c r="R202" t="str">
        <f>IF(N202="nn","",VLOOKUP(P202,[1]Sheet1!$P:$Q,2,0))</f>
        <v/>
      </c>
    </row>
    <row r="203" spans="1:18" x14ac:dyDescent="0.25">
      <c r="A203" s="1">
        <v>201</v>
      </c>
      <c r="B203" s="2">
        <v>43047</v>
      </c>
      <c r="C203">
        <v>51.799999237060547</v>
      </c>
      <c r="D203">
        <v>54.667499542236328</v>
      </c>
      <c r="E203">
        <v>50.092498779296882</v>
      </c>
      <c r="F203">
        <v>54.034999847412109</v>
      </c>
      <c r="G203">
        <v>50.355602381996512</v>
      </c>
      <c r="H203">
        <v>47.390595976784432</v>
      </c>
      <c r="I203">
        <v>42.933370295550567</v>
      </c>
      <c r="J203" t="s">
        <v>14</v>
      </c>
      <c r="K203" t="s">
        <v>14</v>
      </c>
      <c r="L203" t="s">
        <v>14</v>
      </c>
      <c r="M203">
        <v>4.3921128765663786</v>
      </c>
      <c r="N203" t="s">
        <v>14</v>
      </c>
      <c r="O203">
        <v>9</v>
      </c>
      <c r="P203" t="str">
        <f t="shared" si="6"/>
        <v/>
      </c>
      <c r="Q203">
        <f t="shared" si="7"/>
        <v>4.3921128765663786</v>
      </c>
      <c r="R203" t="str">
        <f>IF(N203="nn","",VLOOKUP(P203,[1]Sheet1!$P:$Q,2,0))</f>
        <v/>
      </c>
    </row>
    <row r="204" spans="1:18" x14ac:dyDescent="0.25">
      <c r="A204" s="1">
        <v>202</v>
      </c>
      <c r="B204" s="2">
        <v>43054</v>
      </c>
      <c r="C204">
        <v>54.034999847412109</v>
      </c>
      <c r="D204">
        <v>54.292499542236328</v>
      </c>
      <c r="E204">
        <v>51.950000762939453</v>
      </c>
      <c r="F204">
        <v>52.840000152587891</v>
      </c>
      <c r="G204">
        <v>51.065430316451192</v>
      </c>
      <c r="H204">
        <v>48.228965849984966</v>
      </c>
      <c r="I204">
        <v>43.725900684113562</v>
      </c>
      <c r="J204" t="s">
        <v>14</v>
      </c>
      <c r="K204" t="s">
        <v>14</v>
      </c>
      <c r="L204" t="s">
        <v>14</v>
      </c>
      <c r="M204">
        <v>4.3921128765663786</v>
      </c>
      <c r="N204" t="s">
        <v>14</v>
      </c>
      <c r="O204">
        <v>9</v>
      </c>
      <c r="P204" t="str">
        <f t="shared" si="6"/>
        <v/>
      </c>
      <c r="Q204">
        <f t="shared" si="7"/>
        <v>4.3921128765663786</v>
      </c>
      <c r="R204" t="str">
        <f>IF(N204="nn","",VLOOKUP(P204,[1]Sheet1!$P:$Q,2,0))</f>
        <v/>
      </c>
    </row>
    <row r="205" spans="1:18" x14ac:dyDescent="0.25">
      <c r="A205" s="1">
        <v>203</v>
      </c>
      <c r="B205" s="2">
        <v>43061</v>
      </c>
      <c r="C205">
        <v>52.997501373291023</v>
      </c>
      <c r="D205">
        <v>54.25</v>
      </c>
      <c r="E205">
        <v>52.625</v>
      </c>
      <c r="F205">
        <v>54.240001678466797</v>
      </c>
      <c r="G205">
        <v>51.972450705598497</v>
      </c>
      <c r="H205">
        <v>49.153740592828328</v>
      </c>
      <c r="I205">
        <v>44.567028763661817</v>
      </c>
      <c r="J205" t="s">
        <v>14</v>
      </c>
      <c r="K205" t="s">
        <v>14</v>
      </c>
      <c r="L205" t="s">
        <v>14</v>
      </c>
      <c r="M205">
        <v>4.3921128765663786</v>
      </c>
      <c r="N205" t="s">
        <v>14</v>
      </c>
      <c r="O205">
        <v>9</v>
      </c>
      <c r="P205" t="str">
        <f t="shared" si="6"/>
        <v/>
      </c>
      <c r="Q205">
        <f t="shared" si="7"/>
        <v>4.3921128765663786</v>
      </c>
      <c r="R205" t="str">
        <f>IF(N205="nn","",VLOOKUP(P205,[1]Sheet1!$P:$Q,2,0))</f>
        <v/>
      </c>
    </row>
    <row r="206" spans="1:18" x14ac:dyDescent="0.25">
      <c r="A206" s="1">
        <v>204</v>
      </c>
      <c r="B206" s="2">
        <v>43068</v>
      </c>
      <c r="C206">
        <v>54.327499389648438</v>
      </c>
      <c r="D206">
        <v>54.340000152587891</v>
      </c>
      <c r="E206">
        <v>47.807498931884773</v>
      </c>
      <c r="F206">
        <v>49.419998168945313</v>
      </c>
      <c r="G206">
        <v>51.243178552269022</v>
      </c>
      <c r="H206">
        <v>49.194703296846328</v>
      </c>
      <c r="I206">
        <v>44.955266316084497</v>
      </c>
      <c r="J206" t="s">
        <v>14</v>
      </c>
      <c r="K206" t="s">
        <v>14</v>
      </c>
      <c r="L206" t="s">
        <v>14</v>
      </c>
      <c r="M206">
        <v>4.3921128765663786</v>
      </c>
      <c r="N206" t="s">
        <v>14</v>
      </c>
      <c r="O206">
        <v>9</v>
      </c>
      <c r="P206" t="str">
        <f t="shared" si="6"/>
        <v/>
      </c>
      <c r="Q206">
        <f t="shared" si="7"/>
        <v>4.3921128765663786</v>
      </c>
      <c r="R206" t="str">
        <f>IF(N206="nn","",VLOOKUP(P206,[1]Sheet1!$P:$Q,2,0))</f>
        <v/>
      </c>
    </row>
    <row r="207" spans="1:18" x14ac:dyDescent="0.25">
      <c r="A207" s="1">
        <v>205</v>
      </c>
      <c r="B207" s="2">
        <v>43075</v>
      </c>
      <c r="C207">
        <v>50.012500762939453</v>
      </c>
      <c r="D207">
        <v>50.075000762939453</v>
      </c>
      <c r="E207">
        <v>45.145000457763672</v>
      </c>
      <c r="F207">
        <v>47.872501373291023</v>
      </c>
      <c r="G207">
        <v>50.28012792970388</v>
      </c>
      <c r="H207">
        <v>48.99128761629936</v>
      </c>
      <c r="I207">
        <v>45.188645120661022</v>
      </c>
      <c r="J207" t="s">
        <v>14</v>
      </c>
      <c r="K207" t="s">
        <v>14</v>
      </c>
      <c r="L207" t="s">
        <v>14</v>
      </c>
      <c r="M207">
        <v>4.3921128765663786</v>
      </c>
      <c r="N207" t="s">
        <v>14</v>
      </c>
      <c r="O207">
        <v>9</v>
      </c>
      <c r="P207" t="str">
        <f t="shared" si="6"/>
        <v/>
      </c>
      <c r="Q207">
        <f t="shared" si="7"/>
        <v>4.3921128765663786</v>
      </c>
      <c r="R207" t="str">
        <f>IF(N207="nn","",VLOOKUP(P207,[1]Sheet1!$P:$Q,2,0))</f>
        <v/>
      </c>
    </row>
    <row r="208" spans="1:18" x14ac:dyDescent="0.25">
      <c r="A208" s="1">
        <v>206</v>
      </c>
      <c r="B208" s="2">
        <v>43082</v>
      </c>
      <c r="C208">
        <v>48.014999389648438</v>
      </c>
      <c r="D208">
        <v>48.694999694824219</v>
      </c>
      <c r="E208">
        <v>46.150001525878913</v>
      </c>
      <c r="F208">
        <v>47.889999389648438</v>
      </c>
      <c r="G208">
        <v>49.597234061116609</v>
      </c>
      <c r="H208">
        <v>48.821858658353072</v>
      </c>
      <c r="I208">
        <v>45.404753462180018</v>
      </c>
      <c r="J208" t="s">
        <v>14</v>
      </c>
      <c r="K208" t="s">
        <v>14</v>
      </c>
      <c r="L208" t="s">
        <v>14</v>
      </c>
      <c r="M208">
        <v>4.3921128765663786</v>
      </c>
      <c r="N208" t="s">
        <v>14</v>
      </c>
      <c r="O208">
        <v>9</v>
      </c>
      <c r="P208" t="str">
        <f t="shared" si="6"/>
        <v/>
      </c>
      <c r="Q208">
        <f t="shared" si="7"/>
        <v>4.3921128765663786</v>
      </c>
      <c r="R208" t="str">
        <f>IF(N208="nn","",VLOOKUP(P208,[1]Sheet1!$P:$Q,2,0))</f>
        <v/>
      </c>
    </row>
    <row r="209" spans="1:18" x14ac:dyDescent="0.25">
      <c r="A209" s="1">
        <v>207</v>
      </c>
      <c r="B209" s="2">
        <v>43089</v>
      </c>
      <c r="C209">
        <v>48.299999237060547</v>
      </c>
      <c r="D209">
        <v>49.517501831054688</v>
      </c>
      <c r="E209">
        <v>47.8125</v>
      </c>
      <c r="F209">
        <v>48.817501068115227</v>
      </c>
      <c r="G209">
        <v>49.37445320597336</v>
      </c>
      <c r="H209">
        <v>48.821188259854942</v>
      </c>
      <c r="I209">
        <v>45.677773270654832</v>
      </c>
      <c r="J209" t="s">
        <v>14</v>
      </c>
      <c r="K209" t="s">
        <v>14</v>
      </c>
      <c r="L209" t="s">
        <v>14</v>
      </c>
      <c r="M209">
        <v>4.3921128765663786</v>
      </c>
      <c r="N209" t="s">
        <v>14</v>
      </c>
      <c r="O209">
        <v>9</v>
      </c>
      <c r="P209" t="str">
        <f t="shared" si="6"/>
        <v/>
      </c>
      <c r="Q209">
        <f t="shared" si="7"/>
        <v>4.3921128765663786</v>
      </c>
      <c r="R209" t="str">
        <f>IF(N209="nn","",VLOOKUP(P209,[1]Sheet1!$P:$Q,2,0))</f>
        <v/>
      </c>
    </row>
    <row r="210" spans="1:18" x14ac:dyDescent="0.25">
      <c r="A210" s="1">
        <v>208</v>
      </c>
      <c r="B210" s="2">
        <v>43096</v>
      </c>
      <c r="C210">
        <v>48.257499694824219</v>
      </c>
      <c r="D210">
        <v>49.992500305175781</v>
      </c>
      <c r="E210">
        <v>47.955001831054688</v>
      </c>
      <c r="F210">
        <v>48.375</v>
      </c>
      <c r="G210">
        <v>49.088895147123829</v>
      </c>
      <c r="H210">
        <v>48.752543912184947</v>
      </c>
      <c r="I210">
        <v>45.893551409002448</v>
      </c>
      <c r="J210" t="s">
        <v>14</v>
      </c>
      <c r="K210" t="s">
        <v>14</v>
      </c>
      <c r="L210" t="s">
        <v>14</v>
      </c>
      <c r="M210">
        <v>4.3921128765663786</v>
      </c>
      <c r="N210" t="s">
        <v>14</v>
      </c>
      <c r="O210">
        <v>9</v>
      </c>
      <c r="P210" t="str">
        <f t="shared" si="6"/>
        <v/>
      </c>
      <c r="Q210">
        <f t="shared" si="7"/>
        <v>4.3921128765663786</v>
      </c>
      <c r="R210" t="str">
        <f>IF(N210="nn","",VLOOKUP(P210,[1]Sheet1!$P:$Q,2,0))</f>
        <v/>
      </c>
    </row>
    <row r="211" spans="1:18" x14ac:dyDescent="0.25">
      <c r="A211" s="1">
        <v>209</v>
      </c>
      <c r="B211" s="2">
        <v>43103</v>
      </c>
      <c r="C211">
        <v>48.944999694824219</v>
      </c>
      <c r="D211">
        <v>54.512500762939453</v>
      </c>
      <c r="E211">
        <v>48.625</v>
      </c>
      <c r="F211">
        <v>53.849998474121087</v>
      </c>
      <c r="G211">
        <v>50.449210383408762</v>
      </c>
      <c r="H211">
        <v>49.536767690944352</v>
      </c>
      <c r="I211">
        <v>46.530067174211943</v>
      </c>
      <c r="J211" t="s">
        <v>14</v>
      </c>
      <c r="K211" t="s">
        <v>14</v>
      </c>
      <c r="L211" t="s">
        <v>14</v>
      </c>
      <c r="M211">
        <v>4.3921128765663786</v>
      </c>
      <c r="N211" t="s">
        <v>14</v>
      </c>
      <c r="O211">
        <v>9</v>
      </c>
      <c r="P211" t="str">
        <f t="shared" si="6"/>
        <v/>
      </c>
      <c r="Q211">
        <f t="shared" si="7"/>
        <v>4.3921128765663786</v>
      </c>
      <c r="R211" t="str">
        <f>IF(N211="nn","",VLOOKUP(P211,[1]Sheet1!$P:$Q,2,0))</f>
        <v/>
      </c>
    </row>
    <row r="212" spans="1:18" x14ac:dyDescent="0.25">
      <c r="A212" s="1">
        <v>210</v>
      </c>
      <c r="B212" s="2">
        <v>43110</v>
      </c>
      <c r="C212">
        <v>55.099998474121087</v>
      </c>
      <c r="D212">
        <v>56.567501068115227</v>
      </c>
      <c r="E212">
        <v>54</v>
      </c>
      <c r="F212">
        <v>55.744998931884773</v>
      </c>
      <c r="G212">
        <v>51.962292825830467</v>
      </c>
      <c r="H212">
        <v>50.491880189550571</v>
      </c>
      <c r="I212">
        <v>47.267261714825771</v>
      </c>
      <c r="J212" t="s">
        <v>14</v>
      </c>
      <c r="K212" t="s">
        <v>14</v>
      </c>
      <c r="L212" t="s">
        <v>14</v>
      </c>
      <c r="M212">
        <v>4.3921128765663786</v>
      </c>
      <c r="N212" t="s">
        <v>14</v>
      </c>
      <c r="O212">
        <v>9</v>
      </c>
      <c r="P212" t="str">
        <f t="shared" si="6"/>
        <v/>
      </c>
      <c r="Q212">
        <f t="shared" si="7"/>
        <v>4.3921128765663786</v>
      </c>
      <c r="R212" t="str">
        <f>IF(N212="nn","",VLOOKUP(P212,[1]Sheet1!$P:$Q,2,0))</f>
        <v/>
      </c>
    </row>
    <row r="213" spans="1:18" x14ac:dyDescent="0.25">
      <c r="A213" s="1">
        <v>211</v>
      </c>
      <c r="B213" s="2">
        <v>43117</v>
      </c>
      <c r="C213">
        <v>56.012500762939453</v>
      </c>
      <c r="D213">
        <v>57.772499084472663</v>
      </c>
      <c r="E213">
        <v>54.172500610351563</v>
      </c>
      <c r="F213">
        <v>57.527500152587891</v>
      </c>
      <c r="G213">
        <v>53.552352062046879</v>
      </c>
      <c r="H213">
        <v>51.574283260787077</v>
      </c>
      <c r="I213">
        <v>48.088080789846742</v>
      </c>
      <c r="J213" t="s">
        <v>14</v>
      </c>
      <c r="K213" t="s">
        <v>14</v>
      </c>
      <c r="L213" t="s">
        <v>14</v>
      </c>
      <c r="M213">
        <v>4.3921128765663786</v>
      </c>
      <c r="N213" t="s">
        <v>14</v>
      </c>
      <c r="O213">
        <v>9</v>
      </c>
      <c r="P213" t="str">
        <f t="shared" si="6"/>
        <v/>
      </c>
      <c r="Q213">
        <f t="shared" si="7"/>
        <v>4.3921128765663786</v>
      </c>
      <c r="R213" t="str">
        <f>IF(N213="nn","",VLOOKUP(P213,[1]Sheet1!$P:$Q,2,0))</f>
        <v/>
      </c>
    </row>
    <row r="214" spans="1:18" x14ac:dyDescent="0.25">
      <c r="A214" s="1">
        <v>212</v>
      </c>
      <c r="B214" s="2">
        <v>43124</v>
      </c>
      <c r="C214">
        <v>57.607498168945313</v>
      </c>
      <c r="D214">
        <v>60.834999084472663</v>
      </c>
      <c r="E214">
        <v>57.025001525878913</v>
      </c>
      <c r="F214">
        <v>60.832500457763672</v>
      </c>
      <c r="G214">
        <v>55.632394460823107</v>
      </c>
      <c r="H214">
        <v>52.998624368014248</v>
      </c>
      <c r="I214">
        <v>49.107634363280098</v>
      </c>
      <c r="J214" t="s">
        <v>14</v>
      </c>
      <c r="K214" t="s">
        <v>14</v>
      </c>
      <c r="L214" t="s">
        <v>14</v>
      </c>
      <c r="M214">
        <v>4.3921128765663786</v>
      </c>
      <c r="N214" t="s">
        <v>14</v>
      </c>
      <c r="O214">
        <v>9</v>
      </c>
      <c r="P214" t="str">
        <f t="shared" si="6"/>
        <v/>
      </c>
      <c r="Q214">
        <f t="shared" si="7"/>
        <v>4.3921128765663786</v>
      </c>
      <c r="R214" t="str">
        <f>IF(N214="nn","",VLOOKUP(P214,[1]Sheet1!$P:$Q,2,0))</f>
        <v/>
      </c>
    </row>
    <row r="215" spans="1:18" x14ac:dyDescent="0.25">
      <c r="A215" s="1">
        <v>213</v>
      </c>
      <c r="B215" s="2">
        <v>43131</v>
      </c>
      <c r="C215">
        <v>60.685001373291023</v>
      </c>
      <c r="D215">
        <v>62.317501068115227</v>
      </c>
      <c r="E215">
        <v>57.792499542236328</v>
      </c>
      <c r="F215">
        <v>58.380001068115227</v>
      </c>
      <c r="G215">
        <v>56.417424920049427</v>
      </c>
      <c r="H215">
        <v>53.826528475722093</v>
      </c>
      <c r="I215">
        <v>49.849423699666907</v>
      </c>
      <c r="J215" t="s">
        <v>14</v>
      </c>
      <c r="K215" t="s">
        <v>14</v>
      </c>
      <c r="L215" t="s">
        <v>14</v>
      </c>
      <c r="M215">
        <v>4.3921128765663786</v>
      </c>
      <c r="N215" t="s">
        <v>14</v>
      </c>
      <c r="O215">
        <v>9</v>
      </c>
      <c r="P215" t="str">
        <f t="shared" si="6"/>
        <v/>
      </c>
      <c r="Q215">
        <f t="shared" si="7"/>
        <v>4.3921128765663786</v>
      </c>
      <c r="R215" t="str">
        <f>IF(N215="nn","",VLOOKUP(P215,[1]Sheet1!$P:$Q,2,0))</f>
        <v/>
      </c>
    </row>
    <row r="216" spans="1:18" x14ac:dyDescent="0.25">
      <c r="A216" s="1">
        <v>214</v>
      </c>
      <c r="B216" s="2">
        <v>43138</v>
      </c>
      <c r="C216">
        <v>56.75</v>
      </c>
      <c r="D216">
        <v>59.722499847412109</v>
      </c>
      <c r="E216">
        <v>51</v>
      </c>
      <c r="F216">
        <v>58.020000457763672</v>
      </c>
      <c r="G216">
        <v>56.875303645110641</v>
      </c>
      <c r="H216">
        <v>54.471678011420799</v>
      </c>
      <c r="I216">
        <v>50.503069840314652</v>
      </c>
      <c r="J216" t="s">
        <v>14</v>
      </c>
      <c r="K216" t="s">
        <v>14</v>
      </c>
      <c r="L216" t="s">
        <v>14</v>
      </c>
      <c r="M216">
        <v>4.3921128765663786</v>
      </c>
      <c r="N216" t="s">
        <v>14</v>
      </c>
      <c r="O216">
        <v>9</v>
      </c>
      <c r="P216" t="str">
        <f t="shared" si="6"/>
        <v/>
      </c>
      <c r="Q216">
        <f t="shared" si="7"/>
        <v>4.3921128765663786</v>
      </c>
      <c r="R216" t="str">
        <f>IF(N216="nn","",VLOOKUP(P216,[1]Sheet1!$P:$Q,2,0))</f>
        <v/>
      </c>
    </row>
    <row r="217" spans="1:18" x14ac:dyDescent="0.25">
      <c r="A217" s="1">
        <v>215</v>
      </c>
      <c r="B217" s="2">
        <v>43145</v>
      </c>
      <c r="C217">
        <v>58.840000152587891</v>
      </c>
      <c r="D217">
        <v>62.5</v>
      </c>
      <c r="E217">
        <v>56.257499694824219</v>
      </c>
      <c r="F217">
        <v>60.959999084472663</v>
      </c>
      <c r="G217">
        <v>58.042359484928362</v>
      </c>
      <c r="H217">
        <v>55.469881253428767</v>
      </c>
      <c r="I217">
        <v>51.339624179847291</v>
      </c>
      <c r="J217" t="s">
        <v>14</v>
      </c>
      <c r="K217" t="s">
        <v>14</v>
      </c>
      <c r="L217" t="s">
        <v>14</v>
      </c>
      <c r="M217">
        <v>4.3921128765663786</v>
      </c>
      <c r="N217" t="s">
        <v>14</v>
      </c>
      <c r="O217">
        <v>9</v>
      </c>
      <c r="P217" t="str">
        <f t="shared" si="6"/>
        <v/>
      </c>
      <c r="Q217">
        <f t="shared" si="7"/>
        <v>4.3921128765663786</v>
      </c>
      <c r="R217" t="str">
        <f>IF(N217="nn","",VLOOKUP(P217,[1]Sheet1!$P:$Q,2,0))</f>
        <v/>
      </c>
    </row>
    <row r="218" spans="1:18" x14ac:dyDescent="0.25">
      <c r="A218" s="1">
        <v>216</v>
      </c>
      <c r="B218" s="2">
        <v>43152</v>
      </c>
      <c r="C218">
        <v>61.1875</v>
      </c>
      <c r="D218">
        <v>62.992500305175781</v>
      </c>
      <c r="E218">
        <v>59.875</v>
      </c>
      <c r="F218">
        <v>61.482498168945313</v>
      </c>
      <c r="G218">
        <v>59.025256251790353</v>
      </c>
      <c r="H218">
        <v>56.394899240431322</v>
      </c>
      <c r="I218">
        <v>52.151054098975131</v>
      </c>
      <c r="J218" t="s">
        <v>14</v>
      </c>
      <c r="K218" t="s">
        <v>14</v>
      </c>
      <c r="L218" t="s">
        <v>14</v>
      </c>
      <c r="M218">
        <v>4.3921128765663786</v>
      </c>
      <c r="N218" t="s">
        <v>14</v>
      </c>
      <c r="O218">
        <v>9</v>
      </c>
      <c r="P218" t="str">
        <f t="shared" si="6"/>
        <v/>
      </c>
      <c r="Q218">
        <f t="shared" si="7"/>
        <v>4.3921128765663786</v>
      </c>
      <c r="R218" t="str">
        <f>IF(N218="nn","",VLOOKUP(P218,[1]Sheet1!$P:$Q,2,0))</f>
        <v/>
      </c>
    </row>
    <row r="219" spans="1:18" x14ac:dyDescent="0.25">
      <c r="A219" s="1">
        <v>217</v>
      </c>
      <c r="B219" s="2">
        <v>43159</v>
      </c>
      <c r="C219">
        <v>61.950000762939453</v>
      </c>
      <c r="D219">
        <v>62.227500915527337</v>
      </c>
      <c r="E219">
        <v>55.462501525878913</v>
      </c>
      <c r="F219">
        <v>59.134998321533203</v>
      </c>
      <c r="G219">
        <v>59.056611128859743</v>
      </c>
      <c r="H219">
        <v>56.816452945216227</v>
      </c>
      <c r="I219">
        <v>52.709769636779782</v>
      </c>
      <c r="J219" t="s">
        <v>14</v>
      </c>
      <c r="K219" t="s">
        <v>14</v>
      </c>
      <c r="L219" t="s">
        <v>14</v>
      </c>
      <c r="M219">
        <v>4.3921128765663786</v>
      </c>
      <c r="N219" t="s">
        <v>14</v>
      </c>
      <c r="O219">
        <v>9</v>
      </c>
      <c r="P219" t="str">
        <f t="shared" si="6"/>
        <v/>
      </c>
      <c r="Q219">
        <f t="shared" si="7"/>
        <v>4.3921128765663786</v>
      </c>
      <c r="R219" t="str">
        <f>IF(N219="nn","",VLOOKUP(P219,[1]Sheet1!$P:$Q,2,0))</f>
        <v/>
      </c>
    </row>
    <row r="220" spans="1:18" x14ac:dyDescent="0.25">
      <c r="A220" s="1">
        <v>218</v>
      </c>
      <c r="B220" s="2">
        <v>43166</v>
      </c>
      <c r="C220">
        <v>58.627498626708977</v>
      </c>
      <c r="D220">
        <v>61.462501525878913</v>
      </c>
      <c r="E220">
        <v>57.380001068115227</v>
      </c>
      <c r="F220">
        <v>61.332500457763672</v>
      </c>
      <c r="G220">
        <v>59.706865222832292</v>
      </c>
      <c r="H220">
        <v>57.511229485608141</v>
      </c>
      <c r="I220">
        <v>53.399588102458488</v>
      </c>
      <c r="J220" t="s">
        <v>14</v>
      </c>
      <c r="K220" t="s">
        <v>14</v>
      </c>
      <c r="L220" t="s">
        <v>14</v>
      </c>
      <c r="M220">
        <v>4.3921128765663786</v>
      </c>
      <c r="N220" t="s">
        <v>14</v>
      </c>
      <c r="O220">
        <v>9</v>
      </c>
      <c r="P220" t="str">
        <f t="shared" si="6"/>
        <v/>
      </c>
      <c r="Q220">
        <f t="shared" si="7"/>
        <v>4.3921128765663786</v>
      </c>
      <c r="R220" t="str">
        <f>IF(N220="nn","",VLOOKUP(P220,[1]Sheet1!$P:$Q,2,0))</f>
        <v/>
      </c>
    </row>
    <row r="221" spans="1:18" x14ac:dyDescent="0.25">
      <c r="A221" s="1">
        <v>219</v>
      </c>
      <c r="B221" s="2">
        <v>43173</v>
      </c>
      <c r="C221">
        <v>61.75</v>
      </c>
      <c r="D221">
        <v>63.625</v>
      </c>
      <c r="E221">
        <v>61.509998321533203</v>
      </c>
      <c r="F221">
        <v>62.619998931884773</v>
      </c>
      <c r="G221">
        <v>60.539189139704433</v>
      </c>
      <c r="H221">
        <v>58.297194015804543</v>
      </c>
      <c r="I221">
        <v>54.137220968812592</v>
      </c>
      <c r="J221" t="s">
        <v>14</v>
      </c>
      <c r="K221" t="s">
        <v>14</v>
      </c>
      <c r="L221" t="s">
        <v>14</v>
      </c>
      <c r="M221">
        <v>4.3921128765663786</v>
      </c>
      <c r="N221" t="s">
        <v>14</v>
      </c>
      <c r="O221">
        <v>9</v>
      </c>
      <c r="P221" t="str">
        <f t="shared" si="6"/>
        <v/>
      </c>
      <c r="Q221">
        <f t="shared" si="7"/>
        <v>4.3921128765663786</v>
      </c>
      <c r="R221" t="str">
        <f>IF(N221="nn","",VLOOKUP(P221,[1]Sheet1!$P:$Q,2,0))</f>
        <v/>
      </c>
    </row>
    <row r="222" spans="1:18" x14ac:dyDescent="0.25">
      <c r="A222" s="1">
        <v>220</v>
      </c>
      <c r="B222" s="2">
        <v>43180</v>
      </c>
      <c r="C222">
        <v>62.044998168945313</v>
      </c>
      <c r="D222">
        <v>63</v>
      </c>
      <c r="E222">
        <v>58.130001068115227</v>
      </c>
      <c r="F222">
        <v>58.242500305175781</v>
      </c>
      <c r="G222">
        <v>59.882992329839098</v>
      </c>
      <c r="H222">
        <v>58.288779598784743</v>
      </c>
      <c r="I222">
        <v>54.46564331572165</v>
      </c>
      <c r="J222" t="s">
        <v>14</v>
      </c>
      <c r="K222" t="s">
        <v>14</v>
      </c>
      <c r="L222" t="s">
        <v>14</v>
      </c>
      <c r="M222">
        <v>4.3921128765663786</v>
      </c>
      <c r="N222" t="s">
        <v>14</v>
      </c>
      <c r="O222">
        <v>9</v>
      </c>
      <c r="P222" t="str">
        <f t="shared" si="6"/>
        <v/>
      </c>
      <c r="Q222">
        <f t="shared" si="7"/>
        <v>4.3921128765663786</v>
      </c>
      <c r="R222" t="str">
        <f>IF(N222="nn","",VLOOKUP(P222,[1]Sheet1!$P:$Q,2,0))</f>
        <v/>
      </c>
    </row>
    <row r="223" spans="1:18" x14ac:dyDescent="0.25">
      <c r="A223" s="1">
        <v>221</v>
      </c>
      <c r="B223" s="2">
        <v>43187</v>
      </c>
      <c r="C223">
        <v>59.5</v>
      </c>
      <c r="D223">
        <v>62.5</v>
      </c>
      <c r="E223">
        <v>54.25</v>
      </c>
      <c r="F223">
        <v>57.897499084472663</v>
      </c>
      <c r="G223">
        <v>59.315708545448693</v>
      </c>
      <c r="H223">
        <v>58.228582596582868</v>
      </c>
      <c r="I223">
        <v>54.740191777221732</v>
      </c>
      <c r="J223" t="s">
        <v>14</v>
      </c>
      <c r="K223" t="s">
        <v>14</v>
      </c>
      <c r="L223" t="s">
        <v>14</v>
      </c>
      <c r="M223">
        <v>4.3921128765663786</v>
      </c>
      <c r="N223" t="s">
        <v>14</v>
      </c>
      <c r="O223">
        <v>9</v>
      </c>
      <c r="P223" t="str">
        <f t="shared" si="6"/>
        <v/>
      </c>
      <c r="Q223">
        <f t="shared" si="7"/>
        <v>4.3921128765663786</v>
      </c>
      <c r="R223" t="str">
        <f>IF(N223="nn","",VLOOKUP(P223,[1]Sheet1!$P:$Q,2,0))</f>
        <v/>
      </c>
    </row>
    <row r="224" spans="1:18" x14ac:dyDescent="0.25">
      <c r="A224" s="1">
        <v>222</v>
      </c>
      <c r="B224" s="2">
        <v>43194</v>
      </c>
      <c r="C224">
        <v>57.185001373291023</v>
      </c>
      <c r="D224">
        <v>58.662498474121087</v>
      </c>
      <c r="E224">
        <v>53.267501831054688</v>
      </c>
      <c r="F224">
        <v>53.5625</v>
      </c>
      <c r="G224">
        <v>57.671934675320493</v>
      </c>
      <c r="H224">
        <v>57.510723735570117</v>
      </c>
      <c r="I224">
        <v>54.645976435043991</v>
      </c>
      <c r="J224" t="s">
        <v>14</v>
      </c>
      <c r="K224" t="s">
        <v>14</v>
      </c>
      <c r="L224" t="s">
        <v>14</v>
      </c>
      <c r="M224">
        <v>4.3921128765663786</v>
      </c>
      <c r="N224" t="s">
        <v>14</v>
      </c>
      <c r="O224">
        <v>9</v>
      </c>
      <c r="P224" t="str">
        <f t="shared" si="6"/>
        <v/>
      </c>
      <c r="Q224">
        <f t="shared" si="7"/>
        <v>4.3921128765663786</v>
      </c>
      <c r="R224" t="str">
        <f>IF(N224="nn","",VLOOKUP(P224,[1]Sheet1!$P:$Q,2,0))</f>
        <v/>
      </c>
    </row>
    <row r="225" spans="1:18" x14ac:dyDescent="0.25">
      <c r="A225" s="1">
        <v>223</v>
      </c>
      <c r="B225" s="2">
        <v>43201</v>
      </c>
      <c r="C225">
        <v>54.200000762939453</v>
      </c>
      <c r="D225">
        <v>59.377498626708977</v>
      </c>
      <c r="E225">
        <v>53.650001525878913</v>
      </c>
      <c r="F225">
        <v>57.875</v>
      </c>
      <c r="G225">
        <v>57.729953339514637</v>
      </c>
      <c r="H225">
        <v>57.566766237790112</v>
      </c>
      <c r="I225">
        <v>54.904298320240471</v>
      </c>
      <c r="J225" t="s">
        <v>14</v>
      </c>
      <c r="K225" t="s">
        <v>14</v>
      </c>
      <c r="L225" t="s">
        <v>14</v>
      </c>
      <c r="M225">
        <v>4.3921128765663786</v>
      </c>
      <c r="N225" t="s">
        <v>14</v>
      </c>
      <c r="O225">
        <v>9</v>
      </c>
      <c r="P225" t="str">
        <f t="shared" si="6"/>
        <v/>
      </c>
      <c r="Q225">
        <f t="shared" si="7"/>
        <v>4.3921128765663786</v>
      </c>
      <c r="R225" t="str">
        <f>IF(N225="nn","",VLOOKUP(P225,[1]Sheet1!$P:$Q,2,0))</f>
        <v/>
      </c>
    </row>
    <row r="226" spans="1:18" x14ac:dyDescent="0.25">
      <c r="A226" s="1">
        <v>224</v>
      </c>
      <c r="B226" s="2">
        <v>43202</v>
      </c>
      <c r="C226">
        <v>57.942501068115227</v>
      </c>
      <c r="D226">
        <v>65.125</v>
      </c>
      <c r="E226">
        <v>52.575000762939453</v>
      </c>
      <c r="F226">
        <v>63.632499694824219</v>
      </c>
      <c r="G226">
        <v>59.818750381469727</v>
      </c>
      <c r="H226">
        <v>59.818750381469727</v>
      </c>
      <c r="I226">
        <v>59.818750381469727</v>
      </c>
      <c r="J226">
        <v>59.377498626708977</v>
      </c>
      <c r="K226">
        <v>65.125</v>
      </c>
      <c r="L226">
        <v>62.334613944681607</v>
      </c>
      <c r="M226">
        <v>4.3921128765663786</v>
      </c>
      <c r="N226">
        <v>738</v>
      </c>
      <c r="O226">
        <v>9</v>
      </c>
      <c r="P226">
        <f t="shared" si="6"/>
        <v>15</v>
      </c>
      <c r="Q226">
        <f t="shared" si="7"/>
        <v>4.3921128765663786</v>
      </c>
      <c r="R226">
        <f>IF(N226="nn","",VLOOKUP(P226,[1]Sheet1!$P:$Q,2,0))</f>
        <v>3.2886645742245482</v>
      </c>
    </row>
    <row r="227" spans="1:18" x14ac:dyDescent="0.25">
      <c r="A227" s="1">
        <v>225</v>
      </c>
      <c r="B227" s="2">
        <v>43047</v>
      </c>
      <c r="C227">
        <v>51.799999237060547</v>
      </c>
      <c r="D227">
        <v>54.667499542236328</v>
      </c>
      <c r="E227">
        <v>50.092498779296882</v>
      </c>
      <c r="F227">
        <v>54.034999847412109</v>
      </c>
      <c r="G227">
        <v>50.355602381996512</v>
      </c>
      <c r="H227">
        <v>47.390595976784432</v>
      </c>
      <c r="I227">
        <v>42.933370295550567</v>
      </c>
      <c r="J227" t="s">
        <v>14</v>
      </c>
      <c r="K227" t="s">
        <v>14</v>
      </c>
      <c r="L227" t="s">
        <v>14</v>
      </c>
      <c r="M227">
        <v>5.082833324595363</v>
      </c>
      <c r="N227" t="s">
        <v>14</v>
      </c>
      <c r="O227">
        <v>10</v>
      </c>
      <c r="P227" t="str">
        <f t="shared" si="6"/>
        <v/>
      </c>
      <c r="Q227">
        <f t="shared" si="7"/>
        <v>5.082833324595363</v>
      </c>
      <c r="R227" t="str">
        <f>IF(N227="nn","",VLOOKUP(P227,[1]Sheet1!$P:$Q,2,0))</f>
        <v/>
      </c>
    </row>
    <row r="228" spans="1:18" x14ac:dyDescent="0.25">
      <c r="A228" s="1">
        <v>226</v>
      </c>
      <c r="B228" s="2">
        <v>43054</v>
      </c>
      <c r="C228">
        <v>54.034999847412109</v>
      </c>
      <c r="D228">
        <v>54.292499542236328</v>
      </c>
      <c r="E228">
        <v>51.950000762939453</v>
      </c>
      <c r="F228">
        <v>52.840000152587891</v>
      </c>
      <c r="G228">
        <v>51.065430316451192</v>
      </c>
      <c r="H228">
        <v>48.228965849984966</v>
      </c>
      <c r="I228">
        <v>43.725900684113562</v>
      </c>
      <c r="J228" t="s">
        <v>14</v>
      </c>
      <c r="K228" t="s">
        <v>14</v>
      </c>
      <c r="L228" t="s">
        <v>14</v>
      </c>
      <c r="M228">
        <v>5.082833324595363</v>
      </c>
      <c r="N228" t="s">
        <v>14</v>
      </c>
      <c r="O228">
        <v>10</v>
      </c>
      <c r="P228" t="str">
        <f t="shared" si="6"/>
        <v/>
      </c>
      <c r="Q228">
        <f t="shared" si="7"/>
        <v>5.082833324595363</v>
      </c>
      <c r="R228" t="str">
        <f>IF(N228="nn","",VLOOKUP(P228,[1]Sheet1!$P:$Q,2,0))</f>
        <v/>
      </c>
    </row>
    <row r="229" spans="1:18" x14ac:dyDescent="0.25">
      <c r="A229" s="1">
        <v>227</v>
      </c>
      <c r="B229" s="2">
        <v>43061</v>
      </c>
      <c r="C229">
        <v>52.997501373291023</v>
      </c>
      <c r="D229">
        <v>54.25</v>
      </c>
      <c r="E229">
        <v>52.625</v>
      </c>
      <c r="F229">
        <v>54.240001678466797</v>
      </c>
      <c r="G229">
        <v>51.972450705598497</v>
      </c>
      <c r="H229">
        <v>49.153740592828328</v>
      </c>
      <c r="I229">
        <v>44.567028763661817</v>
      </c>
      <c r="J229" t="s">
        <v>14</v>
      </c>
      <c r="K229" t="s">
        <v>14</v>
      </c>
      <c r="L229" t="s">
        <v>14</v>
      </c>
      <c r="M229">
        <v>5.082833324595363</v>
      </c>
      <c r="N229" t="s">
        <v>14</v>
      </c>
      <c r="O229">
        <v>10</v>
      </c>
      <c r="P229" t="str">
        <f t="shared" si="6"/>
        <v/>
      </c>
      <c r="Q229">
        <f t="shared" si="7"/>
        <v>5.082833324595363</v>
      </c>
      <c r="R229" t="str">
        <f>IF(N229="nn","",VLOOKUP(P229,[1]Sheet1!$P:$Q,2,0))</f>
        <v/>
      </c>
    </row>
    <row r="230" spans="1:18" x14ac:dyDescent="0.25">
      <c r="A230" s="1">
        <v>228</v>
      </c>
      <c r="B230" s="2">
        <v>43068</v>
      </c>
      <c r="C230">
        <v>54.327499389648438</v>
      </c>
      <c r="D230">
        <v>54.340000152587891</v>
      </c>
      <c r="E230">
        <v>47.807498931884773</v>
      </c>
      <c r="F230">
        <v>49.419998168945313</v>
      </c>
      <c r="G230">
        <v>51.243178552269022</v>
      </c>
      <c r="H230">
        <v>49.194703296846328</v>
      </c>
      <c r="I230">
        <v>44.955266316084497</v>
      </c>
      <c r="J230" t="s">
        <v>14</v>
      </c>
      <c r="K230" t="s">
        <v>14</v>
      </c>
      <c r="L230" t="s">
        <v>14</v>
      </c>
      <c r="M230">
        <v>5.082833324595363</v>
      </c>
      <c r="N230" t="s">
        <v>14</v>
      </c>
      <c r="O230">
        <v>10</v>
      </c>
      <c r="P230" t="str">
        <f t="shared" si="6"/>
        <v/>
      </c>
      <c r="Q230">
        <f t="shared" si="7"/>
        <v>5.082833324595363</v>
      </c>
      <c r="R230" t="str">
        <f>IF(N230="nn","",VLOOKUP(P230,[1]Sheet1!$P:$Q,2,0))</f>
        <v/>
      </c>
    </row>
    <row r="231" spans="1:18" x14ac:dyDescent="0.25">
      <c r="A231" s="1">
        <v>229</v>
      </c>
      <c r="B231" s="2">
        <v>43075</v>
      </c>
      <c r="C231">
        <v>50.012500762939453</v>
      </c>
      <c r="D231">
        <v>50.075000762939453</v>
      </c>
      <c r="E231">
        <v>45.145000457763672</v>
      </c>
      <c r="F231">
        <v>47.872501373291023</v>
      </c>
      <c r="G231">
        <v>50.28012792970388</v>
      </c>
      <c r="H231">
        <v>48.99128761629936</v>
      </c>
      <c r="I231">
        <v>45.188645120661022</v>
      </c>
      <c r="J231" t="s">
        <v>14</v>
      </c>
      <c r="K231" t="s">
        <v>14</v>
      </c>
      <c r="L231" t="s">
        <v>14</v>
      </c>
      <c r="M231">
        <v>5.082833324595363</v>
      </c>
      <c r="N231" t="s">
        <v>14</v>
      </c>
      <c r="O231">
        <v>10</v>
      </c>
      <c r="P231" t="str">
        <f t="shared" si="6"/>
        <v/>
      </c>
      <c r="Q231">
        <f t="shared" si="7"/>
        <v>5.082833324595363</v>
      </c>
      <c r="R231" t="str">
        <f>IF(N231="nn","",VLOOKUP(P231,[1]Sheet1!$P:$Q,2,0))</f>
        <v/>
      </c>
    </row>
    <row r="232" spans="1:18" x14ac:dyDescent="0.25">
      <c r="A232" s="1">
        <v>230</v>
      </c>
      <c r="B232" s="2">
        <v>43082</v>
      </c>
      <c r="C232">
        <v>48.014999389648438</v>
      </c>
      <c r="D232">
        <v>48.694999694824219</v>
      </c>
      <c r="E232">
        <v>46.150001525878913</v>
      </c>
      <c r="F232">
        <v>47.889999389648438</v>
      </c>
      <c r="G232">
        <v>49.597234061116609</v>
      </c>
      <c r="H232">
        <v>48.821858658353072</v>
      </c>
      <c r="I232">
        <v>45.404753462180018</v>
      </c>
      <c r="J232" t="s">
        <v>14</v>
      </c>
      <c r="K232" t="s">
        <v>14</v>
      </c>
      <c r="L232" t="s">
        <v>14</v>
      </c>
      <c r="M232">
        <v>5.082833324595363</v>
      </c>
      <c r="N232" t="s">
        <v>14</v>
      </c>
      <c r="O232">
        <v>10</v>
      </c>
      <c r="P232" t="str">
        <f t="shared" si="6"/>
        <v/>
      </c>
      <c r="Q232">
        <f t="shared" si="7"/>
        <v>5.082833324595363</v>
      </c>
      <c r="R232" t="str">
        <f>IF(N232="nn","",VLOOKUP(P232,[1]Sheet1!$P:$Q,2,0))</f>
        <v/>
      </c>
    </row>
    <row r="233" spans="1:18" x14ac:dyDescent="0.25">
      <c r="A233" s="1">
        <v>231</v>
      </c>
      <c r="B233" s="2">
        <v>43089</v>
      </c>
      <c r="C233">
        <v>48.299999237060547</v>
      </c>
      <c r="D233">
        <v>49.517501831054688</v>
      </c>
      <c r="E233">
        <v>47.8125</v>
      </c>
      <c r="F233">
        <v>48.817501068115227</v>
      </c>
      <c r="G233">
        <v>49.37445320597336</v>
      </c>
      <c r="H233">
        <v>48.821188259854942</v>
      </c>
      <c r="I233">
        <v>45.677773270654832</v>
      </c>
      <c r="J233" t="s">
        <v>14</v>
      </c>
      <c r="K233" t="s">
        <v>14</v>
      </c>
      <c r="L233" t="s">
        <v>14</v>
      </c>
      <c r="M233">
        <v>5.082833324595363</v>
      </c>
      <c r="N233" t="s">
        <v>14</v>
      </c>
      <c r="O233">
        <v>10</v>
      </c>
      <c r="P233" t="str">
        <f t="shared" si="6"/>
        <v/>
      </c>
      <c r="Q233">
        <f t="shared" si="7"/>
        <v>5.082833324595363</v>
      </c>
      <c r="R233" t="str">
        <f>IF(N233="nn","",VLOOKUP(P233,[1]Sheet1!$P:$Q,2,0))</f>
        <v/>
      </c>
    </row>
    <row r="234" spans="1:18" x14ac:dyDescent="0.25">
      <c r="A234" s="1">
        <v>232</v>
      </c>
      <c r="B234" s="2">
        <v>43096</v>
      </c>
      <c r="C234">
        <v>48.257499694824219</v>
      </c>
      <c r="D234">
        <v>49.992500305175781</v>
      </c>
      <c r="E234">
        <v>47.955001831054688</v>
      </c>
      <c r="F234">
        <v>48.375</v>
      </c>
      <c r="G234">
        <v>49.088895147123829</v>
      </c>
      <c r="H234">
        <v>48.752543912184947</v>
      </c>
      <c r="I234">
        <v>45.893551409002448</v>
      </c>
      <c r="J234" t="s">
        <v>14</v>
      </c>
      <c r="K234" t="s">
        <v>14</v>
      </c>
      <c r="L234" t="s">
        <v>14</v>
      </c>
      <c r="M234">
        <v>5.082833324595363</v>
      </c>
      <c r="N234" t="s">
        <v>14</v>
      </c>
      <c r="O234">
        <v>10</v>
      </c>
      <c r="P234" t="str">
        <f t="shared" si="6"/>
        <v/>
      </c>
      <c r="Q234">
        <f t="shared" si="7"/>
        <v>5.082833324595363</v>
      </c>
      <c r="R234" t="str">
        <f>IF(N234="nn","",VLOOKUP(P234,[1]Sheet1!$P:$Q,2,0))</f>
        <v/>
      </c>
    </row>
    <row r="235" spans="1:18" x14ac:dyDescent="0.25">
      <c r="A235" s="1">
        <v>233</v>
      </c>
      <c r="B235" s="2">
        <v>43103</v>
      </c>
      <c r="C235">
        <v>48.944999694824219</v>
      </c>
      <c r="D235">
        <v>54.512500762939453</v>
      </c>
      <c r="E235">
        <v>48.625</v>
      </c>
      <c r="F235">
        <v>53.849998474121087</v>
      </c>
      <c r="G235">
        <v>50.449210383408762</v>
      </c>
      <c r="H235">
        <v>49.536767690944352</v>
      </c>
      <c r="I235">
        <v>46.530067174211943</v>
      </c>
      <c r="J235" t="s">
        <v>14</v>
      </c>
      <c r="K235" t="s">
        <v>14</v>
      </c>
      <c r="L235" t="s">
        <v>14</v>
      </c>
      <c r="M235">
        <v>5.082833324595363</v>
      </c>
      <c r="N235" t="s">
        <v>14</v>
      </c>
      <c r="O235">
        <v>10</v>
      </c>
      <c r="P235" t="str">
        <f t="shared" si="6"/>
        <v/>
      </c>
      <c r="Q235">
        <f t="shared" si="7"/>
        <v>5.082833324595363</v>
      </c>
      <c r="R235" t="str">
        <f>IF(N235="nn","",VLOOKUP(P235,[1]Sheet1!$P:$Q,2,0))</f>
        <v/>
      </c>
    </row>
    <row r="236" spans="1:18" x14ac:dyDescent="0.25">
      <c r="A236" s="1">
        <v>234</v>
      </c>
      <c r="B236" s="2">
        <v>43110</v>
      </c>
      <c r="C236">
        <v>55.099998474121087</v>
      </c>
      <c r="D236">
        <v>56.567501068115227</v>
      </c>
      <c r="E236">
        <v>54</v>
      </c>
      <c r="F236">
        <v>55.744998931884773</v>
      </c>
      <c r="G236">
        <v>51.962292825830467</v>
      </c>
      <c r="H236">
        <v>50.491880189550571</v>
      </c>
      <c r="I236">
        <v>47.267261714825771</v>
      </c>
      <c r="J236" t="s">
        <v>14</v>
      </c>
      <c r="K236" t="s">
        <v>14</v>
      </c>
      <c r="L236" t="s">
        <v>14</v>
      </c>
      <c r="M236">
        <v>5.082833324595363</v>
      </c>
      <c r="N236" t="s">
        <v>14</v>
      </c>
      <c r="O236">
        <v>10</v>
      </c>
      <c r="P236" t="str">
        <f t="shared" si="6"/>
        <v/>
      </c>
      <c r="Q236">
        <f t="shared" si="7"/>
        <v>5.082833324595363</v>
      </c>
      <c r="R236" t="str">
        <f>IF(N236="nn","",VLOOKUP(P236,[1]Sheet1!$P:$Q,2,0))</f>
        <v/>
      </c>
    </row>
    <row r="237" spans="1:18" x14ac:dyDescent="0.25">
      <c r="A237" s="1">
        <v>235</v>
      </c>
      <c r="B237" s="2">
        <v>43117</v>
      </c>
      <c r="C237">
        <v>56.012500762939453</v>
      </c>
      <c r="D237">
        <v>57.772499084472663</v>
      </c>
      <c r="E237">
        <v>54.172500610351563</v>
      </c>
      <c r="F237">
        <v>57.527500152587891</v>
      </c>
      <c r="G237">
        <v>53.552352062046879</v>
      </c>
      <c r="H237">
        <v>51.574283260787077</v>
      </c>
      <c r="I237">
        <v>48.088080789846742</v>
      </c>
      <c r="J237" t="s">
        <v>14</v>
      </c>
      <c r="K237" t="s">
        <v>14</v>
      </c>
      <c r="L237" t="s">
        <v>14</v>
      </c>
      <c r="M237">
        <v>5.082833324595363</v>
      </c>
      <c r="N237" t="s">
        <v>14</v>
      </c>
      <c r="O237">
        <v>10</v>
      </c>
      <c r="P237" t="str">
        <f t="shared" si="6"/>
        <v/>
      </c>
      <c r="Q237">
        <f t="shared" si="7"/>
        <v>5.082833324595363</v>
      </c>
      <c r="R237" t="str">
        <f>IF(N237="nn","",VLOOKUP(P237,[1]Sheet1!$P:$Q,2,0))</f>
        <v/>
      </c>
    </row>
    <row r="238" spans="1:18" x14ac:dyDescent="0.25">
      <c r="A238" s="1">
        <v>236</v>
      </c>
      <c r="B238" s="2">
        <v>43124</v>
      </c>
      <c r="C238">
        <v>57.607498168945313</v>
      </c>
      <c r="D238">
        <v>60.834999084472663</v>
      </c>
      <c r="E238">
        <v>57.025001525878913</v>
      </c>
      <c r="F238">
        <v>60.832500457763672</v>
      </c>
      <c r="G238">
        <v>55.632394460823107</v>
      </c>
      <c r="H238">
        <v>52.998624368014248</v>
      </c>
      <c r="I238">
        <v>49.107634363280098</v>
      </c>
      <c r="J238" t="s">
        <v>14</v>
      </c>
      <c r="K238" t="s">
        <v>14</v>
      </c>
      <c r="L238" t="s">
        <v>14</v>
      </c>
      <c r="M238">
        <v>5.082833324595363</v>
      </c>
      <c r="N238" t="s">
        <v>14</v>
      </c>
      <c r="O238">
        <v>10</v>
      </c>
      <c r="P238" t="str">
        <f t="shared" si="6"/>
        <v/>
      </c>
      <c r="Q238">
        <f t="shared" si="7"/>
        <v>5.082833324595363</v>
      </c>
      <c r="R238" t="str">
        <f>IF(N238="nn","",VLOOKUP(P238,[1]Sheet1!$P:$Q,2,0))</f>
        <v/>
      </c>
    </row>
    <row r="239" spans="1:18" x14ac:dyDescent="0.25">
      <c r="A239" s="1">
        <v>237</v>
      </c>
      <c r="B239" s="2">
        <v>43131</v>
      </c>
      <c r="C239">
        <v>60.685001373291023</v>
      </c>
      <c r="D239">
        <v>62.317501068115227</v>
      </c>
      <c r="E239">
        <v>57.792499542236328</v>
      </c>
      <c r="F239">
        <v>58.380001068115227</v>
      </c>
      <c r="G239">
        <v>56.417424920049427</v>
      </c>
      <c r="H239">
        <v>53.826528475722093</v>
      </c>
      <c r="I239">
        <v>49.849423699666907</v>
      </c>
      <c r="J239" t="s">
        <v>14</v>
      </c>
      <c r="K239" t="s">
        <v>14</v>
      </c>
      <c r="L239" t="s">
        <v>14</v>
      </c>
      <c r="M239">
        <v>5.082833324595363</v>
      </c>
      <c r="N239" t="s">
        <v>14</v>
      </c>
      <c r="O239">
        <v>10</v>
      </c>
      <c r="P239" t="str">
        <f t="shared" si="6"/>
        <v/>
      </c>
      <c r="Q239">
        <f t="shared" si="7"/>
        <v>5.082833324595363</v>
      </c>
      <c r="R239" t="str">
        <f>IF(N239="nn","",VLOOKUP(P239,[1]Sheet1!$P:$Q,2,0))</f>
        <v/>
      </c>
    </row>
    <row r="240" spans="1:18" x14ac:dyDescent="0.25">
      <c r="A240" s="1">
        <v>238</v>
      </c>
      <c r="B240" s="2">
        <v>43138</v>
      </c>
      <c r="C240">
        <v>56.75</v>
      </c>
      <c r="D240">
        <v>59.722499847412109</v>
      </c>
      <c r="E240">
        <v>51</v>
      </c>
      <c r="F240">
        <v>58.020000457763672</v>
      </c>
      <c r="G240">
        <v>56.875303645110641</v>
      </c>
      <c r="H240">
        <v>54.471678011420799</v>
      </c>
      <c r="I240">
        <v>50.503069840314652</v>
      </c>
      <c r="J240" t="s">
        <v>14</v>
      </c>
      <c r="K240" t="s">
        <v>14</v>
      </c>
      <c r="L240" t="s">
        <v>14</v>
      </c>
      <c r="M240">
        <v>5.082833324595363</v>
      </c>
      <c r="N240" t="s">
        <v>14</v>
      </c>
      <c r="O240">
        <v>10</v>
      </c>
      <c r="P240" t="str">
        <f t="shared" si="6"/>
        <v/>
      </c>
      <c r="Q240">
        <f t="shared" si="7"/>
        <v>5.082833324595363</v>
      </c>
      <c r="R240" t="str">
        <f>IF(N240="nn","",VLOOKUP(P240,[1]Sheet1!$P:$Q,2,0))</f>
        <v/>
      </c>
    </row>
    <row r="241" spans="1:18" x14ac:dyDescent="0.25">
      <c r="A241" s="1">
        <v>239</v>
      </c>
      <c r="B241" s="2">
        <v>43145</v>
      </c>
      <c r="C241">
        <v>58.840000152587891</v>
      </c>
      <c r="D241">
        <v>62.5</v>
      </c>
      <c r="E241">
        <v>56.257499694824219</v>
      </c>
      <c r="F241">
        <v>60.959999084472663</v>
      </c>
      <c r="G241">
        <v>58.042359484928362</v>
      </c>
      <c r="H241">
        <v>55.469881253428767</v>
      </c>
      <c r="I241">
        <v>51.339624179847291</v>
      </c>
      <c r="J241" t="s">
        <v>14</v>
      </c>
      <c r="K241" t="s">
        <v>14</v>
      </c>
      <c r="L241" t="s">
        <v>14</v>
      </c>
      <c r="M241">
        <v>5.082833324595363</v>
      </c>
      <c r="N241" t="s">
        <v>14</v>
      </c>
      <c r="O241">
        <v>10</v>
      </c>
      <c r="P241" t="str">
        <f t="shared" si="6"/>
        <v/>
      </c>
      <c r="Q241">
        <f t="shared" si="7"/>
        <v>5.082833324595363</v>
      </c>
      <c r="R241" t="str">
        <f>IF(N241="nn","",VLOOKUP(P241,[1]Sheet1!$P:$Q,2,0))</f>
        <v/>
      </c>
    </row>
    <row r="242" spans="1:18" x14ac:dyDescent="0.25">
      <c r="A242" s="1">
        <v>240</v>
      </c>
      <c r="B242" s="2">
        <v>43152</v>
      </c>
      <c r="C242">
        <v>61.1875</v>
      </c>
      <c r="D242">
        <v>62.992500305175781</v>
      </c>
      <c r="E242">
        <v>59.875</v>
      </c>
      <c r="F242">
        <v>61.482498168945313</v>
      </c>
      <c r="G242">
        <v>59.025256251790353</v>
      </c>
      <c r="H242">
        <v>56.394899240431322</v>
      </c>
      <c r="I242">
        <v>52.151054098975131</v>
      </c>
      <c r="J242" t="s">
        <v>14</v>
      </c>
      <c r="K242" t="s">
        <v>14</v>
      </c>
      <c r="L242" t="s">
        <v>14</v>
      </c>
      <c r="M242">
        <v>5.082833324595363</v>
      </c>
      <c r="N242" t="s">
        <v>14</v>
      </c>
      <c r="O242">
        <v>10</v>
      </c>
      <c r="P242" t="str">
        <f t="shared" si="6"/>
        <v/>
      </c>
      <c r="Q242">
        <f t="shared" si="7"/>
        <v>5.082833324595363</v>
      </c>
      <c r="R242" t="str">
        <f>IF(N242="nn","",VLOOKUP(P242,[1]Sheet1!$P:$Q,2,0))</f>
        <v/>
      </c>
    </row>
    <row r="243" spans="1:18" x14ac:dyDescent="0.25">
      <c r="A243" s="1">
        <v>241</v>
      </c>
      <c r="B243" s="2">
        <v>43159</v>
      </c>
      <c r="C243">
        <v>61.950000762939453</v>
      </c>
      <c r="D243">
        <v>62.227500915527337</v>
      </c>
      <c r="E243">
        <v>55.462501525878913</v>
      </c>
      <c r="F243">
        <v>59.134998321533203</v>
      </c>
      <c r="G243">
        <v>59.056611128859743</v>
      </c>
      <c r="H243">
        <v>56.816452945216227</v>
      </c>
      <c r="I243">
        <v>52.709769636779782</v>
      </c>
      <c r="J243" t="s">
        <v>14</v>
      </c>
      <c r="K243" t="s">
        <v>14</v>
      </c>
      <c r="L243" t="s">
        <v>14</v>
      </c>
      <c r="M243">
        <v>5.082833324595363</v>
      </c>
      <c r="N243" t="s">
        <v>14</v>
      </c>
      <c r="O243">
        <v>10</v>
      </c>
      <c r="P243" t="str">
        <f t="shared" si="6"/>
        <v/>
      </c>
      <c r="Q243">
        <f t="shared" si="7"/>
        <v>5.082833324595363</v>
      </c>
      <c r="R243" t="str">
        <f>IF(N243="nn","",VLOOKUP(P243,[1]Sheet1!$P:$Q,2,0))</f>
        <v/>
      </c>
    </row>
    <row r="244" spans="1:18" x14ac:dyDescent="0.25">
      <c r="A244" s="1">
        <v>242</v>
      </c>
      <c r="B244" s="2">
        <v>43166</v>
      </c>
      <c r="C244">
        <v>58.627498626708977</v>
      </c>
      <c r="D244">
        <v>61.462501525878913</v>
      </c>
      <c r="E244">
        <v>57.380001068115227</v>
      </c>
      <c r="F244">
        <v>61.332500457763672</v>
      </c>
      <c r="G244">
        <v>59.706865222832292</v>
      </c>
      <c r="H244">
        <v>57.511229485608141</v>
      </c>
      <c r="I244">
        <v>53.399588102458488</v>
      </c>
      <c r="J244" t="s">
        <v>14</v>
      </c>
      <c r="K244" t="s">
        <v>14</v>
      </c>
      <c r="L244" t="s">
        <v>14</v>
      </c>
      <c r="M244">
        <v>5.082833324595363</v>
      </c>
      <c r="N244" t="s">
        <v>14</v>
      </c>
      <c r="O244">
        <v>10</v>
      </c>
      <c r="P244" t="str">
        <f t="shared" si="6"/>
        <v/>
      </c>
      <c r="Q244">
        <f t="shared" si="7"/>
        <v>5.082833324595363</v>
      </c>
      <c r="R244" t="str">
        <f>IF(N244="nn","",VLOOKUP(P244,[1]Sheet1!$P:$Q,2,0))</f>
        <v/>
      </c>
    </row>
    <row r="245" spans="1:18" x14ac:dyDescent="0.25">
      <c r="A245" s="1">
        <v>243</v>
      </c>
      <c r="B245" s="2">
        <v>43173</v>
      </c>
      <c r="C245">
        <v>61.75</v>
      </c>
      <c r="D245">
        <v>63.625</v>
      </c>
      <c r="E245">
        <v>61.509998321533203</v>
      </c>
      <c r="F245">
        <v>62.619998931884773</v>
      </c>
      <c r="G245">
        <v>60.539189139704433</v>
      </c>
      <c r="H245">
        <v>58.297194015804543</v>
      </c>
      <c r="I245">
        <v>54.137220968812592</v>
      </c>
      <c r="J245" t="s">
        <v>14</v>
      </c>
      <c r="K245" t="s">
        <v>14</v>
      </c>
      <c r="L245" t="s">
        <v>14</v>
      </c>
      <c r="M245">
        <v>5.082833324595363</v>
      </c>
      <c r="N245" t="s">
        <v>14</v>
      </c>
      <c r="O245">
        <v>10</v>
      </c>
      <c r="P245" t="str">
        <f t="shared" si="6"/>
        <v/>
      </c>
      <c r="Q245">
        <f t="shared" si="7"/>
        <v>5.082833324595363</v>
      </c>
      <c r="R245" t="str">
        <f>IF(N245="nn","",VLOOKUP(P245,[1]Sheet1!$P:$Q,2,0))</f>
        <v/>
      </c>
    </row>
    <row r="246" spans="1:18" x14ac:dyDescent="0.25">
      <c r="A246" s="1">
        <v>244</v>
      </c>
      <c r="B246" s="2">
        <v>43180</v>
      </c>
      <c r="C246">
        <v>62.044998168945313</v>
      </c>
      <c r="D246">
        <v>63</v>
      </c>
      <c r="E246">
        <v>58.130001068115227</v>
      </c>
      <c r="F246">
        <v>58.242500305175781</v>
      </c>
      <c r="G246">
        <v>59.882992329839098</v>
      </c>
      <c r="H246">
        <v>58.288779598784743</v>
      </c>
      <c r="I246">
        <v>54.46564331572165</v>
      </c>
      <c r="J246" t="s">
        <v>14</v>
      </c>
      <c r="K246" t="s">
        <v>14</v>
      </c>
      <c r="L246" t="s">
        <v>14</v>
      </c>
      <c r="M246">
        <v>5.082833324595363</v>
      </c>
      <c r="N246" t="s">
        <v>14</v>
      </c>
      <c r="O246">
        <v>10</v>
      </c>
      <c r="P246" t="str">
        <f t="shared" si="6"/>
        <v/>
      </c>
      <c r="Q246">
        <f t="shared" si="7"/>
        <v>5.082833324595363</v>
      </c>
      <c r="R246" t="str">
        <f>IF(N246="nn","",VLOOKUP(P246,[1]Sheet1!$P:$Q,2,0))</f>
        <v/>
      </c>
    </row>
    <row r="247" spans="1:18" x14ac:dyDescent="0.25">
      <c r="A247" s="1">
        <v>245</v>
      </c>
      <c r="B247" s="2">
        <v>43187</v>
      </c>
      <c r="C247">
        <v>59.5</v>
      </c>
      <c r="D247">
        <v>62.5</v>
      </c>
      <c r="E247">
        <v>54.25</v>
      </c>
      <c r="F247">
        <v>57.897499084472663</v>
      </c>
      <c r="G247">
        <v>59.315708545448693</v>
      </c>
      <c r="H247">
        <v>58.228582596582868</v>
      </c>
      <c r="I247">
        <v>54.740191777221732</v>
      </c>
      <c r="J247" t="s">
        <v>14</v>
      </c>
      <c r="K247" t="s">
        <v>14</v>
      </c>
      <c r="L247" t="s">
        <v>14</v>
      </c>
      <c r="M247">
        <v>5.082833324595363</v>
      </c>
      <c r="N247" t="s">
        <v>14</v>
      </c>
      <c r="O247">
        <v>10</v>
      </c>
      <c r="P247" t="str">
        <f t="shared" si="6"/>
        <v/>
      </c>
      <c r="Q247">
        <f t="shared" si="7"/>
        <v>5.082833324595363</v>
      </c>
      <c r="R247" t="str">
        <f>IF(N247="nn","",VLOOKUP(P247,[1]Sheet1!$P:$Q,2,0))</f>
        <v/>
      </c>
    </row>
    <row r="248" spans="1:18" x14ac:dyDescent="0.25">
      <c r="A248" s="1">
        <v>246</v>
      </c>
      <c r="B248" s="2">
        <v>43194</v>
      </c>
      <c r="C248">
        <v>57.185001373291023</v>
      </c>
      <c r="D248">
        <v>58.662498474121087</v>
      </c>
      <c r="E248">
        <v>53.267501831054688</v>
      </c>
      <c r="F248">
        <v>53.5625</v>
      </c>
      <c r="G248">
        <v>57.671934675320493</v>
      </c>
      <c r="H248">
        <v>57.510723735570117</v>
      </c>
      <c r="I248">
        <v>54.645976435043991</v>
      </c>
      <c r="J248" t="s">
        <v>14</v>
      </c>
      <c r="K248" t="s">
        <v>14</v>
      </c>
      <c r="L248" t="s">
        <v>14</v>
      </c>
      <c r="M248">
        <v>5.082833324595363</v>
      </c>
      <c r="N248" t="s">
        <v>14</v>
      </c>
      <c r="O248">
        <v>10</v>
      </c>
      <c r="P248" t="str">
        <f t="shared" si="6"/>
        <v/>
      </c>
      <c r="Q248">
        <f t="shared" si="7"/>
        <v>5.082833324595363</v>
      </c>
      <c r="R248" t="str">
        <f>IF(N248="nn","",VLOOKUP(P248,[1]Sheet1!$P:$Q,2,0))</f>
        <v/>
      </c>
    </row>
    <row r="249" spans="1:18" x14ac:dyDescent="0.25">
      <c r="A249" s="1">
        <v>247</v>
      </c>
      <c r="B249" s="2">
        <v>43201</v>
      </c>
      <c r="C249">
        <v>54.200000762939453</v>
      </c>
      <c r="D249">
        <v>59.377498626708977</v>
      </c>
      <c r="E249">
        <v>53.650001525878913</v>
      </c>
      <c r="F249">
        <v>57.875</v>
      </c>
      <c r="G249">
        <v>57.729953339514637</v>
      </c>
      <c r="H249">
        <v>57.566766237790112</v>
      </c>
      <c r="I249">
        <v>54.904298320240471</v>
      </c>
      <c r="J249" t="s">
        <v>14</v>
      </c>
      <c r="K249" t="s">
        <v>14</v>
      </c>
      <c r="L249" t="s">
        <v>14</v>
      </c>
      <c r="M249">
        <v>5.082833324595363</v>
      </c>
      <c r="N249" t="s">
        <v>14</v>
      </c>
      <c r="O249">
        <v>10</v>
      </c>
      <c r="P249" t="str">
        <f t="shared" si="6"/>
        <v/>
      </c>
      <c r="Q249">
        <f t="shared" si="7"/>
        <v>5.082833324595363</v>
      </c>
      <c r="R249" t="str">
        <f>IF(N249="nn","",VLOOKUP(P249,[1]Sheet1!$P:$Q,2,0))</f>
        <v/>
      </c>
    </row>
    <row r="250" spans="1:18" x14ac:dyDescent="0.25">
      <c r="A250" s="1">
        <v>248</v>
      </c>
      <c r="B250" s="2">
        <v>43208</v>
      </c>
      <c r="C250">
        <v>57.942501068115227</v>
      </c>
      <c r="D250">
        <v>59.8125</v>
      </c>
      <c r="E250">
        <v>56.700000762939453</v>
      </c>
      <c r="F250">
        <v>57.177501678466797</v>
      </c>
      <c r="G250">
        <v>57.572110007786677</v>
      </c>
      <c r="H250">
        <v>57.506879382509602</v>
      </c>
      <c r="I250">
        <v>55.08615458889858</v>
      </c>
      <c r="J250" t="s">
        <v>14</v>
      </c>
      <c r="K250" t="s">
        <v>14</v>
      </c>
      <c r="L250" t="s">
        <v>14</v>
      </c>
      <c r="M250">
        <v>5.082833324595363</v>
      </c>
      <c r="N250" t="s">
        <v>14</v>
      </c>
      <c r="O250">
        <v>10</v>
      </c>
      <c r="P250" t="str">
        <f t="shared" si="6"/>
        <v/>
      </c>
      <c r="Q250">
        <f t="shared" si="7"/>
        <v>5.082833324595363</v>
      </c>
      <c r="R250" t="str">
        <f>IF(N250="nn","",VLOOKUP(P250,[1]Sheet1!$P:$Q,2,0))</f>
        <v/>
      </c>
    </row>
    <row r="251" spans="1:18" x14ac:dyDescent="0.25">
      <c r="A251" s="1">
        <v>249</v>
      </c>
      <c r="B251" s="2">
        <v>43209</v>
      </c>
      <c r="C251">
        <v>57.357498168945313</v>
      </c>
      <c r="D251">
        <v>65.125</v>
      </c>
      <c r="E251">
        <v>52.575000762939453</v>
      </c>
      <c r="F251">
        <v>61.485000610351563</v>
      </c>
      <c r="G251">
        <v>59.135624885559082</v>
      </c>
      <c r="H251">
        <v>59.135624885559082</v>
      </c>
      <c r="I251">
        <v>59.135624885559082</v>
      </c>
      <c r="J251">
        <v>59.8125</v>
      </c>
      <c r="K251">
        <v>65.125</v>
      </c>
      <c r="L251">
        <v>62.440331493540683</v>
      </c>
      <c r="M251">
        <v>5.082833324595363</v>
      </c>
      <c r="N251">
        <v>849</v>
      </c>
      <c r="O251">
        <v>10</v>
      </c>
      <c r="P251">
        <f t="shared" si="6"/>
        <v>16</v>
      </c>
      <c r="Q251">
        <f t="shared" si="7"/>
        <v>5.082833324595363</v>
      </c>
      <c r="R251" t="e">
        <f>IF(N251="nn","",VLOOKUP(P251,[1]Sheet1!$P:$Q,2,0))</f>
        <v>#N/A</v>
      </c>
    </row>
    <row r="252" spans="1:18" x14ac:dyDescent="0.25">
      <c r="A252" s="1">
        <v>250</v>
      </c>
      <c r="B252" s="2">
        <v>43054</v>
      </c>
      <c r="C252">
        <v>54.034999847412109</v>
      </c>
      <c r="D252">
        <v>54.292499542236328</v>
      </c>
      <c r="E252">
        <v>51.950000762939453</v>
      </c>
      <c r="F252">
        <v>52.840000152587891</v>
      </c>
      <c r="G252">
        <v>51.065430316451192</v>
      </c>
      <c r="H252">
        <v>48.228965849984966</v>
      </c>
      <c r="I252">
        <v>43.725900684113562</v>
      </c>
      <c r="J252" t="s">
        <v>14</v>
      </c>
      <c r="K252" t="s">
        <v>14</v>
      </c>
      <c r="L252" t="s">
        <v>14</v>
      </c>
      <c r="M252">
        <v>5.6524527365501456</v>
      </c>
      <c r="N252" t="s">
        <v>14</v>
      </c>
      <c r="O252">
        <v>11</v>
      </c>
      <c r="P252" t="str">
        <f t="shared" si="6"/>
        <v/>
      </c>
      <c r="Q252">
        <f t="shared" si="7"/>
        <v>5.6524527365501456</v>
      </c>
      <c r="R252" t="str">
        <f>IF(N252="nn","",VLOOKUP(P252,[1]Sheet1!$P:$Q,2,0))</f>
        <v/>
      </c>
    </row>
    <row r="253" spans="1:18" x14ac:dyDescent="0.25">
      <c r="A253" s="1">
        <v>251</v>
      </c>
      <c r="B253" s="2">
        <v>43061</v>
      </c>
      <c r="C253">
        <v>52.997501373291023</v>
      </c>
      <c r="D253">
        <v>54.25</v>
      </c>
      <c r="E253">
        <v>52.625</v>
      </c>
      <c r="F253">
        <v>54.240001678466797</v>
      </c>
      <c r="G253">
        <v>51.972450705598497</v>
      </c>
      <c r="H253">
        <v>49.153740592828328</v>
      </c>
      <c r="I253">
        <v>44.567028763661817</v>
      </c>
      <c r="J253" t="s">
        <v>14</v>
      </c>
      <c r="K253" t="s">
        <v>14</v>
      </c>
      <c r="L253" t="s">
        <v>14</v>
      </c>
      <c r="M253">
        <v>5.6524527365501456</v>
      </c>
      <c r="N253" t="s">
        <v>14</v>
      </c>
      <c r="O253">
        <v>11</v>
      </c>
      <c r="P253" t="str">
        <f t="shared" si="6"/>
        <v/>
      </c>
      <c r="Q253">
        <f t="shared" si="7"/>
        <v>5.6524527365501456</v>
      </c>
      <c r="R253" t="str">
        <f>IF(N253="nn","",VLOOKUP(P253,[1]Sheet1!$P:$Q,2,0))</f>
        <v/>
      </c>
    </row>
    <row r="254" spans="1:18" x14ac:dyDescent="0.25">
      <c r="A254" s="1">
        <v>252</v>
      </c>
      <c r="B254" s="2">
        <v>43068</v>
      </c>
      <c r="C254">
        <v>54.327499389648438</v>
      </c>
      <c r="D254">
        <v>54.340000152587891</v>
      </c>
      <c r="E254">
        <v>47.807498931884773</v>
      </c>
      <c r="F254">
        <v>49.419998168945313</v>
      </c>
      <c r="G254">
        <v>51.243178552269022</v>
      </c>
      <c r="H254">
        <v>49.194703296846328</v>
      </c>
      <c r="I254">
        <v>44.955266316084497</v>
      </c>
      <c r="J254" t="s">
        <v>14</v>
      </c>
      <c r="K254" t="s">
        <v>14</v>
      </c>
      <c r="L254" t="s">
        <v>14</v>
      </c>
      <c r="M254">
        <v>5.6524527365501456</v>
      </c>
      <c r="N254" t="s">
        <v>14</v>
      </c>
      <c r="O254">
        <v>11</v>
      </c>
      <c r="P254" t="str">
        <f t="shared" si="6"/>
        <v/>
      </c>
      <c r="Q254">
        <f t="shared" si="7"/>
        <v>5.6524527365501456</v>
      </c>
      <c r="R254" t="str">
        <f>IF(N254="nn","",VLOOKUP(P254,[1]Sheet1!$P:$Q,2,0))</f>
        <v/>
      </c>
    </row>
    <row r="255" spans="1:18" x14ac:dyDescent="0.25">
      <c r="A255" s="1">
        <v>253</v>
      </c>
      <c r="B255" s="2">
        <v>43075</v>
      </c>
      <c r="C255">
        <v>50.012500762939453</v>
      </c>
      <c r="D255">
        <v>50.075000762939453</v>
      </c>
      <c r="E255">
        <v>45.145000457763672</v>
      </c>
      <c r="F255">
        <v>47.872501373291023</v>
      </c>
      <c r="G255">
        <v>50.28012792970388</v>
      </c>
      <c r="H255">
        <v>48.99128761629936</v>
      </c>
      <c r="I255">
        <v>45.188645120661022</v>
      </c>
      <c r="J255" t="s">
        <v>14</v>
      </c>
      <c r="K255" t="s">
        <v>14</v>
      </c>
      <c r="L255" t="s">
        <v>14</v>
      </c>
      <c r="M255">
        <v>5.6524527365501456</v>
      </c>
      <c r="N255" t="s">
        <v>14</v>
      </c>
      <c r="O255">
        <v>11</v>
      </c>
      <c r="P255" t="str">
        <f t="shared" si="6"/>
        <v/>
      </c>
      <c r="Q255">
        <f t="shared" si="7"/>
        <v>5.6524527365501456</v>
      </c>
      <c r="R255" t="str">
        <f>IF(N255="nn","",VLOOKUP(P255,[1]Sheet1!$P:$Q,2,0))</f>
        <v/>
      </c>
    </row>
    <row r="256" spans="1:18" x14ac:dyDescent="0.25">
      <c r="A256" s="1">
        <v>254</v>
      </c>
      <c r="B256" s="2">
        <v>43082</v>
      </c>
      <c r="C256">
        <v>48.014999389648438</v>
      </c>
      <c r="D256">
        <v>48.694999694824219</v>
      </c>
      <c r="E256">
        <v>46.150001525878913</v>
      </c>
      <c r="F256">
        <v>47.889999389648438</v>
      </c>
      <c r="G256">
        <v>49.597234061116609</v>
      </c>
      <c r="H256">
        <v>48.821858658353072</v>
      </c>
      <c r="I256">
        <v>45.404753462180018</v>
      </c>
      <c r="J256" t="s">
        <v>14</v>
      </c>
      <c r="K256" t="s">
        <v>14</v>
      </c>
      <c r="L256" t="s">
        <v>14</v>
      </c>
      <c r="M256">
        <v>5.6524527365501456</v>
      </c>
      <c r="N256" t="s">
        <v>14</v>
      </c>
      <c r="O256">
        <v>11</v>
      </c>
      <c r="P256" t="str">
        <f t="shared" si="6"/>
        <v/>
      </c>
      <c r="Q256">
        <f t="shared" si="7"/>
        <v>5.6524527365501456</v>
      </c>
      <c r="R256" t="str">
        <f>IF(N256="nn","",VLOOKUP(P256,[1]Sheet1!$P:$Q,2,0))</f>
        <v/>
      </c>
    </row>
    <row r="257" spans="1:18" x14ac:dyDescent="0.25">
      <c r="A257" s="1">
        <v>255</v>
      </c>
      <c r="B257" s="2">
        <v>43089</v>
      </c>
      <c r="C257">
        <v>48.299999237060547</v>
      </c>
      <c r="D257">
        <v>49.517501831054688</v>
      </c>
      <c r="E257">
        <v>47.8125</v>
      </c>
      <c r="F257">
        <v>48.817501068115227</v>
      </c>
      <c r="G257">
        <v>49.37445320597336</v>
      </c>
      <c r="H257">
        <v>48.821188259854942</v>
      </c>
      <c r="I257">
        <v>45.677773270654832</v>
      </c>
      <c r="J257" t="s">
        <v>14</v>
      </c>
      <c r="K257" t="s">
        <v>14</v>
      </c>
      <c r="L257" t="s">
        <v>14</v>
      </c>
      <c r="M257">
        <v>5.6524527365501456</v>
      </c>
      <c r="N257" t="s">
        <v>14</v>
      </c>
      <c r="O257">
        <v>11</v>
      </c>
      <c r="P257" t="str">
        <f t="shared" si="6"/>
        <v/>
      </c>
      <c r="Q257">
        <f t="shared" si="7"/>
        <v>5.6524527365501456</v>
      </c>
      <c r="R257" t="str">
        <f>IF(N257="nn","",VLOOKUP(P257,[1]Sheet1!$P:$Q,2,0))</f>
        <v/>
      </c>
    </row>
    <row r="258" spans="1:18" x14ac:dyDescent="0.25">
      <c r="A258" s="1">
        <v>256</v>
      </c>
      <c r="B258" s="2">
        <v>43096</v>
      </c>
      <c r="C258">
        <v>48.257499694824219</v>
      </c>
      <c r="D258">
        <v>49.992500305175781</v>
      </c>
      <c r="E258">
        <v>47.955001831054688</v>
      </c>
      <c r="F258">
        <v>48.375</v>
      </c>
      <c r="G258">
        <v>49.088895147123829</v>
      </c>
      <c r="H258">
        <v>48.752543912184947</v>
      </c>
      <c r="I258">
        <v>45.893551409002448</v>
      </c>
      <c r="J258" t="s">
        <v>14</v>
      </c>
      <c r="K258" t="s">
        <v>14</v>
      </c>
      <c r="L258" t="s">
        <v>14</v>
      </c>
      <c r="M258">
        <v>5.6524527365501456</v>
      </c>
      <c r="N258" t="s">
        <v>14</v>
      </c>
      <c r="O258">
        <v>11</v>
      </c>
      <c r="P258" t="str">
        <f t="shared" si="6"/>
        <v/>
      </c>
      <c r="Q258">
        <f t="shared" si="7"/>
        <v>5.6524527365501456</v>
      </c>
      <c r="R258" t="str">
        <f>IF(N258="nn","",VLOOKUP(P258,[1]Sheet1!$P:$Q,2,0))</f>
        <v/>
      </c>
    </row>
    <row r="259" spans="1:18" x14ac:dyDescent="0.25">
      <c r="A259" s="1">
        <v>257</v>
      </c>
      <c r="B259" s="2">
        <v>43103</v>
      </c>
      <c r="C259">
        <v>48.944999694824219</v>
      </c>
      <c r="D259">
        <v>54.512500762939453</v>
      </c>
      <c r="E259">
        <v>48.625</v>
      </c>
      <c r="F259">
        <v>53.849998474121087</v>
      </c>
      <c r="G259">
        <v>50.449210383408762</v>
      </c>
      <c r="H259">
        <v>49.536767690944352</v>
      </c>
      <c r="I259">
        <v>46.530067174211943</v>
      </c>
      <c r="J259" t="s">
        <v>14</v>
      </c>
      <c r="K259" t="s">
        <v>14</v>
      </c>
      <c r="L259" t="s">
        <v>14</v>
      </c>
      <c r="M259">
        <v>5.6524527365501456</v>
      </c>
      <c r="N259" t="s">
        <v>14</v>
      </c>
      <c r="O259">
        <v>11</v>
      </c>
      <c r="P259" t="str">
        <f t="shared" ref="P259:P322" si="8">IF(J259="nn","",WEEKNUM(B259))</f>
        <v/>
      </c>
      <c r="Q259">
        <f t="shared" ref="Q259:Q322" si="9">M259</f>
        <v>5.6524527365501456</v>
      </c>
      <c r="R259" t="str">
        <f>IF(N259="nn","",VLOOKUP(P259,[1]Sheet1!$P:$Q,2,0))</f>
        <v/>
      </c>
    </row>
    <row r="260" spans="1:18" x14ac:dyDescent="0.25">
      <c r="A260" s="1">
        <v>258</v>
      </c>
      <c r="B260" s="2">
        <v>43110</v>
      </c>
      <c r="C260">
        <v>55.099998474121087</v>
      </c>
      <c r="D260">
        <v>56.567501068115227</v>
      </c>
      <c r="E260">
        <v>54</v>
      </c>
      <c r="F260">
        <v>55.744998931884773</v>
      </c>
      <c r="G260">
        <v>51.962292825830467</v>
      </c>
      <c r="H260">
        <v>50.491880189550571</v>
      </c>
      <c r="I260">
        <v>47.267261714825771</v>
      </c>
      <c r="J260" t="s">
        <v>14</v>
      </c>
      <c r="K260" t="s">
        <v>14</v>
      </c>
      <c r="L260" t="s">
        <v>14</v>
      </c>
      <c r="M260">
        <v>5.6524527365501456</v>
      </c>
      <c r="N260" t="s">
        <v>14</v>
      </c>
      <c r="O260">
        <v>11</v>
      </c>
      <c r="P260" t="str">
        <f t="shared" si="8"/>
        <v/>
      </c>
      <c r="Q260">
        <f t="shared" si="9"/>
        <v>5.6524527365501456</v>
      </c>
      <c r="R260" t="str">
        <f>IF(N260="nn","",VLOOKUP(P260,[1]Sheet1!$P:$Q,2,0))</f>
        <v/>
      </c>
    </row>
    <row r="261" spans="1:18" x14ac:dyDescent="0.25">
      <c r="A261" s="1">
        <v>259</v>
      </c>
      <c r="B261" s="2">
        <v>43117</v>
      </c>
      <c r="C261">
        <v>56.012500762939453</v>
      </c>
      <c r="D261">
        <v>57.772499084472663</v>
      </c>
      <c r="E261">
        <v>54.172500610351563</v>
      </c>
      <c r="F261">
        <v>57.527500152587891</v>
      </c>
      <c r="G261">
        <v>53.552352062046879</v>
      </c>
      <c r="H261">
        <v>51.574283260787077</v>
      </c>
      <c r="I261">
        <v>48.088080789846742</v>
      </c>
      <c r="J261" t="s">
        <v>14</v>
      </c>
      <c r="K261" t="s">
        <v>14</v>
      </c>
      <c r="L261" t="s">
        <v>14</v>
      </c>
      <c r="M261">
        <v>5.6524527365501456</v>
      </c>
      <c r="N261" t="s">
        <v>14</v>
      </c>
      <c r="O261">
        <v>11</v>
      </c>
      <c r="P261" t="str">
        <f t="shared" si="8"/>
        <v/>
      </c>
      <c r="Q261">
        <f t="shared" si="9"/>
        <v>5.6524527365501456</v>
      </c>
      <c r="R261" t="str">
        <f>IF(N261="nn","",VLOOKUP(P261,[1]Sheet1!$P:$Q,2,0))</f>
        <v/>
      </c>
    </row>
    <row r="262" spans="1:18" x14ac:dyDescent="0.25">
      <c r="A262" s="1">
        <v>260</v>
      </c>
      <c r="B262" s="2">
        <v>43124</v>
      </c>
      <c r="C262">
        <v>57.607498168945313</v>
      </c>
      <c r="D262">
        <v>60.834999084472663</v>
      </c>
      <c r="E262">
        <v>57.025001525878913</v>
      </c>
      <c r="F262">
        <v>60.832500457763672</v>
      </c>
      <c r="G262">
        <v>55.632394460823107</v>
      </c>
      <c r="H262">
        <v>52.998624368014248</v>
      </c>
      <c r="I262">
        <v>49.107634363280098</v>
      </c>
      <c r="J262" t="s">
        <v>14</v>
      </c>
      <c r="K262" t="s">
        <v>14</v>
      </c>
      <c r="L262" t="s">
        <v>14</v>
      </c>
      <c r="M262">
        <v>5.6524527365501456</v>
      </c>
      <c r="N262" t="s">
        <v>14</v>
      </c>
      <c r="O262">
        <v>11</v>
      </c>
      <c r="P262" t="str">
        <f t="shared" si="8"/>
        <v/>
      </c>
      <c r="Q262">
        <f t="shared" si="9"/>
        <v>5.6524527365501456</v>
      </c>
      <c r="R262" t="str">
        <f>IF(N262="nn","",VLOOKUP(P262,[1]Sheet1!$P:$Q,2,0))</f>
        <v/>
      </c>
    </row>
    <row r="263" spans="1:18" x14ac:dyDescent="0.25">
      <c r="A263" s="1">
        <v>261</v>
      </c>
      <c r="B263" s="2">
        <v>43131</v>
      </c>
      <c r="C263">
        <v>60.685001373291023</v>
      </c>
      <c r="D263">
        <v>62.317501068115227</v>
      </c>
      <c r="E263">
        <v>57.792499542236328</v>
      </c>
      <c r="F263">
        <v>58.380001068115227</v>
      </c>
      <c r="G263">
        <v>56.417424920049427</v>
      </c>
      <c r="H263">
        <v>53.826528475722093</v>
      </c>
      <c r="I263">
        <v>49.849423699666907</v>
      </c>
      <c r="J263" t="s">
        <v>14</v>
      </c>
      <c r="K263" t="s">
        <v>14</v>
      </c>
      <c r="L263" t="s">
        <v>14</v>
      </c>
      <c r="M263">
        <v>5.6524527365501456</v>
      </c>
      <c r="N263" t="s">
        <v>14</v>
      </c>
      <c r="O263">
        <v>11</v>
      </c>
      <c r="P263" t="str">
        <f t="shared" si="8"/>
        <v/>
      </c>
      <c r="Q263">
        <f t="shared" si="9"/>
        <v>5.6524527365501456</v>
      </c>
      <c r="R263" t="str">
        <f>IF(N263="nn","",VLOOKUP(P263,[1]Sheet1!$P:$Q,2,0))</f>
        <v/>
      </c>
    </row>
    <row r="264" spans="1:18" x14ac:dyDescent="0.25">
      <c r="A264" s="1">
        <v>262</v>
      </c>
      <c r="B264" s="2">
        <v>43138</v>
      </c>
      <c r="C264">
        <v>56.75</v>
      </c>
      <c r="D264">
        <v>59.722499847412109</v>
      </c>
      <c r="E264">
        <v>51</v>
      </c>
      <c r="F264">
        <v>58.020000457763672</v>
      </c>
      <c r="G264">
        <v>56.875303645110641</v>
      </c>
      <c r="H264">
        <v>54.471678011420799</v>
      </c>
      <c r="I264">
        <v>50.503069840314652</v>
      </c>
      <c r="J264" t="s">
        <v>14</v>
      </c>
      <c r="K264" t="s">
        <v>14</v>
      </c>
      <c r="L264" t="s">
        <v>14</v>
      </c>
      <c r="M264">
        <v>5.6524527365501456</v>
      </c>
      <c r="N264" t="s">
        <v>14</v>
      </c>
      <c r="O264">
        <v>11</v>
      </c>
      <c r="P264" t="str">
        <f t="shared" si="8"/>
        <v/>
      </c>
      <c r="Q264">
        <f t="shared" si="9"/>
        <v>5.6524527365501456</v>
      </c>
      <c r="R264" t="str">
        <f>IF(N264="nn","",VLOOKUP(P264,[1]Sheet1!$P:$Q,2,0))</f>
        <v/>
      </c>
    </row>
    <row r="265" spans="1:18" x14ac:dyDescent="0.25">
      <c r="A265" s="1">
        <v>263</v>
      </c>
      <c r="B265" s="2">
        <v>43145</v>
      </c>
      <c r="C265">
        <v>58.840000152587891</v>
      </c>
      <c r="D265">
        <v>62.5</v>
      </c>
      <c r="E265">
        <v>56.257499694824219</v>
      </c>
      <c r="F265">
        <v>60.959999084472663</v>
      </c>
      <c r="G265">
        <v>58.042359484928362</v>
      </c>
      <c r="H265">
        <v>55.469881253428767</v>
      </c>
      <c r="I265">
        <v>51.339624179847291</v>
      </c>
      <c r="J265" t="s">
        <v>14</v>
      </c>
      <c r="K265" t="s">
        <v>14</v>
      </c>
      <c r="L265" t="s">
        <v>14</v>
      </c>
      <c r="M265">
        <v>5.6524527365501456</v>
      </c>
      <c r="N265" t="s">
        <v>14</v>
      </c>
      <c r="O265">
        <v>11</v>
      </c>
      <c r="P265" t="str">
        <f t="shared" si="8"/>
        <v/>
      </c>
      <c r="Q265">
        <f t="shared" si="9"/>
        <v>5.6524527365501456</v>
      </c>
      <c r="R265" t="str">
        <f>IF(N265="nn","",VLOOKUP(P265,[1]Sheet1!$P:$Q,2,0))</f>
        <v/>
      </c>
    </row>
    <row r="266" spans="1:18" x14ac:dyDescent="0.25">
      <c r="A266" s="1">
        <v>264</v>
      </c>
      <c r="B266" s="2">
        <v>43152</v>
      </c>
      <c r="C266">
        <v>61.1875</v>
      </c>
      <c r="D266">
        <v>62.992500305175781</v>
      </c>
      <c r="E266">
        <v>59.875</v>
      </c>
      <c r="F266">
        <v>61.482498168945313</v>
      </c>
      <c r="G266">
        <v>59.025256251790353</v>
      </c>
      <c r="H266">
        <v>56.394899240431322</v>
      </c>
      <c r="I266">
        <v>52.151054098975131</v>
      </c>
      <c r="J266" t="s">
        <v>14</v>
      </c>
      <c r="K266" t="s">
        <v>14</v>
      </c>
      <c r="L266" t="s">
        <v>14</v>
      </c>
      <c r="M266">
        <v>5.6524527365501456</v>
      </c>
      <c r="N266" t="s">
        <v>14</v>
      </c>
      <c r="O266">
        <v>11</v>
      </c>
      <c r="P266" t="str">
        <f t="shared" si="8"/>
        <v/>
      </c>
      <c r="Q266">
        <f t="shared" si="9"/>
        <v>5.6524527365501456</v>
      </c>
      <c r="R266" t="str">
        <f>IF(N266="nn","",VLOOKUP(P266,[1]Sheet1!$P:$Q,2,0))</f>
        <v/>
      </c>
    </row>
    <row r="267" spans="1:18" x14ac:dyDescent="0.25">
      <c r="A267" s="1">
        <v>265</v>
      </c>
      <c r="B267" s="2">
        <v>43159</v>
      </c>
      <c r="C267">
        <v>61.950000762939453</v>
      </c>
      <c r="D267">
        <v>62.227500915527337</v>
      </c>
      <c r="E267">
        <v>55.462501525878913</v>
      </c>
      <c r="F267">
        <v>59.134998321533203</v>
      </c>
      <c r="G267">
        <v>59.056611128859743</v>
      </c>
      <c r="H267">
        <v>56.816452945216227</v>
      </c>
      <c r="I267">
        <v>52.709769636779782</v>
      </c>
      <c r="J267" t="s">
        <v>14</v>
      </c>
      <c r="K267" t="s">
        <v>14</v>
      </c>
      <c r="L267" t="s">
        <v>14</v>
      </c>
      <c r="M267">
        <v>5.6524527365501456</v>
      </c>
      <c r="N267" t="s">
        <v>14</v>
      </c>
      <c r="O267">
        <v>11</v>
      </c>
      <c r="P267" t="str">
        <f t="shared" si="8"/>
        <v/>
      </c>
      <c r="Q267">
        <f t="shared" si="9"/>
        <v>5.6524527365501456</v>
      </c>
      <c r="R267" t="str">
        <f>IF(N267="nn","",VLOOKUP(P267,[1]Sheet1!$P:$Q,2,0))</f>
        <v/>
      </c>
    </row>
    <row r="268" spans="1:18" x14ac:dyDescent="0.25">
      <c r="A268" s="1">
        <v>266</v>
      </c>
      <c r="B268" s="2">
        <v>43166</v>
      </c>
      <c r="C268">
        <v>58.627498626708977</v>
      </c>
      <c r="D268">
        <v>61.462501525878913</v>
      </c>
      <c r="E268">
        <v>57.380001068115227</v>
      </c>
      <c r="F268">
        <v>61.332500457763672</v>
      </c>
      <c r="G268">
        <v>59.706865222832292</v>
      </c>
      <c r="H268">
        <v>57.511229485608141</v>
      </c>
      <c r="I268">
        <v>53.399588102458488</v>
      </c>
      <c r="J268" t="s">
        <v>14</v>
      </c>
      <c r="K268" t="s">
        <v>14</v>
      </c>
      <c r="L268" t="s">
        <v>14</v>
      </c>
      <c r="M268">
        <v>5.6524527365501456</v>
      </c>
      <c r="N268" t="s">
        <v>14</v>
      </c>
      <c r="O268">
        <v>11</v>
      </c>
      <c r="P268" t="str">
        <f t="shared" si="8"/>
        <v/>
      </c>
      <c r="Q268">
        <f t="shared" si="9"/>
        <v>5.6524527365501456</v>
      </c>
      <c r="R268" t="str">
        <f>IF(N268="nn","",VLOOKUP(P268,[1]Sheet1!$P:$Q,2,0))</f>
        <v/>
      </c>
    </row>
    <row r="269" spans="1:18" x14ac:dyDescent="0.25">
      <c r="A269" s="1">
        <v>267</v>
      </c>
      <c r="B269" s="2">
        <v>43173</v>
      </c>
      <c r="C269">
        <v>61.75</v>
      </c>
      <c r="D269">
        <v>63.625</v>
      </c>
      <c r="E269">
        <v>61.509998321533203</v>
      </c>
      <c r="F269">
        <v>62.619998931884773</v>
      </c>
      <c r="G269">
        <v>60.539189139704433</v>
      </c>
      <c r="H269">
        <v>58.297194015804543</v>
      </c>
      <c r="I269">
        <v>54.137220968812592</v>
      </c>
      <c r="J269" t="s">
        <v>14</v>
      </c>
      <c r="K269" t="s">
        <v>14</v>
      </c>
      <c r="L269" t="s">
        <v>14</v>
      </c>
      <c r="M269">
        <v>5.6524527365501456</v>
      </c>
      <c r="N269" t="s">
        <v>14</v>
      </c>
      <c r="O269">
        <v>11</v>
      </c>
      <c r="P269" t="str">
        <f t="shared" si="8"/>
        <v/>
      </c>
      <c r="Q269">
        <f t="shared" si="9"/>
        <v>5.6524527365501456</v>
      </c>
      <c r="R269" t="str">
        <f>IF(N269="nn","",VLOOKUP(P269,[1]Sheet1!$P:$Q,2,0))</f>
        <v/>
      </c>
    </row>
    <row r="270" spans="1:18" x14ac:dyDescent="0.25">
      <c r="A270" s="1">
        <v>268</v>
      </c>
      <c r="B270" s="2">
        <v>43180</v>
      </c>
      <c r="C270">
        <v>62.044998168945313</v>
      </c>
      <c r="D270">
        <v>63</v>
      </c>
      <c r="E270">
        <v>58.130001068115227</v>
      </c>
      <c r="F270">
        <v>58.242500305175781</v>
      </c>
      <c r="G270">
        <v>59.882992329839098</v>
      </c>
      <c r="H270">
        <v>58.288779598784743</v>
      </c>
      <c r="I270">
        <v>54.46564331572165</v>
      </c>
      <c r="J270" t="s">
        <v>14</v>
      </c>
      <c r="K270" t="s">
        <v>14</v>
      </c>
      <c r="L270" t="s">
        <v>14</v>
      </c>
      <c r="M270">
        <v>5.6524527365501456</v>
      </c>
      <c r="N270" t="s">
        <v>14</v>
      </c>
      <c r="O270">
        <v>11</v>
      </c>
      <c r="P270" t="str">
        <f t="shared" si="8"/>
        <v/>
      </c>
      <c r="Q270">
        <f t="shared" si="9"/>
        <v>5.6524527365501456</v>
      </c>
      <c r="R270" t="str">
        <f>IF(N270="nn","",VLOOKUP(P270,[1]Sheet1!$P:$Q,2,0))</f>
        <v/>
      </c>
    </row>
    <row r="271" spans="1:18" x14ac:dyDescent="0.25">
      <c r="A271" s="1">
        <v>269</v>
      </c>
      <c r="B271" s="2">
        <v>43187</v>
      </c>
      <c r="C271">
        <v>59.5</v>
      </c>
      <c r="D271">
        <v>62.5</v>
      </c>
      <c r="E271">
        <v>54.25</v>
      </c>
      <c r="F271">
        <v>57.897499084472663</v>
      </c>
      <c r="G271">
        <v>59.315708545448693</v>
      </c>
      <c r="H271">
        <v>58.228582596582868</v>
      </c>
      <c r="I271">
        <v>54.740191777221732</v>
      </c>
      <c r="J271" t="s">
        <v>14</v>
      </c>
      <c r="K271" t="s">
        <v>14</v>
      </c>
      <c r="L271" t="s">
        <v>14</v>
      </c>
      <c r="M271">
        <v>5.6524527365501456</v>
      </c>
      <c r="N271" t="s">
        <v>14</v>
      </c>
      <c r="O271">
        <v>11</v>
      </c>
      <c r="P271" t="str">
        <f t="shared" si="8"/>
        <v/>
      </c>
      <c r="Q271">
        <f t="shared" si="9"/>
        <v>5.6524527365501456</v>
      </c>
      <c r="R271" t="str">
        <f>IF(N271="nn","",VLOOKUP(P271,[1]Sheet1!$P:$Q,2,0))</f>
        <v/>
      </c>
    </row>
    <row r="272" spans="1:18" x14ac:dyDescent="0.25">
      <c r="A272" s="1">
        <v>270</v>
      </c>
      <c r="B272" s="2">
        <v>43194</v>
      </c>
      <c r="C272">
        <v>57.185001373291023</v>
      </c>
      <c r="D272">
        <v>58.662498474121087</v>
      </c>
      <c r="E272">
        <v>53.267501831054688</v>
      </c>
      <c r="F272">
        <v>53.5625</v>
      </c>
      <c r="G272">
        <v>57.671934675320493</v>
      </c>
      <c r="H272">
        <v>57.510723735570117</v>
      </c>
      <c r="I272">
        <v>54.645976435043991</v>
      </c>
      <c r="J272" t="s">
        <v>14</v>
      </c>
      <c r="K272" t="s">
        <v>14</v>
      </c>
      <c r="L272" t="s">
        <v>14</v>
      </c>
      <c r="M272">
        <v>5.6524527365501456</v>
      </c>
      <c r="N272" t="s">
        <v>14</v>
      </c>
      <c r="O272">
        <v>11</v>
      </c>
      <c r="P272" t="str">
        <f t="shared" si="8"/>
        <v/>
      </c>
      <c r="Q272">
        <f t="shared" si="9"/>
        <v>5.6524527365501456</v>
      </c>
      <c r="R272" t="str">
        <f>IF(N272="nn","",VLOOKUP(P272,[1]Sheet1!$P:$Q,2,0))</f>
        <v/>
      </c>
    </row>
    <row r="273" spans="1:18" x14ac:dyDescent="0.25">
      <c r="A273" s="1">
        <v>271</v>
      </c>
      <c r="B273" s="2">
        <v>43201</v>
      </c>
      <c r="C273">
        <v>54.200000762939453</v>
      </c>
      <c r="D273">
        <v>59.377498626708977</v>
      </c>
      <c r="E273">
        <v>53.650001525878913</v>
      </c>
      <c r="F273">
        <v>57.875</v>
      </c>
      <c r="G273">
        <v>57.729953339514637</v>
      </c>
      <c r="H273">
        <v>57.566766237790112</v>
      </c>
      <c r="I273">
        <v>54.904298320240471</v>
      </c>
      <c r="J273" t="s">
        <v>14</v>
      </c>
      <c r="K273" t="s">
        <v>14</v>
      </c>
      <c r="L273" t="s">
        <v>14</v>
      </c>
      <c r="M273">
        <v>5.6524527365501456</v>
      </c>
      <c r="N273" t="s">
        <v>14</v>
      </c>
      <c r="O273">
        <v>11</v>
      </c>
      <c r="P273" t="str">
        <f t="shared" si="8"/>
        <v/>
      </c>
      <c r="Q273">
        <f t="shared" si="9"/>
        <v>5.6524527365501456</v>
      </c>
      <c r="R273" t="str">
        <f>IF(N273="nn","",VLOOKUP(P273,[1]Sheet1!$P:$Q,2,0))</f>
        <v/>
      </c>
    </row>
    <row r="274" spans="1:18" x14ac:dyDescent="0.25">
      <c r="A274" s="1">
        <v>272</v>
      </c>
      <c r="B274" s="2">
        <v>43208</v>
      </c>
      <c r="C274">
        <v>57.942501068115227</v>
      </c>
      <c r="D274">
        <v>59.8125</v>
      </c>
      <c r="E274">
        <v>56.700000762939453</v>
      </c>
      <c r="F274">
        <v>57.177501678466797</v>
      </c>
      <c r="G274">
        <v>57.572110007786677</v>
      </c>
      <c r="H274">
        <v>57.506879382509602</v>
      </c>
      <c r="I274">
        <v>55.08615458889858</v>
      </c>
      <c r="J274" t="s">
        <v>14</v>
      </c>
      <c r="K274" t="s">
        <v>14</v>
      </c>
      <c r="L274" t="s">
        <v>14</v>
      </c>
      <c r="M274">
        <v>5.6524527365501456</v>
      </c>
      <c r="N274" t="s">
        <v>14</v>
      </c>
      <c r="O274">
        <v>11</v>
      </c>
      <c r="P274" t="str">
        <f t="shared" si="8"/>
        <v/>
      </c>
      <c r="Q274">
        <f t="shared" si="9"/>
        <v>5.6524527365501456</v>
      </c>
      <c r="R274" t="str">
        <f>IF(N274="nn","",VLOOKUP(P274,[1]Sheet1!$P:$Q,2,0))</f>
        <v/>
      </c>
    </row>
    <row r="275" spans="1:18" x14ac:dyDescent="0.25">
      <c r="A275" s="1">
        <v>273</v>
      </c>
      <c r="B275" s="2">
        <v>43215</v>
      </c>
      <c r="C275">
        <v>57.357498168945313</v>
      </c>
      <c r="D275">
        <v>57.875</v>
      </c>
      <c r="E275">
        <v>52.575000762939453</v>
      </c>
      <c r="F275">
        <v>56.582500457763672</v>
      </c>
      <c r="G275">
        <v>57.289364422065823</v>
      </c>
      <c r="H275">
        <v>57.364667240240991</v>
      </c>
      <c r="I275">
        <v>55.205862258407791</v>
      </c>
      <c r="J275" t="s">
        <v>14</v>
      </c>
      <c r="K275" t="s">
        <v>14</v>
      </c>
      <c r="L275" t="s">
        <v>14</v>
      </c>
      <c r="M275">
        <v>5.6524527365501456</v>
      </c>
      <c r="N275" t="s">
        <v>14</v>
      </c>
      <c r="O275">
        <v>11</v>
      </c>
      <c r="P275" t="str">
        <f t="shared" si="8"/>
        <v/>
      </c>
      <c r="Q275">
        <f t="shared" si="9"/>
        <v>5.6524527365501456</v>
      </c>
      <c r="R275" t="str">
        <f>IF(N275="nn","",VLOOKUP(P275,[1]Sheet1!$P:$Q,2,0))</f>
        <v/>
      </c>
    </row>
    <row r="276" spans="1:18" x14ac:dyDescent="0.25">
      <c r="A276" s="1">
        <v>274</v>
      </c>
      <c r="B276" s="2">
        <v>43216</v>
      </c>
      <c r="C276">
        <v>56.747501373291023</v>
      </c>
      <c r="D276">
        <v>65.125</v>
      </c>
      <c r="E276">
        <v>55.549999237060547</v>
      </c>
      <c r="F276">
        <v>62.319999694824219</v>
      </c>
      <c r="G276">
        <v>59.935625076293952</v>
      </c>
      <c r="H276">
        <v>59.935625076293952</v>
      </c>
      <c r="I276">
        <v>59.935625076293952</v>
      </c>
      <c r="J276">
        <v>57.875</v>
      </c>
      <c r="K276">
        <v>65.125</v>
      </c>
      <c r="L276">
        <v>62.399954109841161</v>
      </c>
      <c r="M276">
        <v>5.6524527365501456</v>
      </c>
      <c r="N276">
        <v>978</v>
      </c>
      <c r="O276">
        <v>11</v>
      </c>
      <c r="P276">
        <f t="shared" si="8"/>
        <v>17</v>
      </c>
      <c r="Q276">
        <f t="shared" si="9"/>
        <v>5.6524527365501456</v>
      </c>
      <c r="R276">
        <f>IF(N276="nn","",VLOOKUP(P276,[1]Sheet1!$P:$Q,2,0))</f>
        <v>3.5151595914507818</v>
      </c>
    </row>
    <row r="277" spans="1:18" x14ac:dyDescent="0.25">
      <c r="A277" s="1">
        <v>275</v>
      </c>
      <c r="B277" s="2">
        <v>43082</v>
      </c>
      <c r="C277">
        <v>48.014999389648438</v>
      </c>
      <c r="D277">
        <v>48.694999694824219</v>
      </c>
      <c r="E277">
        <v>46.150001525878913</v>
      </c>
      <c r="F277">
        <v>47.889999389648438</v>
      </c>
      <c r="G277">
        <v>49.597234061116609</v>
      </c>
      <c r="H277">
        <v>48.821858658353072</v>
      </c>
      <c r="I277">
        <v>45.404753462180018</v>
      </c>
      <c r="J277" t="s">
        <v>14</v>
      </c>
      <c r="K277" t="s">
        <v>14</v>
      </c>
      <c r="L277" t="s">
        <v>14</v>
      </c>
      <c r="M277">
        <v>2.014907207451671</v>
      </c>
      <c r="N277" t="s">
        <v>14</v>
      </c>
      <c r="O277">
        <v>12</v>
      </c>
      <c r="P277" t="str">
        <f t="shared" si="8"/>
        <v/>
      </c>
      <c r="Q277">
        <f t="shared" si="9"/>
        <v>2.014907207451671</v>
      </c>
      <c r="R277" t="str">
        <f>IF(N277="nn","",VLOOKUP(P277,[1]Sheet1!$P:$Q,2,0))</f>
        <v/>
      </c>
    </row>
    <row r="278" spans="1:18" x14ac:dyDescent="0.25">
      <c r="A278" s="1">
        <v>276</v>
      </c>
      <c r="B278" s="2">
        <v>43089</v>
      </c>
      <c r="C278">
        <v>48.299999237060547</v>
      </c>
      <c r="D278">
        <v>49.517501831054688</v>
      </c>
      <c r="E278">
        <v>47.8125</v>
      </c>
      <c r="F278">
        <v>48.817501068115227</v>
      </c>
      <c r="G278">
        <v>49.37445320597336</v>
      </c>
      <c r="H278">
        <v>48.821188259854942</v>
      </c>
      <c r="I278">
        <v>45.677773270654832</v>
      </c>
      <c r="J278" t="s">
        <v>14</v>
      </c>
      <c r="K278" t="s">
        <v>14</v>
      </c>
      <c r="L278" t="s">
        <v>14</v>
      </c>
      <c r="M278">
        <v>2.014907207451671</v>
      </c>
      <c r="N278" t="s">
        <v>14</v>
      </c>
      <c r="O278">
        <v>12</v>
      </c>
      <c r="P278" t="str">
        <f t="shared" si="8"/>
        <v/>
      </c>
      <c r="Q278">
        <f t="shared" si="9"/>
        <v>2.014907207451671</v>
      </c>
      <c r="R278" t="str">
        <f>IF(N278="nn","",VLOOKUP(P278,[1]Sheet1!$P:$Q,2,0))</f>
        <v/>
      </c>
    </row>
    <row r="279" spans="1:18" x14ac:dyDescent="0.25">
      <c r="A279" s="1">
        <v>277</v>
      </c>
      <c r="B279" s="2">
        <v>43096</v>
      </c>
      <c r="C279">
        <v>48.257499694824219</v>
      </c>
      <c r="D279">
        <v>49.992500305175781</v>
      </c>
      <c r="E279">
        <v>47.955001831054688</v>
      </c>
      <c r="F279">
        <v>48.375</v>
      </c>
      <c r="G279">
        <v>49.088895147123829</v>
      </c>
      <c r="H279">
        <v>48.752543912184947</v>
      </c>
      <c r="I279">
        <v>45.893551409002448</v>
      </c>
      <c r="J279" t="s">
        <v>14</v>
      </c>
      <c r="K279" t="s">
        <v>14</v>
      </c>
      <c r="L279" t="s">
        <v>14</v>
      </c>
      <c r="M279">
        <v>2.014907207451671</v>
      </c>
      <c r="N279" t="s">
        <v>14</v>
      </c>
      <c r="O279">
        <v>12</v>
      </c>
      <c r="P279" t="str">
        <f t="shared" si="8"/>
        <v/>
      </c>
      <c r="Q279">
        <f t="shared" si="9"/>
        <v>2.014907207451671</v>
      </c>
      <c r="R279" t="str">
        <f>IF(N279="nn","",VLOOKUP(P279,[1]Sheet1!$P:$Q,2,0))</f>
        <v/>
      </c>
    </row>
    <row r="280" spans="1:18" x14ac:dyDescent="0.25">
      <c r="A280" s="1">
        <v>278</v>
      </c>
      <c r="B280" s="2">
        <v>43103</v>
      </c>
      <c r="C280">
        <v>48.944999694824219</v>
      </c>
      <c r="D280">
        <v>54.512500762939453</v>
      </c>
      <c r="E280">
        <v>48.625</v>
      </c>
      <c r="F280">
        <v>53.849998474121087</v>
      </c>
      <c r="G280">
        <v>50.449210383408762</v>
      </c>
      <c r="H280">
        <v>49.536767690944352</v>
      </c>
      <c r="I280">
        <v>46.530067174211943</v>
      </c>
      <c r="J280" t="s">
        <v>14</v>
      </c>
      <c r="K280" t="s">
        <v>14</v>
      </c>
      <c r="L280" t="s">
        <v>14</v>
      </c>
      <c r="M280">
        <v>2.014907207451671</v>
      </c>
      <c r="N280" t="s">
        <v>14</v>
      </c>
      <c r="O280">
        <v>12</v>
      </c>
      <c r="P280" t="str">
        <f t="shared" si="8"/>
        <v/>
      </c>
      <c r="Q280">
        <f t="shared" si="9"/>
        <v>2.014907207451671</v>
      </c>
      <c r="R280" t="str">
        <f>IF(N280="nn","",VLOOKUP(P280,[1]Sheet1!$P:$Q,2,0))</f>
        <v/>
      </c>
    </row>
    <row r="281" spans="1:18" x14ac:dyDescent="0.25">
      <c r="A281" s="1">
        <v>279</v>
      </c>
      <c r="B281" s="2">
        <v>43110</v>
      </c>
      <c r="C281">
        <v>55.099998474121087</v>
      </c>
      <c r="D281">
        <v>56.567501068115227</v>
      </c>
      <c r="E281">
        <v>54</v>
      </c>
      <c r="F281">
        <v>55.744998931884773</v>
      </c>
      <c r="G281">
        <v>51.962292825830467</v>
      </c>
      <c r="H281">
        <v>50.491880189550571</v>
      </c>
      <c r="I281">
        <v>47.267261714825771</v>
      </c>
      <c r="J281" t="s">
        <v>14</v>
      </c>
      <c r="K281" t="s">
        <v>14</v>
      </c>
      <c r="L281" t="s">
        <v>14</v>
      </c>
      <c r="M281">
        <v>2.014907207451671</v>
      </c>
      <c r="N281" t="s">
        <v>14</v>
      </c>
      <c r="O281">
        <v>12</v>
      </c>
      <c r="P281" t="str">
        <f t="shared" si="8"/>
        <v/>
      </c>
      <c r="Q281">
        <f t="shared" si="9"/>
        <v>2.014907207451671</v>
      </c>
      <c r="R281" t="str">
        <f>IF(N281="nn","",VLOOKUP(P281,[1]Sheet1!$P:$Q,2,0))</f>
        <v/>
      </c>
    </row>
    <row r="282" spans="1:18" x14ac:dyDescent="0.25">
      <c r="A282" s="1">
        <v>280</v>
      </c>
      <c r="B282" s="2">
        <v>43117</v>
      </c>
      <c r="C282">
        <v>56.012500762939453</v>
      </c>
      <c r="D282">
        <v>57.772499084472663</v>
      </c>
      <c r="E282">
        <v>54.172500610351563</v>
      </c>
      <c r="F282">
        <v>57.527500152587891</v>
      </c>
      <c r="G282">
        <v>53.552352062046879</v>
      </c>
      <c r="H282">
        <v>51.574283260787077</v>
      </c>
      <c r="I282">
        <v>48.088080789846742</v>
      </c>
      <c r="J282" t="s">
        <v>14</v>
      </c>
      <c r="K282" t="s">
        <v>14</v>
      </c>
      <c r="L282" t="s">
        <v>14</v>
      </c>
      <c r="M282">
        <v>2.014907207451671</v>
      </c>
      <c r="N282" t="s">
        <v>14</v>
      </c>
      <c r="O282">
        <v>12</v>
      </c>
      <c r="P282" t="str">
        <f t="shared" si="8"/>
        <v/>
      </c>
      <c r="Q282">
        <f t="shared" si="9"/>
        <v>2.014907207451671</v>
      </c>
      <c r="R282" t="str">
        <f>IF(N282="nn","",VLOOKUP(P282,[1]Sheet1!$P:$Q,2,0))</f>
        <v/>
      </c>
    </row>
    <row r="283" spans="1:18" x14ac:dyDescent="0.25">
      <c r="A283" s="1">
        <v>281</v>
      </c>
      <c r="B283" s="2">
        <v>43124</v>
      </c>
      <c r="C283">
        <v>57.607498168945313</v>
      </c>
      <c r="D283">
        <v>60.834999084472663</v>
      </c>
      <c r="E283">
        <v>57.025001525878913</v>
      </c>
      <c r="F283">
        <v>60.832500457763672</v>
      </c>
      <c r="G283">
        <v>55.632394460823107</v>
      </c>
      <c r="H283">
        <v>52.998624368014248</v>
      </c>
      <c r="I283">
        <v>49.107634363280098</v>
      </c>
      <c r="J283" t="s">
        <v>14</v>
      </c>
      <c r="K283" t="s">
        <v>14</v>
      </c>
      <c r="L283" t="s">
        <v>14</v>
      </c>
      <c r="M283">
        <v>2.014907207451671</v>
      </c>
      <c r="N283" t="s">
        <v>14</v>
      </c>
      <c r="O283">
        <v>12</v>
      </c>
      <c r="P283" t="str">
        <f t="shared" si="8"/>
        <v/>
      </c>
      <c r="Q283">
        <f t="shared" si="9"/>
        <v>2.014907207451671</v>
      </c>
      <c r="R283" t="str">
        <f>IF(N283="nn","",VLOOKUP(P283,[1]Sheet1!$P:$Q,2,0))</f>
        <v/>
      </c>
    </row>
    <row r="284" spans="1:18" x14ac:dyDescent="0.25">
      <c r="A284" s="1">
        <v>282</v>
      </c>
      <c r="B284" s="2">
        <v>43131</v>
      </c>
      <c r="C284">
        <v>60.685001373291023</v>
      </c>
      <c r="D284">
        <v>62.317501068115227</v>
      </c>
      <c r="E284">
        <v>57.792499542236328</v>
      </c>
      <c r="F284">
        <v>58.380001068115227</v>
      </c>
      <c r="G284">
        <v>56.417424920049427</v>
      </c>
      <c r="H284">
        <v>53.826528475722093</v>
      </c>
      <c r="I284">
        <v>49.849423699666907</v>
      </c>
      <c r="J284" t="s">
        <v>14</v>
      </c>
      <c r="K284" t="s">
        <v>14</v>
      </c>
      <c r="L284" t="s">
        <v>14</v>
      </c>
      <c r="M284">
        <v>2.014907207451671</v>
      </c>
      <c r="N284" t="s">
        <v>14</v>
      </c>
      <c r="O284">
        <v>12</v>
      </c>
      <c r="P284" t="str">
        <f t="shared" si="8"/>
        <v/>
      </c>
      <c r="Q284">
        <f t="shared" si="9"/>
        <v>2.014907207451671</v>
      </c>
      <c r="R284" t="str">
        <f>IF(N284="nn","",VLOOKUP(P284,[1]Sheet1!$P:$Q,2,0))</f>
        <v/>
      </c>
    </row>
    <row r="285" spans="1:18" x14ac:dyDescent="0.25">
      <c r="A285" s="1">
        <v>283</v>
      </c>
      <c r="B285" s="2">
        <v>43138</v>
      </c>
      <c r="C285">
        <v>56.75</v>
      </c>
      <c r="D285">
        <v>59.722499847412109</v>
      </c>
      <c r="E285">
        <v>51</v>
      </c>
      <c r="F285">
        <v>58.020000457763672</v>
      </c>
      <c r="G285">
        <v>56.875303645110641</v>
      </c>
      <c r="H285">
        <v>54.471678011420799</v>
      </c>
      <c r="I285">
        <v>50.503069840314652</v>
      </c>
      <c r="J285" t="s">
        <v>14</v>
      </c>
      <c r="K285" t="s">
        <v>14</v>
      </c>
      <c r="L285" t="s">
        <v>14</v>
      </c>
      <c r="M285">
        <v>2.014907207451671</v>
      </c>
      <c r="N285" t="s">
        <v>14</v>
      </c>
      <c r="O285">
        <v>12</v>
      </c>
      <c r="P285" t="str">
        <f t="shared" si="8"/>
        <v/>
      </c>
      <c r="Q285">
        <f t="shared" si="9"/>
        <v>2.014907207451671</v>
      </c>
      <c r="R285" t="str">
        <f>IF(N285="nn","",VLOOKUP(P285,[1]Sheet1!$P:$Q,2,0))</f>
        <v/>
      </c>
    </row>
    <row r="286" spans="1:18" x14ac:dyDescent="0.25">
      <c r="A286" s="1">
        <v>284</v>
      </c>
      <c r="B286" s="2">
        <v>43145</v>
      </c>
      <c r="C286">
        <v>58.840000152587891</v>
      </c>
      <c r="D286">
        <v>62.5</v>
      </c>
      <c r="E286">
        <v>56.257499694824219</v>
      </c>
      <c r="F286">
        <v>60.959999084472663</v>
      </c>
      <c r="G286">
        <v>58.042359484928362</v>
      </c>
      <c r="H286">
        <v>55.469881253428767</v>
      </c>
      <c r="I286">
        <v>51.339624179847291</v>
      </c>
      <c r="J286" t="s">
        <v>14</v>
      </c>
      <c r="K286" t="s">
        <v>14</v>
      </c>
      <c r="L286" t="s">
        <v>14</v>
      </c>
      <c r="M286">
        <v>2.014907207451671</v>
      </c>
      <c r="N286" t="s">
        <v>14</v>
      </c>
      <c r="O286">
        <v>12</v>
      </c>
      <c r="P286" t="str">
        <f t="shared" si="8"/>
        <v/>
      </c>
      <c r="Q286">
        <f t="shared" si="9"/>
        <v>2.014907207451671</v>
      </c>
      <c r="R286" t="str">
        <f>IF(N286="nn","",VLOOKUP(P286,[1]Sheet1!$P:$Q,2,0))</f>
        <v/>
      </c>
    </row>
    <row r="287" spans="1:18" x14ac:dyDescent="0.25">
      <c r="A287" s="1">
        <v>285</v>
      </c>
      <c r="B287" s="2">
        <v>43152</v>
      </c>
      <c r="C287">
        <v>61.1875</v>
      </c>
      <c r="D287">
        <v>62.992500305175781</v>
      </c>
      <c r="E287">
        <v>59.875</v>
      </c>
      <c r="F287">
        <v>61.482498168945313</v>
      </c>
      <c r="G287">
        <v>59.025256251790353</v>
      </c>
      <c r="H287">
        <v>56.394899240431322</v>
      </c>
      <c r="I287">
        <v>52.151054098975131</v>
      </c>
      <c r="J287" t="s">
        <v>14</v>
      </c>
      <c r="K287" t="s">
        <v>14</v>
      </c>
      <c r="L287" t="s">
        <v>14</v>
      </c>
      <c r="M287">
        <v>2.014907207451671</v>
      </c>
      <c r="N287" t="s">
        <v>14</v>
      </c>
      <c r="O287">
        <v>12</v>
      </c>
      <c r="P287" t="str">
        <f t="shared" si="8"/>
        <v/>
      </c>
      <c r="Q287">
        <f t="shared" si="9"/>
        <v>2.014907207451671</v>
      </c>
      <c r="R287" t="str">
        <f>IF(N287="nn","",VLOOKUP(P287,[1]Sheet1!$P:$Q,2,0))</f>
        <v/>
      </c>
    </row>
    <row r="288" spans="1:18" x14ac:dyDescent="0.25">
      <c r="A288" s="1">
        <v>286</v>
      </c>
      <c r="B288" s="2">
        <v>43159</v>
      </c>
      <c r="C288">
        <v>61.950000762939453</v>
      </c>
      <c r="D288">
        <v>62.227500915527337</v>
      </c>
      <c r="E288">
        <v>55.462501525878913</v>
      </c>
      <c r="F288">
        <v>59.134998321533203</v>
      </c>
      <c r="G288">
        <v>59.056611128859743</v>
      </c>
      <c r="H288">
        <v>56.816452945216227</v>
      </c>
      <c r="I288">
        <v>52.709769636779782</v>
      </c>
      <c r="J288" t="s">
        <v>14</v>
      </c>
      <c r="K288" t="s">
        <v>14</v>
      </c>
      <c r="L288" t="s">
        <v>14</v>
      </c>
      <c r="M288">
        <v>2.014907207451671</v>
      </c>
      <c r="N288" t="s">
        <v>14</v>
      </c>
      <c r="O288">
        <v>12</v>
      </c>
      <c r="P288" t="str">
        <f t="shared" si="8"/>
        <v/>
      </c>
      <c r="Q288">
        <f t="shared" si="9"/>
        <v>2.014907207451671</v>
      </c>
      <c r="R288" t="str">
        <f>IF(N288="nn","",VLOOKUP(P288,[1]Sheet1!$P:$Q,2,0))</f>
        <v/>
      </c>
    </row>
    <row r="289" spans="1:18" x14ac:dyDescent="0.25">
      <c r="A289" s="1">
        <v>287</v>
      </c>
      <c r="B289" s="2">
        <v>43166</v>
      </c>
      <c r="C289">
        <v>58.627498626708977</v>
      </c>
      <c r="D289">
        <v>61.462501525878913</v>
      </c>
      <c r="E289">
        <v>57.380001068115227</v>
      </c>
      <c r="F289">
        <v>61.332500457763672</v>
      </c>
      <c r="G289">
        <v>59.706865222832292</v>
      </c>
      <c r="H289">
        <v>57.511229485608141</v>
      </c>
      <c r="I289">
        <v>53.399588102458488</v>
      </c>
      <c r="J289" t="s">
        <v>14</v>
      </c>
      <c r="K289" t="s">
        <v>14</v>
      </c>
      <c r="L289" t="s">
        <v>14</v>
      </c>
      <c r="M289">
        <v>2.014907207451671</v>
      </c>
      <c r="N289" t="s">
        <v>14</v>
      </c>
      <c r="O289">
        <v>12</v>
      </c>
      <c r="P289" t="str">
        <f t="shared" si="8"/>
        <v/>
      </c>
      <c r="Q289">
        <f t="shared" si="9"/>
        <v>2.014907207451671</v>
      </c>
      <c r="R289" t="str">
        <f>IF(N289="nn","",VLOOKUP(P289,[1]Sheet1!$P:$Q,2,0))</f>
        <v/>
      </c>
    </row>
    <row r="290" spans="1:18" x14ac:dyDescent="0.25">
      <c r="A290" s="1">
        <v>288</v>
      </c>
      <c r="B290" s="2">
        <v>43173</v>
      </c>
      <c r="C290">
        <v>61.75</v>
      </c>
      <c r="D290">
        <v>63.625</v>
      </c>
      <c r="E290">
        <v>61.509998321533203</v>
      </c>
      <c r="F290">
        <v>62.619998931884773</v>
      </c>
      <c r="G290">
        <v>60.539189139704433</v>
      </c>
      <c r="H290">
        <v>58.297194015804543</v>
      </c>
      <c r="I290">
        <v>54.137220968812592</v>
      </c>
      <c r="J290" t="s">
        <v>14</v>
      </c>
      <c r="K290" t="s">
        <v>14</v>
      </c>
      <c r="L290" t="s">
        <v>14</v>
      </c>
      <c r="M290">
        <v>2.014907207451671</v>
      </c>
      <c r="N290" t="s">
        <v>14</v>
      </c>
      <c r="O290">
        <v>12</v>
      </c>
      <c r="P290" t="str">
        <f t="shared" si="8"/>
        <v/>
      </c>
      <c r="Q290">
        <f t="shared" si="9"/>
        <v>2.014907207451671</v>
      </c>
      <c r="R290" t="str">
        <f>IF(N290="nn","",VLOOKUP(P290,[1]Sheet1!$P:$Q,2,0))</f>
        <v/>
      </c>
    </row>
    <row r="291" spans="1:18" x14ac:dyDescent="0.25">
      <c r="A291" s="1">
        <v>289</v>
      </c>
      <c r="B291" s="2">
        <v>43180</v>
      </c>
      <c r="C291">
        <v>62.044998168945313</v>
      </c>
      <c r="D291">
        <v>63</v>
      </c>
      <c r="E291">
        <v>58.130001068115227</v>
      </c>
      <c r="F291">
        <v>58.242500305175781</v>
      </c>
      <c r="G291">
        <v>59.882992329839098</v>
      </c>
      <c r="H291">
        <v>58.288779598784743</v>
      </c>
      <c r="I291">
        <v>54.46564331572165</v>
      </c>
      <c r="J291" t="s">
        <v>14</v>
      </c>
      <c r="K291" t="s">
        <v>14</v>
      </c>
      <c r="L291" t="s">
        <v>14</v>
      </c>
      <c r="M291">
        <v>2.014907207451671</v>
      </c>
      <c r="N291" t="s">
        <v>14</v>
      </c>
      <c r="O291">
        <v>12</v>
      </c>
      <c r="P291" t="str">
        <f t="shared" si="8"/>
        <v/>
      </c>
      <c r="Q291">
        <f t="shared" si="9"/>
        <v>2.014907207451671</v>
      </c>
      <c r="R291" t="str">
        <f>IF(N291="nn","",VLOOKUP(P291,[1]Sheet1!$P:$Q,2,0))</f>
        <v/>
      </c>
    </row>
    <row r="292" spans="1:18" x14ac:dyDescent="0.25">
      <c r="A292" s="1">
        <v>290</v>
      </c>
      <c r="B292" s="2">
        <v>43187</v>
      </c>
      <c r="C292">
        <v>59.5</v>
      </c>
      <c r="D292">
        <v>62.5</v>
      </c>
      <c r="E292">
        <v>54.25</v>
      </c>
      <c r="F292">
        <v>57.897499084472663</v>
      </c>
      <c r="G292">
        <v>59.315708545448693</v>
      </c>
      <c r="H292">
        <v>58.228582596582868</v>
      </c>
      <c r="I292">
        <v>54.740191777221732</v>
      </c>
      <c r="J292" t="s">
        <v>14</v>
      </c>
      <c r="K292" t="s">
        <v>14</v>
      </c>
      <c r="L292" t="s">
        <v>14</v>
      </c>
      <c r="M292">
        <v>2.014907207451671</v>
      </c>
      <c r="N292" t="s">
        <v>14</v>
      </c>
      <c r="O292">
        <v>12</v>
      </c>
      <c r="P292" t="str">
        <f t="shared" si="8"/>
        <v/>
      </c>
      <c r="Q292">
        <f t="shared" si="9"/>
        <v>2.014907207451671</v>
      </c>
      <c r="R292" t="str">
        <f>IF(N292="nn","",VLOOKUP(P292,[1]Sheet1!$P:$Q,2,0))</f>
        <v/>
      </c>
    </row>
    <row r="293" spans="1:18" x14ac:dyDescent="0.25">
      <c r="A293" s="1">
        <v>291</v>
      </c>
      <c r="B293" s="2">
        <v>43194</v>
      </c>
      <c r="C293">
        <v>57.185001373291023</v>
      </c>
      <c r="D293">
        <v>58.662498474121087</v>
      </c>
      <c r="E293">
        <v>53.267501831054688</v>
      </c>
      <c r="F293">
        <v>53.5625</v>
      </c>
      <c r="G293">
        <v>57.671934675320493</v>
      </c>
      <c r="H293">
        <v>57.510723735570117</v>
      </c>
      <c r="I293">
        <v>54.645976435043991</v>
      </c>
      <c r="J293" t="s">
        <v>14</v>
      </c>
      <c r="K293" t="s">
        <v>14</v>
      </c>
      <c r="L293" t="s">
        <v>14</v>
      </c>
      <c r="M293">
        <v>2.014907207451671</v>
      </c>
      <c r="N293" t="s">
        <v>14</v>
      </c>
      <c r="O293">
        <v>12</v>
      </c>
      <c r="P293" t="str">
        <f t="shared" si="8"/>
        <v/>
      </c>
      <c r="Q293">
        <f t="shared" si="9"/>
        <v>2.014907207451671</v>
      </c>
      <c r="R293" t="str">
        <f>IF(N293="nn","",VLOOKUP(P293,[1]Sheet1!$P:$Q,2,0))</f>
        <v/>
      </c>
    </row>
    <row r="294" spans="1:18" x14ac:dyDescent="0.25">
      <c r="A294" s="1">
        <v>292</v>
      </c>
      <c r="B294" s="2">
        <v>43201</v>
      </c>
      <c r="C294">
        <v>54.200000762939453</v>
      </c>
      <c r="D294">
        <v>59.377498626708977</v>
      </c>
      <c r="E294">
        <v>53.650001525878913</v>
      </c>
      <c r="F294">
        <v>57.875</v>
      </c>
      <c r="G294">
        <v>57.729953339514637</v>
      </c>
      <c r="H294">
        <v>57.566766237790112</v>
      </c>
      <c r="I294">
        <v>54.904298320240471</v>
      </c>
      <c r="J294" t="s">
        <v>14</v>
      </c>
      <c r="K294" t="s">
        <v>14</v>
      </c>
      <c r="L294" t="s">
        <v>14</v>
      </c>
      <c r="M294">
        <v>2.014907207451671</v>
      </c>
      <c r="N294" t="s">
        <v>14</v>
      </c>
      <c r="O294">
        <v>12</v>
      </c>
      <c r="P294" t="str">
        <f t="shared" si="8"/>
        <v/>
      </c>
      <c r="Q294">
        <f t="shared" si="9"/>
        <v>2.014907207451671</v>
      </c>
      <c r="R294" t="str">
        <f>IF(N294="nn","",VLOOKUP(P294,[1]Sheet1!$P:$Q,2,0))</f>
        <v/>
      </c>
    </row>
    <row r="295" spans="1:18" x14ac:dyDescent="0.25">
      <c r="A295" s="1">
        <v>293</v>
      </c>
      <c r="B295" s="2">
        <v>43208</v>
      </c>
      <c r="C295">
        <v>57.942501068115227</v>
      </c>
      <c r="D295">
        <v>59.8125</v>
      </c>
      <c r="E295">
        <v>56.700000762939453</v>
      </c>
      <c r="F295">
        <v>57.177501678466797</v>
      </c>
      <c r="G295">
        <v>57.572110007786677</v>
      </c>
      <c r="H295">
        <v>57.506879382509602</v>
      </c>
      <c r="I295">
        <v>55.08615458889858</v>
      </c>
      <c r="J295" t="s">
        <v>14</v>
      </c>
      <c r="K295" t="s">
        <v>14</v>
      </c>
      <c r="L295" t="s">
        <v>14</v>
      </c>
      <c r="M295">
        <v>2.014907207451671</v>
      </c>
      <c r="N295" t="s">
        <v>14</v>
      </c>
      <c r="O295">
        <v>12</v>
      </c>
      <c r="P295" t="str">
        <f t="shared" si="8"/>
        <v/>
      </c>
      <c r="Q295">
        <f t="shared" si="9"/>
        <v>2.014907207451671</v>
      </c>
      <c r="R295" t="str">
        <f>IF(N295="nn","",VLOOKUP(P295,[1]Sheet1!$P:$Q,2,0))</f>
        <v/>
      </c>
    </row>
    <row r="296" spans="1:18" x14ac:dyDescent="0.25">
      <c r="A296" s="1">
        <v>294</v>
      </c>
      <c r="B296" s="2">
        <v>43215</v>
      </c>
      <c r="C296">
        <v>57.357498168945313</v>
      </c>
      <c r="D296">
        <v>57.875</v>
      </c>
      <c r="E296">
        <v>52.575000762939453</v>
      </c>
      <c r="F296">
        <v>56.582500457763672</v>
      </c>
      <c r="G296">
        <v>57.289364422065823</v>
      </c>
      <c r="H296">
        <v>57.364667240240991</v>
      </c>
      <c r="I296">
        <v>55.205862258407791</v>
      </c>
      <c r="J296" t="s">
        <v>14</v>
      </c>
      <c r="K296" t="s">
        <v>14</v>
      </c>
      <c r="L296" t="s">
        <v>14</v>
      </c>
      <c r="M296">
        <v>2.014907207451671</v>
      </c>
      <c r="N296" t="s">
        <v>14</v>
      </c>
      <c r="O296">
        <v>12</v>
      </c>
      <c r="P296" t="str">
        <f t="shared" si="8"/>
        <v/>
      </c>
      <c r="Q296">
        <f t="shared" si="9"/>
        <v>2.014907207451671</v>
      </c>
      <c r="R296" t="str">
        <f>IF(N296="nn","",VLOOKUP(P296,[1]Sheet1!$P:$Q,2,0))</f>
        <v/>
      </c>
    </row>
    <row r="297" spans="1:18" x14ac:dyDescent="0.25">
      <c r="A297" s="1">
        <v>295</v>
      </c>
      <c r="B297" s="2">
        <v>43222</v>
      </c>
      <c r="C297">
        <v>56.747501373291023</v>
      </c>
      <c r="D297">
        <v>59.797500610351563</v>
      </c>
      <c r="E297">
        <v>55.549999237060547</v>
      </c>
      <c r="F297">
        <v>59.764999389648438</v>
      </c>
      <c r="G297">
        <v>57.996688698518</v>
      </c>
      <c r="H297">
        <v>57.733949109380603</v>
      </c>
      <c r="I297">
        <v>55.570593228907043</v>
      </c>
      <c r="J297" t="s">
        <v>14</v>
      </c>
      <c r="K297" t="s">
        <v>14</v>
      </c>
      <c r="L297" t="s">
        <v>14</v>
      </c>
      <c r="M297">
        <v>2.014907207451671</v>
      </c>
      <c r="N297" t="s">
        <v>14</v>
      </c>
      <c r="O297">
        <v>12</v>
      </c>
      <c r="P297" t="str">
        <f t="shared" si="8"/>
        <v/>
      </c>
      <c r="Q297">
        <f t="shared" si="9"/>
        <v>2.014907207451671</v>
      </c>
      <c r="R297" t="str">
        <f>IF(N297="nn","",VLOOKUP(P297,[1]Sheet1!$P:$Q,2,0))</f>
        <v/>
      </c>
    </row>
    <row r="298" spans="1:18" x14ac:dyDescent="0.25">
      <c r="A298" s="1">
        <v>296</v>
      </c>
      <c r="B298" s="2">
        <v>43229</v>
      </c>
      <c r="C298">
        <v>60.822498321533203</v>
      </c>
      <c r="D298">
        <v>65.125</v>
      </c>
      <c r="E298">
        <v>60.722499847412109</v>
      </c>
      <c r="F298">
        <v>63.632499694824219</v>
      </c>
      <c r="G298">
        <v>59.606920411748348</v>
      </c>
      <c r="H298">
        <v>58.641418430218067</v>
      </c>
      <c r="I298">
        <v>56.215545746180418</v>
      </c>
      <c r="J298" t="s">
        <v>14</v>
      </c>
      <c r="K298" t="s">
        <v>14</v>
      </c>
      <c r="L298" t="s">
        <v>14</v>
      </c>
      <c r="M298">
        <v>2.014907207451671</v>
      </c>
      <c r="N298" t="s">
        <v>14</v>
      </c>
      <c r="O298">
        <v>12</v>
      </c>
      <c r="P298" t="str">
        <f t="shared" si="8"/>
        <v/>
      </c>
      <c r="Q298">
        <f t="shared" si="9"/>
        <v>2.014907207451671</v>
      </c>
      <c r="R298" t="str">
        <f>IF(N298="nn","",VLOOKUP(P298,[1]Sheet1!$P:$Q,2,0))</f>
        <v/>
      </c>
    </row>
    <row r="299" spans="1:18" x14ac:dyDescent="0.25">
      <c r="A299" s="1">
        <v>297</v>
      </c>
      <c r="B299" s="2">
        <v>43236</v>
      </c>
      <c r="C299">
        <v>64.017501831054688</v>
      </c>
      <c r="D299">
        <v>64.62249755859375</v>
      </c>
      <c r="E299">
        <v>60.375</v>
      </c>
      <c r="F299">
        <v>61.485000610351563</v>
      </c>
      <c r="G299">
        <v>60.143514754206407</v>
      </c>
      <c r="H299">
        <v>59.078892611777071</v>
      </c>
      <c r="I299">
        <v>56.637102135314109</v>
      </c>
      <c r="J299" t="s">
        <v>14</v>
      </c>
      <c r="K299" t="s">
        <v>14</v>
      </c>
      <c r="L299" t="s">
        <v>14</v>
      </c>
      <c r="M299">
        <v>2.014907207451671</v>
      </c>
      <c r="N299" t="s">
        <v>14</v>
      </c>
      <c r="O299">
        <v>12</v>
      </c>
      <c r="P299" t="str">
        <f t="shared" si="8"/>
        <v/>
      </c>
      <c r="Q299">
        <f t="shared" si="9"/>
        <v>2.014907207451671</v>
      </c>
      <c r="R299" t="str">
        <f>IF(N299="nn","",VLOOKUP(P299,[1]Sheet1!$P:$Q,2,0))</f>
        <v/>
      </c>
    </row>
    <row r="300" spans="1:18" x14ac:dyDescent="0.25">
      <c r="A300" s="1">
        <v>298</v>
      </c>
      <c r="B300" s="2">
        <v>43243</v>
      </c>
      <c r="C300">
        <v>62.470001220703118</v>
      </c>
      <c r="D300">
        <v>62.507499694824219</v>
      </c>
      <c r="E300">
        <v>60.0625</v>
      </c>
      <c r="F300">
        <v>62.319999694824219</v>
      </c>
      <c r="G300">
        <v>60.765367594382923</v>
      </c>
      <c r="H300">
        <v>59.577524470707402</v>
      </c>
      <c r="I300">
        <v>57.091733940074917</v>
      </c>
      <c r="J300" t="s">
        <v>14</v>
      </c>
      <c r="K300" t="s">
        <v>14</v>
      </c>
      <c r="L300" t="s">
        <v>14</v>
      </c>
      <c r="M300">
        <v>2.014907207451671</v>
      </c>
      <c r="N300" t="s">
        <v>14</v>
      </c>
      <c r="O300">
        <v>12</v>
      </c>
      <c r="P300" t="str">
        <f t="shared" si="8"/>
        <v/>
      </c>
      <c r="Q300">
        <f t="shared" si="9"/>
        <v>2.014907207451671</v>
      </c>
      <c r="R300" t="str">
        <f>IF(N300="nn","",VLOOKUP(P300,[1]Sheet1!$P:$Q,2,0))</f>
        <v/>
      </c>
    </row>
    <row r="301" spans="1:18" x14ac:dyDescent="0.25">
      <c r="A301" s="1">
        <v>299</v>
      </c>
      <c r="B301" s="2">
        <v>43244</v>
      </c>
      <c r="C301">
        <v>62.137500762939453</v>
      </c>
      <c r="D301">
        <v>67.300003051757813</v>
      </c>
      <c r="E301">
        <v>61.674999237060547</v>
      </c>
      <c r="F301">
        <v>62.737499237060547</v>
      </c>
      <c r="G301">
        <v>63.46250057220459</v>
      </c>
      <c r="H301">
        <v>63.46250057220459</v>
      </c>
      <c r="I301">
        <v>63.46250057220459</v>
      </c>
      <c r="J301">
        <v>62.507499694824219</v>
      </c>
      <c r="K301">
        <v>67.300003051757813</v>
      </c>
      <c r="L301">
        <v>64.152407970391124</v>
      </c>
      <c r="M301">
        <v>2.014907207451671</v>
      </c>
      <c r="N301">
        <v>322</v>
      </c>
      <c r="O301">
        <v>12</v>
      </c>
      <c r="P301">
        <f t="shared" si="8"/>
        <v>21</v>
      </c>
      <c r="Q301">
        <f t="shared" si="9"/>
        <v>2.014907207451671</v>
      </c>
      <c r="R301">
        <f>IF(N301="nn","",VLOOKUP(P301,[1]Sheet1!$P:$Q,2,0))</f>
        <v>1.474998474121094</v>
      </c>
    </row>
    <row r="302" spans="1:18" x14ac:dyDescent="0.25">
      <c r="A302" s="1">
        <v>300</v>
      </c>
      <c r="B302" s="2">
        <v>43117</v>
      </c>
      <c r="C302">
        <v>56.012500762939453</v>
      </c>
      <c r="D302">
        <v>57.772499084472663</v>
      </c>
      <c r="E302">
        <v>54.172500610351563</v>
      </c>
      <c r="F302">
        <v>57.527500152587891</v>
      </c>
      <c r="G302">
        <v>53.552352062046879</v>
      </c>
      <c r="H302">
        <v>51.574283260787077</v>
      </c>
      <c r="I302">
        <v>48.088080789846742</v>
      </c>
      <c r="J302" t="s">
        <v>14</v>
      </c>
      <c r="K302" t="s">
        <v>14</v>
      </c>
      <c r="L302" t="s">
        <v>14</v>
      </c>
      <c r="M302">
        <v>4.4825019836425781</v>
      </c>
      <c r="N302" t="s">
        <v>14</v>
      </c>
      <c r="O302">
        <v>13</v>
      </c>
      <c r="P302" t="str">
        <f t="shared" si="8"/>
        <v/>
      </c>
      <c r="Q302">
        <f t="shared" si="9"/>
        <v>4.4825019836425781</v>
      </c>
      <c r="R302" t="str">
        <f>IF(N302="nn","",VLOOKUP(P302,[1]Sheet1!$P:$Q,2,0))</f>
        <v/>
      </c>
    </row>
    <row r="303" spans="1:18" x14ac:dyDescent="0.25">
      <c r="A303" s="1">
        <v>301</v>
      </c>
      <c r="B303" s="2">
        <v>43124</v>
      </c>
      <c r="C303">
        <v>57.607498168945313</v>
      </c>
      <c r="D303">
        <v>60.834999084472663</v>
      </c>
      <c r="E303">
        <v>57.025001525878913</v>
      </c>
      <c r="F303">
        <v>60.832500457763672</v>
      </c>
      <c r="G303">
        <v>55.632394460823107</v>
      </c>
      <c r="H303">
        <v>52.998624368014248</v>
      </c>
      <c r="I303">
        <v>49.107634363280098</v>
      </c>
      <c r="J303" t="s">
        <v>14</v>
      </c>
      <c r="K303" t="s">
        <v>14</v>
      </c>
      <c r="L303" t="s">
        <v>14</v>
      </c>
      <c r="M303">
        <v>4.4825019836425781</v>
      </c>
      <c r="N303" t="s">
        <v>14</v>
      </c>
      <c r="O303">
        <v>13</v>
      </c>
      <c r="P303" t="str">
        <f t="shared" si="8"/>
        <v/>
      </c>
      <c r="Q303">
        <f t="shared" si="9"/>
        <v>4.4825019836425781</v>
      </c>
      <c r="R303" t="str">
        <f>IF(N303="nn","",VLOOKUP(P303,[1]Sheet1!$P:$Q,2,0))</f>
        <v/>
      </c>
    </row>
    <row r="304" spans="1:18" x14ac:dyDescent="0.25">
      <c r="A304" s="1">
        <v>302</v>
      </c>
      <c r="B304" s="2">
        <v>43131</v>
      </c>
      <c r="C304">
        <v>60.685001373291023</v>
      </c>
      <c r="D304">
        <v>62.317501068115227</v>
      </c>
      <c r="E304">
        <v>57.792499542236328</v>
      </c>
      <c r="F304">
        <v>58.380001068115227</v>
      </c>
      <c r="G304">
        <v>56.417424920049427</v>
      </c>
      <c r="H304">
        <v>53.826528475722093</v>
      </c>
      <c r="I304">
        <v>49.849423699666907</v>
      </c>
      <c r="J304" t="s">
        <v>14</v>
      </c>
      <c r="K304" t="s">
        <v>14</v>
      </c>
      <c r="L304" t="s">
        <v>14</v>
      </c>
      <c r="M304">
        <v>4.4825019836425781</v>
      </c>
      <c r="N304" t="s">
        <v>14</v>
      </c>
      <c r="O304">
        <v>13</v>
      </c>
      <c r="P304" t="str">
        <f t="shared" si="8"/>
        <v/>
      </c>
      <c r="Q304">
        <f t="shared" si="9"/>
        <v>4.4825019836425781</v>
      </c>
      <c r="R304" t="str">
        <f>IF(N304="nn","",VLOOKUP(P304,[1]Sheet1!$P:$Q,2,0))</f>
        <v/>
      </c>
    </row>
    <row r="305" spans="1:18" x14ac:dyDescent="0.25">
      <c r="A305" s="1">
        <v>303</v>
      </c>
      <c r="B305" s="2">
        <v>43138</v>
      </c>
      <c r="C305">
        <v>56.75</v>
      </c>
      <c r="D305">
        <v>59.722499847412109</v>
      </c>
      <c r="E305">
        <v>51</v>
      </c>
      <c r="F305">
        <v>58.020000457763672</v>
      </c>
      <c r="G305">
        <v>56.875303645110641</v>
      </c>
      <c r="H305">
        <v>54.471678011420799</v>
      </c>
      <c r="I305">
        <v>50.503069840314652</v>
      </c>
      <c r="J305" t="s">
        <v>14</v>
      </c>
      <c r="K305" t="s">
        <v>14</v>
      </c>
      <c r="L305" t="s">
        <v>14</v>
      </c>
      <c r="M305">
        <v>4.4825019836425781</v>
      </c>
      <c r="N305" t="s">
        <v>14</v>
      </c>
      <c r="O305">
        <v>13</v>
      </c>
      <c r="P305" t="str">
        <f t="shared" si="8"/>
        <v/>
      </c>
      <c r="Q305">
        <f t="shared" si="9"/>
        <v>4.4825019836425781</v>
      </c>
      <c r="R305" t="str">
        <f>IF(N305="nn","",VLOOKUP(P305,[1]Sheet1!$P:$Q,2,0))</f>
        <v/>
      </c>
    </row>
    <row r="306" spans="1:18" x14ac:dyDescent="0.25">
      <c r="A306" s="1">
        <v>304</v>
      </c>
      <c r="B306" s="2">
        <v>43145</v>
      </c>
      <c r="C306">
        <v>58.840000152587891</v>
      </c>
      <c r="D306">
        <v>62.5</v>
      </c>
      <c r="E306">
        <v>56.257499694824219</v>
      </c>
      <c r="F306">
        <v>60.959999084472663</v>
      </c>
      <c r="G306">
        <v>58.042359484928362</v>
      </c>
      <c r="H306">
        <v>55.469881253428767</v>
      </c>
      <c r="I306">
        <v>51.339624179847291</v>
      </c>
      <c r="J306" t="s">
        <v>14</v>
      </c>
      <c r="K306" t="s">
        <v>14</v>
      </c>
      <c r="L306" t="s">
        <v>14</v>
      </c>
      <c r="M306">
        <v>4.4825019836425781</v>
      </c>
      <c r="N306" t="s">
        <v>14</v>
      </c>
      <c r="O306">
        <v>13</v>
      </c>
      <c r="P306" t="str">
        <f t="shared" si="8"/>
        <v/>
      </c>
      <c r="Q306">
        <f t="shared" si="9"/>
        <v>4.4825019836425781</v>
      </c>
      <c r="R306" t="str">
        <f>IF(N306="nn","",VLOOKUP(P306,[1]Sheet1!$P:$Q,2,0))</f>
        <v/>
      </c>
    </row>
    <row r="307" spans="1:18" x14ac:dyDescent="0.25">
      <c r="A307" s="1">
        <v>305</v>
      </c>
      <c r="B307" s="2">
        <v>43152</v>
      </c>
      <c r="C307">
        <v>61.1875</v>
      </c>
      <c r="D307">
        <v>62.992500305175781</v>
      </c>
      <c r="E307">
        <v>59.875</v>
      </c>
      <c r="F307">
        <v>61.482498168945313</v>
      </c>
      <c r="G307">
        <v>59.025256251790353</v>
      </c>
      <c r="H307">
        <v>56.394899240431322</v>
      </c>
      <c r="I307">
        <v>52.151054098975131</v>
      </c>
      <c r="J307" t="s">
        <v>14</v>
      </c>
      <c r="K307" t="s">
        <v>14</v>
      </c>
      <c r="L307" t="s">
        <v>14</v>
      </c>
      <c r="M307">
        <v>4.4825019836425781</v>
      </c>
      <c r="N307" t="s">
        <v>14</v>
      </c>
      <c r="O307">
        <v>13</v>
      </c>
      <c r="P307" t="str">
        <f t="shared" si="8"/>
        <v/>
      </c>
      <c r="Q307">
        <f t="shared" si="9"/>
        <v>4.4825019836425781</v>
      </c>
      <c r="R307" t="str">
        <f>IF(N307="nn","",VLOOKUP(P307,[1]Sheet1!$P:$Q,2,0))</f>
        <v/>
      </c>
    </row>
    <row r="308" spans="1:18" x14ac:dyDescent="0.25">
      <c r="A308" s="1">
        <v>306</v>
      </c>
      <c r="B308" s="2">
        <v>43159</v>
      </c>
      <c r="C308">
        <v>61.950000762939453</v>
      </c>
      <c r="D308">
        <v>62.227500915527337</v>
      </c>
      <c r="E308">
        <v>55.462501525878913</v>
      </c>
      <c r="F308">
        <v>59.134998321533203</v>
      </c>
      <c r="G308">
        <v>59.056611128859743</v>
      </c>
      <c r="H308">
        <v>56.816452945216227</v>
      </c>
      <c r="I308">
        <v>52.709769636779782</v>
      </c>
      <c r="J308" t="s">
        <v>14</v>
      </c>
      <c r="K308" t="s">
        <v>14</v>
      </c>
      <c r="L308" t="s">
        <v>14</v>
      </c>
      <c r="M308">
        <v>4.4825019836425781</v>
      </c>
      <c r="N308" t="s">
        <v>14</v>
      </c>
      <c r="O308">
        <v>13</v>
      </c>
      <c r="P308" t="str">
        <f t="shared" si="8"/>
        <v/>
      </c>
      <c r="Q308">
        <f t="shared" si="9"/>
        <v>4.4825019836425781</v>
      </c>
      <c r="R308" t="str">
        <f>IF(N308="nn","",VLOOKUP(P308,[1]Sheet1!$P:$Q,2,0))</f>
        <v/>
      </c>
    </row>
    <row r="309" spans="1:18" x14ac:dyDescent="0.25">
      <c r="A309" s="1">
        <v>307</v>
      </c>
      <c r="B309" s="2">
        <v>43166</v>
      </c>
      <c r="C309">
        <v>58.627498626708977</v>
      </c>
      <c r="D309">
        <v>61.462501525878913</v>
      </c>
      <c r="E309">
        <v>57.380001068115227</v>
      </c>
      <c r="F309">
        <v>61.332500457763672</v>
      </c>
      <c r="G309">
        <v>59.706865222832292</v>
      </c>
      <c r="H309">
        <v>57.511229485608141</v>
      </c>
      <c r="I309">
        <v>53.399588102458488</v>
      </c>
      <c r="J309" t="s">
        <v>14</v>
      </c>
      <c r="K309" t="s">
        <v>14</v>
      </c>
      <c r="L309" t="s">
        <v>14</v>
      </c>
      <c r="M309">
        <v>4.4825019836425781</v>
      </c>
      <c r="N309" t="s">
        <v>14</v>
      </c>
      <c r="O309">
        <v>13</v>
      </c>
      <c r="P309" t="str">
        <f t="shared" si="8"/>
        <v/>
      </c>
      <c r="Q309">
        <f t="shared" si="9"/>
        <v>4.4825019836425781</v>
      </c>
      <c r="R309" t="str">
        <f>IF(N309="nn","",VLOOKUP(P309,[1]Sheet1!$P:$Q,2,0))</f>
        <v/>
      </c>
    </row>
    <row r="310" spans="1:18" x14ac:dyDescent="0.25">
      <c r="A310" s="1">
        <v>308</v>
      </c>
      <c r="B310" s="2">
        <v>43173</v>
      </c>
      <c r="C310">
        <v>61.75</v>
      </c>
      <c r="D310">
        <v>63.625</v>
      </c>
      <c r="E310">
        <v>61.509998321533203</v>
      </c>
      <c r="F310">
        <v>62.619998931884773</v>
      </c>
      <c r="G310">
        <v>60.539189139704433</v>
      </c>
      <c r="H310">
        <v>58.297194015804543</v>
      </c>
      <c r="I310">
        <v>54.137220968812592</v>
      </c>
      <c r="J310" t="s">
        <v>14</v>
      </c>
      <c r="K310" t="s">
        <v>14</v>
      </c>
      <c r="L310" t="s">
        <v>14</v>
      </c>
      <c r="M310">
        <v>4.4825019836425781</v>
      </c>
      <c r="N310" t="s">
        <v>14</v>
      </c>
      <c r="O310">
        <v>13</v>
      </c>
      <c r="P310" t="str">
        <f t="shared" si="8"/>
        <v/>
      </c>
      <c r="Q310">
        <f t="shared" si="9"/>
        <v>4.4825019836425781</v>
      </c>
      <c r="R310" t="str">
        <f>IF(N310="nn","",VLOOKUP(P310,[1]Sheet1!$P:$Q,2,0))</f>
        <v/>
      </c>
    </row>
    <row r="311" spans="1:18" x14ac:dyDescent="0.25">
      <c r="A311" s="1">
        <v>309</v>
      </c>
      <c r="B311" s="2">
        <v>43180</v>
      </c>
      <c r="C311">
        <v>62.044998168945313</v>
      </c>
      <c r="D311">
        <v>63</v>
      </c>
      <c r="E311">
        <v>58.130001068115227</v>
      </c>
      <c r="F311">
        <v>58.242500305175781</v>
      </c>
      <c r="G311">
        <v>59.882992329839098</v>
      </c>
      <c r="H311">
        <v>58.288779598784743</v>
      </c>
      <c r="I311">
        <v>54.46564331572165</v>
      </c>
      <c r="J311" t="s">
        <v>14</v>
      </c>
      <c r="K311" t="s">
        <v>14</v>
      </c>
      <c r="L311" t="s">
        <v>14</v>
      </c>
      <c r="M311">
        <v>4.4825019836425781</v>
      </c>
      <c r="N311" t="s">
        <v>14</v>
      </c>
      <c r="O311">
        <v>13</v>
      </c>
      <c r="P311" t="str">
        <f t="shared" si="8"/>
        <v/>
      </c>
      <c r="Q311">
        <f t="shared" si="9"/>
        <v>4.4825019836425781</v>
      </c>
      <c r="R311" t="str">
        <f>IF(N311="nn","",VLOOKUP(P311,[1]Sheet1!$P:$Q,2,0))</f>
        <v/>
      </c>
    </row>
    <row r="312" spans="1:18" x14ac:dyDescent="0.25">
      <c r="A312" s="1">
        <v>310</v>
      </c>
      <c r="B312" s="2">
        <v>43187</v>
      </c>
      <c r="C312">
        <v>59.5</v>
      </c>
      <c r="D312">
        <v>62.5</v>
      </c>
      <c r="E312">
        <v>54.25</v>
      </c>
      <c r="F312">
        <v>57.897499084472663</v>
      </c>
      <c r="G312">
        <v>59.315708545448693</v>
      </c>
      <c r="H312">
        <v>58.228582596582868</v>
      </c>
      <c r="I312">
        <v>54.740191777221732</v>
      </c>
      <c r="J312" t="s">
        <v>14</v>
      </c>
      <c r="K312" t="s">
        <v>14</v>
      </c>
      <c r="L312" t="s">
        <v>14</v>
      </c>
      <c r="M312">
        <v>4.4825019836425781</v>
      </c>
      <c r="N312" t="s">
        <v>14</v>
      </c>
      <c r="O312">
        <v>13</v>
      </c>
      <c r="P312" t="str">
        <f t="shared" si="8"/>
        <v/>
      </c>
      <c r="Q312">
        <f t="shared" si="9"/>
        <v>4.4825019836425781</v>
      </c>
      <c r="R312" t="str">
        <f>IF(N312="nn","",VLOOKUP(P312,[1]Sheet1!$P:$Q,2,0))</f>
        <v/>
      </c>
    </row>
    <row r="313" spans="1:18" x14ac:dyDescent="0.25">
      <c r="A313" s="1">
        <v>311</v>
      </c>
      <c r="B313" s="2">
        <v>43194</v>
      </c>
      <c r="C313">
        <v>57.185001373291023</v>
      </c>
      <c r="D313">
        <v>58.662498474121087</v>
      </c>
      <c r="E313">
        <v>53.267501831054688</v>
      </c>
      <c r="F313">
        <v>53.5625</v>
      </c>
      <c r="G313">
        <v>57.671934675320493</v>
      </c>
      <c r="H313">
        <v>57.510723735570117</v>
      </c>
      <c r="I313">
        <v>54.645976435043991</v>
      </c>
      <c r="J313" t="s">
        <v>14</v>
      </c>
      <c r="K313" t="s">
        <v>14</v>
      </c>
      <c r="L313" t="s">
        <v>14</v>
      </c>
      <c r="M313">
        <v>4.4825019836425781</v>
      </c>
      <c r="N313" t="s">
        <v>14</v>
      </c>
      <c r="O313">
        <v>13</v>
      </c>
      <c r="P313" t="str">
        <f t="shared" si="8"/>
        <v/>
      </c>
      <c r="Q313">
        <f t="shared" si="9"/>
        <v>4.4825019836425781</v>
      </c>
      <c r="R313" t="str">
        <f>IF(N313="nn","",VLOOKUP(P313,[1]Sheet1!$P:$Q,2,0))</f>
        <v/>
      </c>
    </row>
    <row r="314" spans="1:18" x14ac:dyDescent="0.25">
      <c r="A314" s="1">
        <v>312</v>
      </c>
      <c r="B314" s="2">
        <v>43201</v>
      </c>
      <c r="C314">
        <v>54.200000762939453</v>
      </c>
      <c r="D314">
        <v>59.377498626708977</v>
      </c>
      <c r="E314">
        <v>53.650001525878913</v>
      </c>
      <c r="F314">
        <v>57.875</v>
      </c>
      <c r="G314">
        <v>57.729953339514637</v>
      </c>
      <c r="H314">
        <v>57.566766237790112</v>
      </c>
      <c r="I314">
        <v>54.904298320240471</v>
      </c>
      <c r="J314" t="s">
        <v>14</v>
      </c>
      <c r="K314" t="s">
        <v>14</v>
      </c>
      <c r="L314" t="s">
        <v>14</v>
      </c>
      <c r="M314">
        <v>4.4825019836425781</v>
      </c>
      <c r="N314" t="s">
        <v>14</v>
      </c>
      <c r="O314">
        <v>13</v>
      </c>
      <c r="P314" t="str">
        <f t="shared" si="8"/>
        <v/>
      </c>
      <c r="Q314">
        <f t="shared" si="9"/>
        <v>4.4825019836425781</v>
      </c>
      <c r="R314" t="str">
        <f>IF(N314="nn","",VLOOKUP(P314,[1]Sheet1!$P:$Q,2,0))</f>
        <v/>
      </c>
    </row>
    <row r="315" spans="1:18" x14ac:dyDescent="0.25">
      <c r="A315" s="1">
        <v>313</v>
      </c>
      <c r="B315" s="2">
        <v>43208</v>
      </c>
      <c r="C315">
        <v>57.942501068115227</v>
      </c>
      <c r="D315">
        <v>59.8125</v>
      </c>
      <c r="E315">
        <v>56.700000762939453</v>
      </c>
      <c r="F315">
        <v>57.177501678466797</v>
      </c>
      <c r="G315">
        <v>57.572110007786677</v>
      </c>
      <c r="H315">
        <v>57.506879382509602</v>
      </c>
      <c r="I315">
        <v>55.08615458889858</v>
      </c>
      <c r="J315" t="s">
        <v>14</v>
      </c>
      <c r="K315" t="s">
        <v>14</v>
      </c>
      <c r="L315" t="s">
        <v>14</v>
      </c>
      <c r="M315">
        <v>4.4825019836425781</v>
      </c>
      <c r="N315" t="s">
        <v>14</v>
      </c>
      <c r="O315">
        <v>13</v>
      </c>
      <c r="P315" t="str">
        <f t="shared" si="8"/>
        <v/>
      </c>
      <c r="Q315">
        <f t="shared" si="9"/>
        <v>4.4825019836425781</v>
      </c>
      <c r="R315" t="str">
        <f>IF(N315="nn","",VLOOKUP(P315,[1]Sheet1!$P:$Q,2,0))</f>
        <v/>
      </c>
    </row>
    <row r="316" spans="1:18" x14ac:dyDescent="0.25">
      <c r="A316" s="1">
        <v>314</v>
      </c>
      <c r="B316" s="2">
        <v>43215</v>
      </c>
      <c r="C316">
        <v>57.357498168945313</v>
      </c>
      <c r="D316">
        <v>57.875</v>
      </c>
      <c r="E316">
        <v>52.575000762939453</v>
      </c>
      <c r="F316">
        <v>56.582500457763672</v>
      </c>
      <c r="G316">
        <v>57.289364422065823</v>
      </c>
      <c r="H316">
        <v>57.364667240240991</v>
      </c>
      <c r="I316">
        <v>55.205862258407791</v>
      </c>
      <c r="J316" t="s">
        <v>14</v>
      </c>
      <c r="K316" t="s">
        <v>14</v>
      </c>
      <c r="L316" t="s">
        <v>14</v>
      </c>
      <c r="M316">
        <v>4.4825019836425781</v>
      </c>
      <c r="N316" t="s">
        <v>14</v>
      </c>
      <c r="O316">
        <v>13</v>
      </c>
      <c r="P316" t="str">
        <f t="shared" si="8"/>
        <v/>
      </c>
      <c r="Q316">
        <f t="shared" si="9"/>
        <v>4.4825019836425781</v>
      </c>
      <c r="R316" t="str">
        <f>IF(N316="nn","",VLOOKUP(P316,[1]Sheet1!$P:$Q,2,0))</f>
        <v/>
      </c>
    </row>
    <row r="317" spans="1:18" x14ac:dyDescent="0.25">
      <c r="A317" s="1">
        <v>315</v>
      </c>
      <c r="B317" s="2">
        <v>43222</v>
      </c>
      <c r="C317">
        <v>56.747501373291023</v>
      </c>
      <c r="D317">
        <v>59.797500610351563</v>
      </c>
      <c r="E317">
        <v>55.549999237060547</v>
      </c>
      <c r="F317">
        <v>59.764999389648438</v>
      </c>
      <c r="G317">
        <v>57.996688698518</v>
      </c>
      <c r="H317">
        <v>57.733949109380603</v>
      </c>
      <c r="I317">
        <v>55.570593228907043</v>
      </c>
      <c r="J317" t="s">
        <v>14</v>
      </c>
      <c r="K317" t="s">
        <v>14</v>
      </c>
      <c r="L317" t="s">
        <v>14</v>
      </c>
      <c r="M317">
        <v>4.4825019836425781</v>
      </c>
      <c r="N317" t="s">
        <v>14</v>
      </c>
      <c r="O317">
        <v>13</v>
      </c>
      <c r="P317" t="str">
        <f t="shared" si="8"/>
        <v/>
      </c>
      <c r="Q317">
        <f t="shared" si="9"/>
        <v>4.4825019836425781</v>
      </c>
      <c r="R317" t="str">
        <f>IF(N317="nn","",VLOOKUP(P317,[1]Sheet1!$P:$Q,2,0))</f>
        <v/>
      </c>
    </row>
    <row r="318" spans="1:18" x14ac:dyDescent="0.25">
      <c r="A318" s="1">
        <v>316</v>
      </c>
      <c r="B318" s="2">
        <v>43229</v>
      </c>
      <c r="C318">
        <v>60.822498321533203</v>
      </c>
      <c r="D318">
        <v>65.125</v>
      </c>
      <c r="E318">
        <v>60.722499847412109</v>
      </c>
      <c r="F318">
        <v>63.632499694824219</v>
      </c>
      <c r="G318">
        <v>59.606920411748348</v>
      </c>
      <c r="H318">
        <v>58.641418430218067</v>
      </c>
      <c r="I318">
        <v>56.215545746180418</v>
      </c>
      <c r="J318" t="s">
        <v>14</v>
      </c>
      <c r="K318" t="s">
        <v>14</v>
      </c>
      <c r="L318" t="s">
        <v>14</v>
      </c>
      <c r="M318">
        <v>4.4825019836425781</v>
      </c>
      <c r="N318" t="s">
        <v>14</v>
      </c>
      <c r="O318">
        <v>13</v>
      </c>
      <c r="P318" t="str">
        <f t="shared" si="8"/>
        <v/>
      </c>
      <c r="Q318">
        <f t="shared" si="9"/>
        <v>4.4825019836425781</v>
      </c>
      <c r="R318" t="str">
        <f>IF(N318="nn","",VLOOKUP(P318,[1]Sheet1!$P:$Q,2,0))</f>
        <v/>
      </c>
    </row>
    <row r="319" spans="1:18" x14ac:dyDescent="0.25">
      <c r="A319" s="1">
        <v>317</v>
      </c>
      <c r="B319" s="2">
        <v>43236</v>
      </c>
      <c r="C319">
        <v>64.017501831054688</v>
      </c>
      <c r="D319">
        <v>64.62249755859375</v>
      </c>
      <c r="E319">
        <v>60.375</v>
      </c>
      <c r="F319">
        <v>61.485000610351563</v>
      </c>
      <c r="G319">
        <v>60.143514754206407</v>
      </c>
      <c r="H319">
        <v>59.078892611777071</v>
      </c>
      <c r="I319">
        <v>56.637102135314109</v>
      </c>
      <c r="J319" t="s">
        <v>14</v>
      </c>
      <c r="K319" t="s">
        <v>14</v>
      </c>
      <c r="L319" t="s">
        <v>14</v>
      </c>
      <c r="M319">
        <v>4.4825019836425781</v>
      </c>
      <c r="N319" t="s">
        <v>14</v>
      </c>
      <c r="O319">
        <v>13</v>
      </c>
      <c r="P319" t="str">
        <f t="shared" si="8"/>
        <v/>
      </c>
      <c r="Q319">
        <f t="shared" si="9"/>
        <v>4.4825019836425781</v>
      </c>
      <c r="R319" t="str">
        <f>IF(N319="nn","",VLOOKUP(P319,[1]Sheet1!$P:$Q,2,0))</f>
        <v/>
      </c>
    </row>
    <row r="320" spans="1:18" x14ac:dyDescent="0.25">
      <c r="A320" s="1">
        <v>318</v>
      </c>
      <c r="B320" s="2">
        <v>43243</v>
      </c>
      <c r="C320">
        <v>62.470001220703118</v>
      </c>
      <c r="D320">
        <v>62.507499694824219</v>
      </c>
      <c r="E320">
        <v>60.0625</v>
      </c>
      <c r="F320">
        <v>62.319999694824219</v>
      </c>
      <c r="G320">
        <v>60.765367594382923</v>
      </c>
      <c r="H320">
        <v>59.577524470707402</v>
      </c>
      <c r="I320">
        <v>57.091733940074917</v>
      </c>
      <c r="J320" t="s">
        <v>14</v>
      </c>
      <c r="K320" t="s">
        <v>14</v>
      </c>
      <c r="L320" t="s">
        <v>14</v>
      </c>
      <c r="M320">
        <v>4.4825019836425781</v>
      </c>
      <c r="N320" t="s">
        <v>14</v>
      </c>
      <c r="O320">
        <v>13</v>
      </c>
      <c r="P320" t="str">
        <f t="shared" si="8"/>
        <v/>
      </c>
      <c r="Q320">
        <f t="shared" si="9"/>
        <v>4.4825019836425781</v>
      </c>
      <c r="R320" t="str">
        <f>IF(N320="nn","",VLOOKUP(P320,[1]Sheet1!$P:$Q,2,0))</f>
        <v/>
      </c>
    </row>
    <row r="321" spans="1:18" x14ac:dyDescent="0.25">
      <c r="A321" s="1">
        <v>319</v>
      </c>
      <c r="B321" s="2">
        <v>43250</v>
      </c>
      <c r="C321">
        <v>62.137500762939453</v>
      </c>
      <c r="D321">
        <v>64.467498779296875</v>
      </c>
      <c r="E321">
        <v>61.674999237060547</v>
      </c>
      <c r="F321">
        <v>64.404998779296875</v>
      </c>
      <c r="G321">
        <v>61.805262218644053</v>
      </c>
      <c r="H321">
        <v>60.320212825875011</v>
      </c>
      <c r="I321">
        <v>57.676795127212671</v>
      </c>
      <c r="J321" t="s">
        <v>14</v>
      </c>
      <c r="K321" t="s">
        <v>14</v>
      </c>
      <c r="L321" t="s">
        <v>14</v>
      </c>
      <c r="M321">
        <v>4.4825019836425781</v>
      </c>
      <c r="N321" t="s">
        <v>14</v>
      </c>
      <c r="O321">
        <v>13</v>
      </c>
      <c r="P321" t="str">
        <f t="shared" si="8"/>
        <v/>
      </c>
      <c r="Q321">
        <f t="shared" si="9"/>
        <v>4.4825019836425781</v>
      </c>
      <c r="R321" t="str">
        <f>IF(N321="nn","",VLOOKUP(P321,[1]Sheet1!$P:$Q,2,0))</f>
        <v/>
      </c>
    </row>
    <row r="322" spans="1:18" x14ac:dyDescent="0.25">
      <c r="A322" s="1">
        <v>320</v>
      </c>
      <c r="B322" s="2">
        <v>43257</v>
      </c>
      <c r="C322">
        <v>64.75</v>
      </c>
      <c r="D322">
        <v>66.647499084472656</v>
      </c>
      <c r="E322">
        <v>64.425003051757813</v>
      </c>
      <c r="F322">
        <v>65.569999694824219</v>
      </c>
      <c r="G322">
        <v>62.880901497552671</v>
      </c>
      <c r="H322">
        <v>61.127872344174889</v>
      </c>
      <c r="I322">
        <v>58.308251492621586</v>
      </c>
      <c r="J322" t="s">
        <v>14</v>
      </c>
      <c r="K322" t="s">
        <v>14</v>
      </c>
      <c r="L322" t="s">
        <v>14</v>
      </c>
      <c r="M322">
        <v>4.4825019836425781</v>
      </c>
      <c r="N322" t="s">
        <v>14</v>
      </c>
      <c r="O322">
        <v>13</v>
      </c>
      <c r="P322" t="str">
        <f t="shared" si="8"/>
        <v/>
      </c>
      <c r="Q322">
        <f t="shared" si="9"/>
        <v>4.4825019836425781</v>
      </c>
      <c r="R322" t="str">
        <f>IF(N322="nn","",VLOOKUP(P322,[1]Sheet1!$P:$Q,2,0))</f>
        <v/>
      </c>
    </row>
    <row r="323" spans="1:18" x14ac:dyDescent="0.25">
      <c r="A323" s="1">
        <v>321</v>
      </c>
      <c r="B323" s="2">
        <v>43264</v>
      </c>
      <c r="C323">
        <v>65.442497253417969</v>
      </c>
      <c r="D323">
        <v>67.300003051757813</v>
      </c>
      <c r="E323">
        <v>64.915000915527344</v>
      </c>
      <c r="F323">
        <v>66.31500244140625</v>
      </c>
      <c r="G323">
        <v>63.862073195796548</v>
      </c>
      <c r="H323">
        <v>61.925892359133563</v>
      </c>
      <c r="I323">
        <v>58.948791568524364</v>
      </c>
      <c r="J323" t="s">
        <v>14</v>
      </c>
      <c r="K323" t="s">
        <v>14</v>
      </c>
      <c r="L323" t="s">
        <v>14</v>
      </c>
      <c r="M323">
        <v>4.4825019836425781</v>
      </c>
      <c r="N323" t="s">
        <v>14</v>
      </c>
      <c r="O323">
        <v>13</v>
      </c>
      <c r="P323" t="str">
        <f t="shared" ref="P323:P386" si="10">IF(J323="nn","",WEEKNUM(B323))</f>
        <v/>
      </c>
      <c r="Q323">
        <f t="shared" ref="Q323:Q386" si="11">M323</f>
        <v>4.4825019836425781</v>
      </c>
      <c r="R323" t="str">
        <f>IF(N323="nn","",VLOOKUP(P323,[1]Sheet1!$P:$Q,2,0))</f>
        <v/>
      </c>
    </row>
    <row r="324" spans="1:18" x14ac:dyDescent="0.25">
      <c r="A324" s="1">
        <v>322</v>
      </c>
      <c r="B324" s="2">
        <v>43271</v>
      </c>
      <c r="C324">
        <v>65.870002746582031</v>
      </c>
      <c r="D324">
        <v>66.449996948242188</v>
      </c>
      <c r="E324">
        <v>62.582500457763672</v>
      </c>
      <c r="F324">
        <v>62.737499237060547</v>
      </c>
      <c r="G324">
        <v>63.540766350443413</v>
      </c>
      <c r="H324">
        <v>62.050754955737723</v>
      </c>
      <c r="I324">
        <v>59.251888182007256</v>
      </c>
      <c r="J324" t="s">
        <v>14</v>
      </c>
      <c r="K324" t="s">
        <v>14</v>
      </c>
      <c r="L324" t="s">
        <v>14</v>
      </c>
      <c r="M324">
        <v>4.4825019836425781</v>
      </c>
      <c r="N324" t="s">
        <v>14</v>
      </c>
      <c r="O324">
        <v>13</v>
      </c>
      <c r="P324" t="str">
        <f t="shared" si="10"/>
        <v/>
      </c>
      <c r="Q324">
        <f t="shared" si="11"/>
        <v>4.4825019836425781</v>
      </c>
      <c r="R324" t="str">
        <f>IF(N324="nn","",VLOOKUP(P324,[1]Sheet1!$P:$Q,2,0))</f>
        <v/>
      </c>
    </row>
    <row r="325" spans="1:18" x14ac:dyDescent="0.25">
      <c r="A325" s="1">
        <v>323</v>
      </c>
      <c r="B325" s="2">
        <v>43278</v>
      </c>
      <c r="C325">
        <v>61.662498474121087</v>
      </c>
      <c r="D325">
        <v>61.700000762939453</v>
      </c>
      <c r="E325">
        <v>58.752498626708977</v>
      </c>
      <c r="F325">
        <v>59.224998474121087</v>
      </c>
      <c r="G325">
        <v>62.307689814351313</v>
      </c>
      <c r="H325">
        <v>61.616023189335159</v>
      </c>
      <c r="I325">
        <v>59.24973700537636</v>
      </c>
      <c r="J325" t="s">
        <v>14</v>
      </c>
      <c r="K325" t="s">
        <v>14</v>
      </c>
      <c r="L325" t="s">
        <v>14</v>
      </c>
      <c r="M325">
        <v>4.4825019836425781</v>
      </c>
      <c r="N325" t="s">
        <v>14</v>
      </c>
      <c r="O325">
        <v>13</v>
      </c>
      <c r="P325" t="str">
        <f t="shared" si="10"/>
        <v/>
      </c>
      <c r="Q325">
        <f t="shared" si="11"/>
        <v>4.4825019836425781</v>
      </c>
      <c r="R325" t="str">
        <f>IF(N325="nn","",VLOOKUP(P325,[1]Sheet1!$P:$Q,2,0))</f>
        <v/>
      </c>
    </row>
    <row r="326" spans="1:18" x14ac:dyDescent="0.25">
      <c r="A326" s="1">
        <v>324</v>
      </c>
      <c r="B326" s="2">
        <v>43279</v>
      </c>
      <c r="C326">
        <v>58.522499084472663</v>
      </c>
      <c r="D326">
        <v>64.150001525878906</v>
      </c>
      <c r="E326">
        <v>58.314998626708977</v>
      </c>
      <c r="F326">
        <v>63.005001068115227</v>
      </c>
      <c r="G326">
        <v>60.998125076293952</v>
      </c>
      <c r="H326">
        <v>60.998125076293952</v>
      </c>
      <c r="I326">
        <v>60.998125076293952</v>
      </c>
      <c r="J326">
        <v>61.700000762939453</v>
      </c>
      <c r="K326">
        <v>64.150001525878906</v>
      </c>
      <c r="L326">
        <v>64.209889250563208</v>
      </c>
      <c r="M326">
        <v>4.4825019836425781</v>
      </c>
      <c r="N326">
        <v>726</v>
      </c>
      <c r="O326">
        <v>13</v>
      </c>
      <c r="P326">
        <f t="shared" si="10"/>
        <v>26</v>
      </c>
      <c r="Q326">
        <f t="shared" si="11"/>
        <v>4.4825019836425781</v>
      </c>
      <c r="R326" t="e">
        <f>IF(N326="nn","",VLOOKUP(P326,[1]Sheet1!$P:$Q,2,0))</f>
        <v>#N/A</v>
      </c>
    </row>
    <row r="327" spans="1:18" x14ac:dyDescent="0.25">
      <c r="A327" s="1">
        <v>325</v>
      </c>
      <c r="B327" s="2">
        <v>43131</v>
      </c>
      <c r="C327">
        <v>60.685001373291023</v>
      </c>
      <c r="D327">
        <v>62.317501068115227</v>
      </c>
      <c r="E327">
        <v>57.792499542236328</v>
      </c>
      <c r="F327">
        <v>58.380001068115227</v>
      </c>
      <c r="G327">
        <v>56.417424920049427</v>
      </c>
      <c r="H327">
        <v>53.826528475722093</v>
      </c>
      <c r="I327">
        <v>49.849423699666907</v>
      </c>
      <c r="J327" t="s">
        <v>14</v>
      </c>
      <c r="K327" t="s">
        <v>14</v>
      </c>
      <c r="L327" t="s">
        <v>14</v>
      </c>
      <c r="M327">
        <v>2.6582532556940919</v>
      </c>
      <c r="N327" t="s">
        <v>14</v>
      </c>
      <c r="O327">
        <v>14</v>
      </c>
      <c r="P327" t="str">
        <f t="shared" si="10"/>
        <v/>
      </c>
      <c r="Q327">
        <f t="shared" si="11"/>
        <v>2.6582532556940919</v>
      </c>
      <c r="R327" t="str">
        <f>IF(N327="nn","",VLOOKUP(P327,[1]Sheet1!$P:$Q,2,0))</f>
        <v/>
      </c>
    </row>
    <row r="328" spans="1:18" x14ac:dyDescent="0.25">
      <c r="A328" s="1">
        <v>326</v>
      </c>
      <c r="B328" s="2">
        <v>43138</v>
      </c>
      <c r="C328">
        <v>56.75</v>
      </c>
      <c r="D328">
        <v>59.722499847412109</v>
      </c>
      <c r="E328">
        <v>51</v>
      </c>
      <c r="F328">
        <v>58.020000457763672</v>
      </c>
      <c r="G328">
        <v>56.875303645110641</v>
      </c>
      <c r="H328">
        <v>54.471678011420799</v>
      </c>
      <c r="I328">
        <v>50.503069840314652</v>
      </c>
      <c r="J328" t="s">
        <v>14</v>
      </c>
      <c r="K328" t="s">
        <v>14</v>
      </c>
      <c r="L328" t="s">
        <v>14</v>
      </c>
      <c r="M328">
        <v>2.6582532556940919</v>
      </c>
      <c r="N328" t="s">
        <v>14</v>
      </c>
      <c r="O328">
        <v>14</v>
      </c>
      <c r="P328" t="str">
        <f t="shared" si="10"/>
        <v/>
      </c>
      <c r="Q328">
        <f t="shared" si="11"/>
        <v>2.6582532556940919</v>
      </c>
      <c r="R328" t="str">
        <f>IF(N328="nn","",VLOOKUP(P328,[1]Sheet1!$P:$Q,2,0))</f>
        <v/>
      </c>
    </row>
    <row r="329" spans="1:18" x14ac:dyDescent="0.25">
      <c r="A329" s="1">
        <v>327</v>
      </c>
      <c r="B329" s="2">
        <v>43145</v>
      </c>
      <c r="C329">
        <v>58.840000152587891</v>
      </c>
      <c r="D329">
        <v>62.5</v>
      </c>
      <c r="E329">
        <v>56.257499694824219</v>
      </c>
      <c r="F329">
        <v>60.959999084472663</v>
      </c>
      <c r="G329">
        <v>58.042359484928362</v>
      </c>
      <c r="H329">
        <v>55.469881253428767</v>
      </c>
      <c r="I329">
        <v>51.339624179847291</v>
      </c>
      <c r="J329" t="s">
        <v>14</v>
      </c>
      <c r="K329" t="s">
        <v>14</v>
      </c>
      <c r="L329" t="s">
        <v>14</v>
      </c>
      <c r="M329">
        <v>2.6582532556940919</v>
      </c>
      <c r="N329" t="s">
        <v>14</v>
      </c>
      <c r="O329">
        <v>14</v>
      </c>
      <c r="P329" t="str">
        <f t="shared" si="10"/>
        <v/>
      </c>
      <c r="Q329">
        <f t="shared" si="11"/>
        <v>2.6582532556940919</v>
      </c>
      <c r="R329" t="str">
        <f>IF(N329="nn","",VLOOKUP(P329,[1]Sheet1!$P:$Q,2,0))</f>
        <v/>
      </c>
    </row>
    <row r="330" spans="1:18" x14ac:dyDescent="0.25">
      <c r="A330" s="1">
        <v>328</v>
      </c>
      <c r="B330" s="2">
        <v>43152</v>
      </c>
      <c r="C330">
        <v>61.1875</v>
      </c>
      <c r="D330">
        <v>62.992500305175781</v>
      </c>
      <c r="E330">
        <v>59.875</v>
      </c>
      <c r="F330">
        <v>61.482498168945313</v>
      </c>
      <c r="G330">
        <v>59.025256251790353</v>
      </c>
      <c r="H330">
        <v>56.394899240431322</v>
      </c>
      <c r="I330">
        <v>52.151054098975131</v>
      </c>
      <c r="J330" t="s">
        <v>14</v>
      </c>
      <c r="K330" t="s">
        <v>14</v>
      </c>
      <c r="L330" t="s">
        <v>14</v>
      </c>
      <c r="M330">
        <v>2.6582532556940919</v>
      </c>
      <c r="N330" t="s">
        <v>14</v>
      </c>
      <c r="O330">
        <v>14</v>
      </c>
      <c r="P330" t="str">
        <f t="shared" si="10"/>
        <v/>
      </c>
      <c r="Q330">
        <f t="shared" si="11"/>
        <v>2.6582532556940919</v>
      </c>
      <c r="R330" t="str">
        <f>IF(N330="nn","",VLOOKUP(P330,[1]Sheet1!$P:$Q,2,0))</f>
        <v/>
      </c>
    </row>
    <row r="331" spans="1:18" x14ac:dyDescent="0.25">
      <c r="A331" s="1">
        <v>329</v>
      </c>
      <c r="B331" s="2">
        <v>43159</v>
      </c>
      <c r="C331">
        <v>61.950000762939453</v>
      </c>
      <c r="D331">
        <v>62.227500915527337</v>
      </c>
      <c r="E331">
        <v>55.462501525878913</v>
      </c>
      <c r="F331">
        <v>59.134998321533203</v>
      </c>
      <c r="G331">
        <v>59.056611128859743</v>
      </c>
      <c r="H331">
        <v>56.816452945216227</v>
      </c>
      <c r="I331">
        <v>52.709769636779782</v>
      </c>
      <c r="J331" t="s">
        <v>14</v>
      </c>
      <c r="K331" t="s">
        <v>14</v>
      </c>
      <c r="L331" t="s">
        <v>14</v>
      </c>
      <c r="M331">
        <v>2.6582532556940919</v>
      </c>
      <c r="N331" t="s">
        <v>14</v>
      </c>
      <c r="O331">
        <v>14</v>
      </c>
      <c r="P331" t="str">
        <f t="shared" si="10"/>
        <v/>
      </c>
      <c r="Q331">
        <f t="shared" si="11"/>
        <v>2.6582532556940919</v>
      </c>
      <c r="R331" t="str">
        <f>IF(N331="nn","",VLOOKUP(P331,[1]Sheet1!$P:$Q,2,0))</f>
        <v/>
      </c>
    </row>
    <row r="332" spans="1:18" x14ac:dyDescent="0.25">
      <c r="A332" s="1">
        <v>330</v>
      </c>
      <c r="B332" s="2">
        <v>43166</v>
      </c>
      <c r="C332">
        <v>58.627498626708977</v>
      </c>
      <c r="D332">
        <v>61.462501525878913</v>
      </c>
      <c r="E332">
        <v>57.380001068115227</v>
      </c>
      <c r="F332">
        <v>61.332500457763672</v>
      </c>
      <c r="G332">
        <v>59.706865222832292</v>
      </c>
      <c r="H332">
        <v>57.511229485608141</v>
      </c>
      <c r="I332">
        <v>53.399588102458488</v>
      </c>
      <c r="J332" t="s">
        <v>14</v>
      </c>
      <c r="K332" t="s">
        <v>14</v>
      </c>
      <c r="L332" t="s">
        <v>14</v>
      </c>
      <c r="M332">
        <v>2.6582532556940919</v>
      </c>
      <c r="N332" t="s">
        <v>14</v>
      </c>
      <c r="O332">
        <v>14</v>
      </c>
      <c r="P332" t="str">
        <f t="shared" si="10"/>
        <v/>
      </c>
      <c r="Q332">
        <f t="shared" si="11"/>
        <v>2.6582532556940919</v>
      </c>
      <c r="R332" t="str">
        <f>IF(N332="nn","",VLOOKUP(P332,[1]Sheet1!$P:$Q,2,0))</f>
        <v/>
      </c>
    </row>
    <row r="333" spans="1:18" x14ac:dyDescent="0.25">
      <c r="A333" s="1">
        <v>331</v>
      </c>
      <c r="B333" s="2">
        <v>43173</v>
      </c>
      <c r="C333">
        <v>61.75</v>
      </c>
      <c r="D333">
        <v>63.625</v>
      </c>
      <c r="E333">
        <v>61.509998321533203</v>
      </c>
      <c r="F333">
        <v>62.619998931884773</v>
      </c>
      <c r="G333">
        <v>60.539189139704433</v>
      </c>
      <c r="H333">
        <v>58.297194015804543</v>
      </c>
      <c r="I333">
        <v>54.137220968812592</v>
      </c>
      <c r="J333" t="s">
        <v>14</v>
      </c>
      <c r="K333" t="s">
        <v>14</v>
      </c>
      <c r="L333" t="s">
        <v>14</v>
      </c>
      <c r="M333">
        <v>2.6582532556940919</v>
      </c>
      <c r="N333" t="s">
        <v>14</v>
      </c>
      <c r="O333">
        <v>14</v>
      </c>
      <c r="P333" t="str">
        <f t="shared" si="10"/>
        <v/>
      </c>
      <c r="Q333">
        <f t="shared" si="11"/>
        <v>2.6582532556940919</v>
      </c>
      <c r="R333" t="str">
        <f>IF(N333="nn","",VLOOKUP(P333,[1]Sheet1!$P:$Q,2,0))</f>
        <v/>
      </c>
    </row>
    <row r="334" spans="1:18" x14ac:dyDescent="0.25">
      <c r="A334" s="1">
        <v>332</v>
      </c>
      <c r="B334" s="2">
        <v>43180</v>
      </c>
      <c r="C334">
        <v>62.044998168945313</v>
      </c>
      <c r="D334">
        <v>63</v>
      </c>
      <c r="E334">
        <v>58.130001068115227</v>
      </c>
      <c r="F334">
        <v>58.242500305175781</v>
      </c>
      <c r="G334">
        <v>59.882992329839098</v>
      </c>
      <c r="H334">
        <v>58.288779598784743</v>
      </c>
      <c r="I334">
        <v>54.46564331572165</v>
      </c>
      <c r="J334" t="s">
        <v>14</v>
      </c>
      <c r="K334" t="s">
        <v>14</v>
      </c>
      <c r="L334" t="s">
        <v>14</v>
      </c>
      <c r="M334">
        <v>2.6582532556940919</v>
      </c>
      <c r="N334" t="s">
        <v>14</v>
      </c>
      <c r="O334">
        <v>14</v>
      </c>
      <c r="P334" t="str">
        <f t="shared" si="10"/>
        <v/>
      </c>
      <c r="Q334">
        <f t="shared" si="11"/>
        <v>2.6582532556940919</v>
      </c>
      <c r="R334" t="str">
        <f>IF(N334="nn","",VLOOKUP(P334,[1]Sheet1!$P:$Q,2,0))</f>
        <v/>
      </c>
    </row>
    <row r="335" spans="1:18" x14ac:dyDescent="0.25">
      <c r="A335" s="1">
        <v>333</v>
      </c>
      <c r="B335" s="2">
        <v>43187</v>
      </c>
      <c r="C335">
        <v>59.5</v>
      </c>
      <c r="D335">
        <v>62.5</v>
      </c>
      <c r="E335">
        <v>54.25</v>
      </c>
      <c r="F335">
        <v>57.897499084472663</v>
      </c>
      <c r="G335">
        <v>59.315708545448693</v>
      </c>
      <c r="H335">
        <v>58.228582596582868</v>
      </c>
      <c r="I335">
        <v>54.740191777221732</v>
      </c>
      <c r="J335" t="s">
        <v>14</v>
      </c>
      <c r="K335" t="s">
        <v>14</v>
      </c>
      <c r="L335" t="s">
        <v>14</v>
      </c>
      <c r="M335">
        <v>2.6582532556940919</v>
      </c>
      <c r="N335" t="s">
        <v>14</v>
      </c>
      <c r="O335">
        <v>14</v>
      </c>
      <c r="P335" t="str">
        <f t="shared" si="10"/>
        <v/>
      </c>
      <c r="Q335">
        <f t="shared" si="11"/>
        <v>2.6582532556940919</v>
      </c>
      <c r="R335" t="str">
        <f>IF(N335="nn","",VLOOKUP(P335,[1]Sheet1!$P:$Q,2,0))</f>
        <v/>
      </c>
    </row>
    <row r="336" spans="1:18" x14ac:dyDescent="0.25">
      <c r="A336" s="1">
        <v>334</v>
      </c>
      <c r="B336" s="2">
        <v>43194</v>
      </c>
      <c r="C336">
        <v>57.185001373291023</v>
      </c>
      <c r="D336">
        <v>58.662498474121087</v>
      </c>
      <c r="E336">
        <v>53.267501831054688</v>
      </c>
      <c r="F336">
        <v>53.5625</v>
      </c>
      <c r="G336">
        <v>57.671934675320493</v>
      </c>
      <c r="H336">
        <v>57.510723735570117</v>
      </c>
      <c r="I336">
        <v>54.645976435043991</v>
      </c>
      <c r="J336" t="s">
        <v>14</v>
      </c>
      <c r="K336" t="s">
        <v>14</v>
      </c>
      <c r="L336" t="s">
        <v>14</v>
      </c>
      <c r="M336">
        <v>2.6582532556940919</v>
      </c>
      <c r="N336" t="s">
        <v>14</v>
      </c>
      <c r="O336">
        <v>14</v>
      </c>
      <c r="P336" t="str">
        <f t="shared" si="10"/>
        <v/>
      </c>
      <c r="Q336">
        <f t="shared" si="11"/>
        <v>2.6582532556940919</v>
      </c>
      <c r="R336" t="str">
        <f>IF(N336="nn","",VLOOKUP(P336,[1]Sheet1!$P:$Q,2,0))</f>
        <v/>
      </c>
    </row>
    <row r="337" spans="1:18" x14ac:dyDescent="0.25">
      <c r="A337" s="1">
        <v>335</v>
      </c>
      <c r="B337" s="2">
        <v>43201</v>
      </c>
      <c r="C337">
        <v>54.200000762939453</v>
      </c>
      <c r="D337">
        <v>59.377498626708977</v>
      </c>
      <c r="E337">
        <v>53.650001525878913</v>
      </c>
      <c r="F337">
        <v>57.875</v>
      </c>
      <c r="G337">
        <v>57.729953339514637</v>
      </c>
      <c r="H337">
        <v>57.566766237790112</v>
      </c>
      <c r="I337">
        <v>54.904298320240471</v>
      </c>
      <c r="J337" t="s">
        <v>14</v>
      </c>
      <c r="K337" t="s">
        <v>14</v>
      </c>
      <c r="L337" t="s">
        <v>14</v>
      </c>
      <c r="M337">
        <v>2.6582532556940919</v>
      </c>
      <c r="N337" t="s">
        <v>14</v>
      </c>
      <c r="O337">
        <v>14</v>
      </c>
      <c r="P337" t="str">
        <f t="shared" si="10"/>
        <v/>
      </c>
      <c r="Q337">
        <f t="shared" si="11"/>
        <v>2.6582532556940919</v>
      </c>
      <c r="R337" t="str">
        <f>IF(N337="nn","",VLOOKUP(P337,[1]Sheet1!$P:$Q,2,0))</f>
        <v/>
      </c>
    </row>
    <row r="338" spans="1:18" x14ac:dyDescent="0.25">
      <c r="A338" s="1">
        <v>336</v>
      </c>
      <c r="B338" s="2">
        <v>43208</v>
      </c>
      <c r="C338">
        <v>57.942501068115227</v>
      </c>
      <c r="D338">
        <v>59.8125</v>
      </c>
      <c r="E338">
        <v>56.700000762939453</v>
      </c>
      <c r="F338">
        <v>57.177501678466797</v>
      </c>
      <c r="G338">
        <v>57.572110007786677</v>
      </c>
      <c r="H338">
        <v>57.506879382509602</v>
      </c>
      <c r="I338">
        <v>55.08615458889858</v>
      </c>
      <c r="J338" t="s">
        <v>14</v>
      </c>
      <c r="K338" t="s">
        <v>14</v>
      </c>
      <c r="L338" t="s">
        <v>14</v>
      </c>
      <c r="M338">
        <v>2.6582532556940919</v>
      </c>
      <c r="N338" t="s">
        <v>14</v>
      </c>
      <c r="O338">
        <v>14</v>
      </c>
      <c r="P338" t="str">
        <f t="shared" si="10"/>
        <v/>
      </c>
      <c r="Q338">
        <f t="shared" si="11"/>
        <v>2.6582532556940919</v>
      </c>
      <c r="R338" t="str">
        <f>IF(N338="nn","",VLOOKUP(P338,[1]Sheet1!$P:$Q,2,0))</f>
        <v/>
      </c>
    </row>
    <row r="339" spans="1:18" x14ac:dyDescent="0.25">
      <c r="A339" s="1">
        <v>337</v>
      </c>
      <c r="B339" s="2">
        <v>43215</v>
      </c>
      <c r="C339">
        <v>57.357498168945313</v>
      </c>
      <c r="D339">
        <v>57.875</v>
      </c>
      <c r="E339">
        <v>52.575000762939453</v>
      </c>
      <c r="F339">
        <v>56.582500457763672</v>
      </c>
      <c r="G339">
        <v>57.289364422065823</v>
      </c>
      <c r="H339">
        <v>57.364667240240991</v>
      </c>
      <c r="I339">
        <v>55.205862258407791</v>
      </c>
      <c r="J339" t="s">
        <v>14</v>
      </c>
      <c r="K339" t="s">
        <v>14</v>
      </c>
      <c r="L339" t="s">
        <v>14</v>
      </c>
      <c r="M339">
        <v>2.6582532556940919</v>
      </c>
      <c r="N339" t="s">
        <v>14</v>
      </c>
      <c r="O339">
        <v>14</v>
      </c>
      <c r="P339" t="str">
        <f t="shared" si="10"/>
        <v/>
      </c>
      <c r="Q339">
        <f t="shared" si="11"/>
        <v>2.6582532556940919</v>
      </c>
      <c r="R339" t="str">
        <f>IF(N339="nn","",VLOOKUP(P339,[1]Sheet1!$P:$Q,2,0))</f>
        <v/>
      </c>
    </row>
    <row r="340" spans="1:18" x14ac:dyDescent="0.25">
      <c r="A340" s="1">
        <v>338</v>
      </c>
      <c r="B340" s="2">
        <v>43222</v>
      </c>
      <c r="C340">
        <v>56.747501373291023</v>
      </c>
      <c r="D340">
        <v>59.797500610351563</v>
      </c>
      <c r="E340">
        <v>55.549999237060547</v>
      </c>
      <c r="F340">
        <v>59.764999389648438</v>
      </c>
      <c r="G340">
        <v>57.996688698518</v>
      </c>
      <c r="H340">
        <v>57.733949109380603</v>
      </c>
      <c r="I340">
        <v>55.570593228907043</v>
      </c>
      <c r="J340" t="s">
        <v>14</v>
      </c>
      <c r="K340" t="s">
        <v>14</v>
      </c>
      <c r="L340" t="s">
        <v>14</v>
      </c>
      <c r="M340">
        <v>2.6582532556940919</v>
      </c>
      <c r="N340" t="s">
        <v>14</v>
      </c>
      <c r="O340">
        <v>14</v>
      </c>
      <c r="P340" t="str">
        <f t="shared" si="10"/>
        <v/>
      </c>
      <c r="Q340">
        <f t="shared" si="11"/>
        <v>2.6582532556940919</v>
      </c>
      <c r="R340" t="str">
        <f>IF(N340="nn","",VLOOKUP(P340,[1]Sheet1!$P:$Q,2,0))</f>
        <v/>
      </c>
    </row>
    <row r="341" spans="1:18" x14ac:dyDescent="0.25">
      <c r="A341" s="1">
        <v>339</v>
      </c>
      <c r="B341" s="2">
        <v>43229</v>
      </c>
      <c r="C341">
        <v>60.822498321533203</v>
      </c>
      <c r="D341">
        <v>65.125</v>
      </c>
      <c r="E341">
        <v>60.722499847412109</v>
      </c>
      <c r="F341">
        <v>63.632499694824219</v>
      </c>
      <c r="G341">
        <v>59.606920411748348</v>
      </c>
      <c r="H341">
        <v>58.641418430218067</v>
      </c>
      <c r="I341">
        <v>56.215545746180418</v>
      </c>
      <c r="J341" t="s">
        <v>14</v>
      </c>
      <c r="K341" t="s">
        <v>14</v>
      </c>
      <c r="L341" t="s">
        <v>14</v>
      </c>
      <c r="M341">
        <v>2.6582532556940919</v>
      </c>
      <c r="N341" t="s">
        <v>14</v>
      </c>
      <c r="O341">
        <v>14</v>
      </c>
      <c r="P341" t="str">
        <f t="shared" si="10"/>
        <v/>
      </c>
      <c r="Q341">
        <f t="shared" si="11"/>
        <v>2.6582532556940919</v>
      </c>
      <c r="R341" t="str">
        <f>IF(N341="nn","",VLOOKUP(P341,[1]Sheet1!$P:$Q,2,0))</f>
        <v/>
      </c>
    </row>
    <row r="342" spans="1:18" x14ac:dyDescent="0.25">
      <c r="A342" s="1">
        <v>340</v>
      </c>
      <c r="B342" s="2">
        <v>43236</v>
      </c>
      <c r="C342">
        <v>64.017501831054688</v>
      </c>
      <c r="D342">
        <v>64.62249755859375</v>
      </c>
      <c r="E342">
        <v>60.375</v>
      </c>
      <c r="F342">
        <v>61.485000610351563</v>
      </c>
      <c r="G342">
        <v>60.143514754206407</v>
      </c>
      <c r="H342">
        <v>59.078892611777071</v>
      </c>
      <c r="I342">
        <v>56.637102135314109</v>
      </c>
      <c r="J342" t="s">
        <v>14</v>
      </c>
      <c r="K342" t="s">
        <v>14</v>
      </c>
      <c r="L342" t="s">
        <v>14</v>
      </c>
      <c r="M342">
        <v>2.6582532556940919</v>
      </c>
      <c r="N342" t="s">
        <v>14</v>
      </c>
      <c r="O342">
        <v>14</v>
      </c>
      <c r="P342" t="str">
        <f t="shared" si="10"/>
        <v/>
      </c>
      <c r="Q342">
        <f t="shared" si="11"/>
        <v>2.6582532556940919</v>
      </c>
      <c r="R342" t="str">
        <f>IF(N342="nn","",VLOOKUP(P342,[1]Sheet1!$P:$Q,2,0))</f>
        <v/>
      </c>
    </row>
    <row r="343" spans="1:18" x14ac:dyDescent="0.25">
      <c r="A343" s="1">
        <v>341</v>
      </c>
      <c r="B343" s="2">
        <v>43243</v>
      </c>
      <c r="C343">
        <v>62.470001220703118</v>
      </c>
      <c r="D343">
        <v>62.507499694824219</v>
      </c>
      <c r="E343">
        <v>60.0625</v>
      </c>
      <c r="F343">
        <v>62.319999694824219</v>
      </c>
      <c r="G343">
        <v>60.765367594382923</v>
      </c>
      <c r="H343">
        <v>59.577524470707402</v>
      </c>
      <c r="I343">
        <v>57.091733940074917</v>
      </c>
      <c r="J343" t="s">
        <v>14</v>
      </c>
      <c r="K343" t="s">
        <v>14</v>
      </c>
      <c r="L343" t="s">
        <v>14</v>
      </c>
      <c r="M343">
        <v>2.6582532556940919</v>
      </c>
      <c r="N343" t="s">
        <v>14</v>
      </c>
      <c r="O343">
        <v>14</v>
      </c>
      <c r="P343" t="str">
        <f t="shared" si="10"/>
        <v/>
      </c>
      <c r="Q343">
        <f t="shared" si="11"/>
        <v>2.6582532556940919</v>
      </c>
      <c r="R343" t="str">
        <f>IF(N343="nn","",VLOOKUP(P343,[1]Sheet1!$P:$Q,2,0))</f>
        <v/>
      </c>
    </row>
    <row r="344" spans="1:18" x14ac:dyDescent="0.25">
      <c r="A344" s="1">
        <v>342</v>
      </c>
      <c r="B344" s="2">
        <v>43250</v>
      </c>
      <c r="C344">
        <v>62.137500762939453</v>
      </c>
      <c r="D344">
        <v>64.467498779296875</v>
      </c>
      <c r="E344">
        <v>61.674999237060547</v>
      </c>
      <c r="F344">
        <v>64.404998779296875</v>
      </c>
      <c r="G344">
        <v>61.805262218644053</v>
      </c>
      <c r="H344">
        <v>60.320212825875011</v>
      </c>
      <c r="I344">
        <v>57.676795127212671</v>
      </c>
      <c r="J344" t="s">
        <v>14</v>
      </c>
      <c r="K344" t="s">
        <v>14</v>
      </c>
      <c r="L344" t="s">
        <v>14</v>
      </c>
      <c r="M344">
        <v>2.6582532556940919</v>
      </c>
      <c r="N344" t="s">
        <v>14</v>
      </c>
      <c r="O344">
        <v>14</v>
      </c>
      <c r="P344" t="str">
        <f t="shared" si="10"/>
        <v/>
      </c>
      <c r="Q344">
        <f t="shared" si="11"/>
        <v>2.6582532556940919</v>
      </c>
      <c r="R344" t="str">
        <f>IF(N344="nn","",VLOOKUP(P344,[1]Sheet1!$P:$Q,2,0))</f>
        <v/>
      </c>
    </row>
    <row r="345" spans="1:18" x14ac:dyDescent="0.25">
      <c r="A345" s="1">
        <v>343</v>
      </c>
      <c r="B345" s="2">
        <v>43257</v>
      </c>
      <c r="C345">
        <v>64.75</v>
      </c>
      <c r="D345">
        <v>66.647499084472656</v>
      </c>
      <c r="E345">
        <v>64.425003051757813</v>
      </c>
      <c r="F345">
        <v>65.569999694824219</v>
      </c>
      <c r="G345">
        <v>62.880901497552671</v>
      </c>
      <c r="H345">
        <v>61.127872344174889</v>
      </c>
      <c r="I345">
        <v>58.308251492621586</v>
      </c>
      <c r="J345" t="s">
        <v>14</v>
      </c>
      <c r="K345" t="s">
        <v>14</v>
      </c>
      <c r="L345" t="s">
        <v>14</v>
      </c>
      <c r="M345">
        <v>2.6582532556940919</v>
      </c>
      <c r="N345" t="s">
        <v>14</v>
      </c>
      <c r="O345">
        <v>14</v>
      </c>
      <c r="P345" t="str">
        <f t="shared" si="10"/>
        <v/>
      </c>
      <c r="Q345">
        <f t="shared" si="11"/>
        <v>2.6582532556940919</v>
      </c>
      <c r="R345" t="str">
        <f>IF(N345="nn","",VLOOKUP(P345,[1]Sheet1!$P:$Q,2,0))</f>
        <v/>
      </c>
    </row>
    <row r="346" spans="1:18" x14ac:dyDescent="0.25">
      <c r="A346" s="1">
        <v>344</v>
      </c>
      <c r="B346" s="2">
        <v>43264</v>
      </c>
      <c r="C346">
        <v>65.442497253417969</v>
      </c>
      <c r="D346">
        <v>67.300003051757813</v>
      </c>
      <c r="E346">
        <v>64.915000915527344</v>
      </c>
      <c r="F346">
        <v>66.31500244140625</v>
      </c>
      <c r="G346">
        <v>63.862073195796548</v>
      </c>
      <c r="H346">
        <v>61.925892359133563</v>
      </c>
      <c r="I346">
        <v>58.948791568524364</v>
      </c>
      <c r="J346" t="s">
        <v>14</v>
      </c>
      <c r="K346" t="s">
        <v>14</v>
      </c>
      <c r="L346" t="s">
        <v>14</v>
      </c>
      <c r="M346">
        <v>2.6582532556940919</v>
      </c>
      <c r="N346" t="s">
        <v>14</v>
      </c>
      <c r="O346">
        <v>14</v>
      </c>
      <c r="P346" t="str">
        <f t="shared" si="10"/>
        <v/>
      </c>
      <c r="Q346">
        <f t="shared" si="11"/>
        <v>2.6582532556940919</v>
      </c>
      <c r="R346" t="str">
        <f>IF(N346="nn","",VLOOKUP(P346,[1]Sheet1!$P:$Q,2,0))</f>
        <v/>
      </c>
    </row>
    <row r="347" spans="1:18" x14ac:dyDescent="0.25">
      <c r="A347" s="1">
        <v>345</v>
      </c>
      <c r="B347" s="2">
        <v>43271</v>
      </c>
      <c r="C347">
        <v>65.870002746582031</v>
      </c>
      <c r="D347">
        <v>66.449996948242188</v>
      </c>
      <c r="E347">
        <v>62.582500457763672</v>
      </c>
      <c r="F347">
        <v>62.737499237060547</v>
      </c>
      <c r="G347">
        <v>63.540766350443413</v>
      </c>
      <c r="H347">
        <v>62.050754955737723</v>
      </c>
      <c r="I347">
        <v>59.251888182007256</v>
      </c>
      <c r="J347" t="s">
        <v>14</v>
      </c>
      <c r="K347" t="s">
        <v>14</v>
      </c>
      <c r="L347" t="s">
        <v>14</v>
      </c>
      <c r="M347">
        <v>2.6582532556940919</v>
      </c>
      <c r="N347" t="s">
        <v>14</v>
      </c>
      <c r="O347">
        <v>14</v>
      </c>
      <c r="P347" t="str">
        <f t="shared" si="10"/>
        <v/>
      </c>
      <c r="Q347">
        <f t="shared" si="11"/>
        <v>2.6582532556940919</v>
      </c>
      <c r="R347" t="str">
        <f>IF(N347="nn","",VLOOKUP(P347,[1]Sheet1!$P:$Q,2,0))</f>
        <v/>
      </c>
    </row>
    <row r="348" spans="1:18" x14ac:dyDescent="0.25">
      <c r="A348" s="1">
        <v>346</v>
      </c>
      <c r="B348" s="2">
        <v>43278</v>
      </c>
      <c r="C348">
        <v>61.662498474121087</v>
      </c>
      <c r="D348">
        <v>61.700000762939453</v>
      </c>
      <c r="E348">
        <v>58.752498626708977</v>
      </c>
      <c r="F348">
        <v>59.224998474121087</v>
      </c>
      <c r="G348">
        <v>62.307689814351313</v>
      </c>
      <c r="H348">
        <v>61.616023189335159</v>
      </c>
      <c r="I348">
        <v>59.24973700537636</v>
      </c>
      <c r="J348" t="s">
        <v>14</v>
      </c>
      <c r="K348" t="s">
        <v>14</v>
      </c>
      <c r="L348" t="s">
        <v>14</v>
      </c>
      <c r="M348">
        <v>2.6582532556940919</v>
      </c>
      <c r="N348" t="s">
        <v>14</v>
      </c>
      <c r="O348">
        <v>14</v>
      </c>
      <c r="P348" t="str">
        <f t="shared" si="10"/>
        <v/>
      </c>
      <c r="Q348">
        <f t="shared" si="11"/>
        <v>2.6582532556940919</v>
      </c>
      <c r="R348" t="str">
        <f>IF(N348="nn","",VLOOKUP(P348,[1]Sheet1!$P:$Q,2,0))</f>
        <v/>
      </c>
    </row>
    <row r="349" spans="1:18" x14ac:dyDescent="0.25">
      <c r="A349" s="1">
        <v>347</v>
      </c>
      <c r="B349" s="2">
        <v>43285</v>
      </c>
      <c r="C349">
        <v>58.522499084472663</v>
      </c>
      <c r="D349">
        <v>61.917499542236328</v>
      </c>
      <c r="E349">
        <v>58.314998626708977</v>
      </c>
      <c r="F349">
        <v>61.832500457763672</v>
      </c>
      <c r="G349">
        <v>62.171921426754842</v>
      </c>
      <c r="H349">
        <v>61.649327384478013</v>
      </c>
      <c r="I349">
        <v>59.456358081567338</v>
      </c>
      <c r="J349" t="s">
        <v>14</v>
      </c>
      <c r="K349" t="s">
        <v>14</v>
      </c>
      <c r="L349" t="s">
        <v>14</v>
      </c>
      <c r="M349">
        <v>2.6582532556940919</v>
      </c>
      <c r="N349" t="s">
        <v>14</v>
      </c>
      <c r="O349">
        <v>14</v>
      </c>
      <c r="P349" t="str">
        <f t="shared" si="10"/>
        <v/>
      </c>
      <c r="Q349">
        <f t="shared" si="11"/>
        <v>2.6582532556940919</v>
      </c>
      <c r="R349" t="str">
        <f>IF(N349="nn","",VLOOKUP(P349,[1]Sheet1!$P:$Q,2,0))</f>
        <v/>
      </c>
    </row>
    <row r="350" spans="1:18" x14ac:dyDescent="0.25">
      <c r="A350" s="1">
        <v>348</v>
      </c>
      <c r="B350" s="2">
        <v>43292</v>
      </c>
      <c r="C350">
        <v>62.582500457763672</v>
      </c>
      <c r="D350">
        <v>63.534999847412109</v>
      </c>
      <c r="E350">
        <v>61.517501831054688</v>
      </c>
      <c r="F350">
        <v>62.330001831054688</v>
      </c>
      <c r="G350">
        <v>62.217087256554798</v>
      </c>
      <c r="H350">
        <v>61.754046530105192</v>
      </c>
      <c r="I350">
        <v>59.686249581526333</v>
      </c>
      <c r="J350" t="s">
        <v>14</v>
      </c>
      <c r="K350" t="s">
        <v>14</v>
      </c>
      <c r="L350" t="s">
        <v>14</v>
      </c>
      <c r="M350">
        <v>2.6582532556940919</v>
      </c>
      <c r="N350" t="s">
        <v>14</v>
      </c>
      <c r="O350">
        <v>14</v>
      </c>
      <c r="P350" t="str">
        <f t="shared" si="10"/>
        <v/>
      </c>
      <c r="Q350">
        <f t="shared" si="11"/>
        <v>2.6582532556940919</v>
      </c>
      <c r="R350" t="str">
        <f>IF(N350="nn","",VLOOKUP(P350,[1]Sheet1!$P:$Q,2,0))</f>
        <v/>
      </c>
    </row>
    <row r="351" spans="1:18" x14ac:dyDescent="0.25">
      <c r="A351" s="1">
        <v>349</v>
      </c>
      <c r="B351" s="2">
        <v>43293</v>
      </c>
      <c r="C351">
        <v>62.049999237060547</v>
      </c>
      <c r="D351">
        <v>65.05999755859375</v>
      </c>
      <c r="E351">
        <v>60.302501678466797</v>
      </c>
      <c r="F351">
        <v>63.697498321533203</v>
      </c>
      <c r="G351">
        <v>62.777499198913567</v>
      </c>
      <c r="H351">
        <v>62.777499198913567</v>
      </c>
      <c r="I351">
        <v>62.777499198913567</v>
      </c>
      <c r="J351">
        <v>63.534999847412109</v>
      </c>
      <c r="K351">
        <v>65.05999755859375</v>
      </c>
      <c r="L351">
        <v>64.708252492754639</v>
      </c>
      <c r="M351">
        <v>2.6582532556940919</v>
      </c>
      <c r="N351">
        <v>417</v>
      </c>
      <c r="O351">
        <v>14</v>
      </c>
      <c r="P351">
        <f t="shared" si="10"/>
        <v>28</v>
      </c>
      <c r="Q351">
        <f t="shared" si="11"/>
        <v>2.6582532556940919</v>
      </c>
      <c r="R351" t="e">
        <f>IF(N351="nn","",VLOOKUP(P351,[1]Sheet1!$P:$Q,2,0))</f>
        <v>#N/A</v>
      </c>
    </row>
    <row r="352" spans="1:18" x14ac:dyDescent="0.25">
      <c r="A352" s="1">
        <v>350</v>
      </c>
      <c r="B352" s="2">
        <v>43138</v>
      </c>
      <c r="C352">
        <v>56.75</v>
      </c>
      <c r="D352">
        <v>59.722499847412109</v>
      </c>
      <c r="E352">
        <v>51</v>
      </c>
      <c r="F352">
        <v>58.020000457763672</v>
      </c>
      <c r="G352">
        <v>56.875303645110641</v>
      </c>
      <c r="H352">
        <v>54.471678011420799</v>
      </c>
      <c r="I352">
        <v>50.503069840314652</v>
      </c>
      <c r="J352" t="s">
        <v>14</v>
      </c>
      <c r="K352" t="s">
        <v>14</v>
      </c>
      <c r="L352" t="s">
        <v>14</v>
      </c>
      <c r="M352">
        <v>2.433879907088297</v>
      </c>
      <c r="N352" t="s">
        <v>14</v>
      </c>
      <c r="O352">
        <v>15</v>
      </c>
      <c r="P352" t="str">
        <f t="shared" si="10"/>
        <v/>
      </c>
      <c r="Q352">
        <f t="shared" si="11"/>
        <v>2.433879907088297</v>
      </c>
      <c r="R352" t="str">
        <f>IF(N352="nn","",VLOOKUP(P352,[1]Sheet1!$P:$Q,2,0))</f>
        <v/>
      </c>
    </row>
    <row r="353" spans="1:18" x14ac:dyDescent="0.25">
      <c r="A353" s="1">
        <v>351</v>
      </c>
      <c r="B353" s="2">
        <v>43145</v>
      </c>
      <c r="C353">
        <v>58.840000152587891</v>
      </c>
      <c r="D353">
        <v>62.5</v>
      </c>
      <c r="E353">
        <v>56.257499694824219</v>
      </c>
      <c r="F353">
        <v>60.959999084472663</v>
      </c>
      <c r="G353">
        <v>58.042359484928362</v>
      </c>
      <c r="H353">
        <v>55.469881253428767</v>
      </c>
      <c r="I353">
        <v>51.339624179847291</v>
      </c>
      <c r="J353" t="s">
        <v>14</v>
      </c>
      <c r="K353" t="s">
        <v>14</v>
      </c>
      <c r="L353" t="s">
        <v>14</v>
      </c>
      <c r="M353">
        <v>2.433879907088297</v>
      </c>
      <c r="N353" t="s">
        <v>14</v>
      </c>
      <c r="O353">
        <v>15</v>
      </c>
      <c r="P353" t="str">
        <f t="shared" si="10"/>
        <v/>
      </c>
      <c r="Q353">
        <f t="shared" si="11"/>
        <v>2.433879907088297</v>
      </c>
      <c r="R353" t="str">
        <f>IF(N353="nn","",VLOOKUP(P353,[1]Sheet1!$P:$Q,2,0))</f>
        <v/>
      </c>
    </row>
    <row r="354" spans="1:18" x14ac:dyDescent="0.25">
      <c r="A354" s="1">
        <v>352</v>
      </c>
      <c r="B354" s="2">
        <v>43152</v>
      </c>
      <c r="C354">
        <v>61.1875</v>
      </c>
      <c r="D354">
        <v>62.992500305175781</v>
      </c>
      <c r="E354">
        <v>59.875</v>
      </c>
      <c r="F354">
        <v>61.482498168945313</v>
      </c>
      <c r="G354">
        <v>59.025256251790353</v>
      </c>
      <c r="H354">
        <v>56.394899240431322</v>
      </c>
      <c r="I354">
        <v>52.151054098975131</v>
      </c>
      <c r="J354" t="s">
        <v>14</v>
      </c>
      <c r="K354" t="s">
        <v>14</v>
      </c>
      <c r="L354" t="s">
        <v>14</v>
      </c>
      <c r="M354">
        <v>2.433879907088297</v>
      </c>
      <c r="N354" t="s">
        <v>14</v>
      </c>
      <c r="O354">
        <v>15</v>
      </c>
      <c r="P354" t="str">
        <f t="shared" si="10"/>
        <v/>
      </c>
      <c r="Q354">
        <f t="shared" si="11"/>
        <v>2.433879907088297</v>
      </c>
      <c r="R354" t="str">
        <f>IF(N354="nn","",VLOOKUP(P354,[1]Sheet1!$P:$Q,2,0))</f>
        <v/>
      </c>
    </row>
    <row r="355" spans="1:18" x14ac:dyDescent="0.25">
      <c r="A355" s="1">
        <v>353</v>
      </c>
      <c r="B355" s="2">
        <v>43159</v>
      </c>
      <c r="C355">
        <v>61.950000762939453</v>
      </c>
      <c r="D355">
        <v>62.227500915527337</v>
      </c>
      <c r="E355">
        <v>55.462501525878913</v>
      </c>
      <c r="F355">
        <v>59.134998321533203</v>
      </c>
      <c r="G355">
        <v>59.056611128859743</v>
      </c>
      <c r="H355">
        <v>56.816452945216227</v>
      </c>
      <c r="I355">
        <v>52.709769636779782</v>
      </c>
      <c r="J355" t="s">
        <v>14</v>
      </c>
      <c r="K355" t="s">
        <v>14</v>
      </c>
      <c r="L355" t="s">
        <v>14</v>
      </c>
      <c r="M355">
        <v>2.433879907088297</v>
      </c>
      <c r="N355" t="s">
        <v>14</v>
      </c>
      <c r="O355">
        <v>15</v>
      </c>
      <c r="P355" t="str">
        <f t="shared" si="10"/>
        <v/>
      </c>
      <c r="Q355">
        <f t="shared" si="11"/>
        <v>2.433879907088297</v>
      </c>
      <c r="R355" t="str">
        <f>IF(N355="nn","",VLOOKUP(P355,[1]Sheet1!$P:$Q,2,0))</f>
        <v/>
      </c>
    </row>
    <row r="356" spans="1:18" x14ac:dyDescent="0.25">
      <c r="A356" s="1">
        <v>354</v>
      </c>
      <c r="B356" s="2">
        <v>43166</v>
      </c>
      <c r="C356">
        <v>58.627498626708977</v>
      </c>
      <c r="D356">
        <v>61.462501525878913</v>
      </c>
      <c r="E356">
        <v>57.380001068115227</v>
      </c>
      <c r="F356">
        <v>61.332500457763672</v>
      </c>
      <c r="G356">
        <v>59.706865222832292</v>
      </c>
      <c r="H356">
        <v>57.511229485608141</v>
      </c>
      <c r="I356">
        <v>53.399588102458488</v>
      </c>
      <c r="J356" t="s">
        <v>14</v>
      </c>
      <c r="K356" t="s">
        <v>14</v>
      </c>
      <c r="L356" t="s">
        <v>14</v>
      </c>
      <c r="M356">
        <v>2.433879907088297</v>
      </c>
      <c r="N356" t="s">
        <v>14</v>
      </c>
      <c r="O356">
        <v>15</v>
      </c>
      <c r="P356" t="str">
        <f t="shared" si="10"/>
        <v/>
      </c>
      <c r="Q356">
        <f t="shared" si="11"/>
        <v>2.433879907088297</v>
      </c>
      <c r="R356" t="str">
        <f>IF(N356="nn","",VLOOKUP(P356,[1]Sheet1!$P:$Q,2,0))</f>
        <v/>
      </c>
    </row>
    <row r="357" spans="1:18" x14ac:dyDescent="0.25">
      <c r="A357" s="1">
        <v>355</v>
      </c>
      <c r="B357" s="2">
        <v>43173</v>
      </c>
      <c r="C357">
        <v>61.75</v>
      </c>
      <c r="D357">
        <v>63.625</v>
      </c>
      <c r="E357">
        <v>61.509998321533203</v>
      </c>
      <c r="F357">
        <v>62.619998931884773</v>
      </c>
      <c r="G357">
        <v>60.539189139704433</v>
      </c>
      <c r="H357">
        <v>58.297194015804543</v>
      </c>
      <c r="I357">
        <v>54.137220968812592</v>
      </c>
      <c r="J357" t="s">
        <v>14</v>
      </c>
      <c r="K357" t="s">
        <v>14</v>
      </c>
      <c r="L357" t="s">
        <v>14</v>
      </c>
      <c r="M357">
        <v>2.433879907088297</v>
      </c>
      <c r="N357" t="s">
        <v>14</v>
      </c>
      <c r="O357">
        <v>15</v>
      </c>
      <c r="P357" t="str">
        <f t="shared" si="10"/>
        <v/>
      </c>
      <c r="Q357">
        <f t="shared" si="11"/>
        <v>2.433879907088297</v>
      </c>
      <c r="R357" t="str">
        <f>IF(N357="nn","",VLOOKUP(P357,[1]Sheet1!$P:$Q,2,0))</f>
        <v/>
      </c>
    </row>
    <row r="358" spans="1:18" x14ac:dyDescent="0.25">
      <c r="A358" s="1">
        <v>356</v>
      </c>
      <c r="B358" s="2">
        <v>43180</v>
      </c>
      <c r="C358">
        <v>62.044998168945313</v>
      </c>
      <c r="D358">
        <v>63</v>
      </c>
      <c r="E358">
        <v>58.130001068115227</v>
      </c>
      <c r="F358">
        <v>58.242500305175781</v>
      </c>
      <c r="G358">
        <v>59.882992329839098</v>
      </c>
      <c r="H358">
        <v>58.288779598784743</v>
      </c>
      <c r="I358">
        <v>54.46564331572165</v>
      </c>
      <c r="J358" t="s">
        <v>14</v>
      </c>
      <c r="K358" t="s">
        <v>14</v>
      </c>
      <c r="L358" t="s">
        <v>14</v>
      </c>
      <c r="M358">
        <v>2.433879907088297</v>
      </c>
      <c r="N358" t="s">
        <v>14</v>
      </c>
      <c r="O358">
        <v>15</v>
      </c>
      <c r="P358" t="str">
        <f t="shared" si="10"/>
        <v/>
      </c>
      <c r="Q358">
        <f t="shared" si="11"/>
        <v>2.433879907088297</v>
      </c>
      <c r="R358" t="str">
        <f>IF(N358="nn","",VLOOKUP(P358,[1]Sheet1!$P:$Q,2,0))</f>
        <v/>
      </c>
    </row>
    <row r="359" spans="1:18" x14ac:dyDescent="0.25">
      <c r="A359" s="1">
        <v>357</v>
      </c>
      <c r="B359" s="2">
        <v>43187</v>
      </c>
      <c r="C359">
        <v>59.5</v>
      </c>
      <c r="D359">
        <v>62.5</v>
      </c>
      <c r="E359">
        <v>54.25</v>
      </c>
      <c r="F359">
        <v>57.897499084472663</v>
      </c>
      <c r="G359">
        <v>59.315708545448693</v>
      </c>
      <c r="H359">
        <v>58.228582596582868</v>
      </c>
      <c r="I359">
        <v>54.740191777221732</v>
      </c>
      <c r="J359" t="s">
        <v>14</v>
      </c>
      <c r="K359" t="s">
        <v>14</v>
      </c>
      <c r="L359" t="s">
        <v>14</v>
      </c>
      <c r="M359">
        <v>2.433879907088297</v>
      </c>
      <c r="N359" t="s">
        <v>14</v>
      </c>
      <c r="O359">
        <v>15</v>
      </c>
      <c r="P359" t="str">
        <f t="shared" si="10"/>
        <v/>
      </c>
      <c r="Q359">
        <f t="shared" si="11"/>
        <v>2.433879907088297</v>
      </c>
      <c r="R359" t="str">
        <f>IF(N359="nn","",VLOOKUP(P359,[1]Sheet1!$P:$Q,2,0))</f>
        <v/>
      </c>
    </row>
    <row r="360" spans="1:18" x14ac:dyDescent="0.25">
      <c r="A360" s="1">
        <v>358</v>
      </c>
      <c r="B360" s="2">
        <v>43194</v>
      </c>
      <c r="C360">
        <v>57.185001373291023</v>
      </c>
      <c r="D360">
        <v>58.662498474121087</v>
      </c>
      <c r="E360">
        <v>53.267501831054688</v>
      </c>
      <c r="F360">
        <v>53.5625</v>
      </c>
      <c r="G360">
        <v>57.671934675320493</v>
      </c>
      <c r="H360">
        <v>57.510723735570117</v>
      </c>
      <c r="I360">
        <v>54.645976435043991</v>
      </c>
      <c r="J360" t="s">
        <v>14</v>
      </c>
      <c r="K360" t="s">
        <v>14</v>
      </c>
      <c r="L360" t="s">
        <v>14</v>
      </c>
      <c r="M360">
        <v>2.433879907088297</v>
      </c>
      <c r="N360" t="s">
        <v>14</v>
      </c>
      <c r="O360">
        <v>15</v>
      </c>
      <c r="P360" t="str">
        <f t="shared" si="10"/>
        <v/>
      </c>
      <c r="Q360">
        <f t="shared" si="11"/>
        <v>2.433879907088297</v>
      </c>
      <c r="R360" t="str">
        <f>IF(N360="nn","",VLOOKUP(P360,[1]Sheet1!$P:$Q,2,0))</f>
        <v/>
      </c>
    </row>
    <row r="361" spans="1:18" x14ac:dyDescent="0.25">
      <c r="A361" s="1">
        <v>359</v>
      </c>
      <c r="B361" s="2">
        <v>43201</v>
      </c>
      <c r="C361">
        <v>54.200000762939453</v>
      </c>
      <c r="D361">
        <v>59.377498626708977</v>
      </c>
      <c r="E361">
        <v>53.650001525878913</v>
      </c>
      <c r="F361">
        <v>57.875</v>
      </c>
      <c r="G361">
        <v>57.729953339514637</v>
      </c>
      <c r="H361">
        <v>57.566766237790112</v>
      </c>
      <c r="I361">
        <v>54.904298320240471</v>
      </c>
      <c r="J361" t="s">
        <v>14</v>
      </c>
      <c r="K361" t="s">
        <v>14</v>
      </c>
      <c r="L361" t="s">
        <v>14</v>
      </c>
      <c r="M361">
        <v>2.433879907088297</v>
      </c>
      <c r="N361" t="s">
        <v>14</v>
      </c>
      <c r="O361">
        <v>15</v>
      </c>
      <c r="P361" t="str">
        <f t="shared" si="10"/>
        <v/>
      </c>
      <c r="Q361">
        <f t="shared" si="11"/>
        <v>2.433879907088297</v>
      </c>
      <c r="R361" t="str">
        <f>IF(N361="nn","",VLOOKUP(P361,[1]Sheet1!$P:$Q,2,0))</f>
        <v/>
      </c>
    </row>
    <row r="362" spans="1:18" x14ac:dyDescent="0.25">
      <c r="A362" s="1">
        <v>360</v>
      </c>
      <c r="B362" s="2">
        <v>43208</v>
      </c>
      <c r="C362">
        <v>57.942501068115227</v>
      </c>
      <c r="D362">
        <v>59.8125</v>
      </c>
      <c r="E362">
        <v>56.700000762939453</v>
      </c>
      <c r="F362">
        <v>57.177501678466797</v>
      </c>
      <c r="G362">
        <v>57.572110007786677</v>
      </c>
      <c r="H362">
        <v>57.506879382509602</v>
      </c>
      <c r="I362">
        <v>55.08615458889858</v>
      </c>
      <c r="J362" t="s">
        <v>14</v>
      </c>
      <c r="K362" t="s">
        <v>14</v>
      </c>
      <c r="L362" t="s">
        <v>14</v>
      </c>
      <c r="M362">
        <v>2.433879907088297</v>
      </c>
      <c r="N362" t="s">
        <v>14</v>
      </c>
      <c r="O362">
        <v>15</v>
      </c>
      <c r="P362" t="str">
        <f t="shared" si="10"/>
        <v/>
      </c>
      <c r="Q362">
        <f t="shared" si="11"/>
        <v>2.433879907088297</v>
      </c>
      <c r="R362" t="str">
        <f>IF(N362="nn","",VLOOKUP(P362,[1]Sheet1!$P:$Q,2,0))</f>
        <v/>
      </c>
    </row>
    <row r="363" spans="1:18" x14ac:dyDescent="0.25">
      <c r="A363" s="1">
        <v>361</v>
      </c>
      <c r="B363" s="2">
        <v>43215</v>
      </c>
      <c r="C363">
        <v>57.357498168945313</v>
      </c>
      <c r="D363">
        <v>57.875</v>
      </c>
      <c r="E363">
        <v>52.575000762939453</v>
      </c>
      <c r="F363">
        <v>56.582500457763672</v>
      </c>
      <c r="G363">
        <v>57.289364422065823</v>
      </c>
      <c r="H363">
        <v>57.364667240240991</v>
      </c>
      <c r="I363">
        <v>55.205862258407791</v>
      </c>
      <c r="J363" t="s">
        <v>14</v>
      </c>
      <c r="K363" t="s">
        <v>14</v>
      </c>
      <c r="L363" t="s">
        <v>14</v>
      </c>
      <c r="M363">
        <v>2.433879907088297</v>
      </c>
      <c r="N363" t="s">
        <v>14</v>
      </c>
      <c r="O363">
        <v>15</v>
      </c>
      <c r="P363" t="str">
        <f t="shared" si="10"/>
        <v/>
      </c>
      <c r="Q363">
        <f t="shared" si="11"/>
        <v>2.433879907088297</v>
      </c>
      <c r="R363" t="str">
        <f>IF(N363="nn","",VLOOKUP(P363,[1]Sheet1!$P:$Q,2,0))</f>
        <v/>
      </c>
    </row>
    <row r="364" spans="1:18" x14ac:dyDescent="0.25">
      <c r="A364" s="1">
        <v>362</v>
      </c>
      <c r="B364" s="2">
        <v>43222</v>
      </c>
      <c r="C364">
        <v>56.747501373291023</v>
      </c>
      <c r="D364">
        <v>59.797500610351563</v>
      </c>
      <c r="E364">
        <v>55.549999237060547</v>
      </c>
      <c r="F364">
        <v>59.764999389648438</v>
      </c>
      <c r="G364">
        <v>57.996688698518</v>
      </c>
      <c r="H364">
        <v>57.733949109380603</v>
      </c>
      <c r="I364">
        <v>55.570593228907043</v>
      </c>
      <c r="J364" t="s">
        <v>14</v>
      </c>
      <c r="K364" t="s">
        <v>14</v>
      </c>
      <c r="L364" t="s">
        <v>14</v>
      </c>
      <c r="M364">
        <v>2.433879907088297</v>
      </c>
      <c r="N364" t="s">
        <v>14</v>
      </c>
      <c r="O364">
        <v>15</v>
      </c>
      <c r="P364" t="str">
        <f t="shared" si="10"/>
        <v/>
      </c>
      <c r="Q364">
        <f t="shared" si="11"/>
        <v>2.433879907088297</v>
      </c>
      <c r="R364" t="str">
        <f>IF(N364="nn","",VLOOKUP(P364,[1]Sheet1!$P:$Q,2,0))</f>
        <v/>
      </c>
    </row>
    <row r="365" spans="1:18" x14ac:dyDescent="0.25">
      <c r="A365" s="1">
        <v>363</v>
      </c>
      <c r="B365" s="2">
        <v>43229</v>
      </c>
      <c r="C365">
        <v>60.822498321533203</v>
      </c>
      <c r="D365">
        <v>65.125</v>
      </c>
      <c r="E365">
        <v>60.722499847412109</v>
      </c>
      <c r="F365">
        <v>63.632499694824219</v>
      </c>
      <c r="G365">
        <v>59.606920411748348</v>
      </c>
      <c r="H365">
        <v>58.641418430218067</v>
      </c>
      <c r="I365">
        <v>56.215545746180418</v>
      </c>
      <c r="J365" t="s">
        <v>14</v>
      </c>
      <c r="K365" t="s">
        <v>14</v>
      </c>
      <c r="L365" t="s">
        <v>14</v>
      </c>
      <c r="M365">
        <v>2.433879907088297</v>
      </c>
      <c r="N365" t="s">
        <v>14</v>
      </c>
      <c r="O365">
        <v>15</v>
      </c>
      <c r="P365" t="str">
        <f t="shared" si="10"/>
        <v/>
      </c>
      <c r="Q365">
        <f t="shared" si="11"/>
        <v>2.433879907088297</v>
      </c>
      <c r="R365" t="str">
        <f>IF(N365="nn","",VLOOKUP(P365,[1]Sheet1!$P:$Q,2,0))</f>
        <v/>
      </c>
    </row>
    <row r="366" spans="1:18" x14ac:dyDescent="0.25">
      <c r="A366" s="1">
        <v>364</v>
      </c>
      <c r="B366" s="2">
        <v>43236</v>
      </c>
      <c r="C366">
        <v>64.017501831054688</v>
      </c>
      <c r="D366">
        <v>64.62249755859375</v>
      </c>
      <c r="E366">
        <v>60.375</v>
      </c>
      <c r="F366">
        <v>61.485000610351563</v>
      </c>
      <c r="G366">
        <v>60.143514754206407</v>
      </c>
      <c r="H366">
        <v>59.078892611777071</v>
      </c>
      <c r="I366">
        <v>56.637102135314109</v>
      </c>
      <c r="J366" t="s">
        <v>14</v>
      </c>
      <c r="K366" t="s">
        <v>14</v>
      </c>
      <c r="L366" t="s">
        <v>14</v>
      </c>
      <c r="M366">
        <v>2.433879907088297</v>
      </c>
      <c r="N366" t="s">
        <v>14</v>
      </c>
      <c r="O366">
        <v>15</v>
      </c>
      <c r="P366" t="str">
        <f t="shared" si="10"/>
        <v/>
      </c>
      <c r="Q366">
        <f t="shared" si="11"/>
        <v>2.433879907088297</v>
      </c>
      <c r="R366" t="str">
        <f>IF(N366="nn","",VLOOKUP(P366,[1]Sheet1!$P:$Q,2,0))</f>
        <v/>
      </c>
    </row>
    <row r="367" spans="1:18" x14ac:dyDescent="0.25">
      <c r="A367" s="1">
        <v>365</v>
      </c>
      <c r="B367" s="2">
        <v>43243</v>
      </c>
      <c r="C367">
        <v>62.470001220703118</v>
      </c>
      <c r="D367">
        <v>62.507499694824219</v>
      </c>
      <c r="E367">
        <v>60.0625</v>
      </c>
      <c r="F367">
        <v>62.319999694824219</v>
      </c>
      <c r="G367">
        <v>60.765367594382923</v>
      </c>
      <c r="H367">
        <v>59.577524470707402</v>
      </c>
      <c r="I367">
        <v>57.091733940074917</v>
      </c>
      <c r="J367" t="s">
        <v>14</v>
      </c>
      <c r="K367" t="s">
        <v>14</v>
      </c>
      <c r="L367" t="s">
        <v>14</v>
      </c>
      <c r="M367">
        <v>2.433879907088297</v>
      </c>
      <c r="N367" t="s">
        <v>14</v>
      </c>
      <c r="O367">
        <v>15</v>
      </c>
      <c r="P367" t="str">
        <f t="shared" si="10"/>
        <v/>
      </c>
      <c r="Q367">
        <f t="shared" si="11"/>
        <v>2.433879907088297</v>
      </c>
      <c r="R367" t="str">
        <f>IF(N367="nn","",VLOOKUP(P367,[1]Sheet1!$P:$Q,2,0))</f>
        <v/>
      </c>
    </row>
    <row r="368" spans="1:18" x14ac:dyDescent="0.25">
      <c r="A368" s="1">
        <v>366</v>
      </c>
      <c r="B368" s="2">
        <v>43250</v>
      </c>
      <c r="C368">
        <v>62.137500762939453</v>
      </c>
      <c r="D368">
        <v>64.467498779296875</v>
      </c>
      <c r="E368">
        <v>61.674999237060547</v>
      </c>
      <c r="F368">
        <v>64.404998779296875</v>
      </c>
      <c r="G368">
        <v>61.805262218644053</v>
      </c>
      <c r="H368">
        <v>60.320212825875011</v>
      </c>
      <c r="I368">
        <v>57.676795127212671</v>
      </c>
      <c r="J368" t="s">
        <v>14</v>
      </c>
      <c r="K368" t="s">
        <v>14</v>
      </c>
      <c r="L368" t="s">
        <v>14</v>
      </c>
      <c r="M368">
        <v>2.433879907088297</v>
      </c>
      <c r="N368" t="s">
        <v>14</v>
      </c>
      <c r="O368">
        <v>15</v>
      </c>
      <c r="P368" t="str">
        <f t="shared" si="10"/>
        <v/>
      </c>
      <c r="Q368">
        <f t="shared" si="11"/>
        <v>2.433879907088297</v>
      </c>
      <c r="R368" t="str">
        <f>IF(N368="nn","",VLOOKUP(P368,[1]Sheet1!$P:$Q,2,0))</f>
        <v/>
      </c>
    </row>
    <row r="369" spans="1:18" x14ac:dyDescent="0.25">
      <c r="A369" s="1">
        <v>367</v>
      </c>
      <c r="B369" s="2">
        <v>43257</v>
      </c>
      <c r="C369">
        <v>64.75</v>
      </c>
      <c r="D369">
        <v>66.647499084472656</v>
      </c>
      <c r="E369">
        <v>64.425003051757813</v>
      </c>
      <c r="F369">
        <v>65.569999694824219</v>
      </c>
      <c r="G369">
        <v>62.880901497552671</v>
      </c>
      <c r="H369">
        <v>61.127872344174889</v>
      </c>
      <c r="I369">
        <v>58.308251492621586</v>
      </c>
      <c r="J369" t="s">
        <v>14</v>
      </c>
      <c r="K369" t="s">
        <v>14</v>
      </c>
      <c r="L369" t="s">
        <v>14</v>
      </c>
      <c r="M369">
        <v>2.433879907088297</v>
      </c>
      <c r="N369" t="s">
        <v>14</v>
      </c>
      <c r="O369">
        <v>15</v>
      </c>
      <c r="P369" t="str">
        <f t="shared" si="10"/>
        <v/>
      </c>
      <c r="Q369">
        <f t="shared" si="11"/>
        <v>2.433879907088297</v>
      </c>
      <c r="R369" t="str">
        <f>IF(N369="nn","",VLOOKUP(P369,[1]Sheet1!$P:$Q,2,0))</f>
        <v/>
      </c>
    </row>
    <row r="370" spans="1:18" x14ac:dyDescent="0.25">
      <c r="A370" s="1">
        <v>368</v>
      </c>
      <c r="B370" s="2">
        <v>43264</v>
      </c>
      <c r="C370">
        <v>65.442497253417969</v>
      </c>
      <c r="D370">
        <v>67.300003051757813</v>
      </c>
      <c r="E370">
        <v>64.915000915527344</v>
      </c>
      <c r="F370">
        <v>66.31500244140625</v>
      </c>
      <c r="G370">
        <v>63.862073195796548</v>
      </c>
      <c r="H370">
        <v>61.925892359133563</v>
      </c>
      <c r="I370">
        <v>58.948791568524364</v>
      </c>
      <c r="J370" t="s">
        <v>14</v>
      </c>
      <c r="K370" t="s">
        <v>14</v>
      </c>
      <c r="L370" t="s">
        <v>14</v>
      </c>
      <c r="M370">
        <v>2.433879907088297</v>
      </c>
      <c r="N370" t="s">
        <v>14</v>
      </c>
      <c r="O370">
        <v>15</v>
      </c>
      <c r="P370" t="str">
        <f t="shared" si="10"/>
        <v/>
      </c>
      <c r="Q370">
        <f t="shared" si="11"/>
        <v>2.433879907088297</v>
      </c>
      <c r="R370" t="str">
        <f>IF(N370="nn","",VLOOKUP(P370,[1]Sheet1!$P:$Q,2,0))</f>
        <v/>
      </c>
    </row>
    <row r="371" spans="1:18" x14ac:dyDescent="0.25">
      <c r="A371" s="1">
        <v>369</v>
      </c>
      <c r="B371" s="2">
        <v>43271</v>
      </c>
      <c r="C371">
        <v>65.870002746582031</v>
      </c>
      <c r="D371">
        <v>66.449996948242188</v>
      </c>
      <c r="E371">
        <v>62.582500457763672</v>
      </c>
      <c r="F371">
        <v>62.737499237060547</v>
      </c>
      <c r="G371">
        <v>63.540766350443413</v>
      </c>
      <c r="H371">
        <v>62.050754955737723</v>
      </c>
      <c r="I371">
        <v>59.251888182007256</v>
      </c>
      <c r="J371" t="s">
        <v>14</v>
      </c>
      <c r="K371" t="s">
        <v>14</v>
      </c>
      <c r="L371" t="s">
        <v>14</v>
      </c>
      <c r="M371">
        <v>2.433879907088297</v>
      </c>
      <c r="N371" t="s">
        <v>14</v>
      </c>
      <c r="O371">
        <v>15</v>
      </c>
      <c r="P371" t="str">
        <f t="shared" si="10"/>
        <v/>
      </c>
      <c r="Q371">
        <f t="shared" si="11"/>
        <v>2.433879907088297</v>
      </c>
      <c r="R371" t="str">
        <f>IF(N371="nn","",VLOOKUP(P371,[1]Sheet1!$P:$Q,2,0))</f>
        <v/>
      </c>
    </row>
    <row r="372" spans="1:18" x14ac:dyDescent="0.25">
      <c r="A372" s="1">
        <v>370</v>
      </c>
      <c r="B372" s="2">
        <v>43278</v>
      </c>
      <c r="C372">
        <v>61.662498474121087</v>
      </c>
      <c r="D372">
        <v>61.700000762939453</v>
      </c>
      <c r="E372">
        <v>58.752498626708977</v>
      </c>
      <c r="F372">
        <v>59.224998474121087</v>
      </c>
      <c r="G372">
        <v>62.307689814351313</v>
      </c>
      <c r="H372">
        <v>61.616023189335159</v>
      </c>
      <c r="I372">
        <v>59.24973700537636</v>
      </c>
      <c r="J372" t="s">
        <v>14</v>
      </c>
      <c r="K372" t="s">
        <v>14</v>
      </c>
      <c r="L372" t="s">
        <v>14</v>
      </c>
      <c r="M372">
        <v>2.433879907088297</v>
      </c>
      <c r="N372" t="s">
        <v>14</v>
      </c>
      <c r="O372">
        <v>15</v>
      </c>
      <c r="P372" t="str">
        <f t="shared" si="10"/>
        <v/>
      </c>
      <c r="Q372">
        <f t="shared" si="11"/>
        <v>2.433879907088297</v>
      </c>
      <c r="R372" t="str">
        <f>IF(N372="nn","",VLOOKUP(P372,[1]Sheet1!$P:$Q,2,0))</f>
        <v/>
      </c>
    </row>
    <row r="373" spans="1:18" x14ac:dyDescent="0.25">
      <c r="A373" s="1">
        <v>371</v>
      </c>
      <c r="B373" s="2">
        <v>43285</v>
      </c>
      <c r="C373">
        <v>58.522499084472663</v>
      </c>
      <c r="D373">
        <v>61.917499542236328</v>
      </c>
      <c r="E373">
        <v>58.314998626708977</v>
      </c>
      <c r="F373">
        <v>61.832500457763672</v>
      </c>
      <c r="G373">
        <v>62.171921426754842</v>
      </c>
      <c r="H373">
        <v>61.649327384478013</v>
      </c>
      <c r="I373">
        <v>59.456358081567338</v>
      </c>
      <c r="J373" t="s">
        <v>14</v>
      </c>
      <c r="K373" t="s">
        <v>14</v>
      </c>
      <c r="L373" t="s">
        <v>14</v>
      </c>
      <c r="M373">
        <v>2.433879907088297</v>
      </c>
      <c r="N373" t="s">
        <v>14</v>
      </c>
      <c r="O373">
        <v>15</v>
      </c>
      <c r="P373" t="str">
        <f t="shared" si="10"/>
        <v/>
      </c>
      <c r="Q373">
        <f t="shared" si="11"/>
        <v>2.433879907088297</v>
      </c>
      <c r="R373" t="str">
        <f>IF(N373="nn","",VLOOKUP(P373,[1]Sheet1!$P:$Q,2,0))</f>
        <v/>
      </c>
    </row>
    <row r="374" spans="1:18" x14ac:dyDescent="0.25">
      <c r="A374" s="1">
        <v>372</v>
      </c>
      <c r="B374" s="2">
        <v>43292</v>
      </c>
      <c r="C374">
        <v>62.582500457763672</v>
      </c>
      <c r="D374">
        <v>63.534999847412109</v>
      </c>
      <c r="E374">
        <v>61.517501831054688</v>
      </c>
      <c r="F374">
        <v>62.330001831054688</v>
      </c>
      <c r="G374">
        <v>62.217087256554798</v>
      </c>
      <c r="H374">
        <v>61.754046530105192</v>
      </c>
      <c r="I374">
        <v>59.686249581526333</v>
      </c>
      <c r="J374" t="s">
        <v>14</v>
      </c>
      <c r="K374" t="s">
        <v>14</v>
      </c>
      <c r="L374" t="s">
        <v>14</v>
      </c>
      <c r="M374">
        <v>2.433879907088297</v>
      </c>
      <c r="N374" t="s">
        <v>14</v>
      </c>
      <c r="O374">
        <v>15</v>
      </c>
      <c r="P374" t="str">
        <f t="shared" si="10"/>
        <v/>
      </c>
      <c r="Q374">
        <f t="shared" si="11"/>
        <v>2.433879907088297</v>
      </c>
      <c r="R374" t="str">
        <f>IF(N374="nn","",VLOOKUP(P374,[1]Sheet1!$P:$Q,2,0))</f>
        <v/>
      </c>
    </row>
    <row r="375" spans="1:18" x14ac:dyDescent="0.25">
      <c r="A375" s="1">
        <v>373</v>
      </c>
      <c r="B375" s="2">
        <v>43299</v>
      </c>
      <c r="C375">
        <v>62.049999237060547</v>
      </c>
      <c r="D375">
        <v>63.575000762939453</v>
      </c>
      <c r="E375">
        <v>61.294998168945313</v>
      </c>
      <c r="F375">
        <v>62.722499847412109</v>
      </c>
      <c r="G375">
        <v>62.361490853942598</v>
      </c>
      <c r="H375">
        <v>61.903039348152397</v>
      </c>
      <c r="I375">
        <v>59.929149602797203</v>
      </c>
      <c r="J375" t="s">
        <v>14</v>
      </c>
      <c r="K375" t="s">
        <v>14</v>
      </c>
      <c r="L375" t="s">
        <v>14</v>
      </c>
      <c r="M375">
        <v>2.433879907088297</v>
      </c>
      <c r="N375" t="s">
        <v>14</v>
      </c>
      <c r="O375">
        <v>15</v>
      </c>
      <c r="P375" t="str">
        <f t="shared" si="10"/>
        <v/>
      </c>
      <c r="Q375">
        <f t="shared" si="11"/>
        <v>2.433879907088297</v>
      </c>
      <c r="R375" t="str">
        <f>IF(N375="nn","",VLOOKUP(P375,[1]Sheet1!$P:$Q,2,0))</f>
        <v/>
      </c>
    </row>
    <row r="376" spans="1:18" x14ac:dyDescent="0.25">
      <c r="A376" s="1">
        <v>374</v>
      </c>
      <c r="B376" s="2">
        <v>43300</v>
      </c>
      <c r="C376">
        <v>62.455001831054688</v>
      </c>
      <c r="D376">
        <v>65.910003662109375</v>
      </c>
      <c r="E376">
        <v>60.302501678466797</v>
      </c>
      <c r="F376">
        <v>61.205001831054688</v>
      </c>
      <c r="G376">
        <v>62.468127250671387</v>
      </c>
      <c r="H376">
        <v>62.468127250671387</v>
      </c>
      <c r="I376">
        <v>62.468127250671387</v>
      </c>
      <c r="J376">
        <v>63.575000762939453</v>
      </c>
      <c r="K376">
        <v>65.910003662109375</v>
      </c>
      <c r="L376">
        <v>64.888881738142985</v>
      </c>
      <c r="M376">
        <v>2.433879907088297</v>
      </c>
      <c r="N376">
        <v>382</v>
      </c>
      <c r="O376">
        <v>15</v>
      </c>
      <c r="P376">
        <f t="shared" si="10"/>
        <v>29</v>
      </c>
      <c r="Q376">
        <f t="shared" si="11"/>
        <v>2.433879907088297</v>
      </c>
      <c r="R376" t="e">
        <f>IF(N376="nn","",VLOOKUP(P376,[1]Sheet1!$P:$Q,2,0))</f>
        <v>#N/A</v>
      </c>
    </row>
    <row r="377" spans="1:18" x14ac:dyDescent="0.25">
      <c r="A377" s="1">
        <v>375</v>
      </c>
      <c r="B377" s="2">
        <v>43145</v>
      </c>
      <c r="C377">
        <v>58.840000152587891</v>
      </c>
      <c r="D377">
        <v>62.5</v>
      </c>
      <c r="E377">
        <v>56.257499694824219</v>
      </c>
      <c r="F377">
        <v>60.959999084472663</v>
      </c>
      <c r="G377">
        <v>58.042359484928362</v>
      </c>
      <c r="H377">
        <v>55.469881253428767</v>
      </c>
      <c r="I377">
        <v>51.339624179847291</v>
      </c>
      <c r="J377" t="s">
        <v>14</v>
      </c>
      <c r="K377" t="s">
        <v>14</v>
      </c>
      <c r="L377" t="s">
        <v>14</v>
      </c>
      <c r="M377">
        <v>2.917219912761126</v>
      </c>
      <c r="N377" t="s">
        <v>14</v>
      </c>
      <c r="O377">
        <v>16</v>
      </c>
      <c r="P377" t="str">
        <f t="shared" si="10"/>
        <v/>
      </c>
      <c r="Q377">
        <f t="shared" si="11"/>
        <v>2.917219912761126</v>
      </c>
      <c r="R377" t="str">
        <f>IF(N377="nn","",VLOOKUP(P377,[1]Sheet1!$P:$Q,2,0))</f>
        <v/>
      </c>
    </row>
    <row r="378" spans="1:18" x14ac:dyDescent="0.25">
      <c r="A378" s="1">
        <v>376</v>
      </c>
      <c r="B378" s="2">
        <v>43152</v>
      </c>
      <c r="C378">
        <v>61.1875</v>
      </c>
      <c r="D378">
        <v>62.992500305175781</v>
      </c>
      <c r="E378">
        <v>59.875</v>
      </c>
      <c r="F378">
        <v>61.482498168945313</v>
      </c>
      <c r="G378">
        <v>59.025256251790353</v>
      </c>
      <c r="H378">
        <v>56.394899240431322</v>
      </c>
      <c r="I378">
        <v>52.151054098975131</v>
      </c>
      <c r="J378" t="s">
        <v>14</v>
      </c>
      <c r="K378" t="s">
        <v>14</v>
      </c>
      <c r="L378" t="s">
        <v>14</v>
      </c>
      <c r="M378">
        <v>2.917219912761126</v>
      </c>
      <c r="N378" t="s">
        <v>14</v>
      </c>
      <c r="O378">
        <v>16</v>
      </c>
      <c r="P378" t="str">
        <f t="shared" si="10"/>
        <v/>
      </c>
      <c r="Q378">
        <f t="shared" si="11"/>
        <v>2.917219912761126</v>
      </c>
      <c r="R378" t="str">
        <f>IF(N378="nn","",VLOOKUP(P378,[1]Sheet1!$P:$Q,2,0))</f>
        <v/>
      </c>
    </row>
    <row r="379" spans="1:18" x14ac:dyDescent="0.25">
      <c r="A379" s="1">
        <v>377</v>
      </c>
      <c r="B379" s="2">
        <v>43159</v>
      </c>
      <c r="C379">
        <v>61.950000762939453</v>
      </c>
      <c r="D379">
        <v>62.227500915527337</v>
      </c>
      <c r="E379">
        <v>55.462501525878913</v>
      </c>
      <c r="F379">
        <v>59.134998321533203</v>
      </c>
      <c r="G379">
        <v>59.056611128859743</v>
      </c>
      <c r="H379">
        <v>56.816452945216227</v>
      </c>
      <c r="I379">
        <v>52.709769636779782</v>
      </c>
      <c r="J379" t="s">
        <v>14</v>
      </c>
      <c r="K379" t="s">
        <v>14</v>
      </c>
      <c r="L379" t="s">
        <v>14</v>
      </c>
      <c r="M379">
        <v>2.917219912761126</v>
      </c>
      <c r="N379" t="s">
        <v>14</v>
      </c>
      <c r="O379">
        <v>16</v>
      </c>
      <c r="P379" t="str">
        <f t="shared" si="10"/>
        <v/>
      </c>
      <c r="Q379">
        <f t="shared" si="11"/>
        <v>2.917219912761126</v>
      </c>
      <c r="R379" t="str">
        <f>IF(N379="nn","",VLOOKUP(P379,[1]Sheet1!$P:$Q,2,0))</f>
        <v/>
      </c>
    </row>
    <row r="380" spans="1:18" x14ac:dyDescent="0.25">
      <c r="A380" s="1">
        <v>378</v>
      </c>
      <c r="B380" s="2">
        <v>43166</v>
      </c>
      <c r="C380">
        <v>58.627498626708977</v>
      </c>
      <c r="D380">
        <v>61.462501525878913</v>
      </c>
      <c r="E380">
        <v>57.380001068115227</v>
      </c>
      <c r="F380">
        <v>61.332500457763672</v>
      </c>
      <c r="G380">
        <v>59.706865222832292</v>
      </c>
      <c r="H380">
        <v>57.511229485608141</v>
      </c>
      <c r="I380">
        <v>53.399588102458488</v>
      </c>
      <c r="J380" t="s">
        <v>14</v>
      </c>
      <c r="K380" t="s">
        <v>14</v>
      </c>
      <c r="L380" t="s">
        <v>14</v>
      </c>
      <c r="M380">
        <v>2.917219912761126</v>
      </c>
      <c r="N380" t="s">
        <v>14</v>
      </c>
      <c r="O380">
        <v>16</v>
      </c>
      <c r="P380" t="str">
        <f t="shared" si="10"/>
        <v/>
      </c>
      <c r="Q380">
        <f t="shared" si="11"/>
        <v>2.917219912761126</v>
      </c>
      <c r="R380" t="str">
        <f>IF(N380="nn","",VLOOKUP(P380,[1]Sheet1!$P:$Q,2,0))</f>
        <v/>
      </c>
    </row>
    <row r="381" spans="1:18" x14ac:dyDescent="0.25">
      <c r="A381" s="1">
        <v>379</v>
      </c>
      <c r="B381" s="2">
        <v>43173</v>
      </c>
      <c r="C381">
        <v>61.75</v>
      </c>
      <c r="D381">
        <v>63.625</v>
      </c>
      <c r="E381">
        <v>61.509998321533203</v>
      </c>
      <c r="F381">
        <v>62.619998931884773</v>
      </c>
      <c r="G381">
        <v>60.539189139704433</v>
      </c>
      <c r="H381">
        <v>58.297194015804543</v>
      </c>
      <c r="I381">
        <v>54.137220968812592</v>
      </c>
      <c r="J381" t="s">
        <v>14</v>
      </c>
      <c r="K381" t="s">
        <v>14</v>
      </c>
      <c r="L381" t="s">
        <v>14</v>
      </c>
      <c r="M381">
        <v>2.917219912761126</v>
      </c>
      <c r="N381" t="s">
        <v>14</v>
      </c>
      <c r="O381">
        <v>16</v>
      </c>
      <c r="P381" t="str">
        <f t="shared" si="10"/>
        <v/>
      </c>
      <c r="Q381">
        <f t="shared" si="11"/>
        <v>2.917219912761126</v>
      </c>
      <c r="R381" t="str">
        <f>IF(N381="nn","",VLOOKUP(P381,[1]Sheet1!$P:$Q,2,0))</f>
        <v/>
      </c>
    </row>
    <row r="382" spans="1:18" x14ac:dyDescent="0.25">
      <c r="A382" s="1">
        <v>380</v>
      </c>
      <c r="B382" s="2">
        <v>43180</v>
      </c>
      <c r="C382">
        <v>62.044998168945313</v>
      </c>
      <c r="D382">
        <v>63</v>
      </c>
      <c r="E382">
        <v>58.130001068115227</v>
      </c>
      <c r="F382">
        <v>58.242500305175781</v>
      </c>
      <c r="G382">
        <v>59.882992329839098</v>
      </c>
      <c r="H382">
        <v>58.288779598784743</v>
      </c>
      <c r="I382">
        <v>54.46564331572165</v>
      </c>
      <c r="J382" t="s">
        <v>14</v>
      </c>
      <c r="K382" t="s">
        <v>14</v>
      </c>
      <c r="L382" t="s">
        <v>14</v>
      </c>
      <c r="M382">
        <v>2.917219912761126</v>
      </c>
      <c r="N382" t="s">
        <v>14</v>
      </c>
      <c r="O382">
        <v>16</v>
      </c>
      <c r="P382" t="str">
        <f t="shared" si="10"/>
        <v/>
      </c>
      <c r="Q382">
        <f t="shared" si="11"/>
        <v>2.917219912761126</v>
      </c>
      <c r="R382" t="str">
        <f>IF(N382="nn","",VLOOKUP(P382,[1]Sheet1!$P:$Q,2,0))</f>
        <v/>
      </c>
    </row>
    <row r="383" spans="1:18" x14ac:dyDescent="0.25">
      <c r="A383" s="1">
        <v>381</v>
      </c>
      <c r="B383" s="2">
        <v>43187</v>
      </c>
      <c r="C383">
        <v>59.5</v>
      </c>
      <c r="D383">
        <v>62.5</v>
      </c>
      <c r="E383">
        <v>54.25</v>
      </c>
      <c r="F383">
        <v>57.897499084472663</v>
      </c>
      <c r="G383">
        <v>59.315708545448693</v>
      </c>
      <c r="H383">
        <v>58.228582596582868</v>
      </c>
      <c r="I383">
        <v>54.740191777221732</v>
      </c>
      <c r="J383" t="s">
        <v>14</v>
      </c>
      <c r="K383" t="s">
        <v>14</v>
      </c>
      <c r="L383" t="s">
        <v>14</v>
      </c>
      <c r="M383">
        <v>2.917219912761126</v>
      </c>
      <c r="N383" t="s">
        <v>14</v>
      </c>
      <c r="O383">
        <v>16</v>
      </c>
      <c r="P383" t="str">
        <f t="shared" si="10"/>
        <v/>
      </c>
      <c r="Q383">
        <f t="shared" si="11"/>
        <v>2.917219912761126</v>
      </c>
      <c r="R383" t="str">
        <f>IF(N383="nn","",VLOOKUP(P383,[1]Sheet1!$P:$Q,2,0))</f>
        <v/>
      </c>
    </row>
    <row r="384" spans="1:18" x14ac:dyDescent="0.25">
      <c r="A384" s="1">
        <v>382</v>
      </c>
      <c r="B384" s="2">
        <v>43194</v>
      </c>
      <c r="C384">
        <v>57.185001373291023</v>
      </c>
      <c r="D384">
        <v>58.662498474121087</v>
      </c>
      <c r="E384">
        <v>53.267501831054688</v>
      </c>
      <c r="F384">
        <v>53.5625</v>
      </c>
      <c r="G384">
        <v>57.671934675320493</v>
      </c>
      <c r="H384">
        <v>57.510723735570117</v>
      </c>
      <c r="I384">
        <v>54.645976435043991</v>
      </c>
      <c r="J384" t="s">
        <v>14</v>
      </c>
      <c r="K384" t="s">
        <v>14</v>
      </c>
      <c r="L384" t="s">
        <v>14</v>
      </c>
      <c r="M384">
        <v>2.917219912761126</v>
      </c>
      <c r="N384" t="s">
        <v>14</v>
      </c>
      <c r="O384">
        <v>16</v>
      </c>
      <c r="P384" t="str">
        <f t="shared" si="10"/>
        <v/>
      </c>
      <c r="Q384">
        <f t="shared" si="11"/>
        <v>2.917219912761126</v>
      </c>
      <c r="R384" t="str">
        <f>IF(N384="nn","",VLOOKUP(P384,[1]Sheet1!$P:$Q,2,0))</f>
        <v/>
      </c>
    </row>
    <row r="385" spans="1:18" x14ac:dyDescent="0.25">
      <c r="A385" s="1">
        <v>383</v>
      </c>
      <c r="B385" s="2">
        <v>43201</v>
      </c>
      <c r="C385">
        <v>54.200000762939453</v>
      </c>
      <c r="D385">
        <v>59.377498626708977</v>
      </c>
      <c r="E385">
        <v>53.650001525878913</v>
      </c>
      <c r="F385">
        <v>57.875</v>
      </c>
      <c r="G385">
        <v>57.729953339514637</v>
      </c>
      <c r="H385">
        <v>57.566766237790112</v>
      </c>
      <c r="I385">
        <v>54.904298320240471</v>
      </c>
      <c r="J385" t="s">
        <v>14</v>
      </c>
      <c r="K385" t="s">
        <v>14</v>
      </c>
      <c r="L385" t="s">
        <v>14</v>
      </c>
      <c r="M385">
        <v>2.917219912761126</v>
      </c>
      <c r="N385" t="s">
        <v>14</v>
      </c>
      <c r="O385">
        <v>16</v>
      </c>
      <c r="P385" t="str">
        <f t="shared" si="10"/>
        <v/>
      </c>
      <c r="Q385">
        <f t="shared" si="11"/>
        <v>2.917219912761126</v>
      </c>
      <c r="R385" t="str">
        <f>IF(N385="nn","",VLOOKUP(P385,[1]Sheet1!$P:$Q,2,0))</f>
        <v/>
      </c>
    </row>
    <row r="386" spans="1:18" x14ac:dyDescent="0.25">
      <c r="A386" s="1">
        <v>384</v>
      </c>
      <c r="B386" s="2">
        <v>43208</v>
      </c>
      <c r="C386">
        <v>57.942501068115227</v>
      </c>
      <c r="D386">
        <v>59.8125</v>
      </c>
      <c r="E386">
        <v>56.700000762939453</v>
      </c>
      <c r="F386">
        <v>57.177501678466797</v>
      </c>
      <c r="G386">
        <v>57.572110007786677</v>
      </c>
      <c r="H386">
        <v>57.506879382509602</v>
      </c>
      <c r="I386">
        <v>55.08615458889858</v>
      </c>
      <c r="J386" t="s">
        <v>14</v>
      </c>
      <c r="K386" t="s">
        <v>14</v>
      </c>
      <c r="L386" t="s">
        <v>14</v>
      </c>
      <c r="M386">
        <v>2.917219912761126</v>
      </c>
      <c r="N386" t="s">
        <v>14</v>
      </c>
      <c r="O386">
        <v>16</v>
      </c>
      <c r="P386" t="str">
        <f t="shared" si="10"/>
        <v/>
      </c>
      <c r="Q386">
        <f t="shared" si="11"/>
        <v>2.917219912761126</v>
      </c>
      <c r="R386" t="str">
        <f>IF(N386="nn","",VLOOKUP(P386,[1]Sheet1!$P:$Q,2,0))</f>
        <v/>
      </c>
    </row>
    <row r="387" spans="1:18" x14ac:dyDescent="0.25">
      <c r="A387" s="1">
        <v>385</v>
      </c>
      <c r="B387" s="2">
        <v>43215</v>
      </c>
      <c r="C387">
        <v>57.357498168945313</v>
      </c>
      <c r="D387">
        <v>57.875</v>
      </c>
      <c r="E387">
        <v>52.575000762939453</v>
      </c>
      <c r="F387">
        <v>56.582500457763672</v>
      </c>
      <c r="G387">
        <v>57.289364422065823</v>
      </c>
      <c r="H387">
        <v>57.364667240240991</v>
      </c>
      <c r="I387">
        <v>55.205862258407791</v>
      </c>
      <c r="J387" t="s">
        <v>14</v>
      </c>
      <c r="K387" t="s">
        <v>14</v>
      </c>
      <c r="L387" t="s">
        <v>14</v>
      </c>
      <c r="M387">
        <v>2.917219912761126</v>
      </c>
      <c r="N387" t="s">
        <v>14</v>
      </c>
      <c r="O387">
        <v>16</v>
      </c>
      <c r="P387" t="str">
        <f t="shared" ref="P387:P450" si="12">IF(J387="nn","",WEEKNUM(B387))</f>
        <v/>
      </c>
      <c r="Q387">
        <f t="shared" ref="Q387:Q450" si="13">M387</f>
        <v>2.917219912761126</v>
      </c>
      <c r="R387" t="str">
        <f>IF(N387="nn","",VLOOKUP(P387,[1]Sheet1!$P:$Q,2,0))</f>
        <v/>
      </c>
    </row>
    <row r="388" spans="1:18" x14ac:dyDescent="0.25">
      <c r="A388" s="1">
        <v>386</v>
      </c>
      <c r="B388" s="2">
        <v>43222</v>
      </c>
      <c r="C388">
        <v>56.747501373291023</v>
      </c>
      <c r="D388">
        <v>59.797500610351563</v>
      </c>
      <c r="E388">
        <v>55.549999237060547</v>
      </c>
      <c r="F388">
        <v>59.764999389648438</v>
      </c>
      <c r="G388">
        <v>57.996688698518</v>
      </c>
      <c r="H388">
        <v>57.733949109380603</v>
      </c>
      <c r="I388">
        <v>55.570593228907043</v>
      </c>
      <c r="J388" t="s">
        <v>14</v>
      </c>
      <c r="K388" t="s">
        <v>14</v>
      </c>
      <c r="L388" t="s">
        <v>14</v>
      </c>
      <c r="M388">
        <v>2.917219912761126</v>
      </c>
      <c r="N388" t="s">
        <v>14</v>
      </c>
      <c r="O388">
        <v>16</v>
      </c>
      <c r="P388" t="str">
        <f t="shared" si="12"/>
        <v/>
      </c>
      <c r="Q388">
        <f t="shared" si="13"/>
        <v>2.917219912761126</v>
      </c>
      <c r="R388" t="str">
        <f>IF(N388="nn","",VLOOKUP(P388,[1]Sheet1!$P:$Q,2,0))</f>
        <v/>
      </c>
    </row>
    <row r="389" spans="1:18" x14ac:dyDescent="0.25">
      <c r="A389" s="1">
        <v>387</v>
      </c>
      <c r="B389" s="2">
        <v>43229</v>
      </c>
      <c r="C389">
        <v>60.822498321533203</v>
      </c>
      <c r="D389">
        <v>65.125</v>
      </c>
      <c r="E389">
        <v>60.722499847412109</v>
      </c>
      <c r="F389">
        <v>63.632499694824219</v>
      </c>
      <c r="G389">
        <v>59.606920411748348</v>
      </c>
      <c r="H389">
        <v>58.641418430218067</v>
      </c>
      <c r="I389">
        <v>56.215545746180418</v>
      </c>
      <c r="J389" t="s">
        <v>14</v>
      </c>
      <c r="K389" t="s">
        <v>14</v>
      </c>
      <c r="L389" t="s">
        <v>14</v>
      </c>
      <c r="M389">
        <v>2.917219912761126</v>
      </c>
      <c r="N389" t="s">
        <v>14</v>
      </c>
      <c r="O389">
        <v>16</v>
      </c>
      <c r="P389" t="str">
        <f t="shared" si="12"/>
        <v/>
      </c>
      <c r="Q389">
        <f t="shared" si="13"/>
        <v>2.917219912761126</v>
      </c>
      <c r="R389" t="str">
        <f>IF(N389="nn","",VLOOKUP(P389,[1]Sheet1!$P:$Q,2,0))</f>
        <v/>
      </c>
    </row>
    <row r="390" spans="1:18" x14ac:dyDescent="0.25">
      <c r="A390" s="1">
        <v>388</v>
      </c>
      <c r="B390" s="2">
        <v>43236</v>
      </c>
      <c r="C390">
        <v>64.017501831054688</v>
      </c>
      <c r="D390">
        <v>64.62249755859375</v>
      </c>
      <c r="E390">
        <v>60.375</v>
      </c>
      <c r="F390">
        <v>61.485000610351563</v>
      </c>
      <c r="G390">
        <v>60.143514754206407</v>
      </c>
      <c r="H390">
        <v>59.078892611777071</v>
      </c>
      <c r="I390">
        <v>56.637102135314109</v>
      </c>
      <c r="J390" t="s">
        <v>14</v>
      </c>
      <c r="K390" t="s">
        <v>14</v>
      </c>
      <c r="L390" t="s">
        <v>14</v>
      </c>
      <c r="M390">
        <v>2.917219912761126</v>
      </c>
      <c r="N390" t="s">
        <v>14</v>
      </c>
      <c r="O390">
        <v>16</v>
      </c>
      <c r="P390" t="str">
        <f t="shared" si="12"/>
        <v/>
      </c>
      <c r="Q390">
        <f t="shared" si="13"/>
        <v>2.917219912761126</v>
      </c>
      <c r="R390" t="str">
        <f>IF(N390="nn","",VLOOKUP(P390,[1]Sheet1!$P:$Q,2,0))</f>
        <v/>
      </c>
    </row>
    <row r="391" spans="1:18" x14ac:dyDescent="0.25">
      <c r="A391" s="1">
        <v>389</v>
      </c>
      <c r="B391" s="2">
        <v>43243</v>
      </c>
      <c r="C391">
        <v>62.470001220703118</v>
      </c>
      <c r="D391">
        <v>62.507499694824219</v>
      </c>
      <c r="E391">
        <v>60.0625</v>
      </c>
      <c r="F391">
        <v>62.319999694824219</v>
      </c>
      <c r="G391">
        <v>60.765367594382923</v>
      </c>
      <c r="H391">
        <v>59.577524470707402</v>
      </c>
      <c r="I391">
        <v>57.091733940074917</v>
      </c>
      <c r="J391" t="s">
        <v>14</v>
      </c>
      <c r="K391" t="s">
        <v>14</v>
      </c>
      <c r="L391" t="s">
        <v>14</v>
      </c>
      <c r="M391">
        <v>2.917219912761126</v>
      </c>
      <c r="N391" t="s">
        <v>14</v>
      </c>
      <c r="O391">
        <v>16</v>
      </c>
      <c r="P391" t="str">
        <f t="shared" si="12"/>
        <v/>
      </c>
      <c r="Q391">
        <f t="shared" si="13"/>
        <v>2.917219912761126</v>
      </c>
      <c r="R391" t="str">
        <f>IF(N391="nn","",VLOOKUP(P391,[1]Sheet1!$P:$Q,2,0))</f>
        <v/>
      </c>
    </row>
    <row r="392" spans="1:18" x14ac:dyDescent="0.25">
      <c r="A392" s="1">
        <v>390</v>
      </c>
      <c r="B392" s="2">
        <v>43250</v>
      </c>
      <c r="C392">
        <v>62.137500762939453</v>
      </c>
      <c r="D392">
        <v>64.467498779296875</v>
      </c>
      <c r="E392">
        <v>61.674999237060547</v>
      </c>
      <c r="F392">
        <v>64.404998779296875</v>
      </c>
      <c r="G392">
        <v>61.805262218644053</v>
      </c>
      <c r="H392">
        <v>60.320212825875011</v>
      </c>
      <c r="I392">
        <v>57.676795127212671</v>
      </c>
      <c r="J392" t="s">
        <v>14</v>
      </c>
      <c r="K392" t="s">
        <v>14</v>
      </c>
      <c r="L392" t="s">
        <v>14</v>
      </c>
      <c r="M392">
        <v>2.917219912761126</v>
      </c>
      <c r="N392" t="s">
        <v>14</v>
      </c>
      <c r="O392">
        <v>16</v>
      </c>
      <c r="P392" t="str">
        <f t="shared" si="12"/>
        <v/>
      </c>
      <c r="Q392">
        <f t="shared" si="13"/>
        <v>2.917219912761126</v>
      </c>
      <c r="R392" t="str">
        <f>IF(N392="nn","",VLOOKUP(P392,[1]Sheet1!$P:$Q,2,0))</f>
        <v/>
      </c>
    </row>
    <row r="393" spans="1:18" x14ac:dyDescent="0.25">
      <c r="A393" s="1">
        <v>391</v>
      </c>
      <c r="B393" s="2">
        <v>43257</v>
      </c>
      <c r="C393">
        <v>64.75</v>
      </c>
      <c r="D393">
        <v>66.647499084472656</v>
      </c>
      <c r="E393">
        <v>64.425003051757813</v>
      </c>
      <c r="F393">
        <v>65.569999694824219</v>
      </c>
      <c r="G393">
        <v>62.880901497552671</v>
      </c>
      <c r="H393">
        <v>61.127872344174889</v>
      </c>
      <c r="I393">
        <v>58.308251492621586</v>
      </c>
      <c r="J393" t="s">
        <v>14</v>
      </c>
      <c r="K393" t="s">
        <v>14</v>
      </c>
      <c r="L393" t="s">
        <v>14</v>
      </c>
      <c r="M393">
        <v>2.917219912761126</v>
      </c>
      <c r="N393" t="s">
        <v>14</v>
      </c>
      <c r="O393">
        <v>16</v>
      </c>
      <c r="P393" t="str">
        <f t="shared" si="12"/>
        <v/>
      </c>
      <c r="Q393">
        <f t="shared" si="13"/>
        <v>2.917219912761126</v>
      </c>
      <c r="R393" t="str">
        <f>IF(N393="nn","",VLOOKUP(P393,[1]Sheet1!$P:$Q,2,0))</f>
        <v/>
      </c>
    </row>
    <row r="394" spans="1:18" x14ac:dyDescent="0.25">
      <c r="A394" s="1">
        <v>392</v>
      </c>
      <c r="B394" s="2">
        <v>43264</v>
      </c>
      <c r="C394">
        <v>65.442497253417969</v>
      </c>
      <c r="D394">
        <v>67.300003051757813</v>
      </c>
      <c r="E394">
        <v>64.915000915527344</v>
      </c>
      <c r="F394">
        <v>66.31500244140625</v>
      </c>
      <c r="G394">
        <v>63.862073195796548</v>
      </c>
      <c r="H394">
        <v>61.925892359133563</v>
      </c>
      <c r="I394">
        <v>58.948791568524364</v>
      </c>
      <c r="J394" t="s">
        <v>14</v>
      </c>
      <c r="K394" t="s">
        <v>14</v>
      </c>
      <c r="L394" t="s">
        <v>14</v>
      </c>
      <c r="M394">
        <v>2.917219912761126</v>
      </c>
      <c r="N394" t="s">
        <v>14</v>
      </c>
      <c r="O394">
        <v>16</v>
      </c>
      <c r="P394" t="str">
        <f t="shared" si="12"/>
        <v/>
      </c>
      <c r="Q394">
        <f t="shared" si="13"/>
        <v>2.917219912761126</v>
      </c>
      <c r="R394" t="str">
        <f>IF(N394="nn","",VLOOKUP(P394,[1]Sheet1!$P:$Q,2,0))</f>
        <v/>
      </c>
    </row>
    <row r="395" spans="1:18" x14ac:dyDescent="0.25">
      <c r="A395" s="1">
        <v>393</v>
      </c>
      <c r="B395" s="2">
        <v>43271</v>
      </c>
      <c r="C395">
        <v>65.870002746582031</v>
      </c>
      <c r="D395">
        <v>66.449996948242188</v>
      </c>
      <c r="E395">
        <v>62.582500457763672</v>
      </c>
      <c r="F395">
        <v>62.737499237060547</v>
      </c>
      <c r="G395">
        <v>63.540766350443413</v>
      </c>
      <c r="H395">
        <v>62.050754955737723</v>
      </c>
      <c r="I395">
        <v>59.251888182007256</v>
      </c>
      <c r="J395" t="s">
        <v>14</v>
      </c>
      <c r="K395" t="s">
        <v>14</v>
      </c>
      <c r="L395" t="s">
        <v>14</v>
      </c>
      <c r="M395">
        <v>2.917219912761126</v>
      </c>
      <c r="N395" t="s">
        <v>14</v>
      </c>
      <c r="O395">
        <v>16</v>
      </c>
      <c r="P395" t="str">
        <f t="shared" si="12"/>
        <v/>
      </c>
      <c r="Q395">
        <f t="shared" si="13"/>
        <v>2.917219912761126</v>
      </c>
      <c r="R395" t="str">
        <f>IF(N395="nn","",VLOOKUP(P395,[1]Sheet1!$P:$Q,2,0))</f>
        <v/>
      </c>
    </row>
    <row r="396" spans="1:18" x14ac:dyDescent="0.25">
      <c r="A396" s="1">
        <v>394</v>
      </c>
      <c r="B396" s="2">
        <v>43278</v>
      </c>
      <c r="C396">
        <v>61.662498474121087</v>
      </c>
      <c r="D396">
        <v>61.700000762939453</v>
      </c>
      <c r="E396">
        <v>58.752498626708977</v>
      </c>
      <c r="F396">
        <v>59.224998474121087</v>
      </c>
      <c r="G396">
        <v>62.307689814351313</v>
      </c>
      <c r="H396">
        <v>61.616023189335159</v>
      </c>
      <c r="I396">
        <v>59.24973700537636</v>
      </c>
      <c r="J396" t="s">
        <v>14</v>
      </c>
      <c r="K396" t="s">
        <v>14</v>
      </c>
      <c r="L396" t="s">
        <v>14</v>
      </c>
      <c r="M396">
        <v>2.917219912761126</v>
      </c>
      <c r="N396" t="s">
        <v>14</v>
      </c>
      <c r="O396">
        <v>16</v>
      </c>
      <c r="P396" t="str">
        <f t="shared" si="12"/>
        <v/>
      </c>
      <c r="Q396">
        <f t="shared" si="13"/>
        <v>2.917219912761126</v>
      </c>
      <c r="R396" t="str">
        <f>IF(N396="nn","",VLOOKUP(P396,[1]Sheet1!$P:$Q,2,0))</f>
        <v/>
      </c>
    </row>
    <row r="397" spans="1:18" x14ac:dyDescent="0.25">
      <c r="A397" s="1">
        <v>395</v>
      </c>
      <c r="B397" s="2">
        <v>43285</v>
      </c>
      <c r="C397">
        <v>58.522499084472663</v>
      </c>
      <c r="D397">
        <v>61.917499542236328</v>
      </c>
      <c r="E397">
        <v>58.314998626708977</v>
      </c>
      <c r="F397">
        <v>61.832500457763672</v>
      </c>
      <c r="G397">
        <v>62.171921426754842</v>
      </c>
      <c r="H397">
        <v>61.649327384478013</v>
      </c>
      <c r="I397">
        <v>59.456358081567338</v>
      </c>
      <c r="J397" t="s">
        <v>14</v>
      </c>
      <c r="K397" t="s">
        <v>14</v>
      </c>
      <c r="L397" t="s">
        <v>14</v>
      </c>
      <c r="M397">
        <v>2.917219912761126</v>
      </c>
      <c r="N397" t="s">
        <v>14</v>
      </c>
      <c r="O397">
        <v>16</v>
      </c>
      <c r="P397" t="str">
        <f t="shared" si="12"/>
        <v/>
      </c>
      <c r="Q397">
        <f t="shared" si="13"/>
        <v>2.917219912761126</v>
      </c>
      <c r="R397" t="str">
        <f>IF(N397="nn","",VLOOKUP(P397,[1]Sheet1!$P:$Q,2,0))</f>
        <v/>
      </c>
    </row>
    <row r="398" spans="1:18" x14ac:dyDescent="0.25">
      <c r="A398" s="1">
        <v>396</v>
      </c>
      <c r="B398" s="2">
        <v>43292</v>
      </c>
      <c r="C398">
        <v>62.582500457763672</v>
      </c>
      <c r="D398">
        <v>63.534999847412109</v>
      </c>
      <c r="E398">
        <v>61.517501831054688</v>
      </c>
      <c r="F398">
        <v>62.330001831054688</v>
      </c>
      <c r="G398">
        <v>62.217087256554798</v>
      </c>
      <c r="H398">
        <v>61.754046530105192</v>
      </c>
      <c r="I398">
        <v>59.686249581526333</v>
      </c>
      <c r="J398" t="s">
        <v>14</v>
      </c>
      <c r="K398" t="s">
        <v>14</v>
      </c>
      <c r="L398" t="s">
        <v>14</v>
      </c>
      <c r="M398">
        <v>2.917219912761126</v>
      </c>
      <c r="N398" t="s">
        <v>14</v>
      </c>
      <c r="O398">
        <v>16</v>
      </c>
      <c r="P398" t="str">
        <f t="shared" si="12"/>
        <v/>
      </c>
      <c r="Q398">
        <f t="shared" si="13"/>
        <v>2.917219912761126</v>
      </c>
      <c r="R398" t="str">
        <f>IF(N398="nn","",VLOOKUP(P398,[1]Sheet1!$P:$Q,2,0))</f>
        <v/>
      </c>
    </row>
    <row r="399" spans="1:18" x14ac:dyDescent="0.25">
      <c r="A399" s="1">
        <v>397</v>
      </c>
      <c r="B399" s="2">
        <v>43299</v>
      </c>
      <c r="C399">
        <v>62.049999237060547</v>
      </c>
      <c r="D399">
        <v>63.575000762939453</v>
      </c>
      <c r="E399">
        <v>61.294998168945313</v>
      </c>
      <c r="F399">
        <v>62.722499847412109</v>
      </c>
      <c r="G399">
        <v>62.361490853942598</v>
      </c>
      <c r="H399">
        <v>61.903039348152397</v>
      </c>
      <c r="I399">
        <v>59.929149602797203</v>
      </c>
      <c r="J399" t="s">
        <v>14</v>
      </c>
      <c r="K399" t="s">
        <v>14</v>
      </c>
      <c r="L399" t="s">
        <v>14</v>
      </c>
      <c r="M399">
        <v>2.917219912761126</v>
      </c>
      <c r="N399" t="s">
        <v>14</v>
      </c>
      <c r="O399">
        <v>16</v>
      </c>
      <c r="P399" t="str">
        <f t="shared" si="12"/>
        <v/>
      </c>
      <c r="Q399">
        <f t="shared" si="13"/>
        <v>2.917219912761126</v>
      </c>
      <c r="R399" t="str">
        <f>IF(N399="nn","",VLOOKUP(P399,[1]Sheet1!$P:$Q,2,0))</f>
        <v/>
      </c>
    </row>
    <row r="400" spans="1:18" x14ac:dyDescent="0.25">
      <c r="A400" s="1">
        <v>398</v>
      </c>
      <c r="B400" s="2">
        <v>43306</v>
      </c>
      <c r="C400">
        <v>62.455001831054688</v>
      </c>
      <c r="D400">
        <v>64.150001525878906</v>
      </c>
      <c r="E400">
        <v>60.819999694824219</v>
      </c>
      <c r="F400">
        <v>63.005001068115227</v>
      </c>
      <c r="G400">
        <v>62.545350915134783</v>
      </c>
      <c r="H400">
        <v>62.072571920454379</v>
      </c>
      <c r="I400">
        <v>60.175217720022637</v>
      </c>
      <c r="J400" t="s">
        <v>14</v>
      </c>
      <c r="K400" t="s">
        <v>14</v>
      </c>
      <c r="L400" t="s">
        <v>14</v>
      </c>
      <c r="M400">
        <v>2.917219912761126</v>
      </c>
      <c r="N400" t="s">
        <v>14</v>
      </c>
      <c r="O400">
        <v>16</v>
      </c>
      <c r="P400" t="str">
        <f t="shared" si="12"/>
        <v/>
      </c>
      <c r="Q400">
        <f t="shared" si="13"/>
        <v>2.917219912761126</v>
      </c>
      <c r="R400" t="str">
        <f>IF(N400="nn","",VLOOKUP(P400,[1]Sheet1!$P:$Q,2,0))</f>
        <v/>
      </c>
    </row>
    <row r="401" spans="1:18" x14ac:dyDescent="0.25">
      <c r="A401" s="1">
        <v>399</v>
      </c>
      <c r="B401" s="2">
        <v>43307</v>
      </c>
      <c r="C401">
        <v>63.147499084472663</v>
      </c>
      <c r="D401">
        <v>68.202499389648438</v>
      </c>
      <c r="E401">
        <v>59.680000305175781</v>
      </c>
      <c r="F401">
        <v>68.055000305175781</v>
      </c>
      <c r="G401">
        <v>64.771249771118164</v>
      </c>
      <c r="H401">
        <v>64.771249771118164</v>
      </c>
      <c r="I401">
        <v>64.771249771118164</v>
      </c>
      <c r="J401">
        <v>64.150001525878906</v>
      </c>
      <c r="K401">
        <v>68.202499389648438</v>
      </c>
      <c r="L401">
        <v>66.064718997233783</v>
      </c>
      <c r="M401">
        <v>2.917219912761126</v>
      </c>
      <c r="N401">
        <v>455</v>
      </c>
      <c r="O401">
        <v>16</v>
      </c>
      <c r="P401">
        <f t="shared" si="12"/>
        <v>30</v>
      </c>
      <c r="Q401">
        <f t="shared" si="13"/>
        <v>2.917219912761126</v>
      </c>
      <c r="R401" t="e">
        <f>IF(N401="nn","",VLOOKUP(P401,[1]Sheet1!$P:$Q,2,0))</f>
        <v>#N/A</v>
      </c>
    </row>
    <row r="402" spans="1:18" x14ac:dyDescent="0.25">
      <c r="A402" s="1">
        <v>400</v>
      </c>
      <c r="B402" s="2">
        <v>43152</v>
      </c>
      <c r="C402">
        <v>61.1875</v>
      </c>
      <c r="D402">
        <v>62.992500305175781</v>
      </c>
      <c r="E402">
        <v>59.875</v>
      </c>
      <c r="F402">
        <v>61.482498168945313</v>
      </c>
      <c r="G402">
        <v>59.025256251790353</v>
      </c>
      <c r="H402">
        <v>56.394899240431322</v>
      </c>
      <c r="I402">
        <v>52.151054098975131</v>
      </c>
      <c r="J402" t="s">
        <v>14</v>
      </c>
      <c r="K402" t="s">
        <v>14</v>
      </c>
      <c r="L402" t="s">
        <v>14</v>
      </c>
      <c r="M402">
        <v>5.6417272681380553</v>
      </c>
      <c r="N402" t="s">
        <v>14</v>
      </c>
      <c r="O402">
        <v>17</v>
      </c>
      <c r="P402" t="str">
        <f t="shared" si="12"/>
        <v/>
      </c>
      <c r="Q402">
        <f t="shared" si="13"/>
        <v>5.6417272681380553</v>
      </c>
      <c r="R402" t="str">
        <f>IF(N402="nn","",VLOOKUP(P402,[1]Sheet1!$P:$Q,2,0))</f>
        <v/>
      </c>
    </row>
    <row r="403" spans="1:18" x14ac:dyDescent="0.25">
      <c r="A403" s="1">
        <v>401</v>
      </c>
      <c r="B403" s="2">
        <v>43159</v>
      </c>
      <c r="C403">
        <v>61.950000762939453</v>
      </c>
      <c r="D403">
        <v>62.227500915527337</v>
      </c>
      <c r="E403">
        <v>55.462501525878913</v>
      </c>
      <c r="F403">
        <v>59.134998321533203</v>
      </c>
      <c r="G403">
        <v>59.056611128859743</v>
      </c>
      <c r="H403">
        <v>56.816452945216227</v>
      </c>
      <c r="I403">
        <v>52.709769636779782</v>
      </c>
      <c r="J403" t="s">
        <v>14</v>
      </c>
      <c r="K403" t="s">
        <v>14</v>
      </c>
      <c r="L403" t="s">
        <v>14</v>
      </c>
      <c r="M403">
        <v>5.6417272681380553</v>
      </c>
      <c r="N403" t="s">
        <v>14</v>
      </c>
      <c r="O403">
        <v>17</v>
      </c>
      <c r="P403" t="str">
        <f t="shared" si="12"/>
        <v/>
      </c>
      <c r="Q403">
        <f t="shared" si="13"/>
        <v>5.6417272681380553</v>
      </c>
      <c r="R403" t="str">
        <f>IF(N403="nn","",VLOOKUP(P403,[1]Sheet1!$P:$Q,2,0))</f>
        <v/>
      </c>
    </row>
    <row r="404" spans="1:18" x14ac:dyDescent="0.25">
      <c r="A404" s="1">
        <v>402</v>
      </c>
      <c r="B404" s="2">
        <v>43166</v>
      </c>
      <c r="C404">
        <v>58.627498626708977</v>
      </c>
      <c r="D404">
        <v>61.462501525878913</v>
      </c>
      <c r="E404">
        <v>57.380001068115227</v>
      </c>
      <c r="F404">
        <v>61.332500457763672</v>
      </c>
      <c r="G404">
        <v>59.706865222832292</v>
      </c>
      <c r="H404">
        <v>57.511229485608141</v>
      </c>
      <c r="I404">
        <v>53.399588102458488</v>
      </c>
      <c r="J404" t="s">
        <v>14</v>
      </c>
      <c r="K404" t="s">
        <v>14</v>
      </c>
      <c r="L404" t="s">
        <v>14</v>
      </c>
      <c r="M404">
        <v>5.6417272681380553</v>
      </c>
      <c r="N404" t="s">
        <v>14</v>
      </c>
      <c r="O404">
        <v>17</v>
      </c>
      <c r="P404" t="str">
        <f t="shared" si="12"/>
        <v/>
      </c>
      <c r="Q404">
        <f t="shared" si="13"/>
        <v>5.6417272681380553</v>
      </c>
      <c r="R404" t="str">
        <f>IF(N404="nn","",VLOOKUP(P404,[1]Sheet1!$P:$Q,2,0))</f>
        <v/>
      </c>
    </row>
    <row r="405" spans="1:18" x14ac:dyDescent="0.25">
      <c r="A405" s="1">
        <v>403</v>
      </c>
      <c r="B405" s="2">
        <v>43173</v>
      </c>
      <c r="C405">
        <v>61.75</v>
      </c>
      <c r="D405">
        <v>63.625</v>
      </c>
      <c r="E405">
        <v>61.509998321533203</v>
      </c>
      <c r="F405">
        <v>62.619998931884773</v>
      </c>
      <c r="G405">
        <v>60.539189139704433</v>
      </c>
      <c r="H405">
        <v>58.297194015804543</v>
      </c>
      <c r="I405">
        <v>54.137220968812592</v>
      </c>
      <c r="J405" t="s">
        <v>14</v>
      </c>
      <c r="K405" t="s">
        <v>14</v>
      </c>
      <c r="L405" t="s">
        <v>14</v>
      </c>
      <c r="M405">
        <v>5.6417272681380553</v>
      </c>
      <c r="N405" t="s">
        <v>14</v>
      </c>
      <c r="O405">
        <v>17</v>
      </c>
      <c r="P405" t="str">
        <f t="shared" si="12"/>
        <v/>
      </c>
      <c r="Q405">
        <f t="shared" si="13"/>
        <v>5.6417272681380553</v>
      </c>
      <c r="R405" t="str">
        <f>IF(N405="nn","",VLOOKUP(P405,[1]Sheet1!$P:$Q,2,0))</f>
        <v/>
      </c>
    </row>
    <row r="406" spans="1:18" x14ac:dyDescent="0.25">
      <c r="A406" s="1">
        <v>404</v>
      </c>
      <c r="B406" s="2">
        <v>43180</v>
      </c>
      <c r="C406">
        <v>62.044998168945313</v>
      </c>
      <c r="D406">
        <v>63</v>
      </c>
      <c r="E406">
        <v>58.130001068115227</v>
      </c>
      <c r="F406">
        <v>58.242500305175781</v>
      </c>
      <c r="G406">
        <v>59.882992329839098</v>
      </c>
      <c r="H406">
        <v>58.288779598784743</v>
      </c>
      <c r="I406">
        <v>54.46564331572165</v>
      </c>
      <c r="J406" t="s">
        <v>14</v>
      </c>
      <c r="K406" t="s">
        <v>14</v>
      </c>
      <c r="L406" t="s">
        <v>14</v>
      </c>
      <c r="M406">
        <v>5.6417272681380553</v>
      </c>
      <c r="N406" t="s">
        <v>14</v>
      </c>
      <c r="O406">
        <v>17</v>
      </c>
      <c r="P406" t="str">
        <f t="shared" si="12"/>
        <v/>
      </c>
      <c r="Q406">
        <f t="shared" si="13"/>
        <v>5.6417272681380553</v>
      </c>
      <c r="R406" t="str">
        <f>IF(N406="nn","",VLOOKUP(P406,[1]Sheet1!$P:$Q,2,0))</f>
        <v/>
      </c>
    </row>
    <row r="407" spans="1:18" x14ac:dyDescent="0.25">
      <c r="A407" s="1">
        <v>405</v>
      </c>
      <c r="B407" s="2">
        <v>43187</v>
      </c>
      <c r="C407">
        <v>59.5</v>
      </c>
      <c r="D407">
        <v>62.5</v>
      </c>
      <c r="E407">
        <v>54.25</v>
      </c>
      <c r="F407">
        <v>57.897499084472663</v>
      </c>
      <c r="G407">
        <v>59.315708545448693</v>
      </c>
      <c r="H407">
        <v>58.228582596582868</v>
      </c>
      <c r="I407">
        <v>54.740191777221732</v>
      </c>
      <c r="J407" t="s">
        <v>14</v>
      </c>
      <c r="K407" t="s">
        <v>14</v>
      </c>
      <c r="L407" t="s">
        <v>14</v>
      </c>
      <c r="M407">
        <v>5.6417272681380553</v>
      </c>
      <c r="N407" t="s">
        <v>14</v>
      </c>
      <c r="O407">
        <v>17</v>
      </c>
      <c r="P407" t="str">
        <f t="shared" si="12"/>
        <v/>
      </c>
      <c r="Q407">
        <f t="shared" si="13"/>
        <v>5.6417272681380553</v>
      </c>
      <c r="R407" t="str">
        <f>IF(N407="nn","",VLOOKUP(P407,[1]Sheet1!$P:$Q,2,0))</f>
        <v/>
      </c>
    </row>
    <row r="408" spans="1:18" x14ac:dyDescent="0.25">
      <c r="A408" s="1">
        <v>406</v>
      </c>
      <c r="B408" s="2">
        <v>43194</v>
      </c>
      <c r="C408">
        <v>57.185001373291023</v>
      </c>
      <c r="D408">
        <v>58.662498474121087</v>
      </c>
      <c r="E408">
        <v>53.267501831054688</v>
      </c>
      <c r="F408">
        <v>53.5625</v>
      </c>
      <c r="G408">
        <v>57.671934675320493</v>
      </c>
      <c r="H408">
        <v>57.510723735570117</v>
      </c>
      <c r="I408">
        <v>54.645976435043991</v>
      </c>
      <c r="J408" t="s">
        <v>14</v>
      </c>
      <c r="K408" t="s">
        <v>14</v>
      </c>
      <c r="L408" t="s">
        <v>14</v>
      </c>
      <c r="M408">
        <v>5.6417272681380553</v>
      </c>
      <c r="N408" t="s">
        <v>14</v>
      </c>
      <c r="O408">
        <v>17</v>
      </c>
      <c r="P408" t="str">
        <f t="shared" si="12"/>
        <v/>
      </c>
      <c r="Q408">
        <f t="shared" si="13"/>
        <v>5.6417272681380553</v>
      </c>
      <c r="R408" t="str">
        <f>IF(N408="nn","",VLOOKUP(P408,[1]Sheet1!$P:$Q,2,0))</f>
        <v/>
      </c>
    </row>
    <row r="409" spans="1:18" x14ac:dyDescent="0.25">
      <c r="A409" s="1">
        <v>407</v>
      </c>
      <c r="B409" s="2">
        <v>43201</v>
      </c>
      <c r="C409">
        <v>54.200000762939453</v>
      </c>
      <c r="D409">
        <v>59.377498626708977</v>
      </c>
      <c r="E409">
        <v>53.650001525878913</v>
      </c>
      <c r="F409">
        <v>57.875</v>
      </c>
      <c r="G409">
        <v>57.729953339514637</v>
      </c>
      <c r="H409">
        <v>57.566766237790112</v>
      </c>
      <c r="I409">
        <v>54.904298320240471</v>
      </c>
      <c r="J409" t="s">
        <v>14</v>
      </c>
      <c r="K409" t="s">
        <v>14</v>
      </c>
      <c r="L409" t="s">
        <v>14</v>
      </c>
      <c r="M409">
        <v>5.6417272681380553</v>
      </c>
      <c r="N409" t="s">
        <v>14</v>
      </c>
      <c r="O409">
        <v>17</v>
      </c>
      <c r="P409" t="str">
        <f t="shared" si="12"/>
        <v/>
      </c>
      <c r="Q409">
        <f t="shared" si="13"/>
        <v>5.6417272681380553</v>
      </c>
      <c r="R409" t="str">
        <f>IF(N409="nn","",VLOOKUP(P409,[1]Sheet1!$P:$Q,2,0))</f>
        <v/>
      </c>
    </row>
    <row r="410" spans="1:18" x14ac:dyDescent="0.25">
      <c r="A410" s="1">
        <v>408</v>
      </c>
      <c r="B410" s="2">
        <v>43208</v>
      </c>
      <c r="C410">
        <v>57.942501068115227</v>
      </c>
      <c r="D410">
        <v>59.8125</v>
      </c>
      <c r="E410">
        <v>56.700000762939453</v>
      </c>
      <c r="F410">
        <v>57.177501678466797</v>
      </c>
      <c r="G410">
        <v>57.572110007786677</v>
      </c>
      <c r="H410">
        <v>57.506879382509602</v>
      </c>
      <c r="I410">
        <v>55.08615458889858</v>
      </c>
      <c r="J410" t="s">
        <v>14</v>
      </c>
      <c r="K410" t="s">
        <v>14</v>
      </c>
      <c r="L410" t="s">
        <v>14</v>
      </c>
      <c r="M410">
        <v>5.6417272681380553</v>
      </c>
      <c r="N410" t="s">
        <v>14</v>
      </c>
      <c r="O410">
        <v>17</v>
      </c>
      <c r="P410" t="str">
        <f t="shared" si="12"/>
        <v/>
      </c>
      <c r="Q410">
        <f t="shared" si="13"/>
        <v>5.6417272681380553</v>
      </c>
      <c r="R410" t="str">
        <f>IF(N410="nn","",VLOOKUP(P410,[1]Sheet1!$P:$Q,2,0))</f>
        <v/>
      </c>
    </row>
    <row r="411" spans="1:18" x14ac:dyDescent="0.25">
      <c r="A411" s="1">
        <v>409</v>
      </c>
      <c r="B411" s="2">
        <v>43215</v>
      </c>
      <c r="C411">
        <v>57.357498168945313</v>
      </c>
      <c r="D411">
        <v>57.875</v>
      </c>
      <c r="E411">
        <v>52.575000762939453</v>
      </c>
      <c r="F411">
        <v>56.582500457763672</v>
      </c>
      <c r="G411">
        <v>57.289364422065823</v>
      </c>
      <c r="H411">
        <v>57.364667240240991</v>
      </c>
      <c r="I411">
        <v>55.205862258407791</v>
      </c>
      <c r="J411" t="s">
        <v>14</v>
      </c>
      <c r="K411" t="s">
        <v>14</v>
      </c>
      <c r="L411" t="s">
        <v>14</v>
      </c>
      <c r="M411">
        <v>5.6417272681380553</v>
      </c>
      <c r="N411" t="s">
        <v>14</v>
      </c>
      <c r="O411">
        <v>17</v>
      </c>
      <c r="P411" t="str">
        <f t="shared" si="12"/>
        <v/>
      </c>
      <c r="Q411">
        <f t="shared" si="13"/>
        <v>5.6417272681380553</v>
      </c>
      <c r="R411" t="str">
        <f>IF(N411="nn","",VLOOKUP(P411,[1]Sheet1!$P:$Q,2,0))</f>
        <v/>
      </c>
    </row>
    <row r="412" spans="1:18" x14ac:dyDescent="0.25">
      <c r="A412" s="1">
        <v>410</v>
      </c>
      <c r="B412" s="2">
        <v>43222</v>
      </c>
      <c r="C412">
        <v>56.747501373291023</v>
      </c>
      <c r="D412">
        <v>59.797500610351563</v>
      </c>
      <c r="E412">
        <v>55.549999237060547</v>
      </c>
      <c r="F412">
        <v>59.764999389648438</v>
      </c>
      <c r="G412">
        <v>57.996688698518</v>
      </c>
      <c r="H412">
        <v>57.733949109380603</v>
      </c>
      <c r="I412">
        <v>55.570593228907043</v>
      </c>
      <c r="J412" t="s">
        <v>14</v>
      </c>
      <c r="K412" t="s">
        <v>14</v>
      </c>
      <c r="L412" t="s">
        <v>14</v>
      </c>
      <c r="M412">
        <v>5.6417272681380553</v>
      </c>
      <c r="N412" t="s">
        <v>14</v>
      </c>
      <c r="O412">
        <v>17</v>
      </c>
      <c r="P412" t="str">
        <f t="shared" si="12"/>
        <v/>
      </c>
      <c r="Q412">
        <f t="shared" si="13"/>
        <v>5.6417272681380553</v>
      </c>
      <c r="R412" t="str">
        <f>IF(N412="nn","",VLOOKUP(P412,[1]Sheet1!$P:$Q,2,0))</f>
        <v/>
      </c>
    </row>
    <row r="413" spans="1:18" x14ac:dyDescent="0.25">
      <c r="A413" s="1">
        <v>411</v>
      </c>
      <c r="B413" s="2">
        <v>43229</v>
      </c>
      <c r="C413">
        <v>60.822498321533203</v>
      </c>
      <c r="D413">
        <v>65.125</v>
      </c>
      <c r="E413">
        <v>60.722499847412109</v>
      </c>
      <c r="F413">
        <v>63.632499694824219</v>
      </c>
      <c r="G413">
        <v>59.606920411748348</v>
      </c>
      <c r="H413">
        <v>58.641418430218067</v>
      </c>
      <c r="I413">
        <v>56.215545746180418</v>
      </c>
      <c r="J413" t="s">
        <v>14</v>
      </c>
      <c r="K413" t="s">
        <v>14</v>
      </c>
      <c r="L413" t="s">
        <v>14</v>
      </c>
      <c r="M413">
        <v>5.6417272681380553</v>
      </c>
      <c r="N413" t="s">
        <v>14</v>
      </c>
      <c r="O413">
        <v>17</v>
      </c>
      <c r="P413" t="str">
        <f t="shared" si="12"/>
        <v/>
      </c>
      <c r="Q413">
        <f t="shared" si="13"/>
        <v>5.6417272681380553</v>
      </c>
      <c r="R413" t="str">
        <f>IF(N413="nn","",VLOOKUP(P413,[1]Sheet1!$P:$Q,2,0))</f>
        <v/>
      </c>
    </row>
    <row r="414" spans="1:18" x14ac:dyDescent="0.25">
      <c r="A414" s="1">
        <v>412</v>
      </c>
      <c r="B414" s="2">
        <v>43236</v>
      </c>
      <c r="C414">
        <v>64.017501831054688</v>
      </c>
      <c r="D414">
        <v>64.62249755859375</v>
      </c>
      <c r="E414">
        <v>60.375</v>
      </c>
      <c r="F414">
        <v>61.485000610351563</v>
      </c>
      <c r="G414">
        <v>60.143514754206407</v>
      </c>
      <c r="H414">
        <v>59.078892611777071</v>
      </c>
      <c r="I414">
        <v>56.637102135314109</v>
      </c>
      <c r="J414" t="s">
        <v>14</v>
      </c>
      <c r="K414" t="s">
        <v>14</v>
      </c>
      <c r="L414" t="s">
        <v>14</v>
      </c>
      <c r="M414">
        <v>5.6417272681380553</v>
      </c>
      <c r="N414" t="s">
        <v>14</v>
      </c>
      <c r="O414">
        <v>17</v>
      </c>
      <c r="P414" t="str">
        <f t="shared" si="12"/>
        <v/>
      </c>
      <c r="Q414">
        <f t="shared" si="13"/>
        <v>5.6417272681380553</v>
      </c>
      <c r="R414" t="str">
        <f>IF(N414="nn","",VLOOKUP(P414,[1]Sheet1!$P:$Q,2,0))</f>
        <v/>
      </c>
    </row>
    <row r="415" spans="1:18" x14ac:dyDescent="0.25">
      <c r="A415" s="1">
        <v>413</v>
      </c>
      <c r="B415" s="2">
        <v>43243</v>
      </c>
      <c r="C415">
        <v>62.470001220703118</v>
      </c>
      <c r="D415">
        <v>62.507499694824219</v>
      </c>
      <c r="E415">
        <v>60.0625</v>
      </c>
      <c r="F415">
        <v>62.319999694824219</v>
      </c>
      <c r="G415">
        <v>60.765367594382923</v>
      </c>
      <c r="H415">
        <v>59.577524470707402</v>
      </c>
      <c r="I415">
        <v>57.091733940074917</v>
      </c>
      <c r="J415" t="s">
        <v>14</v>
      </c>
      <c r="K415" t="s">
        <v>14</v>
      </c>
      <c r="L415" t="s">
        <v>14</v>
      </c>
      <c r="M415">
        <v>5.6417272681380553</v>
      </c>
      <c r="N415" t="s">
        <v>14</v>
      </c>
      <c r="O415">
        <v>17</v>
      </c>
      <c r="P415" t="str">
        <f t="shared" si="12"/>
        <v/>
      </c>
      <c r="Q415">
        <f t="shared" si="13"/>
        <v>5.6417272681380553</v>
      </c>
      <c r="R415" t="str">
        <f>IF(N415="nn","",VLOOKUP(P415,[1]Sheet1!$P:$Q,2,0))</f>
        <v/>
      </c>
    </row>
    <row r="416" spans="1:18" x14ac:dyDescent="0.25">
      <c r="A416" s="1">
        <v>414</v>
      </c>
      <c r="B416" s="2">
        <v>43250</v>
      </c>
      <c r="C416">
        <v>62.137500762939453</v>
      </c>
      <c r="D416">
        <v>64.467498779296875</v>
      </c>
      <c r="E416">
        <v>61.674999237060547</v>
      </c>
      <c r="F416">
        <v>64.404998779296875</v>
      </c>
      <c r="G416">
        <v>61.805262218644053</v>
      </c>
      <c r="H416">
        <v>60.320212825875011</v>
      </c>
      <c r="I416">
        <v>57.676795127212671</v>
      </c>
      <c r="J416" t="s">
        <v>14</v>
      </c>
      <c r="K416" t="s">
        <v>14</v>
      </c>
      <c r="L416" t="s">
        <v>14</v>
      </c>
      <c r="M416">
        <v>5.6417272681380553</v>
      </c>
      <c r="N416" t="s">
        <v>14</v>
      </c>
      <c r="O416">
        <v>17</v>
      </c>
      <c r="P416" t="str">
        <f t="shared" si="12"/>
        <v/>
      </c>
      <c r="Q416">
        <f t="shared" si="13"/>
        <v>5.6417272681380553</v>
      </c>
      <c r="R416" t="str">
        <f>IF(N416="nn","",VLOOKUP(P416,[1]Sheet1!$P:$Q,2,0))</f>
        <v/>
      </c>
    </row>
    <row r="417" spans="1:18" x14ac:dyDescent="0.25">
      <c r="A417" s="1">
        <v>415</v>
      </c>
      <c r="B417" s="2">
        <v>43257</v>
      </c>
      <c r="C417">
        <v>64.75</v>
      </c>
      <c r="D417">
        <v>66.647499084472656</v>
      </c>
      <c r="E417">
        <v>64.425003051757813</v>
      </c>
      <c r="F417">
        <v>65.569999694824219</v>
      </c>
      <c r="G417">
        <v>62.880901497552671</v>
      </c>
      <c r="H417">
        <v>61.127872344174889</v>
      </c>
      <c r="I417">
        <v>58.308251492621586</v>
      </c>
      <c r="J417" t="s">
        <v>14</v>
      </c>
      <c r="K417" t="s">
        <v>14</v>
      </c>
      <c r="L417" t="s">
        <v>14</v>
      </c>
      <c r="M417">
        <v>5.6417272681380553</v>
      </c>
      <c r="N417" t="s">
        <v>14</v>
      </c>
      <c r="O417">
        <v>17</v>
      </c>
      <c r="P417" t="str">
        <f t="shared" si="12"/>
        <v/>
      </c>
      <c r="Q417">
        <f t="shared" si="13"/>
        <v>5.6417272681380553</v>
      </c>
      <c r="R417" t="str">
        <f>IF(N417="nn","",VLOOKUP(P417,[1]Sheet1!$P:$Q,2,0))</f>
        <v/>
      </c>
    </row>
    <row r="418" spans="1:18" x14ac:dyDescent="0.25">
      <c r="A418" s="1">
        <v>416</v>
      </c>
      <c r="B418" s="2">
        <v>43264</v>
      </c>
      <c r="C418">
        <v>65.442497253417969</v>
      </c>
      <c r="D418">
        <v>67.300003051757813</v>
      </c>
      <c r="E418">
        <v>64.915000915527344</v>
      </c>
      <c r="F418">
        <v>66.31500244140625</v>
      </c>
      <c r="G418">
        <v>63.862073195796548</v>
      </c>
      <c r="H418">
        <v>61.925892359133563</v>
      </c>
      <c r="I418">
        <v>58.948791568524364</v>
      </c>
      <c r="J418" t="s">
        <v>14</v>
      </c>
      <c r="K418" t="s">
        <v>14</v>
      </c>
      <c r="L418" t="s">
        <v>14</v>
      </c>
      <c r="M418">
        <v>5.6417272681380553</v>
      </c>
      <c r="N418" t="s">
        <v>14</v>
      </c>
      <c r="O418">
        <v>17</v>
      </c>
      <c r="P418" t="str">
        <f t="shared" si="12"/>
        <v/>
      </c>
      <c r="Q418">
        <f t="shared" si="13"/>
        <v>5.6417272681380553</v>
      </c>
      <c r="R418" t="str">
        <f>IF(N418="nn","",VLOOKUP(P418,[1]Sheet1!$P:$Q,2,0))</f>
        <v/>
      </c>
    </row>
    <row r="419" spans="1:18" x14ac:dyDescent="0.25">
      <c r="A419" s="1">
        <v>417</v>
      </c>
      <c r="B419" s="2">
        <v>43271</v>
      </c>
      <c r="C419">
        <v>65.870002746582031</v>
      </c>
      <c r="D419">
        <v>66.449996948242188</v>
      </c>
      <c r="E419">
        <v>62.582500457763672</v>
      </c>
      <c r="F419">
        <v>62.737499237060547</v>
      </c>
      <c r="G419">
        <v>63.540766350443413</v>
      </c>
      <c r="H419">
        <v>62.050754955737723</v>
      </c>
      <c r="I419">
        <v>59.251888182007256</v>
      </c>
      <c r="J419" t="s">
        <v>14</v>
      </c>
      <c r="K419" t="s">
        <v>14</v>
      </c>
      <c r="L419" t="s">
        <v>14</v>
      </c>
      <c r="M419">
        <v>5.6417272681380553</v>
      </c>
      <c r="N419" t="s">
        <v>14</v>
      </c>
      <c r="O419">
        <v>17</v>
      </c>
      <c r="P419" t="str">
        <f t="shared" si="12"/>
        <v/>
      </c>
      <c r="Q419">
        <f t="shared" si="13"/>
        <v>5.6417272681380553</v>
      </c>
      <c r="R419" t="str">
        <f>IF(N419="nn","",VLOOKUP(P419,[1]Sheet1!$P:$Q,2,0))</f>
        <v/>
      </c>
    </row>
    <row r="420" spans="1:18" x14ac:dyDescent="0.25">
      <c r="A420" s="1">
        <v>418</v>
      </c>
      <c r="B420" s="2">
        <v>43278</v>
      </c>
      <c r="C420">
        <v>61.662498474121087</v>
      </c>
      <c r="D420">
        <v>61.700000762939453</v>
      </c>
      <c r="E420">
        <v>58.752498626708977</v>
      </c>
      <c r="F420">
        <v>59.224998474121087</v>
      </c>
      <c r="G420">
        <v>62.307689814351313</v>
      </c>
      <c r="H420">
        <v>61.616023189335159</v>
      </c>
      <c r="I420">
        <v>59.24973700537636</v>
      </c>
      <c r="J420" t="s">
        <v>14</v>
      </c>
      <c r="K420" t="s">
        <v>14</v>
      </c>
      <c r="L420" t="s">
        <v>14</v>
      </c>
      <c r="M420">
        <v>5.6417272681380553</v>
      </c>
      <c r="N420" t="s">
        <v>14</v>
      </c>
      <c r="O420">
        <v>17</v>
      </c>
      <c r="P420" t="str">
        <f t="shared" si="12"/>
        <v/>
      </c>
      <c r="Q420">
        <f t="shared" si="13"/>
        <v>5.6417272681380553</v>
      </c>
      <c r="R420" t="str">
        <f>IF(N420="nn","",VLOOKUP(P420,[1]Sheet1!$P:$Q,2,0))</f>
        <v/>
      </c>
    </row>
    <row r="421" spans="1:18" x14ac:dyDescent="0.25">
      <c r="A421" s="1">
        <v>419</v>
      </c>
      <c r="B421" s="2">
        <v>43285</v>
      </c>
      <c r="C421">
        <v>58.522499084472663</v>
      </c>
      <c r="D421">
        <v>61.917499542236328</v>
      </c>
      <c r="E421">
        <v>58.314998626708977</v>
      </c>
      <c r="F421">
        <v>61.832500457763672</v>
      </c>
      <c r="G421">
        <v>62.171921426754842</v>
      </c>
      <c r="H421">
        <v>61.649327384478013</v>
      </c>
      <c r="I421">
        <v>59.456358081567338</v>
      </c>
      <c r="J421" t="s">
        <v>14</v>
      </c>
      <c r="K421" t="s">
        <v>14</v>
      </c>
      <c r="L421" t="s">
        <v>14</v>
      </c>
      <c r="M421">
        <v>5.6417272681380553</v>
      </c>
      <c r="N421" t="s">
        <v>14</v>
      </c>
      <c r="O421">
        <v>17</v>
      </c>
      <c r="P421" t="str">
        <f t="shared" si="12"/>
        <v/>
      </c>
      <c r="Q421">
        <f t="shared" si="13"/>
        <v>5.6417272681380553</v>
      </c>
      <c r="R421" t="str">
        <f>IF(N421="nn","",VLOOKUP(P421,[1]Sheet1!$P:$Q,2,0))</f>
        <v/>
      </c>
    </row>
    <row r="422" spans="1:18" x14ac:dyDescent="0.25">
      <c r="A422" s="1">
        <v>420</v>
      </c>
      <c r="B422" s="2">
        <v>43292</v>
      </c>
      <c r="C422">
        <v>62.582500457763672</v>
      </c>
      <c r="D422">
        <v>63.534999847412109</v>
      </c>
      <c r="E422">
        <v>61.517501831054688</v>
      </c>
      <c r="F422">
        <v>62.330001831054688</v>
      </c>
      <c r="G422">
        <v>62.217087256554798</v>
      </c>
      <c r="H422">
        <v>61.754046530105192</v>
      </c>
      <c r="I422">
        <v>59.686249581526333</v>
      </c>
      <c r="J422" t="s">
        <v>14</v>
      </c>
      <c r="K422" t="s">
        <v>14</v>
      </c>
      <c r="L422" t="s">
        <v>14</v>
      </c>
      <c r="M422">
        <v>5.6417272681380553</v>
      </c>
      <c r="N422" t="s">
        <v>14</v>
      </c>
      <c r="O422">
        <v>17</v>
      </c>
      <c r="P422" t="str">
        <f t="shared" si="12"/>
        <v/>
      </c>
      <c r="Q422">
        <f t="shared" si="13"/>
        <v>5.6417272681380553</v>
      </c>
      <c r="R422" t="str">
        <f>IF(N422="nn","",VLOOKUP(P422,[1]Sheet1!$P:$Q,2,0))</f>
        <v/>
      </c>
    </row>
    <row r="423" spans="1:18" x14ac:dyDescent="0.25">
      <c r="A423" s="1">
        <v>421</v>
      </c>
      <c r="B423" s="2">
        <v>43299</v>
      </c>
      <c r="C423">
        <v>62.049999237060547</v>
      </c>
      <c r="D423">
        <v>63.575000762939453</v>
      </c>
      <c r="E423">
        <v>61.294998168945313</v>
      </c>
      <c r="F423">
        <v>62.722499847412109</v>
      </c>
      <c r="G423">
        <v>62.361490853942598</v>
      </c>
      <c r="H423">
        <v>61.903039348152397</v>
      </c>
      <c r="I423">
        <v>59.929149602797203</v>
      </c>
      <c r="J423" t="s">
        <v>14</v>
      </c>
      <c r="K423" t="s">
        <v>14</v>
      </c>
      <c r="L423" t="s">
        <v>14</v>
      </c>
      <c r="M423">
        <v>5.6417272681380553</v>
      </c>
      <c r="N423" t="s">
        <v>14</v>
      </c>
      <c r="O423">
        <v>17</v>
      </c>
      <c r="P423" t="str">
        <f t="shared" si="12"/>
        <v/>
      </c>
      <c r="Q423">
        <f t="shared" si="13"/>
        <v>5.6417272681380553</v>
      </c>
      <c r="R423" t="str">
        <f>IF(N423="nn","",VLOOKUP(P423,[1]Sheet1!$P:$Q,2,0))</f>
        <v/>
      </c>
    </row>
    <row r="424" spans="1:18" x14ac:dyDescent="0.25">
      <c r="A424" s="1">
        <v>422</v>
      </c>
      <c r="B424" s="2">
        <v>43306</v>
      </c>
      <c r="C424">
        <v>62.455001831054688</v>
      </c>
      <c r="D424">
        <v>64.150001525878906</v>
      </c>
      <c r="E424">
        <v>60.819999694824219</v>
      </c>
      <c r="F424">
        <v>63.005001068115227</v>
      </c>
      <c r="G424">
        <v>62.545350915134783</v>
      </c>
      <c r="H424">
        <v>62.072571920454379</v>
      </c>
      <c r="I424">
        <v>60.175217720022637</v>
      </c>
      <c r="J424" t="s">
        <v>14</v>
      </c>
      <c r="K424" t="s">
        <v>14</v>
      </c>
      <c r="L424" t="s">
        <v>14</v>
      </c>
      <c r="M424">
        <v>5.6417272681380553</v>
      </c>
      <c r="N424" t="s">
        <v>14</v>
      </c>
      <c r="O424">
        <v>17</v>
      </c>
      <c r="P424" t="str">
        <f t="shared" si="12"/>
        <v/>
      </c>
      <c r="Q424">
        <f t="shared" si="13"/>
        <v>5.6417272681380553</v>
      </c>
      <c r="R424" t="str">
        <f>IF(N424="nn","",VLOOKUP(P424,[1]Sheet1!$P:$Q,2,0))</f>
        <v/>
      </c>
    </row>
    <row r="425" spans="1:18" x14ac:dyDescent="0.25">
      <c r="A425" s="1">
        <v>423</v>
      </c>
      <c r="B425" s="2">
        <v>43313</v>
      </c>
      <c r="C425">
        <v>63.147499084472663</v>
      </c>
      <c r="D425">
        <v>63.264999389648438</v>
      </c>
      <c r="E425">
        <v>60.302501678466797</v>
      </c>
      <c r="F425">
        <v>63.025001525878913</v>
      </c>
      <c r="G425">
        <v>62.68239394677596</v>
      </c>
      <c r="H425">
        <v>62.219099552058147</v>
      </c>
      <c r="I425">
        <v>60.403200424491139</v>
      </c>
      <c r="J425" t="s">
        <v>14</v>
      </c>
      <c r="K425" t="s">
        <v>14</v>
      </c>
      <c r="L425" t="s">
        <v>14</v>
      </c>
      <c r="M425">
        <v>5.6417272681380553</v>
      </c>
      <c r="N425" t="s">
        <v>14</v>
      </c>
      <c r="O425">
        <v>17</v>
      </c>
      <c r="P425" t="str">
        <f t="shared" si="12"/>
        <v/>
      </c>
      <c r="Q425">
        <f t="shared" si="13"/>
        <v>5.6417272681380553</v>
      </c>
      <c r="R425" t="str">
        <f>IF(N425="nn","",VLOOKUP(P425,[1]Sheet1!$P:$Q,2,0))</f>
        <v/>
      </c>
    </row>
    <row r="426" spans="1:18" x14ac:dyDescent="0.25">
      <c r="A426" s="1">
        <v>424</v>
      </c>
      <c r="B426" s="2">
        <v>43314</v>
      </c>
      <c r="C426">
        <v>62.897499084472663</v>
      </c>
      <c r="D426">
        <v>70.430000305175781</v>
      </c>
      <c r="E426">
        <v>59.680000305175781</v>
      </c>
      <c r="F426">
        <v>70.169998168945313</v>
      </c>
      <c r="G426">
        <v>65.794374465942383</v>
      </c>
      <c r="H426">
        <v>65.794374465942383</v>
      </c>
      <c r="I426">
        <v>65.794374465942383</v>
      </c>
      <c r="J426">
        <v>63.264999389648438</v>
      </c>
      <c r="K426">
        <v>70.430000305175781</v>
      </c>
      <c r="L426">
        <v>68.539226352610712</v>
      </c>
      <c r="M426">
        <v>5.6417272681380553</v>
      </c>
      <c r="N426">
        <v>891</v>
      </c>
      <c r="O426">
        <v>17</v>
      </c>
      <c r="P426">
        <f t="shared" si="12"/>
        <v>31</v>
      </c>
      <c r="Q426">
        <f t="shared" si="13"/>
        <v>5.6417272681380553</v>
      </c>
      <c r="R426" t="e">
        <f>IF(N426="nn","",VLOOKUP(P426,[1]Sheet1!$P:$Q,2,0))</f>
        <v>#N/A</v>
      </c>
    </row>
    <row r="427" spans="1:18" x14ac:dyDescent="0.25">
      <c r="A427" s="1">
        <v>425</v>
      </c>
      <c r="B427" s="2">
        <v>43159</v>
      </c>
      <c r="C427">
        <v>61.950000762939453</v>
      </c>
      <c r="D427">
        <v>62.227500915527337</v>
      </c>
      <c r="E427">
        <v>55.462501525878913</v>
      </c>
      <c r="F427">
        <v>59.134998321533203</v>
      </c>
      <c r="G427">
        <v>59.056611128859743</v>
      </c>
      <c r="H427">
        <v>56.816452945216227</v>
      </c>
      <c r="I427">
        <v>52.709769636779782</v>
      </c>
      <c r="J427" t="s">
        <v>14</v>
      </c>
      <c r="K427" t="s">
        <v>14</v>
      </c>
      <c r="L427" t="s">
        <v>14</v>
      </c>
      <c r="M427">
        <v>5.6888950109971574</v>
      </c>
      <c r="N427" t="s">
        <v>14</v>
      </c>
      <c r="O427">
        <v>18</v>
      </c>
      <c r="P427" t="str">
        <f t="shared" si="12"/>
        <v/>
      </c>
      <c r="Q427">
        <f t="shared" si="13"/>
        <v>5.6888950109971574</v>
      </c>
      <c r="R427" t="str">
        <f>IF(N427="nn","",VLOOKUP(P427,[1]Sheet1!$P:$Q,2,0))</f>
        <v/>
      </c>
    </row>
    <row r="428" spans="1:18" x14ac:dyDescent="0.25">
      <c r="A428" s="1">
        <v>426</v>
      </c>
      <c r="B428" s="2">
        <v>43166</v>
      </c>
      <c r="C428">
        <v>58.627498626708977</v>
      </c>
      <c r="D428">
        <v>61.462501525878913</v>
      </c>
      <c r="E428">
        <v>57.380001068115227</v>
      </c>
      <c r="F428">
        <v>61.332500457763672</v>
      </c>
      <c r="G428">
        <v>59.706865222832292</v>
      </c>
      <c r="H428">
        <v>57.511229485608141</v>
      </c>
      <c r="I428">
        <v>53.399588102458488</v>
      </c>
      <c r="J428" t="s">
        <v>14</v>
      </c>
      <c r="K428" t="s">
        <v>14</v>
      </c>
      <c r="L428" t="s">
        <v>14</v>
      </c>
      <c r="M428">
        <v>5.6888950109971574</v>
      </c>
      <c r="N428" t="s">
        <v>14</v>
      </c>
      <c r="O428">
        <v>18</v>
      </c>
      <c r="P428" t="str">
        <f t="shared" si="12"/>
        <v/>
      </c>
      <c r="Q428">
        <f t="shared" si="13"/>
        <v>5.6888950109971574</v>
      </c>
      <c r="R428" t="str">
        <f>IF(N428="nn","",VLOOKUP(P428,[1]Sheet1!$P:$Q,2,0))</f>
        <v/>
      </c>
    </row>
    <row r="429" spans="1:18" x14ac:dyDescent="0.25">
      <c r="A429" s="1">
        <v>427</v>
      </c>
      <c r="B429" s="2">
        <v>43173</v>
      </c>
      <c r="C429">
        <v>61.75</v>
      </c>
      <c r="D429">
        <v>63.625</v>
      </c>
      <c r="E429">
        <v>61.509998321533203</v>
      </c>
      <c r="F429">
        <v>62.619998931884773</v>
      </c>
      <c r="G429">
        <v>60.539189139704433</v>
      </c>
      <c r="H429">
        <v>58.297194015804543</v>
      </c>
      <c r="I429">
        <v>54.137220968812592</v>
      </c>
      <c r="J429" t="s">
        <v>14</v>
      </c>
      <c r="K429" t="s">
        <v>14</v>
      </c>
      <c r="L429" t="s">
        <v>14</v>
      </c>
      <c r="M429">
        <v>5.6888950109971574</v>
      </c>
      <c r="N429" t="s">
        <v>14</v>
      </c>
      <c r="O429">
        <v>18</v>
      </c>
      <c r="P429" t="str">
        <f t="shared" si="12"/>
        <v/>
      </c>
      <c r="Q429">
        <f t="shared" si="13"/>
        <v>5.6888950109971574</v>
      </c>
      <c r="R429" t="str">
        <f>IF(N429="nn","",VLOOKUP(P429,[1]Sheet1!$P:$Q,2,0))</f>
        <v/>
      </c>
    </row>
    <row r="430" spans="1:18" x14ac:dyDescent="0.25">
      <c r="A430" s="1">
        <v>428</v>
      </c>
      <c r="B430" s="2">
        <v>43180</v>
      </c>
      <c r="C430">
        <v>62.044998168945313</v>
      </c>
      <c r="D430">
        <v>63</v>
      </c>
      <c r="E430">
        <v>58.130001068115227</v>
      </c>
      <c r="F430">
        <v>58.242500305175781</v>
      </c>
      <c r="G430">
        <v>59.882992329839098</v>
      </c>
      <c r="H430">
        <v>58.288779598784743</v>
      </c>
      <c r="I430">
        <v>54.46564331572165</v>
      </c>
      <c r="J430" t="s">
        <v>14</v>
      </c>
      <c r="K430" t="s">
        <v>14</v>
      </c>
      <c r="L430" t="s">
        <v>14</v>
      </c>
      <c r="M430">
        <v>5.6888950109971574</v>
      </c>
      <c r="N430" t="s">
        <v>14</v>
      </c>
      <c r="O430">
        <v>18</v>
      </c>
      <c r="P430" t="str">
        <f t="shared" si="12"/>
        <v/>
      </c>
      <c r="Q430">
        <f t="shared" si="13"/>
        <v>5.6888950109971574</v>
      </c>
      <c r="R430" t="str">
        <f>IF(N430="nn","",VLOOKUP(P430,[1]Sheet1!$P:$Q,2,0))</f>
        <v/>
      </c>
    </row>
    <row r="431" spans="1:18" x14ac:dyDescent="0.25">
      <c r="A431" s="1">
        <v>429</v>
      </c>
      <c r="B431" s="2">
        <v>43187</v>
      </c>
      <c r="C431">
        <v>59.5</v>
      </c>
      <c r="D431">
        <v>62.5</v>
      </c>
      <c r="E431">
        <v>54.25</v>
      </c>
      <c r="F431">
        <v>57.897499084472663</v>
      </c>
      <c r="G431">
        <v>59.315708545448693</v>
      </c>
      <c r="H431">
        <v>58.228582596582868</v>
      </c>
      <c r="I431">
        <v>54.740191777221732</v>
      </c>
      <c r="J431" t="s">
        <v>14</v>
      </c>
      <c r="K431" t="s">
        <v>14</v>
      </c>
      <c r="L431" t="s">
        <v>14</v>
      </c>
      <c r="M431">
        <v>5.6888950109971574</v>
      </c>
      <c r="N431" t="s">
        <v>14</v>
      </c>
      <c r="O431">
        <v>18</v>
      </c>
      <c r="P431" t="str">
        <f t="shared" si="12"/>
        <v/>
      </c>
      <c r="Q431">
        <f t="shared" si="13"/>
        <v>5.6888950109971574</v>
      </c>
      <c r="R431" t="str">
        <f>IF(N431="nn","",VLOOKUP(P431,[1]Sheet1!$P:$Q,2,0))</f>
        <v/>
      </c>
    </row>
    <row r="432" spans="1:18" x14ac:dyDescent="0.25">
      <c r="A432" s="1">
        <v>430</v>
      </c>
      <c r="B432" s="2">
        <v>43194</v>
      </c>
      <c r="C432">
        <v>57.185001373291023</v>
      </c>
      <c r="D432">
        <v>58.662498474121087</v>
      </c>
      <c r="E432">
        <v>53.267501831054688</v>
      </c>
      <c r="F432">
        <v>53.5625</v>
      </c>
      <c r="G432">
        <v>57.671934675320493</v>
      </c>
      <c r="H432">
        <v>57.510723735570117</v>
      </c>
      <c r="I432">
        <v>54.645976435043991</v>
      </c>
      <c r="J432" t="s">
        <v>14</v>
      </c>
      <c r="K432" t="s">
        <v>14</v>
      </c>
      <c r="L432" t="s">
        <v>14</v>
      </c>
      <c r="M432">
        <v>5.6888950109971574</v>
      </c>
      <c r="N432" t="s">
        <v>14</v>
      </c>
      <c r="O432">
        <v>18</v>
      </c>
      <c r="P432" t="str">
        <f t="shared" si="12"/>
        <v/>
      </c>
      <c r="Q432">
        <f t="shared" si="13"/>
        <v>5.6888950109971574</v>
      </c>
      <c r="R432" t="str">
        <f>IF(N432="nn","",VLOOKUP(P432,[1]Sheet1!$P:$Q,2,0))</f>
        <v/>
      </c>
    </row>
    <row r="433" spans="1:18" x14ac:dyDescent="0.25">
      <c r="A433" s="1">
        <v>431</v>
      </c>
      <c r="B433" s="2">
        <v>43201</v>
      </c>
      <c r="C433">
        <v>54.200000762939453</v>
      </c>
      <c r="D433">
        <v>59.377498626708977</v>
      </c>
      <c r="E433">
        <v>53.650001525878913</v>
      </c>
      <c r="F433">
        <v>57.875</v>
      </c>
      <c r="G433">
        <v>57.729953339514637</v>
      </c>
      <c r="H433">
        <v>57.566766237790112</v>
      </c>
      <c r="I433">
        <v>54.904298320240471</v>
      </c>
      <c r="J433" t="s">
        <v>14</v>
      </c>
      <c r="K433" t="s">
        <v>14</v>
      </c>
      <c r="L433" t="s">
        <v>14</v>
      </c>
      <c r="M433">
        <v>5.6888950109971574</v>
      </c>
      <c r="N433" t="s">
        <v>14</v>
      </c>
      <c r="O433">
        <v>18</v>
      </c>
      <c r="P433" t="str">
        <f t="shared" si="12"/>
        <v/>
      </c>
      <c r="Q433">
        <f t="shared" si="13"/>
        <v>5.6888950109971574</v>
      </c>
      <c r="R433" t="str">
        <f>IF(N433="nn","",VLOOKUP(P433,[1]Sheet1!$P:$Q,2,0))</f>
        <v/>
      </c>
    </row>
    <row r="434" spans="1:18" x14ac:dyDescent="0.25">
      <c r="A434" s="1">
        <v>432</v>
      </c>
      <c r="B434" s="2">
        <v>43208</v>
      </c>
      <c r="C434">
        <v>57.942501068115227</v>
      </c>
      <c r="D434">
        <v>59.8125</v>
      </c>
      <c r="E434">
        <v>56.700000762939453</v>
      </c>
      <c r="F434">
        <v>57.177501678466797</v>
      </c>
      <c r="G434">
        <v>57.572110007786677</v>
      </c>
      <c r="H434">
        <v>57.506879382509602</v>
      </c>
      <c r="I434">
        <v>55.08615458889858</v>
      </c>
      <c r="J434" t="s">
        <v>14</v>
      </c>
      <c r="K434" t="s">
        <v>14</v>
      </c>
      <c r="L434" t="s">
        <v>14</v>
      </c>
      <c r="M434">
        <v>5.6888950109971574</v>
      </c>
      <c r="N434" t="s">
        <v>14</v>
      </c>
      <c r="O434">
        <v>18</v>
      </c>
      <c r="P434" t="str">
        <f t="shared" si="12"/>
        <v/>
      </c>
      <c r="Q434">
        <f t="shared" si="13"/>
        <v>5.6888950109971574</v>
      </c>
      <c r="R434" t="str">
        <f>IF(N434="nn","",VLOOKUP(P434,[1]Sheet1!$P:$Q,2,0))</f>
        <v/>
      </c>
    </row>
    <row r="435" spans="1:18" x14ac:dyDescent="0.25">
      <c r="A435" s="1">
        <v>433</v>
      </c>
      <c r="B435" s="2">
        <v>43215</v>
      </c>
      <c r="C435">
        <v>57.357498168945313</v>
      </c>
      <c r="D435">
        <v>57.875</v>
      </c>
      <c r="E435">
        <v>52.575000762939453</v>
      </c>
      <c r="F435">
        <v>56.582500457763672</v>
      </c>
      <c r="G435">
        <v>57.289364422065823</v>
      </c>
      <c r="H435">
        <v>57.364667240240991</v>
      </c>
      <c r="I435">
        <v>55.205862258407791</v>
      </c>
      <c r="J435" t="s">
        <v>14</v>
      </c>
      <c r="K435" t="s">
        <v>14</v>
      </c>
      <c r="L435" t="s">
        <v>14</v>
      </c>
      <c r="M435">
        <v>5.6888950109971574</v>
      </c>
      <c r="N435" t="s">
        <v>14</v>
      </c>
      <c r="O435">
        <v>18</v>
      </c>
      <c r="P435" t="str">
        <f t="shared" si="12"/>
        <v/>
      </c>
      <c r="Q435">
        <f t="shared" si="13"/>
        <v>5.6888950109971574</v>
      </c>
      <c r="R435" t="str">
        <f>IF(N435="nn","",VLOOKUP(P435,[1]Sheet1!$P:$Q,2,0))</f>
        <v/>
      </c>
    </row>
    <row r="436" spans="1:18" x14ac:dyDescent="0.25">
      <c r="A436" s="1">
        <v>434</v>
      </c>
      <c r="B436" s="2">
        <v>43222</v>
      </c>
      <c r="C436">
        <v>56.747501373291023</v>
      </c>
      <c r="D436">
        <v>59.797500610351563</v>
      </c>
      <c r="E436">
        <v>55.549999237060547</v>
      </c>
      <c r="F436">
        <v>59.764999389648438</v>
      </c>
      <c r="G436">
        <v>57.996688698518</v>
      </c>
      <c r="H436">
        <v>57.733949109380603</v>
      </c>
      <c r="I436">
        <v>55.570593228907043</v>
      </c>
      <c r="J436" t="s">
        <v>14</v>
      </c>
      <c r="K436" t="s">
        <v>14</v>
      </c>
      <c r="L436" t="s">
        <v>14</v>
      </c>
      <c r="M436">
        <v>5.6888950109971574</v>
      </c>
      <c r="N436" t="s">
        <v>14</v>
      </c>
      <c r="O436">
        <v>18</v>
      </c>
      <c r="P436" t="str">
        <f t="shared" si="12"/>
        <v/>
      </c>
      <c r="Q436">
        <f t="shared" si="13"/>
        <v>5.6888950109971574</v>
      </c>
      <c r="R436" t="str">
        <f>IF(N436="nn","",VLOOKUP(P436,[1]Sheet1!$P:$Q,2,0))</f>
        <v/>
      </c>
    </row>
    <row r="437" spans="1:18" x14ac:dyDescent="0.25">
      <c r="A437" s="1">
        <v>435</v>
      </c>
      <c r="B437" s="2">
        <v>43229</v>
      </c>
      <c r="C437">
        <v>60.822498321533203</v>
      </c>
      <c r="D437">
        <v>65.125</v>
      </c>
      <c r="E437">
        <v>60.722499847412109</v>
      </c>
      <c r="F437">
        <v>63.632499694824219</v>
      </c>
      <c r="G437">
        <v>59.606920411748348</v>
      </c>
      <c r="H437">
        <v>58.641418430218067</v>
      </c>
      <c r="I437">
        <v>56.215545746180418</v>
      </c>
      <c r="J437" t="s">
        <v>14</v>
      </c>
      <c r="K437" t="s">
        <v>14</v>
      </c>
      <c r="L437" t="s">
        <v>14</v>
      </c>
      <c r="M437">
        <v>5.6888950109971574</v>
      </c>
      <c r="N437" t="s">
        <v>14</v>
      </c>
      <c r="O437">
        <v>18</v>
      </c>
      <c r="P437" t="str">
        <f t="shared" si="12"/>
        <v/>
      </c>
      <c r="Q437">
        <f t="shared" si="13"/>
        <v>5.6888950109971574</v>
      </c>
      <c r="R437" t="str">
        <f>IF(N437="nn","",VLOOKUP(P437,[1]Sheet1!$P:$Q,2,0))</f>
        <v/>
      </c>
    </row>
    <row r="438" spans="1:18" x14ac:dyDescent="0.25">
      <c r="A438" s="1">
        <v>436</v>
      </c>
      <c r="B438" s="2">
        <v>43236</v>
      </c>
      <c r="C438">
        <v>64.017501831054688</v>
      </c>
      <c r="D438">
        <v>64.62249755859375</v>
      </c>
      <c r="E438">
        <v>60.375</v>
      </c>
      <c r="F438">
        <v>61.485000610351563</v>
      </c>
      <c r="G438">
        <v>60.143514754206407</v>
      </c>
      <c r="H438">
        <v>59.078892611777071</v>
      </c>
      <c r="I438">
        <v>56.637102135314109</v>
      </c>
      <c r="J438" t="s">
        <v>14</v>
      </c>
      <c r="K438" t="s">
        <v>14</v>
      </c>
      <c r="L438" t="s">
        <v>14</v>
      </c>
      <c r="M438">
        <v>5.6888950109971574</v>
      </c>
      <c r="N438" t="s">
        <v>14</v>
      </c>
      <c r="O438">
        <v>18</v>
      </c>
      <c r="P438" t="str">
        <f t="shared" si="12"/>
        <v/>
      </c>
      <c r="Q438">
        <f t="shared" si="13"/>
        <v>5.6888950109971574</v>
      </c>
      <c r="R438" t="str">
        <f>IF(N438="nn","",VLOOKUP(P438,[1]Sheet1!$P:$Q,2,0))</f>
        <v/>
      </c>
    </row>
    <row r="439" spans="1:18" x14ac:dyDescent="0.25">
      <c r="A439" s="1">
        <v>437</v>
      </c>
      <c r="B439" s="2">
        <v>43243</v>
      </c>
      <c r="C439">
        <v>62.470001220703118</v>
      </c>
      <c r="D439">
        <v>62.507499694824219</v>
      </c>
      <c r="E439">
        <v>60.0625</v>
      </c>
      <c r="F439">
        <v>62.319999694824219</v>
      </c>
      <c r="G439">
        <v>60.765367594382923</v>
      </c>
      <c r="H439">
        <v>59.577524470707402</v>
      </c>
      <c r="I439">
        <v>57.091733940074917</v>
      </c>
      <c r="J439" t="s">
        <v>14</v>
      </c>
      <c r="K439" t="s">
        <v>14</v>
      </c>
      <c r="L439" t="s">
        <v>14</v>
      </c>
      <c r="M439">
        <v>5.6888950109971574</v>
      </c>
      <c r="N439" t="s">
        <v>14</v>
      </c>
      <c r="O439">
        <v>18</v>
      </c>
      <c r="P439" t="str">
        <f t="shared" si="12"/>
        <v/>
      </c>
      <c r="Q439">
        <f t="shared" si="13"/>
        <v>5.6888950109971574</v>
      </c>
      <c r="R439" t="str">
        <f>IF(N439="nn","",VLOOKUP(P439,[1]Sheet1!$P:$Q,2,0))</f>
        <v/>
      </c>
    </row>
    <row r="440" spans="1:18" x14ac:dyDescent="0.25">
      <c r="A440" s="1">
        <v>438</v>
      </c>
      <c r="B440" s="2">
        <v>43250</v>
      </c>
      <c r="C440">
        <v>62.137500762939453</v>
      </c>
      <c r="D440">
        <v>64.467498779296875</v>
      </c>
      <c r="E440">
        <v>61.674999237060547</v>
      </c>
      <c r="F440">
        <v>64.404998779296875</v>
      </c>
      <c r="G440">
        <v>61.805262218644053</v>
      </c>
      <c r="H440">
        <v>60.320212825875011</v>
      </c>
      <c r="I440">
        <v>57.676795127212671</v>
      </c>
      <c r="J440" t="s">
        <v>14</v>
      </c>
      <c r="K440" t="s">
        <v>14</v>
      </c>
      <c r="L440" t="s">
        <v>14</v>
      </c>
      <c r="M440">
        <v>5.6888950109971574</v>
      </c>
      <c r="N440" t="s">
        <v>14</v>
      </c>
      <c r="O440">
        <v>18</v>
      </c>
      <c r="P440" t="str">
        <f t="shared" si="12"/>
        <v/>
      </c>
      <c r="Q440">
        <f t="shared" si="13"/>
        <v>5.6888950109971574</v>
      </c>
      <c r="R440" t="str">
        <f>IF(N440="nn","",VLOOKUP(P440,[1]Sheet1!$P:$Q,2,0))</f>
        <v/>
      </c>
    </row>
    <row r="441" spans="1:18" x14ac:dyDescent="0.25">
      <c r="A441" s="1">
        <v>439</v>
      </c>
      <c r="B441" s="2">
        <v>43257</v>
      </c>
      <c r="C441">
        <v>64.75</v>
      </c>
      <c r="D441">
        <v>66.647499084472656</v>
      </c>
      <c r="E441">
        <v>64.425003051757813</v>
      </c>
      <c r="F441">
        <v>65.569999694824219</v>
      </c>
      <c r="G441">
        <v>62.880901497552671</v>
      </c>
      <c r="H441">
        <v>61.127872344174889</v>
      </c>
      <c r="I441">
        <v>58.308251492621586</v>
      </c>
      <c r="J441" t="s">
        <v>14</v>
      </c>
      <c r="K441" t="s">
        <v>14</v>
      </c>
      <c r="L441" t="s">
        <v>14</v>
      </c>
      <c r="M441">
        <v>5.6888950109971574</v>
      </c>
      <c r="N441" t="s">
        <v>14</v>
      </c>
      <c r="O441">
        <v>18</v>
      </c>
      <c r="P441" t="str">
        <f t="shared" si="12"/>
        <v/>
      </c>
      <c r="Q441">
        <f t="shared" si="13"/>
        <v>5.6888950109971574</v>
      </c>
      <c r="R441" t="str">
        <f>IF(N441="nn","",VLOOKUP(P441,[1]Sheet1!$P:$Q,2,0))</f>
        <v/>
      </c>
    </row>
    <row r="442" spans="1:18" x14ac:dyDescent="0.25">
      <c r="A442" s="1">
        <v>440</v>
      </c>
      <c r="B442" s="2">
        <v>43264</v>
      </c>
      <c r="C442">
        <v>65.442497253417969</v>
      </c>
      <c r="D442">
        <v>67.300003051757813</v>
      </c>
      <c r="E442">
        <v>64.915000915527344</v>
      </c>
      <c r="F442">
        <v>66.31500244140625</v>
      </c>
      <c r="G442">
        <v>63.862073195796548</v>
      </c>
      <c r="H442">
        <v>61.925892359133563</v>
      </c>
      <c r="I442">
        <v>58.948791568524364</v>
      </c>
      <c r="J442" t="s">
        <v>14</v>
      </c>
      <c r="K442" t="s">
        <v>14</v>
      </c>
      <c r="L442" t="s">
        <v>14</v>
      </c>
      <c r="M442">
        <v>5.6888950109971574</v>
      </c>
      <c r="N442" t="s">
        <v>14</v>
      </c>
      <c r="O442">
        <v>18</v>
      </c>
      <c r="P442" t="str">
        <f t="shared" si="12"/>
        <v/>
      </c>
      <c r="Q442">
        <f t="shared" si="13"/>
        <v>5.6888950109971574</v>
      </c>
      <c r="R442" t="str">
        <f>IF(N442="nn","",VLOOKUP(P442,[1]Sheet1!$P:$Q,2,0))</f>
        <v/>
      </c>
    </row>
    <row r="443" spans="1:18" x14ac:dyDescent="0.25">
      <c r="A443" s="1">
        <v>441</v>
      </c>
      <c r="B443" s="2">
        <v>43271</v>
      </c>
      <c r="C443">
        <v>65.870002746582031</v>
      </c>
      <c r="D443">
        <v>66.449996948242188</v>
      </c>
      <c r="E443">
        <v>62.582500457763672</v>
      </c>
      <c r="F443">
        <v>62.737499237060547</v>
      </c>
      <c r="G443">
        <v>63.540766350443413</v>
      </c>
      <c r="H443">
        <v>62.050754955737723</v>
      </c>
      <c r="I443">
        <v>59.251888182007256</v>
      </c>
      <c r="J443" t="s">
        <v>14</v>
      </c>
      <c r="K443" t="s">
        <v>14</v>
      </c>
      <c r="L443" t="s">
        <v>14</v>
      </c>
      <c r="M443">
        <v>5.6888950109971574</v>
      </c>
      <c r="N443" t="s">
        <v>14</v>
      </c>
      <c r="O443">
        <v>18</v>
      </c>
      <c r="P443" t="str">
        <f t="shared" si="12"/>
        <v/>
      </c>
      <c r="Q443">
        <f t="shared" si="13"/>
        <v>5.6888950109971574</v>
      </c>
      <c r="R443" t="str">
        <f>IF(N443="nn","",VLOOKUP(P443,[1]Sheet1!$P:$Q,2,0))</f>
        <v/>
      </c>
    </row>
    <row r="444" spans="1:18" x14ac:dyDescent="0.25">
      <c r="A444" s="1">
        <v>442</v>
      </c>
      <c r="B444" s="2">
        <v>43278</v>
      </c>
      <c r="C444">
        <v>61.662498474121087</v>
      </c>
      <c r="D444">
        <v>61.700000762939453</v>
      </c>
      <c r="E444">
        <v>58.752498626708977</v>
      </c>
      <c r="F444">
        <v>59.224998474121087</v>
      </c>
      <c r="G444">
        <v>62.307689814351313</v>
      </c>
      <c r="H444">
        <v>61.616023189335159</v>
      </c>
      <c r="I444">
        <v>59.24973700537636</v>
      </c>
      <c r="J444" t="s">
        <v>14</v>
      </c>
      <c r="K444" t="s">
        <v>14</v>
      </c>
      <c r="L444" t="s">
        <v>14</v>
      </c>
      <c r="M444">
        <v>5.6888950109971574</v>
      </c>
      <c r="N444" t="s">
        <v>14</v>
      </c>
      <c r="O444">
        <v>18</v>
      </c>
      <c r="P444" t="str">
        <f t="shared" si="12"/>
        <v/>
      </c>
      <c r="Q444">
        <f t="shared" si="13"/>
        <v>5.6888950109971574</v>
      </c>
      <c r="R444" t="str">
        <f>IF(N444="nn","",VLOOKUP(P444,[1]Sheet1!$P:$Q,2,0))</f>
        <v/>
      </c>
    </row>
    <row r="445" spans="1:18" x14ac:dyDescent="0.25">
      <c r="A445" s="1">
        <v>443</v>
      </c>
      <c r="B445" s="2">
        <v>43285</v>
      </c>
      <c r="C445">
        <v>58.522499084472663</v>
      </c>
      <c r="D445">
        <v>61.917499542236328</v>
      </c>
      <c r="E445">
        <v>58.314998626708977</v>
      </c>
      <c r="F445">
        <v>61.832500457763672</v>
      </c>
      <c r="G445">
        <v>62.171921426754842</v>
      </c>
      <c r="H445">
        <v>61.649327384478013</v>
      </c>
      <c r="I445">
        <v>59.456358081567338</v>
      </c>
      <c r="J445" t="s">
        <v>14</v>
      </c>
      <c r="K445" t="s">
        <v>14</v>
      </c>
      <c r="L445" t="s">
        <v>14</v>
      </c>
      <c r="M445">
        <v>5.6888950109971574</v>
      </c>
      <c r="N445" t="s">
        <v>14</v>
      </c>
      <c r="O445">
        <v>18</v>
      </c>
      <c r="P445" t="str">
        <f t="shared" si="12"/>
        <v/>
      </c>
      <c r="Q445">
        <f t="shared" si="13"/>
        <v>5.6888950109971574</v>
      </c>
      <c r="R445" t="str">
        <f>IF(N445="nn","",VLOOKUP(P445,[1]Sheet1!$P:$Q,2,0))</f>
        <v/>
      </c>
    </row>
    <row r="446" spans="1:18" x14ac:dyDescent="0.25">
      <c r="A446" s="1">
        <v>444</v>
      </c>
      <c r="B446" s="2">
        <v>43292</v>
      </c>
      <c r="C446">
        <v>62.582500457763672</v>
      </c>
      <c r="D446">
        <v>63.534999847412109</v>
      </c>
      <c r="E446">
        <v>61.517501831054688</v>
      </c>
      <c r="F446">
        <v>62.330001831054688</v>
      </c>
      <c r="G446">
        <v>62.217087256554798</v>
      </c>
      <c r="H446">
        <v>61.754046530105192</v>
      </c>
      <c r="I446">
        <v>59.686249581526333</v>
      </c>
      <c r="J446" t="s">
        <v>14</v>
      </c>
      <c r="K446" t="s">
        <v>14</v>
      </c>
      <c r="L446" t="s">
        <v>14</v>
      </c>
      <c r="M446">
        <v>5.6888950109971574</v>
      </c>
      <c r="N446" t="s">
        <v>14</v>
      </c>
      <c r="O446">
        <v>18</v>
      </c>
      <c r="P446" t="str">
        <f t="shared" si="12"/>
        <v/>
      </c>
      <c r="Q446">
        <f t="shared" si="13"/>
        <v>5.6888950109971574</v>
      </c>
      <c r="R446" t="str">
        <f>IF(N446="nn","",VLOOKUP(P446,[1]Sheet1!$P:$Q,2,0))</f>
        <v/>
      </c>
    </row>
    <row r="447" spans="1:18" x14ac:dyDescent="0.25">
      <c r="A447" s="1">
        <v>445</v>
      </c>
      <c r="B447" s="2">
        <v>43299</v>
      </c>
      <c r="C447">
        <v>62.049999237060547</v>
      </c>
      <c r="D447">
        <v>63.575000762939453</v>
      </c>
      <c r="E447">
        <v>61.294998168945313</v>
      </c>
      <c r="F447">
        <v>62.722499847412109</v>
      </c>
      <c r="G447">
        <v>62.361490853942598</v>
      </c>
      <c r="H447">
        <v>61.903039348152397</v>
      </c>
      <c r="I447">
        <v>59.929149602797203</v>
      </c>
      <c r="J447" t="s">
        <v>14</v>
      </c>
      <c r="K447" t="s">
        <v>14</v>
      </c>
      <c r="L447" t="s">
        <v>14</v>
      </c>
      <c r="M447">
        <v>5.6888950109971574</v>
      </c>
      <c r="N447" t="s">
        <v>14</v>
      </c>
      <c r="O447">
        <v>18</v>
      </c>
      <c r="P447" t="str">
        <f t="shared" si="12"/>
        <v/>
      </c>
      <c r="Q447">
        <f t="shared" si="13"/>
        <v>5.6888950109971574</v>
      </c>
      <c r="R447" t="str">
        <f>IF(N447="nn","",VLOOKUP(P447,[1]Sheet1!$P:$Q,2,0))</f>
        <v/>
      </c>
    </row>
    <row r="448" spans="1:18" x14ac:dyDescent="0.25">
      <c r="A448" s="1">
        <v>446</v>
      </c>
      <c r="B448" s="2">
        <v>43306</v>
      </c>
      <c r="C448">
        <v>62.455001831054688</v>
      </c>
      <c r="D448">
        <v>64.150001525878906</v>
      </c>
      <c r="E448">
        <v>60.819999694824219</v>
      </c>
      <c r="F448">
        <v>63.005001068115227</v>
      </c>
      <c r="G448">
        <v>62.545350915134783</v>
      </c>
      <c r="H448">
        <v>62.072571920454379</v>
      </c>
      <c r="I448">
        <v>60.175217720022637</v>
      </c>
      <c r="J448" t="s">
        <v>14</v>
      </c>
      <c r="K448" t="s">
        <v>14</v>
      </c>
      <c r="L448" t="s">
        <v>14</v>
      </c>
      <c r="M448">
        <v>5.6888950109971574</v>
      </c>
      <c r="N448" t="s">
        <v>14</v>
      </c>
      <c r="O448">
        <v>18</v>
      </c>
      <c r="P448" t="str">
        <f t="shared" si="12"/>
        <v/>
      </c>
      <c r="Q448">
        <f t="shared" si="13"/>
        <v>5.6888950109971574</v>
      </c>
      <c r="R448" t="str">
        <f>IF(N448="nn","",VLOOKUP(P448,[1]Sheet1!$P:$Q,2,0))</f>
        <v/>
      </c>
    </row>
    <row r="449" spans="1:18" x14ac:dyDescent="0.25">
      <c r="A449" s="1">
        <v>447</v>
      </c>
      <c r="B449" s="2">
        <v>43313</v>
      </c>
      <c r="C449">
        <v>63.147499084472663</v>
      </c>
      <c r="D449">
        <v>63.264999389648438</v>
      </c>
      <c r="E449">
        <v>60.302501678466797</v>
      </c>
      <c r="F449">
        <v>63.025001525878913</v>
      </c>
      <c r="G449">
        <v>62.68239394677596</v>
      </c>
      <c r="H449">
        <v>62.219099552058147</v>
      </c>
      <c r="I449">
        <v>60.403200424491139</v>
      </c>
      <c r="J449" t="s">
        <v>14</v>
      </c>
      <c r="K449" t="s">
        <v>14</v>
      </c>
      <c r="L449" t="s">
        <v>14</v>
      </c>
      <c r="M449">
        <v>5.6888950109971574</v>
      </c>
      <c r="N449" t="s">
        <v>14</v>
      </c>
      <c r="O449">
        <v>18</v>
      </c>
      <c r="P449" t="str">
        <f t="shared" si="12"/>
        <v/>
      </c>
      <c r="Q449">
        <f t="shared" si="13"/>
        <v>5.6888950109971574</v>
      </c>
      <c r="R449" t="str">
        <f>IF(N449="nn","",VLOOKUP(P449,[1]Sheet1!$P:$Q,2,0))</f>
        <v/>
      </c>
    </row>
    <row r="450" spans="1:18" x14ac:dyDescent="0.25">
      <c r="A450" s="1">
        <v>448</v>
      </c>
      <c r="B450" s="2">
        <v>43320</v>
      </c>
      <c r="C450">
        <v>62.897499084472663</v>
      </c>
      <c r="D450">
        <v>65.05999755859375</v>
      </c>
      <c r="E450">
        <v>62.427501678466797</v>
      </c>
      <c r="F450">
        <v>63.697498321533203</v>
      </c>
      <c r="G450">
        <v>62.972423768135172</v>
      </c>
      <c r="H450">
        <v>62.446545516592778</v>
      </c>
      <c r="I450">
        <v>60.666744256254503</v>
      </c>
      <c r="J450" t="s">
        <v>14</v>
      </c>
      <c r="K450" t="s">
        <v>14</v>
      </c>
      <c r="L450" t="s">
        <v>14</v>
      </c>
      <c r="M450">
        <v>5.6888950109971574</v>
      </c>
      <c r="N450" t="s">
        <v>14</v>
      </c>
      <c r="O450">
        <v>18</v>
      </c>
      <c r="P450" t="str">
        <f t="shared" si="12"/>
        <v/>
      </c>
      <c r="Q450">
        <f t="shared" si="13"/>
        <v>5.6888950109971574</v>
      </c>
      <c r="R450" t="str">
        <f>IF(N450="nn","",VLOOKUP(P450,[1]Sheet1!$P:$Q,2,0))</f>
        <v/>
      </c>
    </row>
    <row r="451" spans="1:18" x14ac:dyDescent="0.25">
      <c r="A451" s="1">
        <v>449</v>
      </c>
      <c r="B451" s="2">
        <v>43321</v>
      </c>
      <c r="C451">
        <v>63.784999847412109</v>
      </c>
      <c r="D451">
        <v>71.305000305175781</v>
      </c>
      <c r="E451">
        <v>59.680000305175781</v>
      </c>
      <c r="F451">
        <v>67.964996337890625</v>
      </c>
      <c r="G451">
        <v>65.683749198913574</v>
      </c>
      <c r="H451">
        <v>65.683749198913574</v>
      </c>
      <c r="I451">
        <v>65.683749198913574</v>
      </c>
      <c r="J451">
        <v>65.05999755859375</v>
      </c>
      <c r="K451">
        <v>71.305000305175781</v>
      </c>
      <c r="L451">
        <v>69.473894858409267</v>
      </c>
      <c r="M451">
        <v>5.6888950109971574</v>
      </c>
      <c r="N451">
        <v>876</v>
      </c>
      <c r="O451">
        <v>18</v>
      </c>
      <c r="P451">
        <f t="shared" ref="P451:P514" si="14">IF(J451="nn","",WEEKNUM(B451))</f>
        <v>32</v>
      </c>
      <c r="Q451">
        <f t="shared" ref="Q451:Q514" si="15">M451</f>
        <v>5.6888950109971574</v>
      </c>
      <c r="R451" t="e">
        <f>IF(N451="nn","",VLOOKUP(P451,[1]Sheet1!$P:$Q,2,0))</f>
        <v>#N/A</v>
      </c>
    </row>
    <row r="452" spans="1:18" x14ac:dyDescent="0.25">
      <c r="A452" s="1">
        <v>450</v>
      </c>
      <c r="B452" s="2">
        <v>43166</v>
      </c>
      <c r="C452">
        <v>58.627498626708977</v>
      </c>
      <c r="D452">
        <v>61.462501525878913</v>
      </c>
      <c r="E452">
        <v>57.380001068115227</v>
      </c>
      <c r="F452">
        <v>61.332500457763672</v>
      </c>
      <c r="G452">
        <v>59.706865222832292</v>
      </c>
      <c r="H452">
        <v>57.511229485608141</v>
      </c>
      <c r="I452">
        <v>53.399588102458488</v>
      </c>
      <c r="J452" t="s">
        <v>14</v>
      </c>
      <c r="K452" t="s">
        <v>14</v>
      </c>
      <c r="L452" t="s">
        <v>14</v>
      </c>
      <c r="M452">
        <v>8.4970694408045802</v>
      </c>
      <c r="N452" t="s">
        <v>14</v>
      </c>
      <c r="O452">
        <v>19</v>
      </c>
      <c r="P452" t="str">
        <f t="shared" si="14"/>
        <v/>
      </c>
      <c r="Q452">
        <f t="shared" si="15"/>
        <v>8.4970694408045802</v>
      </c>
      <c r="R452" t="str">
        <f>IF(N452="nn","",VLOOKUP(P452,[1]Sheet1!$P:$Q,2,0))</f>
        <v/>
      </c>
    </row>
    <row r="453" spans="1:18" x14ac:dyDescent="0.25">
      <c r="A453" s="1">
        <v>451</v>
      </c>
      <c r="B453" s="2">
        <v>43173</v>
      </c>
      <c r="C453">
        <v>61.75</v>
      </c>
      <c r="D453">
        <v>63.625</v>
      </c>
      <c r="E453">
        <v>61.509998321533203</v>
      </c>
      <c r="F453">
        <v>62.619998931884773</v>
      </c>
      <c r="G453">
        <v>60.539189139704433</v>
      </c>
      <c r="H453">
        <v>58.297194015804543</v>
      </c>
      <c r="I453">
        <v>54.137220968812592</v>
      </c>
      <c r="J453" t="s">
        <v>14</v>
      </c>
      <c r="K453" t="s">
        <v>14</v>
      </c>
      <c r="L453" t="s">
        <v>14</v>
      </c>
      <c r="M453">
        <v>8.4970694408045802</v>
      </c>
      <c r="N453" t="s">
        <v>14</v>
      </c>
      <c r="O453">
        <v>19</v>
      </c>
      <c r="P453" t="str">
        <f t="shared" si="14"/>
        <v/>
      </c>
      <c r="Q453">
        <f t="shared" si="15"/>
        <v>8.4970694408045802</v>
      </c>
      <c r="R453" t="str">
        <f>IF(N453="nn","",VLOOKUP(P453,[1]Sheet1!$P:$Q,2,0))</f>
        <v/>
      </c>
    </row>
    <row r="454" spans="1:18" x14ac:dyDescent="0.25">
      <c r="A454" s="1">
        <v>452</v>
      </c>
      <c r="B454" s="2">
        <v>43180</v>
      </c>
      <c r="C454">
        <v>62.044998168945313</v>
      </c>
      <c r="D454">
        <v>63</v>
      </c>
      <c r="E454">
        <v>58.130001068115227</v>
      </c>
      <c r="F454">
        <v>58.242500305175781</v>
      </c>
      <c r="G454">
        <v>59.882992329839098</v>
      </c>
      <c r="H454">
        <v>58.288779598784743</v>
      </c>
      <c r="I454">
        <v>54.46564331572165</v>
      </c>
      <c r="J454" t="s">
        <v>14</v>
      </c>
      <c r="K454" t="s">
        <v>14</v>
      </c>
      <c r="L454" t="s">
        <v>14</v>
      </c>
      <c r="M454">
        <v>8.4970694408045802</v>
      </c>
      <c r="N454" t="s">
        <v>14</v>
      </c>
      <c r="O454">
        <v>19</v>
      </c>
      <c r="P454" t="str">
        <f t="shared" si="14"/>
        <v/>
      </c>
      <c r="Q454">
        <f t="shared" si="15"/>
        <v>8.4970694408045802</v>
      </c>
      <c r="R454" t="str">
        <f>IF(N454="nn","",VLOOKUP(P454,[1]Sheet1!$P:$Q,2,0))</f>
        <v/>
      </c>
    </row>
    <row r="455" spans="1:18" x14ac:dyDescent="0.25">
      <c r="A455" s="1">
        <v>453</v>
      </c>
      <c r="B455" s="2">
        <v>43187</v>
      </c>
      <c r="C455">
        <v>59.5</v>
      </c>
      <c r="D455">
        <v>62.5</v>
      </c>
      <c r="E455">
        <v>54.25</v>
      </c>
      <c r="F455">
        <v>57.897499084472663</v>
      </c>
      <c r="G455">
        <v>59.315708545448693</v>
      </c>
      <c r="H455">
        <v>58.228582596582868</v>
      </c>
      <c r="I455">
        <v>54.740191777221732</v>
      </c>
      <c r="J455" t="s">
        <v>14</v>
      </c>
      <c r="K455" t="s">
        <v>14</v>
      </c>
      <c r="L455" t="s">
        <v>14</v>
      </c>
      <c r="M455">
        <v>8.4970694408045802</v>
      </c>
      <c r="N455" t="s">
        <v>14</v>
      </c>
      <c r="O455">
        <v>19</v>
      </c>
      <c r="P455" t="str">
        <f t="shared" si="14"/>
        <v/>
      </c>
      <c r="Q455">
        <f t="shared" si="15"/>
        <v>8.4970694408045802</v>
      </c>
      <c r="R455" t="str">
        <f>IF(N455="nn","",VLOOKUP(P455,[1]Sheet1!$P:$Q,2,0))</f>
        <v/>
      </c>
    </row>
    <row r="456" spans="1:18" x14ac:dyDescent="0.25">
      <c r="A456" s="1">
        <v>454</v>
      </c>
      <c r="B456" s="2">
        <v>43194</v>
      </c>
      <c r="C456">
        <v>57.185001373291023</v>
      </c>
      <c r="D456">
        <v>58.662498474121087</v>
      </c>
      <c r="E456">
        <v>53.267501831054688</v>
      </c>
      <c r="F456">
        <v>53.5625</v>
      </c>
      <c r="G456">
        <v>57.671934675320493</v>
      </c>
      <c r="H456">
        <v>57.510723735570117</v>
      </c>
      <c r="I456">
        <v>54.645976435043991</v>
      </c>
      <c r="J456" t="s">
        <v>14</v>
      </c>
      <c r="K456" t="s">
        <v>14</v>
      </c>
      <c r="L456" t="s">
        <v>14</v>
      </c>
      <c r="M456">
        <v>8.4970694408045802</v>
      </c>
      <c r="N456" t="s">
        <v>14</v>
      </c>
      <c r="O456">
        <v>19</v>
      </c>
      <c r="P456" t="str">
        <f t="shared" si="14"/>
        <v/>
      </c>
      <c r="Q456">
        <f t="shared" si="15"/>
        <v>8.4970694408045802</v>
      </c>
      <c r="R456" t="str">
        <f>IF(N456="nn","",VLOOKUP(P456,[1]Sheet1!$P:$Q,2,0))</f>
        <v/>
      </c>
    </row>
    <row r="457" spans="1:18" x14ac:dyDescent="0.25">
      <c r="A457" s="1">
        <v>455</v>
      </c>
      <c r="B457" s="2">
        <v>43201</v>
      </c>
      <c r="C457">
        <v>54.200000762939453</v>
      </c>
      <c r="D457">
        <v>59.377498626708977</v>
      </c>
      <c r="E457">
        <v>53.650001525878913</v>
      </c>
      <c r="F457">
        <v>57.875</v>
      </c>
      <c r="G457">
        <v>57.729953339514637</v>
      </c>
      <c r="H457">
        <v>57.566766237790112</v>
      </c>
      <c r="I457">
        <v>54.904298320240471</v>
      </c>
      <c r="J457" t="s">
        <v>14</v>
      </c>
      <c r="K457" t="s">
        <v>14</v>
      </c>
      <c r="L457" t="s">
        <v>14</v>
      </c>
      <c r="M457">
        <v>8.4970694408045802</v>
      </c>
      <c r="N457" t="s">
        <v>14</v>
      </c>
      <c r="O457">
        <v>19</v>
      </c>
      <c r="P457" t="str">
        <f t="shared" si="14"/>
        <v/>
      </c>
      <c r="Q457">
        <f t="shared" si="15"/>
        <v>8.4970694408045802</v>
      </c>
      <c r="R457" t="str">
        <f>IF(N457="nn","",VLOOKUP(P457,[1]Sheet1!$P:$Q,2,0))</f>
        <v/>
      </c>
    </row>
    <row r="458" spans="1:18" x14ac:dyDescent="0.25">
      <c r="A458" s="1">
        <v>456</v>
      </c>
      <c r="B458" s="2">
        <v>43208</v>
      </c>
      <c r="C458">
        <v>57.942501068115227</v>
      </c>
      <c r="D458">
        <v>59.8125</v>
      </c>
      <c r="E458">
        <v>56.700000762939453</v>
      </c>
      <c r="F458">
        <v>57.177501678466797</v>
      </c>
      <c r="G458">
        <v>57.572110007786677</v>
      </c>
      <c r="H458">
        <v>57.506879382509602</v>
      </c>
      <c r="I458">
        <v>55.08615458889858</v>
      </c>
      <c r="J458" t="s">
        <v>14</v>
      </c>
      <c r="K458" t="s">
        <v>14</v>
      </c>
      <c r="L458" t="s">
        <v>14</v>
      </c>
      <c r="M458">
        <v>8.4970694408045802</v>
      </c>
      <c r="N458" t="s">
        <v>14</v>
      </c>
      <c r="O458">
        <v>19</v>
      </c>
      <c r="P458" t="str">
        <f t="shared" si="14"/>
        <v/>
      </c>
      <c r="Q458">
        <f t="shared" si="15"/>
        <v>8.4970694408045802</v>
      </c>
      <c r="R458" t="str">
        <f>IF(N458="nn","",VLOOKUP(P458,[1]Sheet1!$P:$Q,2,0))</f>
        <v/>
      </c>
    </row>
    <row r="459" spans="1:18" x14ac:dyDescent="0.25">
      <c r="A459" s="1">
        <v>457</v>
      </c>
      <c r="B459" s="2">
        <v>43215</v>
      </c>
      <c r="C459">
        <v>57.357498168945313</v>
      </c>
      <c r="D459">
        <v>57.875</v>
      </c>
      <c r="E459">
        <v>52.575000762939453</v>
      </c>
      <c r="F459">
        <v>56.582500457763672</v>
      </c>
      <c r="G459">
        <v>57.289364422065823</v>
      </c>
      <c r="H459">
        <v>57.364667240240991</v>
      </c>
      <c r="I459">
        <v>55.205862258407791</v>
      </c>
      <c r="J459" t="s">
        <v>14</v>
      </c>
      <c r="K459" t="s">
        <v>14</v>
      </c>
      <c r="L459" t="s">
        <v>14</v>
      </c>
      <c r="M459">
        <v>8.4970694408045802</v>
      </c>
      <c r="N459" t="s">
        <v>14</v>
      </c>
      <c r="O459">
        <v>19</v>
      </c>
      <c r="P459" t="str">
        <f t="shared" si="14"/>
        <v/>
      </c>
      <c r="Q459">
        <f t="shared" si="15"/>
        <v>8.4970694408045802</v>
      </c>
      <c r="R459" t="str">
        <f>IF(N459="nn","",VLOOKUP(P459,[1]Sheet1!$P:$Q,2,0))</f>
        <v/>
      </c>
    </row>
    <row r="460" spans="1:18" x14ac:dyDescent="0.25">
      <c r="A460" s="1">
        <v>458</v>
      </c>
      <c r="B460" s="2">
        <v>43222</v>
      </c>
      <c r="C460">
        <v>56.747501373291023</v>
      </c>
      <c r="D460">
        <v>59.797500610351563</v>
      </c>
      <c r="E460">
        <v>55.549999237060547</v>
      </c>
      <c r="F460">
        <v>59.764999389648438</v>
      </c>
      <c r="G460">
        <v>57.996688698518</v>
      </c>
      <c r="H460">
        <v>57.733949109380603</v>
      </c>
      <c r="I460">
        <v>55.570593228907043</v>
      </c>
      <c r="J460" t="s">
        <v>14</v>
      </c>
      <c r="K460" t="s">
        <v>14</v>
      </c>
      <c r="L460" t="s">
        <v>14</v>
      </c>
      <c r="M460">
        <v>8.4970694408045802</v>
      </c>
      <c r="N460" t="s">
        <v>14</v>
      </c>
      <c r="O460">
        <v>19</v>
      </c>
      <c r="P460" t="str">
        <f t="shared" si="14"/>
        <v/>
      </c>
      <c r="Q460">
        <f t="shared" si="15"/>
        <v>8.4970694408045802</v>
      </c>
      <c r="R460" t="str">
        <f>IF(N460="nn","",VLOOKUP(P460,[1]Sheet1!$P:$Q,2,0))</f>
        <v/>
      </c>
    </row>
    <row r="461" spans="1:18" x14ac:dyDescent="0.25">
      <c r="A461" s="1">
        <v>459</v>
      </c>
      <c r="B461" s="2">
        <v>43229</v>
      </c>
      <c r="C461">
        <v>60.822498321533203</v>
      </c>
      <c r="D461">
        <v>65.125</v>
      </c>
      <c r="E461">
        <v>60.722499847412109</v>
      </c>
      <c r="F461">
        <v>63.632499694824219</v>
      </c>
      <c r="G461">
        <v>59.606920411748348</v>
      </c>
      <c r="H461">
        <v>58.641418430218067</v>
      </c>
      <c r="I461">
        <v>56.215545746180418</v>
      </c>
      <c r="J461" t="s">
        <v>14</v>
      </c>
      <c r="K461" t="s">
        <v>14</v>
      </c>
      <c r="L461" t="s">
        <v>14</v>
      </c>
      <c r="M461">
        <v>8.4970694408045802</v>
      </c>
      <c r="N461" t="s">
        <v>14</v>
      </c>
      <c r="O461">
        <v>19</v>
      </c>
      <c r="P461" t="str">
        <f t="shared" si="14"/>
        <v/>
      </c>
      <c r="Q461">
        <f t="shared" si="15"/>
        <v>8.4970694408045802</v>
      </c>
      <c r="R461" t="str">
        <f>IF(N461="nn","",VLOOKUP(P461,[1]Sheet1!$P:$Q,2,0))</f>
        <v/>
      </c>
    </row>
    <row r="462" spans="1:18" x14ac:dyDescent="0.25">
      <c r="A462" s="1">
        <v>460</v>
      </c>
      <c r="B462" s="2">
        <v>43236</v>
      </c>
      <c r="C462">
        <v>64.017501831054688</v>
      </c>
      <c r="D462">
        <v>64.62249755859375</v>
      </c>
      <c r="E462">
        <v>60.375</v>
      </c>
      <c r="F462">
        <v>61.485000610351563</v>
      </c>
      <c r="G462">
        <v>60.143514754206407</v>
      </c>
      <c r="H462">
        <v>59.078892611777071</v>
      </c>
      <c r="I462">
        <v>56.637102135314109</v>
      </c>
      <c r="J462" t="s">
        <v>14</v>
      </c>
      <c r="K462" t="s">
        <v>14</v>
      </c>
      <c r="L462" t="s">
        <v>14</v>
      </c>
      <c r="M462">
        <v>8.4970694408045802</v>
      </c>
      <c r="N462" t="s">
        <v>14</v>
      </c>
      <c r="O462">
        <v>19</v>
      </c>
      <c r="P462" t="str">
        <f t="shared" si="14"/>
        <v/>
      </c>
      <c r="Q462">
        <f t="shared" si="15"/>
        <v>8.4970694408045802</v>
      </c>
      <c r="R462" t="str">
        <f>IF(N462="nn","",VLOOKUP(P462,[1]Sheet1!$P:$Q,2,0))</f>
        <v/>
      </c>
    </row>
    <row r="463" spans="1:18" x14ac:dyDescent="0.25">
      <c r="A463" s="1">
        <v>461</v>
      </c>
      <c r="B463" s="2">
        <v>43243</v>
      </c>
      <c r="C463">
        <v>62.470001220703118</v>
      </c>
      <c r="D463">
        <v>62.507499694824219</v>
      </c>
      <c r="E463">
        <v>60.0625</v>
      </c>
      <c r="F463">
        <v>62.319999694824219</v>
      </c>
      <c r="G463">
        <v>60.765367594382923</v>
      </c>
      <c r="H463">
        <v>59.577524470707402</v>
      </c>
      <c r="I463">
        <v>57.091733940074917</v>
      </c>
      <c r="J463" t="s">
        <v>14</v>
      </c>
      <c r="K463" t="s">
        <v>14</v>
      </c>
      <c r="L463" t="s">
        <v>14</v>
      </c>
      <c r="M463">
        <v>8.4970694408045802</v>
      </c>
      <c r="N463" t="s">
        <v>14</v>
      </c>
      <c r="O463">
        <v>19</v>
      </c>
      <c r="P463" t="str">
        <f t="shared" si="14"/>
        <v/>
      </c>
      <c r="Q463">
        <f t="shared" si="15"/>
        <v>8.4970694408045802</v>
      </c>
      <c r="R463" t="str">
        <f>IF(N463="nn","",VLOOKUP(P463,[1]Sheet1!$P:$Q,2,0))</f>
        <v/>
      </c>
    </row>
    <row r="464" spans="1:18" x14ac:dyDescent="0.25">
      <c r="A464" s="1">
        <v>462</v>
      </c>
      <c r="B464" s="2">
        <v>43250</v>
      </c>
      <c r="C464">
        <v>62.137500762939453</v>
      </c>
      <c r="D464">
        <v>64.467498779296875</v>
      </c>
      <c r="E464">
        <v>61.674999237060547</v>
      </c>
      <c r="F464">
        <v>64.404998779296875</v>
      </c>
      <c r="G464">
        <v>61.805262218644053</v>
      </c>
      <c r="H464">
        <v>60.320212825875011</v>
      </c>
      <c r="I464">
        <v>57.676795127212671</v>
      </c>
      <c r="J464" t="s">
        <v>14</v>
      </c>
      <c r="K464" t="s">
        <v>14</v>
      </c>
      <c r="L464" t="s">
        <v>14</v>
      </c>
      <c r="M464">
        <v>8.4970694408045802</v>
      </c>
      <c r="N464" t="s">
        <v>14</v>
      </c>
      <c r="O464">
        <v>19</v>
      </c>
      <c r="P464" t="str">
        <f t="shared" si="14"/>
        <v/>
      </c>
      <c r="Q464">
        <f t="shared" si="15"/>
        <v>8.4970694408045802</v>
      </c>
      <c r="R464" t="str">
        <f>IF(N464="nn","",VLOOKUP(P464,[1]Sheet1!$P:$Q,2,0))</f>
        <v/>
      </c>
    </row>
    <row r="465" spans="1:18" x14ac:dyDescent="0.25">
      <c r="A465" s="1">
        <v>463</v>
      </c>
      <c r="B465" s="2">
        <v>43257</v>
      </c>
      <c r="C465">
        <v>64.75</v>
      </c>
      <c r="D465">
        <v>66.647499084472656</v>
      </c>
      <c r="E465">
        <v>64.425003051757813</v>
      </c>
      <c r="F465">
        <v>65.569999694824219</v>
      </c>
      <c r="G465">
        <v>62.880901497552671</v>
      </c>
      <c r="H465">
        <v>61.127872344174889</v>
      </c>
      <c r="I465">
        <v>58.308251492621586</v>
      </c>
      <c r="J465" t="s">
        <v>14</v>
      </c>
      <c r="K465" t="s">
        <v>14</v>
      </c>
      <c r="L465" t="s">
        <v>14</v>
      </c>
      <c r="M465">
        <v>8.4970694408045802</v>
      </c>
      <c r="N465" t="s">
        <v>14</v>
      </c>
      <c r="O465">
        <v>19</v>
      </c>
      <c r="P465" t="str">
        <f t="shared" si="14"/>
        <v/>
      </c>
      <c r="Q465">
        <f t="shared" si="15"/>
        <v>8.4970694408045802</v>
      </c>
      <c r="R465" t="str">
        <f>IF(N465="nn","",VLOOKUP(P465,[1]Sheet1!$P:$Q,2,0))</f>
        <v/>
      </c>
    </row>
    <row r="466" spans="1:18" x14ac:dyDescent="0.25">
      <c r="A466" s="1">
        <v>464</v>
      </c>
      <c r="B466" s="2">
        <v>43264</v>
      </c>
      <c r="C466">
        <v>65.442497253417969</v>
      </c>
      <c r="D466">
        <v>67.300003051757813</v>
      </c>
      <c r="E466">
        <v>64.915000915527344</v>
      </c>
      <c r="F466">
        <v>66.31500244140625</v>
      </c>
      <c r="G466">
        <v>63.862073195796548</v>
      </c>
      <c r="H466">
        <v>61.925892359133563</v>
      </c>
      <c r="I466">
        <v>58.948791568524364</v>
      </c>
      <c r="J466" t="s">
        <v>14</v>
      </c>
      <c r="K466" t="s">
        <v>14</v>
      </c>
      <c r="L466" t="s">
        <v>14</v>
      </c>
      <c r="M466">
        <v>8.4970694408045802</v>
      </c>
      <c r="N466" t="s">
        <v>14</v>
      </c>
      <c r="O466">
        <v>19</v>
      </c>
      <c r="P466" t="str">
        <f t="shared" si="14"/>
        <v/>
      </c>
      <c r="Q466">
        <f t="shared" si="15"/>
        <v>8.4970694408045802</v>
      </c>
      <c r="R466" t="str">
        <f>IF(N466="nn","",VLOOKUP(P466,[1]Sheet1!$P:$Q,2,0))</f>
        <v/>
      </c>
    </row>
    <row r="467" spans="1:18" x14ac:dyDescent="0.25">
      <c r="A467" s="1">
        <v>465</v>
      </c>
      <c r="B467" s="2">
        <v>43271</v>
      </c>
      <c r="C467">
        <v>65.870002746582031</v>
      </c>
      <c r="D467">
        <v>66.449996948242188</v>
      </c>
      <c r="E467">
        <v>62.582500457763672</v>
      </c>
      <c r="F467">
        <v>62.737499237060547</v>
      </c>
      <c r="G467">
        <v>63.540766350443413</v>
      </c>
      <c r="H467">
        <v>62.050754955737723</v>
      </c>
      <c r="I467">
        <v>59.251888182007256</v>
      </c>
      <c r="J467" t="s">
        <v>14</v>
      </c>
      <c r="K467" t="s">
        <v>14</v>
      </c>
      <c r="L467" t="s">
        <v>14</v>
      </c>
      <c r="M467">
        <v>8.4970694408045802</v>
      </c>
      <c r="N467" t="s">
        <v>14</v>
      </c>
      <c r="O467">
        <v>19</v>
      </c>
      <c r="P467" t="str">
        <f t="shared" si="14"/>
        <v/>
      </c>
      <c r="Q467">
        <f t="shared" si="15"/>
        <v>8.4970694408045802</v>
      </c>
      <c r="R467" t="str">
        <f>IF(N467="nn","",VLOOKUP(P467,[1]Sheet1!$P:$Q,2,0))</f>
        <v/>
      </c>
    </row>
    <row r="468" spans="1:18" x14ac:dyDescent="0.25">
      <c r="A468" s="1">
        <v>466</v>
      </c>
      <c r="B468" s="2">
        <v>43278</v>
      </c>
      <c r="C468">
        <v>61.662498474121087</v>
      </c>
      <c r="D468">
        <v>61.700000762939453</v>
      </c>
      <c r="E468">
        <v>58.752498626708977</v>
      </c>
      <c r="F468">
        <v>59.224998474121087</v>
      </c>
      <c r="G468">
        <v>62.307689814351313</v>
      </c>
      <c r="H468">
        <v>61.616023189335159</v>
      </c>
      <c r="I468">
        <v>59.24973700537636</v>
      </c>
      <c r="J468" t="s">
        <v>14</v>
      </c>
      <c r="K468" t="s">
        <v>14</v>
      </c>
      <c r="L468" t="s">
        <v>14</v>
      </c>
      <c r="M468">
        <v>8.4970694408045802</v>
      </c>
      <c r="N468" t="s">
        <v>14</v>
      </c>
      <c r="O468">
        <v>19</v>
      </c>
      <c r="P468" t="str">
        <f t="shared" si="14"/>
        <v/>
      </c>
      <c r="Q468">
        <f t="shared" si="15"/>
        <v>8.4970694408045802</v>
      </c>
      <c r="R468" t="str">
        <f>IF(N468="nn","",VLOOKUP(P468,[1]Sheet1!$P:$Q,2,0))</f>
        <v/>
      </c>
    </row>
    <row r="469" spans="1:18" x14ac:dyDescent="0.25">
      <c r="A469" s="1">
        <v>467</v>
      </c>
      <c r="B469" s="2">
        <v>43285</v>
      </c>
      <c r="C469">
        <v>58.522499084472663</v>
      </c>
      <c r="D469">
        <v>61.917499542236328</v>
      </c>
      <c r="E469">
        <v>58.314998626708977</v>
      </c>
      <c r="F469">
        <v>61.832500457763672</v>
      </c>
      <c r="G469">
        <v>62.171921426754842</v>
      </c>
      <c r="H469">
        <v>61.649327384478013</v>
      </c>
      <c r="I469">
        <v>59.456358081567338</v>
      </c>
      <c r="J469" t="s">
        <v>14</v>
      </c>
      <c r="K469" t="s">
        <v>14</v>
      </c>
      <c r="L469" t="s">
        <v>14</v>
      </c>
      <c r="M469">
        <v>8.4970694408045802</v>
      </c>
      <c r="N469" t="s">
        <v>14</v>
      </c>
      <c r="O469">
        <v>19</v>
      </c>
      <c r="P469" t="str">
        <f t="shared" si="14"/>
        <v/>
      </c>
      <c r="Q469">
        <f t="shared" si="15"/>
        <v>8.4970694408045802</v>
      </c>
      <c r="R469" t="str">
        <f>IF(N469="nn","",VLOOKUP(P469,[1]Sheet1!$P:$Q,2,0))</f>
        <v/>
      </c>
    </row>
    <row r="470" spans="1:18" x14ac:dyDescent="0.25">
      <c r="A470" s="1">
        <v>468</v>
      </c>
      <c r="B470" s="2">
        <v>43292</v>
      </c>
      <c r="C470">
        <v>62.582500457763672</v>
      </c>
      <c r="D470">
        <v>63.534999847412109</v>
      </c>
      <c r="E470">
        <v>61.517501831054688</v>
      </c>
      <c r="F470">
        <v>62.330001831054688</v>
      </c>
      <c r="G470">
        <v>62.217087256554798</v>
      </c>
      <c r="H470">
        <v>61.754046530105192</v>
      </c>
      <c r="I470">
        <v>59.686249581526333</v>
      </c>
      <c r="J470" t="s">
        <v>14</v>
      </c>
      <c r="K470" t="s">
        <v>14</v>
      </c>
      <c r="L470" t="s">
        <v>14</v>
      </c>
      <c r="M470">
        <v>8.4970694408045802</v>
      </c>
      <c r="N470" t="s">
        <v>14</v>
      </c>
      <c r="O470">
        <v>19</v>
      </c>
      <c r="P470" t="str">
        <f t="shared" si="14"/>
        <v/>
      </c>
      <c r="Q470">
        <f t="shared" si="15"/>
        <v>8.4970694408045802</v>
      </c>
      <c r="R470" t="str">
        <f>IF(N470="nn","",VLOOKUP(P470,[1]Sheet1!$P:$Q,2,0))</f>
        <v/>
      </c>
    </row>
    <row r="471" spans="1:18" x14ac:dyDescent="0.25">
      <c r="A471" s="1">
        <v>469</v>
      </c>
      <c r="B471" s="2">
        <v>43299</v>
      </c>
      <c r="C471">
        <v>62.049999237060547</v>
      </c>
      <c r="D471">
        <v>63.575000762939453</v>
      </c>
      <c r="E471">
        <v>61.294998168945313</v>
      </c>
      <c r="F471">
        <v>62.722499847412109</v>
      </c>
      <c r="G471">
        <v>62.361490853942598</v>
      </c>
      <c r="H471">
        <v>61.903039348152397</v>
      </c>
      <c r="I471">
        <v>59.929149602797203</v>
      </c>
      <c r="J471" t="s">
        <v>14</v>
      </c>
      <c r="K471" t="s">
        <v>14</v>
      </c>
      <c r="L471" t="s">
        <v>14</v>
      </c>
      <c r="M471">
        <v>8.4970694408045802</v>
      </c>
      <c r="N471" t="s">
        <v>14</v>
      </c>
      <c r="O471">
        <v>19</v>
      </c>
      <c r="P471" t="str">
        <f t="shared" si="14"/>
        <v/>
      </c>
      <c r="Q471">
        <f t="shared" si="15"/>
        <v>8.4970694408045802</v>
      </c>
      <c r="R471" t="str">
        <f>IF(N471="nn","",VLOOKUP(P471,[1]Sheet1!$P:$Q,2,0))</f>
        <v/>
      </c>
    </row>
    <row r="472" spans="1:18" x14ac:dyDescent="0.25">
      <c r="A472" s="1">
        <v>470</v>
      </c>
      <c r="B472" s="2">
        <v>43306</v>
      </c>
      <c r="C472">
        <v>62.455001831054688</v>
      </c>
      <c r="D472">
        <v>64.150001525878906</v>
      </c>
      <c r="E472">
        <v>60.819999694824219</v>
      </c>
      <c r="F472">
        <v>63.005001068115227</v>
      </c>
      <c r="G472">
        <v>62.545350915134783</v>
      </c>
      <c r="H472">
        <v>62.072571920454379</v>
      </c>
      <c r="I472">
        <v>60.175217720022637</v>
      </c>
      <c r="J472" t="s">
        <v>14</v>
      </c>
      <c r="K472" t="s">
        <v>14</v>
      </c>
      <c r="L472" t="s">
        <v>14</v>
      </c>
      <c r="M472">
        <v>8.4970694408045802</v>
      </c>
      <c r="N472" t="s">
        <v>14</v>
      </c>
      <c r="O472">
        <v>19</v>
      </c>
      <c r="P472" t="str">
        <f t="shared" si="14"/>
        <v/>
      </c>
      <c r="Q472">
        <f t="shared" si="15"/>
        <v>8.4970694408045802</v>
      </c>
      <c r="R472" t="str">
        <f>IF(N472="nn","",VLOOKUP(P472,[1]Sheet1!$P:$Q,2,0))</f>
        <v/>
      </c>
    </row>
    <row r="473" spans="1:18" x14ac:dyDescent="0.25">
      <c r="A473" s="1">
        <v>471</v>
      </c>
      <c r="B473" s="2">
        <v>43313</v>
      </c>
      <c r="C473">
        <v>63.147499084472663</v>
      </c>
      <c r="D473">
        <v>63.264999389648438</v>
      </c>
      <c r="E473">
        <v>60.302501678466797</v>
      </c>
      <c r="F473">
        <v>63.025001525878913</v>
      </c>
      <c r="G473">
        <v>62.68239394677596</v>
      </c>
      <c r="H473">
        <v>62.219099552058147</v>
      </c>
      <c r="I473">
        <v>60.403200424491139</v>
      </c>
      <c r="J473" t="s">
        <v>14</v>
      </c>
      <c r="K473" t="s">
        <v>14</v>
      </c>
      <c r="L473" t="s">
        <v>14</v>
      </c>
      <c r="M473">
        <v>8.4970694408045802</v>
      </c>
      <c r="N473" t="s">
        <v>14</v>
      </c>
      <c r="O473">
        <v>19</v>
      </c>
      <c r="P473" t="str">
        <f t="shared" si="14"/>
        <v/>
      </c>
      <c r="Q473">
        <f t="shared" si="15"/>
        <v>8.4970694408045802</v>
      </c>
      <c r="R473" t="str">
        <f>IF(N473="nn","",VLOOKUP(P473,[1]Sheet1!$P:$Q,2,0))</f>
        <v/>
      </c>
    </row>
    <row r="474" spans="1:18" x14ac:dyDescent="0.25">
      <c r="A474" s="1">
        <v>472</v>
      </c>
      <c r="B474" s="2">
        <v>43320</v>
      </c>
      <c r="C474">
        <v>62.897499084472663</v>
      </c>
      <c r="D474">
        <v>65.05999755859375</v>
      </c>
      <c r="E474">
        <v>62.427501678466797</v>
      </c>
      <c r="F474">
        <v>63.697498321533203</v>
      </c>
      <c r="G474">
        <v>62.972423768135172</v>
      </c>
      <c r="H474">
        <v>62.446545516592778</v>
      </c>
      <c r="I474">
        <v>60.666744256254503</v>
      </c>
      <c r="J474" t="s">
        <v>14</v>
      </c>
      <c r="K474" t="s">
        <v>14</v>
      </c>
      <c r="L474" t="s">
        <v>14</v>
      </c>
      <c r="M474">
        <v>8.4970694408045802</v>
      </c>
      <c r="N474" t="s">
        <v>14</v>
      </c>
      <c r="O474">
        <v>19</v>
      </c>
      <c r="P474" t="str">
        <f t="shared" si="14"/>
        <v/>
      </c>
      <c r="Q474">
        <f t="shared" si="15"/>
        <v>8.4970694408045802</v>
      </c>
      <c r="R474" t="str">
        <f>IF(N474="nn","",VLOOKUP(P474,[1]Sheet1!$P:$Q,2,0))</f>
        <v/>
      </c>
    </row>
    <row r="475" spans="1:18" x14ac:dyDescent="0.25">
      <c r="A475" s="1">
        <v>473</v>
      </c>
      <c r="B475" s="2">
        <v>43327</v>
      </c>
      <c r="C475">
        <v>63.784999847412109</v>
      </c>
      <c r="D475">
        <v>65.910003662109375</v>
      </c>
      <c r="E475">
        <v>60.932498931884773</v>
      </c>
      <c r="F475">
        <v>61.205001831054688</v>
      </c>
      <c r="G475">
        <v>62.467446071826473</v>
      </c>
      <c r="H475">
        <v>62.255538795740762</v>
      </c>
      <c r="I475">
        <v>60.709804862238521</v>
      </c>
      <c r="J475" t="s">
        <v>14</v>
      </c>
      <c r="K475" t="s">
        <v>14</v>
      </c>
      <c r="L475" t="s">
        <v>14</v>
      </c>
      <c r="M475">
        <v>8.4970694408045802</v>
      </c>
      <c r="N475" t="s">
        <v>14</v>
      </c>
      <c r="O475">
        <v>19</v>
      </c>
      <c r="P475" t="str">
        <f t="shared" si="14"/>
        <v/>
      </c>
      <c r="Q475">
        <f t="shared" si="15"/>
        <v>8.4970694408045802</v>
      </c>
      <c r="R475" t="str">
        <f>IF(N475="nn","",VLOOKUP(P475,[1]Sheet1!$P:$Q,2,0))</f>
        <v/>
      </c>
    </row>
    <row r="476" spans="1:18" x14ac:dyDescent="0.25">
      <c r="A476" s="1">
        <v>474</v>
      </c>
      <c r="B476" s="2">
        <v>43328</v>
      </c>
      <c r="C476">
        <v>60.794998168945313</v>
      </c>
      <c r="D476">
        <v>71.305000305175781</v>
      </c>
      <c r="E476">
        <v>59.680000305175781</v>
      </c>
      <c r="F476">
        <v>69.107498168945313</v>
      </c>
      <c r="G476">
        <v>65.221874237060547</v>
      </c>
      <c r="H476">
        <v>65.221874237060547</v>
      </c>
      <c r="I476">
        <v>65.221874237060547</v>
      </c>
      <c r="J476">
        <v>65.910003662109375</v>
      </c>
      <c r="K476">
        <v>71.305000305175781</v>
      </c>
      <c r="L476">
        <v>69.292067609749893</v>
      </c>
      <c r="M476">
        <v>8.4970694408045802</v>
      </c>
      <c r="N476">
        <v>1292</v>
      </c>
      <c r="O476">
        <v>19</v>
      </c>
      <c r="P476">
        <f t="shared" si="14"/>
        <v>33</v>
      </c>
      <c r="Q476">
        <f t="shared" si="15"/>
        <v>8.4970694408045802</v>
      </c>
      <c r="R476" t="e">
        <f>IF(N476="nn","",VLOOKUP(P476,[1]Sheet1!$P:$Q,2,0))</f>
        <v>#N/A</v>
      </c>
    </row>
    <row r="477" spans="1:18" x14ac:dyDescent="0.25">
      <c r="A477" s="1">
        <v>475</v>
      </c>
      <c r="B477" s="2">
        <v>43194</v>
      </c>
      <c r="C477">
        <v>57.185001373291023</v>
      </c>
      <c r="D477">
        <v>58.662498474121087</v>
      </c>
      <c r="E477">
        <v>53.267501831054688</v>
      </c>
      <c r="F477">
        <v>53.5625</v>
      </c>
      <c r="G477">
        <v>57.671934675320493</v>
      </c>
      <c r="H477">
        <v>57.510723735570117</v>
      </c>
      <c r="I477">
        <v>54.645976435043991</v>
      </c>
      <c r="J477" t="s">
        <v>14</v>
      </c>
      <c r="K477" t="s">
        <v>14</v>
      </c>
      <c r="L477" t="s">
        <v>14</v>
      </c>
      <c r="M477">
        <v>1.991692203713455</v>
      </c>
      <c r="N477" t="s">
        <v>14</v>
      </c>
      <c r="O477">
        <v>20</v>
      </c>
      <c r="P477" t="str">
        <f t="shared" si="14"/>
        <v/>
      </c>
      <c r="Q477">
        <f t="shared" si="15"/>
        <v>1.991692203713455</v>
      </c>
      <c r="R477" t="str">
        <f>IF(N477="nn","",VLOOKUP(P477,[1]Sheet1!$P:$Q,2,0))</f>
        <v/>
      </c>
    </row>
    <row r="478" spans="1:18" x14ac:dyDescent="0.25">
      <c r="A478" s="1">
        <v>476</v>
      </c>
      <c r="B478" s="2">
        <v>43201</v>
      </c>
      <c r="C478">
        <v>54.200000762939453</v>
      </c>
      <c r="D478">
        <v>59.377498626708977</v>
      </c>
      <c r="E478">
        <v>53.650001525878913</v>
      </c>
      <c r="F478">
        <v>57.875</v>
      </c>
      <c r="G478">
        <v>57.729953339514637</v>
      </c>
      <c r="H478">
        <v>57.566766237790112</v>
      </c>
      <c r="I478">
        <v>54.904298320240471</v>
      </c>
      <c r="J478" t="s">
        <v>14</v>
      </c>
      <c r="K478" t="s">
        <v>14</v>
      </c>
      <c r="L478" t="s">
        <v>14</v>
      </c>
      <c r="M478">
        <v>1.991692203713455</v>
      </c>
      <c r="N478" t="s">
        <v>14</v>
      </c>
      <c r="O478">
        <v>20</v>
      </c>
      <c r="P478" t="str">
        <f t="shared" si="14"/>
        <v/>
      </c>
      <c r="Q478">
        <f t="shared" si="15"/>
        <v>1.991692203713455</v>
      </c>
      <c r="R478" t="str">
        <f>IF(N478="nn","",VLOOKUP(P478,[1]Sheet1!$P:$Q,2,0))</f>
        <v/>
      </c>
    </row>
    <row r="479" spans="1:18" x14ac:dyDescent="0.25">
      <c r="A479" s="1">
        <v>477</v>
      </c>
      <c r="B479" s="2">
        <v>43208</v>
      </c>
      <c r="C479">
        <v>57.942501068115227</v>
      </c>
      <c r="D479">
        <v>59.8125</v>
      </c>
      <c r="E479">
        <v>56.700000762939453</v>
      </c>
      <c r="F479">
        <v>57.177501678466797</v>
      </c>
      <c r="G479">
        <v>57.572110007786677</v>
      </c>
      <c r="H479">
        <v>57.506879382509602</v>
      </c>
      <c r="I479">
        <v>55.08615458889858</v>
      </c>
      <c r="J479" t="s">
        <v>14</v>
      </c>
      <c r="K479" t="s">
        <v>14</v>
      </c>
      <c r="L479" t="s">
        <v>14</v>
      </c>
      <c r="M479">
        <v>1.991692203713455</v>
      </c>
      <c r="N479" t="s">
        <v>14</v>
      </c>
      <c r="O479">
        <v>20</v>
      </c>
      <c r="P479" t="str">
        <f t="shared" si="14"/>
        <v/>
      </c>
      <c r="Q479">
        <f t="shared" si="15"/>
        <v>1.991692203713455</v>
      </c>
      <c r="R479" t="str">
        <f>IF(N479="nn","",VLOOKUP(P479,[1]Sheet1!$P:$Q,2,0))</f>
        <v/>
      </c>
    </row>
    <row r="480" spans="1:18" x14ac:dyDescent="0.25">
      <c r="A480" s="1">
        <v>478</v>
      </c>
      <c r="B480" s="2">
        <v>43215</v>
      </c>
      <c r="C480">
        <v>57.357498168945313</v>
      </c>
      <c r="D480">
        <v>57.875</v>
      </c>
      <c r="E480">
        <v>52.575000762939453</v>
      </c>
      <c r="F480">
        <v>56.582500457763672</v>
      </c>
      <c r="G480">
        <v>57.289364422065823</v>
      </c>
      <c r="H480">
        <v>57.364667240240991</v>
      </c>
      <c r="I480">
        <v>55.205862258407791</v>
      </c>
      <c r="J480" t="s">
        <v>14</v>
      </c>
      <c r="K480" t="s">
        <v>14</v>
      </c>
      <c r="L480" t="s">
        <v>14</v>
      </c>
      <c r="M480">
        <v>1.991692203713455</v>
      </c>
      <c r="N480" t="s">
        <v>14</v>
      </c>
      <c r="O480">
        <v>20</v>
      </c>
      <c r="P480" t="str">
        <f t="shared" si="14"/>
        <v/>
      </c>
      <c r="Q480">
        <f t="shared" si="15"/>
        <v>1.991692203713455</v>
      </c>
      <c r="R480" t="str">
        <f>IF(N480="nn","",VLOOKUP(P480,[1]Sheet1!$P:$Q,2,0))</f>
        <v/>
      </c>
    </row>
    <row r="481" spans="1:18" x14ac:dyDescent="0.25">
      <c r="A481" s="1">
        <v>479</v>
      </c>
      <c r="B481" s="2">
        <v>43222</v>
      </c>
      <c r="C481">
        <v>56.747501373291023</v>
      </c>
      <c r="D481">
        <v>59.797500610351563</v>
      </c>
      <c r="E481">
        <v>55.549999237060547</v>
      </c>
      <c r="F481">
        <v>59.764999389648438</v>
      </c>
      <c r="G481">
        <v>57.996688698518</v>
      </c>
      <c r="H481">
        <v>57.733949109380603</v>
      </c>
      <c r="I481">
        <v>55.570593228907043</v>
      </c>
      <c r="J481" t="s">
        <v>14</v>
      </c>
      <c r="K481" t="s">
        <v>14</v>
      </c>
      <c r="L481" t="s">
        <v>14</v>
      </c>
      <c r="M481">
        <v>1.991692203713455</v>
      </c>
      <c r="N481" t="s">
        <v>14</v>
      </c>
      <c r="O481">
        <v>20</v>
      </c>
      <c r="P481" t="str">
        <f t="shared" si="14"/>
        <v/>
      </c>
      <c r="Q481">
        <f t="shared" si="15"/>
        <v>1.991692203713455</v>
      </c>
      <c r="R481" t="str">
        <f>IF(N481="nn","",VLOOKUP(P481,[1]Sheet1!$P:$Q,2,0))</f>
        <v/>
      </c>
    </row>
    <row r="482" spans="1:18" x14ac:dyDescent="0.25">
      <c r="A482" s="1">
        <v>480</v>
      </c>
      <c r="B482" s="2">
        <v>43229</v>
      </c>
      <c r="C482">
        <v>60.822498321533203</v>
      </c>
      <c r="D482">
        <v>65.125</v>
      </c>
      <c r="E482">
        <v>60.722499847412109</v>
      </c>
      <c r="F482">
        <v>63.632499694824219</v>
      </c>
      <c r="G482">
        <v>59.606920411748348</v>
      </c>
      <c r="H482">
        <v>58.641418430218067</v>
      </c>
      <c r="I482">
        <v>56.215545746180418</v>
      </c>
      <c r="J482" t="s">
        <v>14</v>
      </c>
      <c r="K482" t="s">
        <v>14</v>
      </c>
      <c r="L482" t="s">
        <v>14</v>
      </c>
      <c r="M482">
        <v>1.991692203713455</v>
      </c>
      <c r="N482" t="s">
        <v>14</v>
      </c>
      <c r="O482">
        <v>20</v>
      </c>
      <c r="P482" t="str">
        <f t="shared" si="14"/>
        <v/>
      </c>
      <c r="Q482">
        <f t="shared" si="15"/>
        <v>1.991692203713455</v>
      </c>
      <c r="R482" t="str">
        <f>IF(N482="nn","",VLOOKUP(P482,[1]Sheet1!$P:$Q,2,0))</f>
        <v/>
      </c>
    </row>
    <row r="483" spans="1:18" x14ac:dyDescent="0.25">
      <c r="A483" s="1">
        <v>481</v>
      </c>
      <c r="B483" s="2">
        <v>43236</v>
      </c>
      <c r="C483">
        <v>64.017501831054688</v>
      </c>
      <c r="D483">
        <v>64.62249755859375</v>
      </c>
      <c r="E483">
        <v>60.375</v>
      </c>
      <c r="F483">
        <v>61.485000610351563</v>
      </c>
      <c r="G483">
        <v>60.143514754206407</v>
      </c>
      <c r="H483">
        <v>59.078892611777071</v>
      </c>
      <c r="I483">
        <v>56.637102135314109</v>
      </c>
      <c r="J483" t="s">
        <v>14</v>
      </c>
      <c r="K483" t="s">
        <v>14</v>
      </c>
      <c r="L483" t="s">
        <v>14</v>
      </c>
      <c r="M483">
        <v>1.991692203713455</v>
      </c>
      <c r="N483" t="s">
        <v>14</v>
      </c>
      <c r="O483">
        <v>20</v>
      </c>
      <c r="P483" t="str">
        <f t="shared" si="14"/>
        <v/>
      </c>
      <c r="Q483">
        <f t="shared" si="15"/>
        <v>1.991692203713455</v>
      </c>
      <c r="R483" t="str">
        <f>IF(N483="nn","",VLOOKUP(P483,[1]Sheet1!$P:$Q,2,0))</f>
        <v/>
      </c>
    </row>
    <row r="484" spans="1:18" x14ac:dyDescent="0.25">
      <c r="A484" s="1">
        <v>482</v>
      </c>
      <c r="B484" s="2">
        <v>43243</v>
      </c>
      <c r="C484">
        <v>62.470001220703118</v>
      </c>
      <c r="D484">
        <v>62.507499694824219</v>
      </c>
      <c r="E484">
        <v>60.0625</v>
      </c>
      <c r="F484">
        <v>62.319999694824219</v>
      </c>
      <c r="G484">
        <v>60.765367594382923</v>
      </c>
      <c r="H484">
        <v>59.577524470707402</v>
      </c>
      <c r="I484">
        <v>57.091733940074917</v>
      </c>
      <c r="J484" t="s">
        <v>14</v>
      </c>
      <c r="K484" t="s">
        <v>14</v>
      </c>
      <c r="L484" t="s">
        <v>14</v>
      </c>
      <c r="M484">
        <v>1.991692203713455</v>
      </c>
      <c r="N484" t="s">
        <v>14</v>
      </c>
      <c r="O484">
        <v>20</v>
      </c>
      <c r="P484" t="str">
        <f t="shared" si="14"/>
        <v/>
      </c>
      <c r="Q484">
        <f t="shared" si="15"/>
        <v>1.991692203713455</v>
      </c>
      <c r="R484" t="str">
        <f>IF(N484="nn","",VLOOKUP(P484,[1]Sheet1!$P:$Q,2,0))</f>
        <v/>
      </c>
    </row>
    <row r="485" spans="1:18" x14ac:dyDescent="0.25">
      <c r="A485" s="1">
        <v>483</v>
      </c>
      <c r="B485" s="2">
        <v>43250</v>
      </c>
      <c r="C485">
        <v>62.137500762939453</v>
      </c>
      <c r="D485">
        <v>64.467498779296875</v>
      </c>
      <c r="E485">
        <v>61.674999237060547</v>
      </c>
      <c r="F485">
        <v>64.404998779296875</v>
      </c>
      <c r="G485">
        <v>61.805262218644053</v>
      </c>
      <c r="H485">
        <v>60.320212825875011</v>
      </c>
      <c r="I485">
        <v>57.676795127212671</v>
      </c>
      <c r="J485" t="s">
        <v>14</v>
      </c>
      <c r="K485" t="s">
        <v>14</v>
      </c>
      <c r="L485" t="s">
        <v>14</v>
      </c>
      <c r="M485">
        <v>1.991692203713455</v>
      </c>
      <c r="N485" t="s">
        <v>14</v>
      </c>
      <c r="O485">
        <v>20</v>
      </c>
      <c r="P485" t="str">
        <f t="shared" si="14"/>
        <v/>
      </c>
      <c r="Q485">
        <f t="shared" si="15"/>
        <v>1.991692203713455</v>
      </c>
      <c r="R485" t="str">
        <f>IF(N485="nn","",VLOOKUP(P485,[1]Sheet1!$P:$Q,2,0))</f>
        <v/>
      </c>
    </row>
    <row r="486" spans="1:18" x14ac:dyDescent="0.25">
      <c r="A486" s="1">
        <v>484</v>
      </c>
      <c r="B486" s="2">
        <v>43257</v>
      </c>
      <c r="C486">
        <v>64.75</v>
      </c>
      <c r="D486">
        <v>66.647499084472656</v>
      </c>
      <c r="E486">
        <v>64.425003051757813</v>
      </c>
      <c r="F486">
        <v>65.569999694824219</v>
      </c>
      <c r="G486">
        <v>62.880901497552671</v>
      </c>
      <c r="H486">
        <v>61.127872344174889</v>
      </c>
      <c r="I486">
        <v>58.308251492621586</v>
      </c>
      <c r="J486" t="s">
        <v>14</v>
      </c>
      <c r="K486" t="s">
        <v>14</v>
      </c>
      <c r="L486" t="s">
        <v>14</v>
      </c>
      <c r="M486">
        <v>1.991692203713455</v>
      </c>
      <c r="N486" t="s">
        <v>14</v>
      </c>
      <c r="O486">
        <v>20</v>
      </c>
      <c r="P486" t="str">
        <f t="shared" si="14"/>
        <v/>
      </c>
      <c r="Q486">
        <f t="shared" si="15"/>
        <v>1.991692203713455</v>
      </c>
      <c r="R486" t="str">
        <f>IF(N486="nn","",VLOOKUP(P486,[1]Sheet1!$P:$Q,2,0))</f>
        <v/>
      </c>
    </row>
    <row r="487" spans="1:18" x14ac:dyDescent="0.25">
      <c r="A487" s="1">
        <v>485</v>
      </c>
      <c r="B487" s="2">
        <v>43264</v>
      </c>
      <c r="C487">
        <v>65.442497253417969</v>
      </c>
      <c r="D487">
        <v>67.300003051757813</v>
      </c>
      <c r="E487">
        <v>64.915000915527344</v>
      </c>
      <c r="F487">
        <v>66.31500244140625</v>
      </c>
      <c r="G487">
        <v>63.862073195796548</v>
      </c>
      <c r="H487">
        <v>61.925892359133563</v>
      </c>
      <c r="I487">
        <v>58.948791568524364</v>
      </c>
      <c r="J487" t="s">
        <v>14</v>
      </c>
      <c r="K487" t="s">
        <v>14</v>
      </c>
      <c r="L487" t="s">
        <v>14</v>
      </c>
      <c r="M487">
        <v>1.991692203713455</v>
      </c>
      <c r="N487" t="s">
        <v>14</v>
      </c>
      <c r="O487">
        <v>20</v>
      </c>
      <c r="P487" t="str">
        <f t="shared" si="14"/>
        <v/>
      </c>
      <c r="Q487">
        <f t="shared" si="15"/>
        <v>1.991692203713455</v>
      </c>
      <c r="R487" t="str">
        <f>IF(N487="nn","",VLOOKUP(P487,[1]Sheet1!$P:$Q,2,0))</f>
        <v/>
      </c>
    </row>
    <row r="488" spans="1:18" x14ac:dyDescent="0.25">
      <c r="A488" s="1">
        <v>486</v>
      </c>
      <c r="B488" s="2">
        <v>43271</v>
      </c>
      <c r="C488">
        <v>65.870002746582031</v>
      </c>
      <c r="D488">
        <v>66.449996948242188</v>
      </c>
      <c r="E488">
        <v>62.582500457763672</v>
      </c>
      <c r="F488">
        <v>62.737499237060547</v>
      </c>
      <c r="G488">
        <v>63.540766350443413</v>
      </c>
      <c r="H488">
        <v>62.050754955737723</v>
      </c>
      <c r="I488">
        <v>59.251888182007256</v>
      </c>
      <c r="J488" t="s">
        <v>14</v>
      </c>
      <c r="K488" t="s">
        <v>14</v>
      </c>
      <c r="L488" t="s">
        <v>14</v>
      </c>
      <c r="M488">
        <v>1.991692203713455</v>
      </c>
      <c r="N488" t="s">
        <v>14</v>
      </c>
      <c r="O488">
        <v>20</v>
      </c>
      <c r="P488" t="str">
        <f t="shared" si="14"/>
        <v/>
      </c>
      <c r="Q488">
        <f t="shared" si="15"/>
        <v>1.991692203713455</v>
      </c>
      <c r="R488" t="str">
        <f>IF(N488="nn","",VLOOKUP(P488,[1]Sheet1!$P:$Q,2,0))</f>
        <v/>
      </c>
    </row>
    <row r="489" spans="1:18" x14ac:dyDescent="0.25">
      <c r="A489" s="1">
        <v>487</v>
      </c>
      <c r="B489" s="2">
        <v>43278</v>
      </c>
      <c r="C489">
        <v>61.662498474121087</v>
      </c>
      <c r="D489">
        <v>61.700000762939453</v>
      </c>
      <c r="E489">
        <v>58.752498626708977</v>
      </c>
      <c r="F489">
        <v>59.224998474121087</v>
      </c>
      <c r="G489">
        <v>62.307689814351313</v>
      </c>
      <c r="H489">
        <v>61.616023189335159</v>
      </c>
      <c r="I489">
        <v>59.24973700537636</v>
      </c>
      <c r="J489" t="s">
        <v>14</v>
      </c>
      <c r="K489" t="s">
        <v>14</v>
      </c>
      <c r="L489" t="s">
        <v>14</v>
      </c>
      <c r="M489">
        <v>1.991692203713455</v>
      </c>
      <c r="N489" t="s">
        <v>14</v>
      </c>
      <c r="O489">
        <v>20</v>
      </c>
      <c r="P489" t="str">
        <f t="shared" si="14"/>
        <v/>
      </c>
      <c r="Q489">
        <f t="shared" si="15"/>
        <v>1.991692203713455</v>
      </c>
      <c r="R489" t="str">
        <f>IF(N489="nn","",VLOOKUP(P489,[1]Sheet1!$P:$Q,2,0))</f>
        <v/>
      </c>
    </row>
    <row r="490" spans="1:18" x14ac:dyDescent="0.25">
      <c r="A490" s="1">
        <v>488</v>
      </c>
      <c r="B490" s="2">
        <v>43285</v>
      </c>
      <c r="C490">
        <v>58.522499084472663</v>
      </c>
      <c r="D490">
        <v>61.917499542236328</v>
      </c>
      <c r="E490">
        <v>58.314998626708977</v>
      </c>
      <c r="F490">
        <v>61.832500457763672</v>
      </c>
      <c r="G490">
        <v>62.171921426754842</v>
      </c>
      <c r="H490">
        <v>61.649327384478013</v>
      </c>
      <c r="I490">
        <v>59.456358081567338</v>
      </c>
      <c r="J490" t="s">
        <v>14</v>
      </c>
      <c r="K490" t="s">
        <v>14</v>
      </c>
      <c r="L490" t="s">
        <v>14</v>
      </c>
      <c r="M490">
        <v>1.991692203713455</v>
      </c>
      <c r="N490" t="s">
        <v>14</v>
      </c>
      <c r="O490">
        <v>20</v>
      </c>
      <c r="P490" t="str">
        <f t="shared" si="14"/>
        <v/>
      </c>
      <c r="Q490">
        <f t="shared" si="15"/>
        <v>1.991692203713455</v>
      </c>
      <c r="R490" t="str">
        <f>IF(N490="nn","",VLOOKUP(P490,[1]Sheet1!$P:$Q,2,0))</f>
        <v/>
      </c>
    </row>
    <row r="491" spans="1:18" x14ac:dyDescent="0.25">
      <c r="A491" s="1">
        <v>489</v>
      </c>
      <c r="B491" s="2">
        <v>43292</v>
      </c>
      <c r="C491">
        <v>62.582500457763672</v>
      </c>
      <c r="D491">
        <v>63.534999847412109</v>
      </c>
      <c r="E491">
        <v>61.517501831054688</v>
      </c>
      <c r="F491">
        <v>62.330001831054688</v>
      </c>
      <c r="G491">
        <v>62.217087256554798</v>
      </c>
      <c r="H491">
        <v>61.754046530105192</v>
      </c>
      <c r="I491">
        <v>59.686249581526333</v>
      </c>
      <c r="J491" t="s">
        <v>14</v>
      </c>
      <c r="K491" t="s">
        <v>14</v>
      </c>
      <c r="L491" t="s">
        <v>14</v>
      </c>
      <c r="M491">
        <v>1.991692203713455</v>
      </c>
      <c r="N491" t="s">
        <v>14</v>
      </c>
      <c r="O491">
        <v>20</v>
      </c>
      <c r="P491" t="str">
        <f t="shared" si="14"/>
        <v/>
      </c>
      <c r="Q491">
        <f t="shared" si="15"/>
        <v>1.991692203713455</v>
      </c>
      <c r="R491" t="str">
        <f>IF(N491="nn","",VLOOKUP(P491,[1]Sheet1!$P:$Q,2,0))</f>
        <v/>
      </c>
    </row>
    <row r="492" spans="1:18" x14ac:dyDescent="0.25">
      <c r="A492" s="1">
        <v>490</v>
      </c>
      <c r="B492" s="2">
        <v>43299</v>
      </c>
      <c r="C492">
        <v>62.049999237060547</v>
      </c>
      <c r="D492">
        <v>63.575000762939453</v>
      </c>
      <c r="E492">
        <v>61.294998168945313</v>
      </c>
      <c r="F492">
        <v>62.722499847412109</v>
      </c>
      <c r="G492">
        <v>62.361490853942598</v>
      </c>
      <c r="H492">
        <v>61.903039348152397</v>
      </c>
      <c r="I492">
        <v>59.929149602797203</v>
      </c>
      <c r="J492" t="s">
        <v>14</v>
      </c>
      <c r="K492" t="s">
        <v>14</v>
      </c>
      <c r="L492" t="s">
        <v>14</v>
      </c>
      <c r="M492">
        <v>1.991692203713455</v>
      </c>
      <c r="N492" t="s">
        <v>14</v>
      </c>
      <c r="O492">
        <v>20</v>
      </c>
      <c r="P492" t="str">
        <f t="shared" si="14"/>
        <v/>
      </c>
      <c r="Q492">
        <f t="shared" si="15"/>
        <v>1.991692203713455</v>
      </c>
      <c r="R492" t="str">
        <f>IF(N492="nn","",VLOOKUP(P492,[1]Sheet1!$P:$Q,2,0))</f>
        <v/>
      </c>
    </row>
    <row r="493" spans="1:18" x14ac:dyDescent="0.25">
      <c r="A493" s="1">
        <v>491</v>
      </c>
      <c r="B493" s="2">
        <v>43306</v>
      </c>
      <c r="C493">
        <v>62.455001831054688</v>
      </c>
      <c r="D493">
        <v>64.150001525878906</v>
      </c>
      <c r="E493">
        <v>60.819999694824219</v>
      </c>
      <c r="F493">
        <v>63.005001068115227</v>
      </c>
      <c r="G493">
        <v>62.545350915134783</v>
      </c>
      <c r="H493">
        <v>62.072571920454379</v>
      </c>
      <c r="I493">
        <v>60.175217720022637</v>
      </c>
      <c r="J493" t="s">
        <v>14</v>
      </c>
      <c r="K493" t="s">
        <v>14</v>
      </c>
      <c r="L493" t="s">
        <v>14</v>
      </c>
      <c r="M493">
        <v>1.991692203713455</v>
      </c>
      <c r="N493" t="s">
        <v>14</v>
      </c>
      <c r="O493">
        <v>20</v>
      </c>
      <c r="P493" t="str">
        <f t="shared" si="14"/>
        <v/>
      </c>
      <c r="Q493">
        <f t="shared" si="15"/>
        <v>1.991692203713455</v>
      </c>
      <c r="R493" t="str">
        <f>IF(N493="nn","",VLOOKUP(P493,[1]Sheet1!$P:$Q,2,0))</f>
        <v/>
      </c>
    </row>
    <row r="494" spans="1:18" x14ac:dyDescent="0.25">
      <c r="A494" s="1">
        <v>492</v>
      </c>
      <c r="B494" s="2">
        <v>43313</v>
      </c>
      <c r="C494">
        <v>63.147499084472663</v>
      </c>
      <c r="D494">
        <v>63.264999389648438</v>
      </c>
      <c r="E494">
        <v>60.302501678466797</v>
      </c>
      <c r="F494">
        <v>63.025001525878913</v>
      </c>
      <c r="G494">
        <v>62.68239394677596</v>
      </c>
      <c r="H494">
        <v>62.219099552058147</v>
      </c>
      <c r="I494">
        <v>60.403200424491139</v>
      </c>
      <c r="J494" t="s">
        <v>14</v>
      </c>
      <c r="K494" t="s">
        <v>14</v>
      </c>
      <c r="L494" t="s">
        <v>14</v>
      </c>
      <c r="M494">
        <v>1.991692203713455</v>
      </c>
      <c r="N494" t="s">
        <v>14</v>
      </c>
      <c r="O494">
        <v>20</v>
      </c>
      <c r="P494" t="str">
        <f t="shared" si="14"/>
        <v/>
      </c>
      <c r="Q494">
        <f t="shared" si="15"/>
        <v>1.991692203713455</v>
      </c>
      <c r="R494" t="str">
        <f>IF(N494="nn","",VLOOKUP(P494,[1]Sheet1!$P:$Q,2,0))</f>
        <v/>
      </c>
    </row>
    <row r="495" spans="1:18" x14ac:dyDescent="0.25">
      <c r="A495" s="1">
        <v>493</v>
      </c>
      <c r="B495" s="2">
        <v>43320</v>
      </c>
      <c r="C495">
        <v>62.897499084472663</v>
      </c>
      <c r="D495">
        <v>65.05999755859375</v>
      </c>
      <c r="E495">
        <v>62.427501678466797</v>
      </c>
      <c r="F495">
        <v>63.697498321533203</v>
      </c>
      <c r="G495">
        <v>62.972423768135172</v>
      </c>
      <c r="H495">
        <v>62.446545516592778</v>
      </c>
      <c r="I495">
        <v>60.666744256254503</v>
      </c>
      <c r="J495" t="s">
        <v>14</v>
      </c>
      <c r="K495" t="s">
        <v>14</v>
      </c>
      <c r="L495" t="s">
        <v>14</v>
      </c>
      <c r="M495">
        <v>1.991692203713455</v>
      </c>
      <c r="N495" t="s">
        <v>14</v>
      </c>
      <c r="O495">
        <v>20</v>
      </c>
      <c r="P495" t="str">
        <f t="shared" si="14"/>
        <v/>
      </c>
      <c r="Q495">
        <f t="shared" si="15"/>
        <v>1.991692203713455</v>
      </c>
      <c r="R495" t="str">
        <f>IF(N495="nn","",VLOOKUP(P495,[1]Sheet1!$P:$Q,2,0))</f>
        <v/>
      </c>
    </row>
    <row r="496" spans="1:18" x14ac:dyDescent="0.25">
      <c r="A496" s="1">
        <v>494</v>
      </c>
      <c r="B496" s="2">
        <v>43327</v>
      </c>
      <c r="C496">
        <v>63.784999847412109</v>
      </c>
      <c r="D496">
        <v>65.910003662109375</v>
      </c>
      <c r="E496">
        <v>60.932498931884773</v>
      </c>
      <c r="F496">
        <v>61.205001831054688</v>
      </c>
      <c r="G496">
        <v>62.467446071826473</v>
      </c>
      <c r="H496">
        <v>62.255538795740762</v>
      </c>
      <c r="I496">
        <v>60.709804862238521</v>
      </c>
      <c r="J496" t="s">
        <v>14</v>
      </c>
      <c r="K496" t="s">
        <v>14</v>
      </c>
      <c r="L496" t="s">
        <v>14</v>
      </c>
      <c r="M496">
        <v>1.991692203713455</v>
      </c>
      <c r="N496" t="s">
        <v>14</v>
      </c>
      <c r="O496">
        <v>20</v>
      </c>
      <c r="P496" t="str">
        <f t="shared" si="14"/>
        <v/>
      </c>
      <c r="Q496">
        <f t="shared" si="15"/>
        <v>1.991692203713455</v>
      </c>
      <c r="R496" t="str">
        <f>IF(N496="nn","",VLOOKUP(P496,[1]Sheet1!$P:$Q,2,0))</f>
        <v/>
      </c>
    </row>
    <row r="497" spans="1:18" x14ac:dyDescent="0.25">
      <c r="A497" s="1">
        <v>495</v>
      </c>
      <c r="B497" s="2">
        <v>43334</v>
      </c>
      <c r="C497">
        <v>60.794998168945313</v>
      </c>
      <c r="D497">
        <v>68.202499389648438</v>
      </c>
      <c r="E497">
        <v>59.680000305175781</v>
      </c>
      <c r="F497">
        <v>68.055000305175781</v>
      </c>
      <c r="G497">
        <v>64.063890138497698</v>
      </c>
      <c r="H497">
        <v>63.147763643346153</v>
      </c>
      <c r="I497">
        <v>61.2974204976735</v>
      </c>
      <c r="J497" t="s">
        <v>14</v>
      </c>
      <c r="K497" t="s">
        <v>14</v>
      </c>
      <c r="L497" t="s">
        <v>14</v>
      </c>
      <c r="M497">
        <v>1.991692203713455</v>
      </c>
      <c r="N497" t="s">
        <v>14</v>
      </c>
      <c r="O497">
        <v>20</v>
      </c>
      <c r="P497" t="str">
        <f t="shared" si="14"/>
        <v/>
      </c>
      <c r="Q497">
        <f t="shared" si="15"/>
        <v>1.991692203713455</v>
      </c>
      <c r="R497" t="str">
        <f>IF(N497="nn","",VLOOKUP(P497,[1]Sheet1!$P:$Q,2,0))</f>
        <v/>
      </c>
    </row>
    <row r="498" spans="1:18" x14ac:dyDescent="0.25">
      <c r="A498" s="1">
        <v>496</v>
      </c>
      <c r="B498" s="2">
        <v>43341</v>
      </c>
      <c r="C498">
        <v>68.355003356933594</v>
      </c>
      <c r="D498">
        <v>70.430000305175781</v>
      </c>
      <c r="E498">
        <v>67.382499694824219</v>
      </c>
      <c r="F498">
        <v>70.169998168945313</v>
      </c>
      <c r="G498">
        <v>65.808492432911308</v>
      </c>
      <c r="H498">
        <v>64.228107416515257</v>
      </c>
      <c r="I498">
        <v>62.007226711375253</v>
      </c>
      <c r="J498" t="s">
        <v>14</v>
      </c>
      <c r="K498" t="s">
        <v>14</v>
      </c>
      <c r="L498" t="s">
        <v>14</v>
      </c>
      <c r="M498">
        <v>1.991692203713455</v>
      </c>
      <c r="N498" t="s">
        <v>14</v>
      </c>
      <c r="O498">
        <v>20</v>
      </c>
      <c r="P498" t="str">
        <f t="shared" si="14"/>
        <v/>
      </c>
      <c r="Q498">
        <f t="shared" si="15"/>
        <v>1.991692203713455</v>
      </c>
      <c r="R498" t="str">
        <f>IF(N498="nn","",VLOOKUP(P498,[1]Sheet1!$P:$Q,2,0))</f>
        <v/>
      </c>
    </row>
    <row r="499" spans="1:18" x14ac:dyDescent="0.25">
      <c r="A499" s="1">
        <v>497</v>
      </c>
      <c r="B499" s="2">
        <v>43348</v>
      </c>
      <c r="C499">
        <v>70.037498474121094</v>
      </c>
      <c r="D499">
        <v>71.305000305175781</v>
      </c>
      <c r="E499">
        <v>66.797500610351563</v>
      </c>
      <c r="F499">
        <v>67.964996337890625</v>
      </c>
      <c r="G499">
        <v>66.424636405762541</v>
      </c>
      <c r="H499">
        <v>64.803013404419161</v>
      </c>
      <c r="I499">
        <v>62.483848281496478</v>
      </c>
      <c r="J499" t="s">
        <v>14</v>
      </c>
      <c r="K499" t="s">
        <v>14</v>
      </c>
      <c r="L499" t="s">
        <v>14</v>
      </c>
      <c r="M499">
        <v>1.991692203713455</v>
      </c>
      <c r="N499" t="s">
        <v>14</v>
      </c>
      <c r="O499">
        <v>20</v>
      </c>
      <c r="P499" t="str">
        <f t="shared" si="14"/>
        <v/>
      </c>
      <c r="Q499">
        <f t="shared" si="15"/>
        <v>1.991692203713455</v>
      </c>
      <c r="R499" t="str">
        <f>IF(N499="nn","",VLOOKUP(P499,[1]Sheet1!$P:$Q,2,0))</f>
        <v/>
      </c>
    </row>
    <row r="500" spans="1:18" x14ac:dyDescent="0.25">
      <c r="A500" s="1">
        <v>498</v>
      </c>
      <c r="B500" s="2">
        <v>43355</v>
      </c>
      <c r="C500">
        <v>68.192497253417969</v>
      </c>
      <c r="D500">
        <v>69.775001525878906</v>
      </c>
      <c r="E500">
        <v>65.480003356933594</v>
      </c>
      <c r="F500">
        <v>69.107498168945313</v>
      </c>
      <c r="G500">
        <v>67.191168338100482</v>
      </c>
      <c r="H500">
        <v>65.465241829730871</v>
      </c>
      <c r="I500">
        <v>63.013740272492377</v>
      </c>
      <c r="J500" t="s">
        <v>14</v>
      </c>
      <c r="K500" t="s">
        <v>14</v>
      </c>
      <c r="L500" t="s">
        <v>14</v>
      </c>
      <c r="M500">
        <v>1.991692203713455</v>
      </c>
      <c r="N500" t="s">
        <v>14</v>
      </c>
      <c r="O500">
        <v>20</v>
      </c>
      <c r="P500" t="str">
        <f t="shared" si="14"/>
        <v/>
      </c>
      <c r="Q500">
        <f t="shared" si="15"/>
        <v>1.991692203713455</v>
      </c>
      <c r="R500" t="str">
        <f>IF(N500="nn","",VLOOKUP(P500,[1]Sheet1!$P:$Q,2,0))</f>
        <v/>
      </c>
    </row>
    <row r="501" spans="1:18" x14ac:dyDescent="0.25">
      <c r="A501" s="1">
        <v>499</v>
      </c>
      <c r="B501" s="2">
        <v>43356</v>
      </c>
      <c r="C501">
        <v>68.849998474121094</v>
      </c>
      <c r="D501">
        <v>73.19000244140625</v>
      </c>
      <c r="E501">
        <v>58.564998626708977</v>
      </c>
      <c r="F501">
        <v>61.634998321533203</v>
      </c>
      <c r="G501">
        <v>65.559999465942383</v>
      </c>
      <c r="H501">
        <v>65.559999465942383</v>
      </c>
      <c r="I501">
        <v>65.559999465942383</v>
      </c>
      <c r="J501">
        <v>69.775001525878906</v>
      </c>
      <c r="K501">
        <v>73.19000244140625</v>
      </c>
      <c r="L501">
        <v>70.841690677834549</v>
      </c>
      <c r="M501">
        <v>1.991692203713455</v>
      </c>
      <c r="N501">
        <v>285</v>
      </c>
      <c r="O501">
        <v>20</v>
      </c>
      <c r="P501">
        <f t="shared" si="14"/>
        <v>37</v>
      </c>
      <c r="Q501">
        <f t="shared" si="15"/>
        <v>1.991692203713455</v>
      </c>
      <c r="R501" t="e">
        <f>IF(N501="nn","",VLOOKUP(P501,[1]Sheet1!$P:$Q,2,0))</f>
        <v>#N/A</v>
      </c>
    </row>
    <row r="502" spans="1:18" x14ac:dyDescent="0.25">
      <c r="A502" s="1">
        <v>500</v>
      </c>
      <c r="B502" s="2">
        <v>43201</v>
      </c>
      <c r="C502">
        <v>54.200000762939453</v>
      </c>
      <c r="D502">
        <v>59.377498626708977</v>
      </c>
      <c r="E502">
        <v>53.650001525878913</v>
      </c>
      <c r="F502">
        <v>57.875</v>
      </c>
      <c r="G502">
        <v>57.729953339514637</v>
      </c>
      <c r="H502">
        <v>57.566766237790112</v>
      </c>
      <c r="I502">
        <v>54.904298320240471</v>
      </c>
      <c r="J502" t="s">
        <v>14</v>
      </c>
      <c r="K502" t="s">
        <v>14</v>
      </c>
      <c r="L502" t="s">
        <v>14</v>
      </c>
      <c r="M502">
        <v>5.0886170530213803</v>
      </c>
      <c r="N502" t="s">
        <v>14</v>
      </c>
      <c r="O502">
        <v>21</v>
      </c>
      <c r="P502" t="str">
        <f t="shared" si="14"/>
        <v/>
      </c>
      <c r="Q502">
        <f t="shared" si="15"/>
        <v>5.0886170530213803</v>
      </c>
      <c r="R502" t="str">
        <f>IF(N502="nn","",VLOOKUP(P502,[1]Sheet1!$P:$Q,2,0))</f>
        <v/>
      </c>
    </row>
    <row r="503" spans="1:18" x14ac:dyDescent="0.25">
      <c r="A503" s="1">
        <v>501</v>
      </c>
      <c r="B503" s="2">
        <v>43208</v>
      </c>
      <c r="C503">
        <v>57.942501068115227</v>
      </c>
      <c r="D503">
        <v>59.8125</v>
      </c>
      <c r="E503">
        <v>56.700000762939453</v>
      </c>
      <c r="F503">
        <v>57.177501678466797</v>
      </c>
      <c r="G503">
        <v>57.572110007786677</v>
      </c>
      <c r="H503">
        <v>57.506879382509602</v>
      </c>
      <c r="I503">
        <v>55.08615458889858</v>
      </c>
      <c r="J503" t="s">
        <v>14</v>
      </c>
      <c r="K503" t="s">
        <v>14</v>
      </c>
      <c r="L503" t="s">
        <v>14</v>
      </c>
      <c r="M503">
        <v>5.0886170530213803</v>
      </c>
      <c r="N503" t="s">
        <v>14</v>
      </c>
      <c r="O503">
        <v>21</v>
      </c>
      <c r="P503" t="str">
        <f t="shared" si="14"/>
        <v/>
      </c>
      <c r="Q503">
        <f t="shared" si="15"/>
        <v>5.0886170530213803</v>
      </c>
      <c r="R503" t="str">
        <f>IF(N503="nn","",VLOOKUP(P503,[1]Sheet1!$P:$Q,2,0))</f>
        <v/>
      </c>
    </row>
    <row r="504" spans="1:18" x14ac:dyDescent="0.25">
      <c r="A504" s="1">
        <v>502</v>
      </c>
      <c r="B504" s="2">
        <v>43215</v>
      </c>
      <c r="C504">
        <v>57.357498168945313</v>
      </c>
      <c r="D504">
        <v>57.875</v>
      </c>
      <c r="E504">
        <v>52.575000762939453</v>
      </c>
      <c r="F504">
        <v>56.582500457763672</v>
      </c>
      <c r="G504">
        <v>57.289364422065823</v>
      </c>
      <c r="H504">
        <v>57.364667240240991</v>
      </c>
      <c r="I504">
        <v>55.205862258407791</v>
      </c>
      <c r="J504" t="s">
        <v>14</v>
      </c>
      <c r="K504" t="s">
        <v>14</v>
      </c>
      <c r="L504" t="s">
        <v>14</v>
      </c>
      <c r="M504">
        <v>5.0886170530213803</v>
      </c>
      <c r="N504" t="s">
        <v>14</v>
      </c>
      <c r="O504">
        <v>21</v>
      </c>
      <c r="P504" t="str">
        <f t="shared" si="14"/>
        <v/>
      </c>
      <c r="Q504">
        <f t="shared" si="15"/>
        <v>5.0886170530213803</v>
      </c>
      <c r="R504" t="str">
        <f>IF(N504="nn","",VLOOKUP(P504,[1]Sheet1!$P:$Q,2,0))</f>
        <v/>
      </c>
    </row>
    <row r="505" spans="1:18" x14ac:dyDescent="0.25">
      <c r="A505" s="1">
        <v>503</v>
      </c>
      <c r="B505" s="2">
        <v>43222</v>
      </c>
      <c r="C505">
        <v>56.747501373291023</v>
      </c>
      <c r="D505">
        <v>59.797500610351563</v>
      </c>
      <c r="E505">
        <v>55.549999237060547</v>
      </c>
      <c r="F505">
        <v>59.764999389648438</v>
      </c>
      <c r="G505">
        <v>57.996688698518</v>
      </c>
      <c r="H505">
        <v>57.733949109380603</v>
      </c>
      <c r="I505">
        <v>55.570593228907043</v>
      </c>
      <c r="J505" t="s">
        <v>14</v>
      </c>
      <c r="K505" t="s">
        <v>14</v>
      </c>
      <c r="L505" t="s">
        <v>14</v>
      </c>
      <c r="M505">
        <v>5.0886170530213803</v>
      </c>
      <c r="N505" t="s">
        <v>14</v>
      </c>
      <c r="O505">
        <v>21</v>
      </c>
      <c r="P505" t="str">
        <f t="shared" si="14"/>
        <v/>
      </c>
      <c r="Q505">
        <f t="shared" si="15"/>
        <v>5.0886170530213803</v>
      </c>
      <c r="R505" t="str">
        <f>IF(N505="nn","",VLOOKUP(P505,[1]Sheet1!$P:$Q,2,0))</f>
        <v/>
      </c>
    </row>
    <row r="506" spans="1:18" x14ac:dyDescent="0.25">
      <c r="A506" s="1">
        <v>504</v>
      </c>
      <c r="B506" s="2">
        <v>43229</v>
      </c>
      <c r="C506">
        <v>60.822498321533203</v>
      </c>
      <c r="D506">
        <v>65.125</v>
      </c>
      <c r="E506">
        <v>60.722499847412109</v>
      </c>
      <c r="F506">
        <v>63.632499694824219</v>
      </c>
      <c r="G506">
        <v>59.606920411748348</v>
      </c>
      <c r="H506">
        <v>58.641418430218067</v>
      </c>
      <c r="I506">
        <v>56.215545746180418</v>
      </c>
      <c r="J506" t="s">
        <v>14</v>
      </c>
      <c r="K506" t="s">
        <v>14</v>
      </c>
      <c r="L506" t="s">
        <v>14</v>
      </c>
      <c r="M506">
        <v>5.0886170530213803</v>
      </c>
      <c r="N506" t="s">
        <v>14</v>
      </c>
      <c r="O506">
        <v>21</v>
      </c>
      <c r="P506" t="str">
        <f t="shared" si="14"/>
        <v/>
      </c>
      <c r="Q506">
        <f t="shared" si="15"/>
        <v>5.0886170530213803</v>
      </c>
      <c r="R506" t="str">
        <f>IF(N506="nn","",VLOOKUP(P506,[1]Sheet1!$P:$Q,2,0))</f>
        <v/>
      </c>
    </row>
    <row r="507" spans="1:18" x14ac:dyDescent="0.25">
      <c r="A507" s="1">
        <v>505</v>
      </c>
      <c r="B507" s="2">
        <v>43236</v>
      </c>
      <c r="C507">
        <v>64.017501831054688</v>
      </c>
      <c r="D507">
        <v>64.62249755859375</v>
      </c>
      <c r="E507">
        <v>60.375</v>
      </c>
      <c r="F507">
        <v>61.485000610351563</v>
      </c>
      <c r="G507">
        <v>60.143514754206407</v>
      </c>
      <c r="H507">
        <v>59.078892611777071</v>
      </c>
      <c r="I507">
        <v>56.637102135314109</v>
      </c>
      <c r="J507" t="s">
        <v>14</v>
      </c>
      <c r="K507" t="s">
        <v>14</v>
      </c>
      <c r="L507" t="s">
        <v>14</v>
      </c>
      <c r="M507">
        <v>5.0886170530213803</v>
      </c>
      <c r="N507" t="s">
        <v>14</v>
      </c>
      <c r="O507">
        <v>21</v>
      </c>
      <c r="P507" t="str">
        <f t="shared" si="14"/>
        <v/>
      </c>
      <c r="Q507">
        <f t="shared" si="15"/>
        <v>5.0886170530213803</v>
      </c>
      <c r="R507" t="str">
        <f>IF(N507="nn","",VLOOKUP(P507,[1]Sheet1!$P:$Q,2,0))</f>
        <v/>
      </c>
    </row>
    <row r="508" spans="1:18" x14ac:dyDescent="0.25">
      <c r="A508" s="1">
        <v>506</v>
      </c>
      <c r="B508" s="2">
        <v>43243</v>
      </c>
      <c r="C508">
        <v>62.470001220703118</v>
      </c>
      <c r="D508">
        <v>62.507499694824219</v>
      </c>
      <c r="E508">
        <v>60.0625</v>
      </c>
      <c r="F508">
        <v>62.319999694824219</v>
      </c>
      <c r="G508">
        <v>60.765367594382923</v>
      </c>
      <c r="H508">
        <v>59.577524470707402</v>
      </c>
      <c r="I508">
        <v>57.091733940074917</v>
      </c>
      <c r="J508" t="s">
        <v>14</v>
      </c>
      <c r="K508" t="s">
        <v>14</v>
      </c>
      <c r="L508" t="s">
        <v>14</v>
      </c>
      <c r="M508">
        <v>5.0886170530213803</v>
      </c>
      <c r="N508" t="s">
        <v>14</v>
      </c>
      <c r="O508">
        <v>21</v>
      </c>
      <c r="P508" t="str">
        <f t="shared" si="14"/>
        <v/>
      </c>
      <c r="Q508">
        <f t="shared" si="15"/>
        <v>5.0886170530213803</v>
      </c>
      <c r="R508" t="str">
        <f>IF(N508="nn","",VLOOKUP(P508,[1]Sheet1!$P:$Q,2,0))</f>
        <v/>
      </c>
    </row>
    <row r="509" spans="1:18" x14ac:dyDescent="0.25">
      <c r="A509" s="1">
        <v>507</v>
      </c>
      <c r="B509" s="2">
        <v>43250</v>
      </c>
      <c r="C509">
        <v>62.137500762939453</v>
      </c>
      <c r="D509">
        <v>64.467498779296875</v>
      </c>
      <c r="E509">
        <v>61.674999237060547</v>
      </c>
      <c r="F509">
        <v>64.404998779296875</v>
      </c>
      <c r="G509">
        <v>61.805262218644053</v>
      </c>
      <c r="H509">
        <v>60.320212825875011</v>
      </c>
      <c r="I509">
        <v>57.676795127212671</v>
      </c>
      <c r="J509" t="s">
        <v>14</v>
      </c>
      <c r="K509" t="s">
        <v>14</v>
      </c>
      <c r="L509" t="s">
        <v>14</v>
      </c>
      <c r="M509">
        <v>5.0886170530213803</v>
      </c>
      <c r="N509" t="s">
        <v>14</v>
      </c>
      <c r="O509">
        <v>21</v>
      </c>
      <c r="P509" t="str">
        <f t="shared" si="14"/>
        <v/>
      </c>
      <c r="Q509">
        <f t="shared" si="15"/>
        <v>5.0886170530213803</v>
      </c>
      <c r="R509" t="str">
        <f>IF(N509="nn","",VLOOKUP(P509,[1]Sheet1!$P:$Q,2,0))</f>
        <v/>
      </c>
    </row>
    <row r="510" spans="1:18" x14ac:dyDescent="0.25">
      <c r="A510" s="1">
        <v>508</v>
      </c>
      <c r="B510" s="2">
        <v>43257</v>
      </c>
      <c r="C510">
        <v>64.75</v>
      </c>
      <c r="D510">
        <v>66.647499084472656</v>
      </c>
      <c r="E510">
        <v>64.425003051757813</v>
      </c>
      <c r="F510">
        <v>65.569999694824219</v>
      </c>
      <c r="G510">
        <v>62.880901497552671</v>
      </c>
      <c r="H510">
        <v>61.127872344174889</v>
      </c>
      <c r="I510">
        <v>58.308251492621586</v>
      </c>
      <c r="J510" t="s">
        <v>14</v>
      </c>
      <c r="K510" t="s">
        <v>14</v>
      </c>
      <c r="L510" t="s">
        <v>14</v>
      </c>
      <c r="M510">
        <v>5.0886170530213803</v>
      </c>
      <c r="N510" t="s">
        <v>14</v>
      </c>
      <c r="O510">
        <v>21</v>
      </c>
      <c r="P510" t="str">
        <f t="shared" si="14"/>
        <v/>
      </c>
      <c r="Q510">
        <f t="shared" si="15"/>
        <v>5.0886170530213803</v>
      </c>
      <c r="R510" t="str">
        <f>IF(N510="nn","",VLOOKUP(P510,[1]Sheet1!$P:$Q,2,0))</f>
        <v/>
      </c>
    </row>
    <row r="511" spans="1:18" x14ac:dyDescent="0.25">
      <c r="A511" s="1">
        <v>509</v>
      </c>
      <c r="B511" s="2">
        <v>43264</v>
      </c>
      <c r="C511">
        <v>65.442497253417969</v>
      </c>
      <c r="D511">
        <v>67.300003051757813</v>
      </c>
      <c r="E511">
        <v>64.915000915527344</v>
      </c>
      <c r="F511">
        <v>66.31500244140625</v>
      </c>
      <c r="G511">
        <v>63.862073195796548</v>
      </c>
      <c r="H511">
        <v>61.925892359133563</v>
      </c>
      <c r="I511">
        <v>58.948791568524364</v>
      </c>
      <c r="J511" t="s">
        <v>14</v>
      </c>
      <c r="K511" t="s">
        <v>14</v>
      </c>
      <c r="L511" t="s">
        <v>14</v>
      </c>
      <c r="M511">
        <v>5.0886170530213803</v>
      </c>
      <c r="N511" t="s">
        <v>14</v>
      </c>
      <c r="O511">
        <v>21</v>
      </c>
      <c r="P511" t="str">
        <f t="shared" si="14"/>
        <v/>
      </c>
      <c r="Q511">
        <f t="shared" si="15"/>
        <v>5.0886170530213803</v>
      </c>
      <c r="R511" t="str">
        <f>IF(N511="nn","",VLOOKUP(P511,[1]Sheet1!$P:$Q,2,0))</f>
        <v/>
      </c>
    </row>
    <row r="512" spans="1:18" x14ac:dyDescent="0.25">
      <c r="A512" s="1">
        <v>510</v>
      </c>
      <c r="B512" s="2">
        <v>43271</v>
      </c>
      <c r="C512">
        <v>65.870002746582031</v>
      </c>
      <c r="D512">
        <v>66.449996948242188</v>
      </c>
      <c r="E512">
        <v>62.582500457763672</v>
      </c>
      <c r="F512">
        <v>62.737499237060547</v>
      </c>
      <c r="G512">
        <v>63.540766350443413</v>
      </c>
      <c r="H512">
        <v>62.050754955737723</v>
      </c>
      <c r="I512">
        <v>59.251888182007256</v>
      </c>
      <c r="J512" t="s">
        <v>14</v>
      </c>
      <c r="K512" t="s">
        <v>14</v>
      </c>
      <c r="L512" t="s">
        <v>14</v>
      </c>
      <c r="M512">
        <v>5.0886170530213803</v>
      </c>
      <c r="N512" t="s">
        <v>14</v>
      </c>
      <c r="O512">
        <v>21</v>
      </c>
      <c r="P512" t="str">
        <f t="shared" si="14"/>
        <v/>
      </c>
      <c r="Q512">
        <f t="shared" si="15"/>
        <v>5.0886170530213803</v>
      </c>
      <c r="R512" t="str">
        <f>IF(N512="nn","",VLOOKUP(P512,[1]Sheet1!$P:$Q,2,0))</f>
        <v/>
      </c>
    </row>
    <row r="513" spans="1:18" x14ac:dyDescent="0.25">
      <c r="A513" s="1">
        <v>511</v>
      </c>
      <c r="B513" s="2">
        <v>43278</v>
      </c>
      <c r="C513">
        <v>61.662498474121087</v>
      </c>
      <c r="D513">
        <v>61.700000762939453</v>
      </c>
      <c r="E513">
        <v>58.752498626708977</v>
      </c>
      <c r="F513">
        <v>59.224998474121087</v>
      </c>
      <c r="G513">
        <v>62.307689814351313</v>
      </c>
      <c r="H513">
        <v>61.616023189335159</v>
      </c>
      <c r="I513">
        <v>59.24973700537636</v>
      </c>
      <c r="J513" t="s">
        <v>14</v>
      </c>
      <c r="K513" t="s">
        <v>14</v>
      </c>
      <c r="L513" t="s">
        <v>14</v>
      </c>
      <c r="M513">
        <v>5.0886170530213803</v>
      </c>
      <c r="N513" t="s">
        <v>14</v>
      </c>
      <c r="O513">
        <v>21</v>
      </c>
      <c r="P513" t="str">
        <f t="shared" si="14"/>
        <v/>
      </c>
      <c r="Q513">
        <f t="shared" si="15"/>
        <v>5.0886170530213803</v>
      </c>
      <c r="R513" t="str">
        <f>IF(N513="nn","",VLOOKUP(P513,[1]Sheet1!$P:$Q,2,0))</f>
        <v/>
      </c>
    </row>
    <row r="514" spans="1:18" x14ac:dyDescent="0.25">
      <c r="A514" s="1">
        <v>512</v>
      </c>
      <c r="B514" s="2">
        <v>43285</v>
      </c>
      <c r="C514">
        <v>58.522499084472663</v>
      </c>
      <c r="D514">
        <v>61.917499542236328</v>
      </c>
      <c r="E514">
        <v>58.314998626708977</v>
      </c>
      <c r="F514">
        <v>61.832500457763672</v>
      </c>
      <c r="G514">
        <v>62.171921426754842</v>
      </c>
      <c r="H514">
        <v>61.649327384478013</v>
      </c>
      <c r="I514">
        <v>59.456358081567338</v>
      </c>
      <c r="J514" t="s">
        <v>14</v>
      </c>
      <c r="K514" t="s">
        <v>14</v>
      </c>
      <c r="L514" t="s">
        <v>14</v>
      </c>
      <c r="M514">
        <v>5.0886170530213803</v>
      </c>
      <c r="N514" t="s">
        <v>14</v>
      </c>
      <c r="O514">
        <v>21</v>
      </c>
      <c r="P514" t="str">
        <f t="shared" si="14"/>
        <v/>
      </c>
      <c r="Q514">
        <f t="shared" si="15"/>
        <v>5.0886170530213803</v>
      </c>
      <c r="R514" t="str">
        <f>IF(N514="nn","",VLOOKUP(P514,[1]Sheet1!$P:$Q,2,0))</f>
        <v/>
      </c>
    </row>
    <row r="515" spans="1:18" x14ac:dyDescent="0.25">
      <c r="A515" s="1">
        <v>513</v>
      </c>
      <c r="B515" s="2">
        <v>43292</v>
      </c>
      <c r="C515">
        <v>62.582500457763672</v>
      </c>
      <c r="D515">
        <v>63.534999847412109</v>
      </c>
      <c r="E515">
        <v>61.517501831054688</v>
      </c>
      <c r="F515">
        <v>62.330001831054688</v>
      </c>
      <c r="G515">
        <v>62.217087256554798</v>
      </c>
      <c r="H515">
        <v>61.754046530105192</v>
      </c>
      <c r="I515">
        <v>59.686249581526333</v>
      </c>
      <c r="J515" t="s">
        <v>14</v>
      </c>
      <c r="K515" t="s">
        <v>14</v>
      </c>
      <c r="L515" t="s">
        <v>14</v>
      </c>
      <c r="M515">
        <v>5.0886170530213803</v>
      </c>
      <c r="N515" t="s">
        <v>14</v>
      </c>
      <c r="O515">
        <v>21</v>
      </c>
      <c r="P515" t="str">
        <f t="shared" ref="P515:P578" si="16">IF(J515="nn","",WEEKNUM(B515))</f>
        <v/>
      </c>
      <c r="Q515">
        <f t="shared" ref="Q515:Q578" si="17">M515</f>
        <v>5.0886170530213803</v>
      </c>
      <c r="R515" t="str">
        <f>IF(N515="nn","",VLOOKUP(P515,[1]Sheet1!$P:$Q,2,0))</f>
        <v/>
      </c>
    </row>
    <row r="516" spans="1:18" x14ac:dyDescent="0.25">
      <c r="A516" s="1">
        <v>514</v>
      </c>
      <c r="B516" s="2">
        <v>43299</v>
      </c>
      <c r="C516">
        <v>62.049999237060547</v>
      </c>
      <c r="D516">
        <v>63.575000762939453</v>
      </c>
      <c r="E516">
        <v>61.294998168945313</v>
      </c>
      <c r="F516">
        <v>62.722499847412109</v>
      </c>
      <c r="G516">
        <v>62.361490853942598</v>
      </c>
      <c r="H516">
        <v>61.903039348152397</v>
      </c>
      <c r="I516">
        <v>59.929149602797203</v>
      </c>
      <c r="J516" t="s">
        <v>14</v>
      </c>
      <c r="K516" t="s">
        <v>14</v>
      </c>
      <c r="L516" t="s">
        <v>14</v>
      </c>
      <c r="M516">
        <v>5.0886170530213803</v>
      </c>
      <c r="N516" t="s">
        <v>14</v>
      </c>
      <c r="O516">
        <v>21</v>
      </c>
      <c r="P516" t="str">
        <f t="shared" si="16"/>
        <v/>
      </c>
      <c r="Q516">
        <f t="shared" si="17"/>
        <v>5.0886170530213803</v>
      </c>
      <c r="R516" t="str">
        <f>IF(N516="nn","",VLOOKUP(P516,[1]Sheet1!$P:$Q,2,0))</f>
        <v/>
      </c>
    </row>
    <row r="517" spans="1:18" x14ac:dyDescent="0.25">
      <c r="A517" s="1">
        <v>515</v>
      </c>
      <c r="B517" s="2">
        <v>43306</v>
      </c>
      <c r="C517">
        <v>62.455001831054688</v>
      </c>
      <c r="D517">
        <v>64.150001525878906</v>
      </c>
      <c r="E517">
        <v>60.819999694824219</v>
      </c>
      <c r="F517">
        <v>63.005001068115227</v>
      </c>
      <c r="G517">
        <v>62.545350915134783</v>
      </c>
      <c r="H517">
        <v>62.072571920454379</v>
      </c>
      <c r="I517">
        <v>60.175217720022637</v>
      </c>
      <c r="J517" t="s">
        <v>14</v>
      </c>
      <c r="K517" t="s">
        <v>14</v>
      </c>
      <c r="L517" t="s">
        <v>14</v>
      </c>
      <c r="M517">
        <v>5.0886170530213803</v>
      </c>
      <c r="N517" t="s">
        <v>14</v>
      </c>
      <c r="O517">
        <v>21</v>
      </c>
      <c r="P517" t="str">
        <f t="shared" si="16"/>
        <v/>
      </c>
      <c r="Q517">
        <f t="shared" si="17"/>
        <v>5.0886170530213803</v>
      </c>
      <c r="R517" t="str">
        <f>IF(N517="nn","",VLOOKUP(P517,[1]Sheet1!$P:$Q,2,0))</f>
        <v/>
      </c>
    </row>
    <row r="518" spans="1:18" x14ac:dyDescent="0.25">
      <c r="A518" s="1">
        <v>516</v>
      </c>
      <c r="B518" s="2">
        <v>43313</v>
      </c>
      <c r="C518">
        <v>63.147499084472663</v>
      </c>
      <c r="D518">
        <v>63.264999389648438</v>
      </c>
      <c r="E518">
        <v>60.302501678466797</v>
      </c>
      <c r="F518">
        <v>63.025001525878913</v>
      </c>
      <c r="G518">
        <v>62.68239394677596</v>
      </c>
      <c r="H518">
        <v>62.219099552058147</v>
      </c>
      <c r="I518">
        <v>60.403200424491139</v>
      </c>
      <c r="J518" t="s">
        <v>14</v>
      </c>
      <c r="K518" t="s">
        <v>14</v>
      </c>
      <c r="L518" t="s">
        <v>14</v>
      </c>
      <c r="M518">
        <v>5.0886170530213803</v>
      </c>
      <c r="N518" t="s">
        <v>14</v>
      </c>
      <c r="O518">
        <v>21</v>
      </c>
      <c r="P518" t="str">
        <f t="shared" si="16"/>
        <v/>
      </c>
      <c r="Q518">
        <f t="shared" si="17"/>
        <v>5.0886170530213803</v>
      </c>
      <c r="R518" t="str">
        <f>IF(N518="nn","",VLOOKUP(P518,[1]Sheet1!$P:$Q,2,0))</f>
        <v/>
      </c>
    </row>
    <row r="519" spans="1:18" x14ac:dyDescent="0.25">
      <c r="A519" s="1">
        <v>517</v>
      </c>
      <c r="B519" s="2">
        <v>43320</v>
      </c>
      <c r="C519">
        <v>62.897499084472663</v>
      </c>
      <c r="D519">
        <v>65.05999755859375</v>
      </c>
      <c r="E519">
        <v>62.427501678466797</v>
      </c>
      <c r="F519">
        <v>63.697498321533203</v>
      </c>
      <c r="G519">
        <v>62.972423768135172</v>
      </c>
      <c r="H519">
        <v>62.446545516592778</v>
      </c>
      <c r="I519">
        <v>60.666744256254503</v>
      </c>
      <c r="J519" t="s">
        <v>14</v>
      </c>
      <c r="K519" t="s">
        <v>14</v>
      </c>
      <c r="L519" t="s">
        <v>14</v>
      </c>
      <c r="M519">
        <v>5.0886170530213803</v>
      </c>
      <c r="N519" t="s">
        <v>14</v>
      </c>
      <c r="O519">
        <v>21</v>
      </c>
      <c r="P519" t="str">
        <f t="shared" si="16"/>
        <v/>
      </c>
      <c r="Q519">
        <f t="shared" si="17"/>
        <v>5.0886170530213803</v>
      </c>
      <c r="R519" t="str">
        <f>IF(N519="nn","",VLOOKUP(P519,[1]Sheet1!$P:$Q,2,0))</f>
        <v/>
      </c>
    </row>
    <row r="520" spans="1:18" x14ac:dyDescent="0.25">
      <c r="A520" s="1">
        <v>518</v>
      </c>
      <c r="B520" s="2">
        <v>43327</v>
      </c>
      <c r="C520">
        <v>63.784999847412109</v>
      </c>
      <c r="D520">
        <v>65.910003662109375</v>
      </c>
      <c r="E520">
        <v>60.932498931884773</v>
      </c>
      <c r="F520">
        <v>61.205001831054688</v>
      </c>
      <c r="G520">
        <v>62.467446071826473</v>
      </c>
      <c r="H520">
        <v>62.255538795740762</v>
      </c>
      <c r="I520">
        <v>60.709804862238521</v>
      </c>
      <c r="J520" t="s">
        <v>14</v>
      </c>
      <c r="K520" t="s">
        <v>14</v>
      </c>
      <c r="L520" t="s">
        <v>14</v>
      </c>
      <c r="M520">
        <v>5.0886170530213803</v>
      </c>
      <c r="N520" t="s">
        <v>14</v>
      </c>
      <c r="O520">
        <v>21</v>
      </c>
      <c r="P520" t="str">
        <f t="shared" si="16"/>
        <v/>
      </c>
      <c r="Q520">
        <f t="shared" si="17"/>
        <v>5.0886170530213803</v>
      </c>
      <c r="R520" t="str">
        <f>IF(N520="nn","",VLOOKUP(P520,[1]Sheet1!$P:$Q,2,0))</f>
        <v/>
      </c>
    </row>
    <row r="521" spans="1:18" x14ac:dyDescent="0.25">
      <c r="A521" s="1">
        <v>519</v>
      </c>
      <c r="B521" s="2">
        <v>43334</v>
      </c>
      <c r="C521">
        <v>60.794998168945313</v>
      </c>
      <c r="D521">
        <v>68.202499389648438</v>
      </c>
      <c r="E521">
        <v>59.680000305175781</v>
      </c>
      <c r="F521">
        <v>68.055000305175781</v>
      </c>
      <c r="G521">
        <v>64.063890138497698</v>
      </c>
      <c r="H521">
        <v>63.147763643346153</v>
      </c>
      <c r="I521">
        <v>61.2974204976735</v>
      </c>
      <c r="J521" t="s">
        <v>14</v>
      </c>
      <c r="K521" t="s">
        <v>14</v>
      </c>
      <c r="L521" t="s">
        <v>14</v>
      </c>
      <c r="M521">
        <v>5.0886170530213803</v>
      </c>
      <c r="N521" t="s">
        <v>14</v>
      </c>
      <c r="O521">
        <v>21</v>
      </c>
      <c r="P521" t="str">
        <f t="shared" si="16"/>
        <v/>
      </c>
      <c r="Q521">
        <f t="shared" si="17"/>
        <v>5.0886170530213803</v>
      </c>
      <c r="R521" t="str">
        <f>IF(N521="nn","",VLOOKUP(P521,[1]Sheet1!$P:$Q,2,0))</f>
        <v/>
      </c>
    </row>
    <row r="522" spans="1:18" x14ac:dyDescent="0.25">
      <c r="A522" s="1">
        <v>520</v>
      </c>
      <c r="B522" s="2">
        <v>43341</v>
      </c>
      <c r="C522">
        <v>68.355003356933594</v>
      </c>
      <c r="D522">
        <v>70.430000305175781</v>
      </c>
      <c r="E522">
        <v>67.382499694824219</v>
      </c>
      <c r="F522">
        <v>70.169998168945313</v>
      </c>
      <c r="G522">
        <v>65.808492432911308</v>
      </c>
      <c r="H522">
        <v>64.228107416515257</v>
      </c>
      <c r="I522">
        <v>62.007226711375253</v>
      </c>
      <c r="J522" t="s">
        <v>14</v>
      </c>
      <c r="K522" t="s">
        <v>14</v>
      </c>
      <c r="L522" t="s">
        <v>14</v>
      </c>
      <c r="M522">
        <v>5.0886170530213803</v>
      </c>
      <c r="N522" t="s">
        <v>14</v>
      </c>
      <c r="O522">
        <v>21</v>
      </c>
      <c r="P522" t="str">
        <f t="shared" si="16"/>
        <v/>
      </c>
      <c r="Q522">
        <f t="shared" si="17"/>
        <v>5.0886170530213803</v>
      </c>
      <c r="R522" t="str">
        <f>IF(N522="nn","",VLOOKUP(P522,[1]Sheet1!$P:$Q,2,0))</f>
        <v/>
      </c>
    </row>
    <row r="523" spans="1:18" x14ac:dyDescent="0.25">
      <c r="A523" s="1">
        <v>521</v>
      </c>
      <c r="B523" s="2">
        <v>43348</v>
      </c>
      <c r="C523">
        <v>70.037498474121094</v>
      </c>
      <c r="D523">
        <v>71.305000305175781</v>
      </c>
      <c r="E523">
        <v>66.797500610351563</v>
      </c>
      <c r="F523">
        <v>67.964996337890625</v>
      </c>
      <c r="G523">
        <v>66.424636405762541</v>
      </c>
      <c r="H523">
        <v>64.803013404419161</v>
      </c>
      <c r="I523">
        <v>62.483848281496478</v>
      </c>
      <c r="J523" t="s">
        <v>14</v>
      </c>
      <c r="K523" t="s">
        <v>14</v>
      </c>
      <c r="L523" t="s">
        <v>14</v>
      </c>
      <c r="M523">
        <v>5.0886170530213803</v>
      </c>
      <c r="N523" t="s">
        <v>14</v>
      </c>
      <c r="O523">
        <v>21</v>
      </c>
      <c r="P523" t="str">
        <f t="shared" si="16"/>
        <v/>
      </c>
      <c r="Q523">
        <f t="shared" si="17"/>
        <v>5.0886170530213803</v>
      </c>
      <c r="R523" t="str">
        <f>IF(N523="nn","",VLOOKUP(P523,[1]Sheet1!$P:$Q,2,0))</f>
        <v/>
      </c>
    </row>
    <row r="524" spans="1:18" x14ac:dyDescent="0.25">
      <c r="A524" s="1">
        <v>522</v>
      </c>
      <c r="B524" s="2">
        <v>43355</v>
      </c>
      <c r="C524">
        <v>68.192497253417969</v>
      </c>
      <c r="D524">
        <v>69.775001525878906</v>
      </c>
      <c r="E524">
        <v>65.480003356933594</v>
      </c>
      <c r="F524">
        <v>69.107498168945313</v>
      </c>
      <c r="G524">
        <v>67.191168338100482</v>
      </c>
      <c r="H524">
        <v>65.465241829730871</v>
      </c>
      <c r="I524">
        <v>63.013740272492377</v>
      </c>
      <c r="J524" t="s">
        <v>14</v>
      </c>
      <c r="K524" t="s">
        <v>14</v>
      </c>
      <c r="L524" t="s">
        <v>14</v>
      </c>
      <c r="M524">
        <v>5.0886170530213803</v>
      </c>
      <c r="N524" t="s">
        <v>14</v>
      </c>
      <c r="O524">
        <v>21</v>
      </c>
      <c r="P524" t="str">
        <f t="shared" si="16"/>
        <v/>
      </c>
      <c r="Q524">
        <f t="shared" si="17"/>
        <v>5.0886170530213803</v>
      </c>
      <c r="R524" t="str">
        <f>IF(N524="nn","",VLOOKUP(P524,[1]Sheet1!$P:$Q,2,0))</f>
        <v/>
      </c>
    </row>
    <row r="525" spans="1:18" x14ac:dyDescent="0.25">
      <c r="A525" s="1">
        <v>523</v>
      </c>
      <c r="B525" s="2">
        <v>43362</v>
      </c>
      <c r="C525">
        <v>68.849998474121094</v>
      </c>
      <c r="D525">
        <v>69.55999755859375</v>
      </c>
      <c r="E525">
        <v>65.527496337890625</v>
      </c>
      <c r="F525">
        <v>65.862503051757813</v>
      </c>
      <c r="G525">
        <v>66.811549684859713</v>
      </c>
      <c r="H525">
        <v>65.526358940811946</v>
      </c>
      <c r="I525">
        <v>63.24164129483362</v>
      </c>
      <c r="J525" t="s">
        <v>14</v>
      </c>
      <c r="K525" t="s">
        <v>14</v>
      </c>
      <c r="L525" t="s">
        <v>14</v>
      </c>
      <c r="M525">
        <v>5.0886170530213803</v>
      </c>
      <c r="N525" t="s">
        <v>14</v>
      </c>
      <c r="O525">
        <v>21</v>
      </c>
      <c r="P525" t="str">
        <f t="shared" si="16"/>
        <v/>
      </c>
      <c r="Q525">
        <f t="shared" si="17"/>
        <v>5.0886170530213803</v>
      </c>
      <c r="R525" t="str">
        <f>IF(N525="nn","",VLOOKUP(P525,[1]Sheet1!$P:$Q,2,0))</f>
        <v/>
      </c>
    </row>
    <row r="526" spans="1:18" x14ac:dyDescent="0.25">
      <c r="A526" s="1">
        <v>524</v>
      </c>
      <c r="B526" s="2">
        <v>43363</v>
      </c>
      <c r="C526">
        <v>65.550003051757813</v>
      </c>
      <c r="D526">
        <v>73.19000244140625</v>
      </c>
      <c r="E526">
        <v>56.924999237060547</v>
      </c>
      <c r="F526">
        <v>57.292499542236328</v>
      </c>
      <c r="G526">
        <v>63.239376068115227</v>
      </c>
      <c r="H526">
        <v>63.239376068115227</v>
      </c>
      <c r="I526">
        <v>63.239376068115227</v>
      </c>
      <c r="J526">
        <v>69.55999755859375</v>
      </c>
      <c r="K526">
        <v>73.19000244140625</v>
      </c>
      <c r="L526">
        <v>70.638620104779193</v>
      </c>
      <c r="M526">
        <v>5.0886170530213803</v>
      </c>
      <c r="N526">
        <v>733</v>
      </c>
      <c r="O526">
        <v>21</v>
      </c>
      <c r="P526">
        <f t="shared" si="16"/>
        <v>38</v>
      </c>
      <c r="Q526">
        <f t="shared" si="17"/>
        <v>5.0886170530213803</v>
      </c>
      <c r="R526" t="e">
        <f>IF(N526="nn","",VLOOKUP(P526,[1]Sheet1!$P:$Q,2,0))</f>
        <v>#N/A</v>
      </c>
    </row>
    <row r="527" spans="1:18" x14ac:dyDescent="0.25">
      <c r="A527" s="1">
        <v>525</v>
      </c>
      <c r="B527" s="2">
        <v>43264</v>
      </c>
      <c r="C527">
        <v>65.442497253417969</v>
      </c>
      <c r="D527">
        <v>67.300003051757813</v>
      </c>
      <c r="E527">
        <v>64.915000915527344</v>
      </c>
      <c r="F527">
        <v>66.31500244140625</v>
      </c>
      <c r="G527">
        <v>63.862073195796548</v>
      </c>
      <c r="H527">
        <v>61.925892359133563</v>
      </c>
      <c r="I527">
        <v>58.948791568524364</v>
      </c>
      <c r="J527" t="s">
        <v>14</v>
      </c>
      <c r="K527" t="s">
        <v>14</v>
      </c>
      <c r="L527" t="s">
        <v>14</v>
      </c>
      <c r="M527">
        <v>-5.0799980163574219</v>
      </c>
      <c r="N527" t="s">
        <v>14</v>
      </c>
      <c r="O527">
        <v>22</v>
      </c>
      <c r="P527" t="str">
        <f t="shared" si="16"/>
        <v/>
      </c>
      <c r="Q527">
        <f t="shared" si="17"/>
        <v>-5.0799980163574219</v>
      </c>
      <c r="R527" t="str">
        <f>IF(N527="nn","",VLOOKUP(P527,[1]Sheet1!$P:$Q,2,0))</f>
        <v/>
      </c>
    </row>
    <row r="528" spans="1:18" x14ac:dyDescent="0.25">
      <c r="A528" s="1">
        <v>526</v>
      </c>
      <c r="B528" s="2">
        <v>43271</v>
      </c>
      <c r="C528">
        <v>65.870002746582031</v>
      </c>
      <c r="D528">
        <v>66.449996948242188</v>
      </c>
      <c r="E528">
        <v>62.582500457763672</v>
      </c>
      <c r="F528">
        <v>62.737499237060547</v>
      </c>
      <c r="G528">
        <v>63.540766350443413</v>
      </c>
      <c r="H528">
        <v>62.050754955737723</v>
      </c>
      <c r="I528">
        <v>59.251888182007256</v>
      </c>
      <c r="J528" t="s">
        <v>14</v>
      </c>
      <c r="K528" t="s">
        <v>14</v>
      </c>
      <c r="L528" t="s">
        <v>14</v>
      </c>
      <c r="M528">
        <v>-5.0799980163574219</v>
      </c>
      <c r="N528" t="s">
        <v>14</v>
      </c>
      <c r="O528">
        <v>22</v>
      </c>
      <c r="P528" t="str">
        <f t="shared" si="16"/>
        <v/>
      </c>
      <c r="Q528">
        <f t="shared" si="17"/>
        <v>-5.0799980163574219</v>
      </c>
      <c r="R528" t="str">
        <f>IF(N528="nn","",VLOOKUP(P528,[1]Sheet1!$P:$Q,2,0))</f>
        <v/>
      </c>
    </row>
    <row r="529" spans="1:18" x14ac:dyDescent="0.25">
      <c r="A529" s="1">
        <v>527</v>
      </c>
      <c r="B529" s="2">
        <v>43278</v>
      </c>
      <c r="C529">
        <v>61.662498474121087</v>
      </c>
      <c r="D529">
        <v>61.700000762939453</v>
      </c>
      <c r="E529">
        <v>58.752498626708977</v>
      </c>
      <c r="F529">
        <v>59.224998474121087</v>
      </c>
      <c r="G529">
        <v>62.307689814351313</v>
      </c>
      <c r="H529">
        <v>61.616023189335159</v>
      </c>
      <c r="I529">
        <v>59.24973700537636</v>
      </c>
      <c r="J529" t="s">
        <v>14</v>
      </c>
      <c r="K529" t="s">
        <v>14</v>
      </c>
      <c r="L529" t="s">
        <v>14</v>
      </c>
      <c r="M529">
        <v>-5.0799980163574219</v>
      </c>
      <c r="N529" t="s">
        <v>14</v>
      </c>
      <c r="O529">
        <v>22</v>
      </c>
      <c r="P529" t="str">
        <f t="shared" si="16"/>
        <v/>
      </c>
      <c r="Q529">
        <f t="shared" si="17"/>
        <v>-5.0799980163574219</v>
      </c>
      <c r="R529" t="str">
        <f>IF(N529="nn","",VLOOKUP(P529,[1]Sheet1!$P:$Q,2,0))</f>
        <v/>
      </c>
    </row>
    <row r="530" spans="1:18" x14ac:dyDescent="0.25">
      <c r="A530" s="1">
        <v>528</v>
      </c>
      <c r="B530" s="2">
        <v>43285</v>
      </c>
      <c r="C530">
        <v>58.522499084472663</v>
      </c>
      <c r="D530">
        <v>61.917499542236328</v>
      </c>
      <c r="E530">
        <v>58.314998626708977</v>
      </c>
      <c r="F530">
        <v>61.832500457763672</v>
      </c>
      <c r="G530">
        <v>62.171921426754842</v>
      </c>
      <c r="H530">
        <v>61.649327384478013</v>
      </c>
      <c r="I530">
        <v>59.456358081567338</v>
      </c>
      <c r="J530" t="s">
        <v>14</v>
      </c>
      <c r="K530" t="s">
        <v>14</v>
      </c>
      <c r="L530" t="s">
        <v>14</v>
      </c>
      <c r="M530">
        <v>-5.0799980163574219</v>
      </c>
      <c r="N530" t="s">
        <v>14</v>
      </c>
      <c r="O530">
        <v>22</v>
      </c>
      <c r="P530" t="str">
        <f t="shared" si="16"/>
        <v/>
      </c>
      <c r="Q530">
        <f t="shared" si="17"/>
        <v>-5.0799980163574219</v>
      </c>
      <c r="R530" t="str">
        <f>IF(N530="nn","",VLOOKUP(P530,[1]Sheet1!$P:$Q,2,0))</f>
        <v/>
      </c>
    </row>
    <row r="531" spans="1:18" x14ac:dyDescent="0.25">
      <c r="A531" s="1">
        <v>529</v>
      </c>
      <c r="B531" s="2">
        <v>43292</v>
      </c>
      <c r="C531">
        <v>62.582500457763672</v>
      </c>
      <c r="D531">
        <v>63.534999847412109</v>
      </c>
      <c r="E531">
        <v>61.517501831054688</v>
      </c>
      <c r="F531">
        <v>62.330001831054688</v>
      </c>
      <c r="G531">
        <v>62.217087256554798</v>
      </c>
      <c r="H531">
        <v>61.754046530105192</v>
      </c>
      <c r="I531">
        <v>59.686249581526333</v>
      </c>
      <c r="J531" t="s">
        <v>14</v>
      </c>
      <c r="K531" t="s">
        <v>14</v>
      </c>
      <c r="L531" t="s">
        <v>14</v>
      </c>
      <c r="M531">
        <v>-5.0799980163574219</v>
      </c>
      <c r="N531" t="s">
        <v>14</v>
      </c>
      <c r="O531">
        <v>22</v>
      </c>
      <c r="P531" t="str">
        <f t="shared" si="16"/>
        <v/>
      </c>
      <c r="Q531">
        <f t="shared" si="17"/>
        <v>-5.0799980163574219</v>
      </c>
      <c r="R531" t="str">
        <f>IF(N531="nn","",VLOOKUP(P531,[1]Sheet1!$P:$Q,2,0))</f>
        <v/>
      </c>
    </row>
    <row r="532" spans="1:18" x14ac:dyDescent="0.25">
      <c r="A532" s="1">
        <v>530</v>
      </c>
      <c r="B532" s="2">
        <v>43299</v>
      </c>
      <c r="C532">
        <v>62.049999237060547</v>
      </c>
      <c r="D532">
        <v>63.575000762939453</v>
      </c>
      <c r="E532">
        <v>61.294998168945313</v>
      </c>
      <c r="F532">
        <v>62.722499847412109</v>
      </c>
      <c r="G532">
        <v>62.361490853942598</v>
      </c>
      <c r="H532">
        <v>61.903039348152397</v>
      </c>
      <c r="I532">
        <v>59.929149602797203</v>
      </c>
      <c r="J532" t="s">
        <v>14</v>
      </c>
      <c r="K532" t="s">
        <v>14</v>
      </c>
      <c r="L532" t="s">
        <v>14</v>
      </c>
      <c r="M532">
        <v>-5.0799980163574219</v>
      </c>
      <c r="N532" t="s">
        <v>14</v>
      </c>
      <c r="O532">
        <v>22</v>
      </c>
      <c r="P532" t="str">
        <f t="shared" si="16"/>
        <v/>
      </c>
      <c r="Q532">
        <f t="shared" si="17"/>
        <v>-5.0799980163574219</v>
      </c>
      <c r="R532" t="str">
        <f>IF(N532="nn","",VLOOKUP(P532,[1]Sheet1!$P:$Q,2,0))</f>
        <v/>
      </c>
    </row>
    <row r="533" spans="1:18" x14ac:dyDescent="0.25">
      <c r="A533" s="1">
        <v>531</v>
      </c>
      <c r="B533" s="2">
        <v>43306</v>
      </c>
      <c r="C533">
        <v>62.455001831054688</v>
      </c>
      <c r="D533">
        <v>64.150001525878906</v>
      </c>
      <c r="E533">
        <v>60.819999694824219</v>
      </c>
      <c r="F533">
        <v>63.005001068115227</v>
      </c>
      <c r="G533">
        <v>62.545350915134783</v>
      </c>
      <c r="H533">
        <v>62.072571920454379</v>
      </c>
      <c r="I533">
        <v>60.175217720022637</v>
      </c>
      <c r="J533" t="s">
        <v>14</v>
      </c>
      <c r="K533" t="s">
        <v>14</v>
      </c>
      <c r="L533" t="s">
        <v>14</v>
      </c>
      <c r="M533">
        <v>-5.0799980163574219</v>
      </c>
      <c r="N533" t="s">
        <v>14</v>
      </c>
      <c r="O533">
        <v>22</v>
      </c>
      <c r="P533" t="str">
        <f t="shared" si="16"/>
        <v/>
      </c>
      <c r="Q533">
        <f t="shared" si="17"/>
        <v>-5.0799980163574219</v>
      </c>
      <c r="R533" t="str">
        <f>IF(N533="nn","",VLOOKUP(P533,[1]Sheet1!$P:$Q,2,0))</f>
        <v/>
      </c>
    </row>
    <row r="534" spans="1:18" x14ac:dyDescent="0.25">
      <c r="A534" s="1">
        <v>532</v>
      </c>
      <c r="B534" s="2">
        <v>43313</v>
      </c>
      <c r="C534">
        <v>63.147499084472663</v>
      </c>
      <c r="D534">
        <v>63.264999389648438</v>
      </c>
      <c r="E534">
        <v>60.302501678466797</v>
      </c>
      <c r="F534">
        <v>63.025001525878913</v>
      </c>
      <c r="G534">
        <v>62.68239394677596</v>
      </c>
      <c r="H534">
        <v>62.219099552058147</v>
      </c>
      <c r="I534">
        <v>60.403200424491139</v>
      </c>
      <c r="J534" t="s">
        <v>14</v>
      </c>
      <c r="K534" t="s">
        <v>14</v>
      </c>
      <c r="L534" t="s">
        <v>14</v>
      </c>
      <c r="M534">
        <v>-5.0799980163574219</v>
      </c>
      <c r="N534" t="s">
        <v>14</v>
      </c>
      <c r="O534">
        <v>22</v>
      </c>
      <c r="P534" t="str">
        <f t="shared" si="16"/>
        <v/>
      </c>
      <c r="Q534">
        <f t="shared" si="17"/>
        <v>-5.0799980163574219</v>
      </c>
      <c r="R534" t="str">
        <f>IF(N534="nn","",VLOOKUP(P534,[1]Sheet1!$P:$Q,2,0))</f>
        <v/>
      </c>
    </row>
    <row r="535" spans="1:18" x14ac:dyDescent="0.25">
      <c r="A535" s="1">
        <v>533</v>
      </c>
      <c r="B535" s="2">
        <v>43320</v>
      </c>
      <c r="C535">
        <v>62.897499084472663</v>
      </c>
      <c r="D535">
        <v>65.05999755859375</v>
      </c>
      <c r="E535">
        <v>62.427501678466797</v>
      </c>
      <c r="F535">
        <v>63.697498321533203</v>
      </c>
      <c r="G535">
        <v>62.972423768135172</v>
      </c>
      <c r="H535">
        <v>62.446545516592778</v>
      </c>
      <c r="I535">
        <v>60.666744256254503</v>
      </c>
      <c r="J535" t="s">
        <v>14</v>
      </c>
      <c r="K535" t="s">
        <v>14</v>
      </c>
      <c r="L535" t="s">
        <v>14</v>
      </c>
      <c r="M535">
        <v>-5.0799980163574219</v>
      </c>
      <c r="N535" t="s">
        <v>14</v>
      </c>
      <c r="O535">
        <v>22</v>
      </c>
      <c r="P535" t="str">
        <f t="shared" si="16"/>
        <v/>
      </c>
      <c r="Q535">
        <f t="shared" si="17"/>
        <v>-5.0799980163574219</v>
      </c>
      <c r="R535" t="str">
        <f>IF(N535="nn","",VLOOKUP(P535,[1]Sheet1!$P:$Q,2,0))</f>
        <v/>
      </c>
    </row>
    <row r="536" spans="1:18" x14ac:dyDescent="0.25">
      <c r="A536" s="1">
        <v>534</v>
      </c>
      <c r="B536" s="2">
        <v>43327</v>
      </c>
      <c r="C536">
        <v>63.784999847412109</v>
      </c>
      <c r="D536">
        <v>65.910003662109375</v>
      </c>
      <c r="E536">
        <v>60.932498931884773</v>
      </c>
      <c r="F536">
        <v>61.205001831054688</v>
      </c>
      <c r="G536">
        <v>62.467446071826458</v>
      </c>
      <c r="H536">
        <v>62.255538795740762</v>
      </c>
      <c r="I536">
        <v>60.709804862238506</v>
      </c>
      <c r="J536" t="s">
        <v>14</v>
      </c>
      <c r="K536" t="s">
        <v>14</v>
      </c>
      <c r="L536" t="s">
        <v>14</v>
      </c>
      <c r="M536">
        <v>-5.0799980163574219</v>
      </c>
      <c r="N536" t="s">
        <v>14</v>
      </c>
      <c r="O536">
        <v>22</v>
      </c>
      <c r="P536" t="str">
        <f t="shared" si="16"/>
        <v/>
      </c>
      <c r="Q536">
        <f t="shared" si="17"/>
        <v>-5.0799980163574219</v>
      </c>
      <c r="R536" t="str">
        <f>IF(N536="nn","",VLOOKUP(P536,[1]Sheet1!$P:$Q,2,0))</f>
        <v/>
      </c>
    </row>
    <row r="537" spans="1:18" x14ac:dyDescent="0.25">
      <c r="A537" s="1">
        <v>535</v>
      </c>
      <c r="B537" s="2">
        <v>43334</v>
      </c>
      <c r="C537">
        <v>60.794998168945313</v>
      </c>
      <c r="D537">
        <v>68.202499389648438</v>
      </c>
      <c r="E537">
        <v>59.680000305175781</v>
      </c>
      <c r="F537">
        <v>68.055000305175781</v>
      </c>
      <c r="G537">
        <v>64.063890138497698</v>
      </c>
      <c r="H537">
        <v>63.147763643346153</v>
      </c>
      <c r="I537">
        <v>61.2974204976735</v>
      </c>
      <c r="J537" t="s">
        <v>14</v>
      </c>
      <c r="K537" t="s">
        <v>14</v>
      </c>
      <c r="L537" t="s">
        <v>14</v>
      </c>
      <c r="M537">
        <v>-5.0799980163574219</v>
      </c>
      <c r="N537" t="s">
        <v>14</v>
      </c>
      <c r="O537">
        <v>22</v>
      </c>
      <c r="P537" t="str">
        <f t="shared" si="16"/>
        <v/>
      </c>
      <c r="Q537">
        <f t="shared" si="17"/>
        <v>-5.0799980163574219</v>
      </c>
      <c r="R537" t="str">
        <f>IF(N537="nn","",VLOOKUP(P537,[1]Sheet1!$P:$Q,2,0))</f>
        <v/>
      </c>
    </row>
    <row r="538" spans="1:18" x14ac:dyDescent="0.25">
      <c r="A538" s="1">
        <v>536</v>
      </c>
      <c r="B538" s="2">
        <v>43341</v>
      </c>
      <c r="C538">
        <v>68.355003356933594</v>
      </c>
      <c r="D538">
        <v>70.430000305175781</v>
      </c>
      <c r="E538">
        <v>67.382499694824219</v>
      </c>
      <c r="F538">
        <v>70.169998168945313</v>
      </c>
      <c r="G538">
        <v>65.808492432911308</v>
      </c>
      <c r="H538">
        <v>64.228107416515257</v>
      </c>
      <c r="I538">
        <v>62.007226711375253</v>
      </c>
      <c r="J538" t="s">
        <v>14</v>
      </c>
      <c r="K538" t="s">
        <v>14</v>
      </c>
      <c r="L538" t="s">
        <v>14</v>
      </c>
      <c r="M538">
        <v>-5.0799980163574219</v>
      </c>
      <c r="N538" t="s">
        <v>14</v>
      </c>
      <c r="O538">
        <v>22</v>
      </c>
      <c r="P538" t="str">
        <f t="shared" si="16"/>
        <v/>
      </c>
      <c r="Q538">
        <f t="shared" si="17"/>
        <v>-5.0799980163574219</v>
      </c>
      <c r="R538" t="str">
        <f>IF(N538="nn","",VLOOKUP(P538,[1]Sheet1!$P:$Q,2,0))</f>
        <v/>
      </c>
    </row>
    <row r="539" spans="1:18" x14ac:dyDescent="0.25">
      <c r="A539" s="1">
        <v>537</v>
      </c>
      <c r="B539" s="2">
        <v>43348</v>
      </c>
      <c r="C539">
        <v>70.037498474121094</v>
      </c>
      <c r="D539">
        <v>71.305000305175781</v>
      </c>
      <c r="E539">
        <v>66.797500610351563</v>
      </c>
      <c r="F539">
        <v>67.964996337890625</v>
      </c>
      <c r="G539">
        <v>66.424636405762541</v>
      </c>
      <c r="H539">
        <v>64.803013404419161</v>
      </c>
      <c r="I539">
        <v>62.483848281496478</v>
      </c>
      <c r="J539" t="s">
        <v>14</v>
      </c>
      <c r="K539" t="s">
        <v>14</v>
      </c>
      <c r="L539" t="s">
        <v>14</v>
      </c>
      <c r="M539">
        <v>-5.0799980163574219</v>
      </c>
      <c r="N539" t="s">
        <v>14</v>
      </c>
      <c r="O539">
        <v>22</v>
      </c>
      <c r="P539" t="str">
        <f t="shared" si="16"/>
        <v/>
      </c>
      <c r="Q539">
        <f t="shared" si="17"/>
        <v>-5.0799980163574219</v>
      </c>
      <c r="R539" t="str">
        <f>IF(N539="nn","",VLOOKUP(P539,[1]Sheet1!$P:$Q,2,0))</f>
        <v/>
      </c>
    </row>
    <row r="540" spans="1:18" x14ac:dyDescent="0.25">
      <c r="A540" s="1">
        <v>538</v>
      </c>
      <c r="B540" s="2">
        <v>43355</v>
      </c>
      <c r="C540">
        <v>68.192497253417969</v>
      </c>
      <c r="D540">
        <v>69.775001525878906</v>
      </c>
      <c r="E540">
        <v>65.480003356933594</v>
      </c>
      <c r="F540">
        <v>69.107498168945313</v>
      </c>
      <c r="G540">
        <v>67.191168338100482</v>
      </c>
      <c r="H540">
        <v>65.465241829730871</v>
      </c>
      <c r="I540">
        <v>63.013740272492377</v>
      </c>
      <c r="J540" t="s">
        <v>14</v>
      </c>
      <c r="K540" t="s">
        <v>14</v>
      </c>
      <c r="L540" t="s">
        <v>14</v>
      </c>
      <c r="M540">
        <v>-5.0799980163574219</v>
      </c>
      <c r="N540" t="s">
        <v>14</v>
      </c>
      <c r="O540">
        <v>22</v>
      </c>
      <c r="P540" t="str">
        <f t="shared" si="16"/>
        <v/>
      </c>
      <c r="Q540">
        <f t="shared" si="17"/>
        <v>-5.0799980163574219</v>
      </c>
      <c r="R540" t="str">
        <f>IF(N540="nn","",VLOOKUP(P540,[1]Sheet1!$P:$Q,2,0))</f>
        <v/>
      </c>
    </row>
    <row r="541" spans="1:18" x14ac:dyDescent="0.25">
      <c r="A541" s="1">
        <v>539</v>
      </c>
      <c r="B541" s="2">
        <v>43362</v>
      </c>
      <c r="C541">
        <v>68.849998474121094</v>
      </c>
      <c r="D541">
        <v>69.55999755859375</v>
      </c>
      <c r="E541">
        <v>65.527496337890625</v>
      </c>
      <c r="F541">
        <v>65.862503051757813</v>
      </c>
      <c r="G541">
        <v>66.811549684859713</v>
      </c>
      <c r="H541">
        <v>65.526358940811946</v>
      </c>
      <c r="I541">
        <v>63.24164129483362</v>
      </c>
      <c r="J541" t="s">
        <v>14</v>
      </c>
      <c r="K541" t="s">
        <v>14</v>
      </c>
      <c r="L541" t="s">
        <v>14</v>
      </c>
      <c r="M541">
        <v>-5.0799980163574219</v>
      </c>
      <c r="N541" t="s">
        <v>14</v>
      </c>
      <c r="O541">
        <v>22</v>
      </c>
      <c r="P541" t="str">
        <f t="shared" si="16"/>
        <v/>
      </c>
      <c r="Q541">
        <f t="shared" si="17"/>
        <v>-5.0799980163574219</v>
      </c>
      <c r="R541" t="str">
        <f>IF(N541="nn","",VLOOKUP(P541,[1]Sheet1!$P:$Q,2,0))</f>
        <v/>
      </c>
    </row>
    <row r="542" spans="1:18" x14ac:dyDescent="0.25">
      <c r="A542" s="1">
        <v>540</v>
      </c>
      <c r="B542" s="2">
        <v>43369</v>
      </c>
      <c r="C542">
        <v>65.550003051757813</v>
      </c>
      <c r="D542">
        <v>70.480003356933594</v>
      </c>
      <c r="E542">
        <v>64.669998168945313</v>
      </c>
      <c r="F542">
        <v>70.254997253417969</v>
      </c>
      <c r="G542">
        <v>67.795391847304927</v>
      </c>
      <c r="H542">
        <v>66.253841758135948</v>
      </c>
      <c r="I542">
        <v>63.802709771520369</v>
      </c>
      <c r="J542" t="s">
        <v>14</v>
      </c>
      <c r="K542" t="s">
        <v>14</v>
      </c>
      <c r="L542" t="s">
        <v>14</v>
      </c>
      <c r="M542">
        <v>-5.0799980163574219</v>
      </c>
      <c r="N542" t="s">
        <v>14</v>
      </c>
      <c r="O542">
        <v>22</v>
      </c>
      <c r="P542" t="str">
        <f t="shared" si="16"/>
        <v/>
      </c>
      <c r="Q542">
        <f t="shared" si="17"/>
        <v>-5.0799980163574219</v>
      </c>
      <c r="R542" t="str">
        <f>IF(N542="nn","",VLOOKUP(P542,[1]Sheet1!$P:$Q,2,0))</f>
        <v/>
      </c>
    </row>
    <row r="543" spans="1:18" x14ac:dyDescent="0.25">
      <c r="A543" s="1">
        <v>541</v>
      </c>
      <c r="B543" s="2">
        <v>43376</v>
      </c>
      <c r="C543">
        <v>71.040000915527344</v>
      </c>
      <c r="D543">
        <v>73.19000244140625</v>
      </c>
      <c r="E543">
        <v>66.885002136230469</v>
      </c>
      <c r="F543">
        <v>67.464996337890625</v>
      </c>
      <c r="G543">
        <v>67.700993130329408</v>
      </c>
      <c r="H543">
        <v>66.440173231944357</v>
      </c>
      <c r="I543">
        <v>64.095692696829985</v>
      </c>
      <c r="J543" t="s">
        <v>14</v>
      </c>
      <c r="K543" t="s">
        <v>14</v>
      </c>
      <c r="L543" t="s">
        <v>14</v>
      </c>
      <c r="M543">
        <v>-5.0799980163574219</v>
      </c>
      <c r="N543" t="s">
        <v>14</v>
      </c>
      <c r="O543">
        <v>22</v>
      </c>
      <c r="P543" t="str">
        <f t="shared" si="16"/>
        <v/>
      </c>
      <c r="Q543">
        <f t="shared" si="17"/>
        <v>-5.0799980163574219</v>
      </c>
      <c r="R543" t="str">
        <f>IF(N543="nn","",VLOOKUP(P543,[1]Sheet1!$P:$Q,2,0))</f>
        <v/>
      </c>
    </row>
    <row r="544" spans="1:18" x14ac:dyDescent="0.25">
      <c r="A544" s="1">
        <v>542</v>
      </c>
      <c r="B544" s="2">
        <v>43383</v>
      </c>
      <c r="C544">
        <v>66.625</v>
      </c>
      <c r="D544">
        <v>67.790000915527344</v>
      </c>
      <c r="E544">
        <v>58.564998626708977</v>
      </c>
      <c r="F544">
        <v>61.634998321533203</v>
      </c>
      <c r="G544">
        <v>65.967851756387631</v>
      </c>
      <c r="H544">
        <v>65.700915553419563</v>
      </c>
      <c r="I544">
        <v>63.898837146806237</v>
      </c>
      <c r="J544" t="s">
        <v>14</v>
      </c>
      <c r="K544" t="s">
        <v>14</v>
      </c>
      <c r="L544" t="s">
        <v>14</v>
      </c>
      <c r="M544">
        <v>-5.0799980163574219</v>
      </c>
      <c r="N544" t="s">
        <v>14</v>
      </c>
      <c r="O544">
        <v>22</v>
      </c>
      <c r="P544" t="str">
        <f t="shared" si="16"/>
        <v/>
      </c>
      <c r="Q544">
        <f t="shared" si="17"/>
        <v>-5.0799980163574219</v>
      </c>
      <c r="R544" t="str">
        <f>IF(N544="nn","",VLOOKUP(P544,[1]Sheet1!$P:$Q,2,0))</f>
        <v/>
      </c>
    </row>
    <row r="545" spans="1:18" x14ac:dyDescent="0.25">
      <c r="A545" s="1">
        <v>543</v>
      </c>
      <c r="B545" s="2">
        <v>43390</v>
      </c>
      <c r="C545">
        <v>61.5</v>
      </c>
      <c r="D545">
        <v>62.470001220703118</v>
      </c>
      <c r="E545">
        <v>56.924999237060547</v>
      </c>
      <c r="F545">
        <v>57.292499542236328</v>
      </c>
      <c r="G545">
        <v>63.489179695201543</v>
      </c>
      <c r="H545">
        <v>64.407313090160599</v>
      </c>
      <c r="I545">
        <v>63.37033013844065</v>
      </c>
      <c r="J545" t="s">
        <v>14</v>
      </c>
      <c r="K545" t="s">
        <v>14</v>
      </c>
      <c r="L545" t="s">
        <v>14</v>
      </c>
      <c r="M545">
        <v>-5.0799980163574219</v>
      </c>
      <c r="N545" t="s">
        <v>14</v>
      </c>
      <c r="O545">
        <v>22</v>
      </c>
      <c r="P545" t="str">
        <f t="shared" si="16"/>
        <v/>
      </c>
      <c r="Q545">
        <f t="shared" si="17"/>
        <v>-5.0799980163574219</v>
      </c>
      <c r="R545" t="str">
        <f>IF(N545="nn","",VLOOKUP(P545,[1]Sheet1!$P:$Q,2,0))</f>
        <v/>
      </c>
    </row>
    <row r="546" spans="1:18" x14ac:dyDescent="0.25">
      <c r="A546" s="1">
        <v>544</v>
      </c>
      <c r="B546" s="2">
        <v>43397</v>
      </c>
      <c r="C546">
        <v>57.819999694824219</v>
      </c>
      <c r="D546">
        <v>58.830001831054688</v>
      </c>
      <c r="E546">
        <v>48.279998779296882</v>
      </c>
      <c r="F546">
        <v>49.572498321533203</v>
      </c>
      <c r="G546">
        <v>59.512985017010593</v>
      </c>
      <c r="H546">
        <v>62.125033894987148</v>
      </c>
      <c r="I546">
        <v>62.266503593088053</v>
      </c>
      <c r="J546" t="s">
        <v>14</v>
      </c>
      <c r="K546" t="s">
        <v>14</v>
      </c>
      <c r="L546" t="s">
        <v>14</v>
      </c>
      <c r="M546">
        <v>-5.0799980163574219</v>
      </c>
      <c r="N546" t="s">
        <v>14</v>
      </c>
      <c r="O546">
        <v>22</v>
      </c>
      <c r="P546" t="str">
        <f t="shared" si="16"/>
        <v/>
      </c>
      <c r="Q546">
        <f t="shared" si="17"/>
        <v>-5.0799980163574219</v>
      </c>
      <c r="R546" t="str">
        <f>IF(N546="nn","",VLOOKUP(P546,[1]Sheet1!$P:$Q,2,0))</f>
        <v/>
      </c>
    </row>
    <row r="547" spans="1:18" x14ac:dyDescent="0.25">
      <c r="A547" s="1">
        <v>545</v>
      </c>
      <c r="B547" s="2">
        <v>43404</v>
      </c>
      <c r="C547">
        <v>50.997501373291023</v>
      </c>
      <c r="D547">
        <v>55.5</v>
      </c>
      <c r="E547">
        <v>44.002498626708977</v>
      </c>
      <c r="F547">
        <v>53.729999542236328</v>
      </c>
      <c r="G547">
        <v>57.860703452789373</v>
      </c>
      <c r="H547">
        <v>60.833490148410107</v>
      </c>
      <c r="I547">
        <v>61.583583269019918</v>
      </c>
      <c r="J547" t="s">
        <v>14</v>
      </c>
      <c r="K547" t="s">
        <v>14</v>
      </c>
      <c r="L547" t="s">
        <v>14</v>
      </c>
      <c r="M547">
        <v>-5.0799980163574219</v>
      </c>
      <c r="N547" t="s">
        <v>14</v>
      </c>
      <c r="O547">
        <v>22</v>
      </c>
      <c r="P547" t="str">
        <f t="shared" si="16"/>
        <v/>
      </c>
      <c r="Q547">
        <f t="shared" si="17"/>
        <v>-5.0799980163574219</v>
      </c>
      <c r="R547" t="str">
        <f>IF(N547="nn","",VLOOKUP(P547,[1]Sheet1!$P:$Q,2,0))</f>
        <v/>
      </c>
    </row>
    <row r="548" spans="1:18" x14ac:dyDescent="0.25">
      <c r="A548" s="1">
        <v>546</v>
      </c>
      <c r="B548" s="2">
        <v>43411</v>
      </c>
      <c r="C548">
        <v>53.597499847412109</v>
      </c>
      <c r="D548">
        <v>54.352500915527337</v>
      </c>
      <c r="E548">
        <v>50.259998321533203</v>
      </c>
      <c r="F548">
        <v>51.417499542236328</v>
      </c>
      <c r="G548">
        <v>56.019788049774213</v>
      </c>
      <c r="H548">
        <v>59.384876208998762</v>
      </c>
      <c r="I548">
        <v>60.770296570877242</v>
      </c>
      <c r="J548" t="s">
        <v>14</v>
      </c>
      <c r="K548" t="s">
        <v>14</v>
      </c>
      <c r="L548" t="s">
        <v>14</v>
      </c>
      <c r="M548">
        <v>-5.0799980163574219</v>
      </c>
      <c r="N548" t="s">
        <v>14</v>
      </c>
      <c r="O548">
        <v>22</v>
      </c>
      <c r="P548" t="str">
        <f t="shared" si="16"/>
        <v/>
      </c>
      <c r="Q548">
        <f t="shared" si="17"/>
        <v>-5.0799980163574219</v>
      </c>
      <c r="R548" t="str">
        <f>IF(N548="nn","",VLOOKUP(P548,[1]Sheet1!$P:$Q,2,0))</f>
        <v/>
      </c>
    </row>
    <row r="549" spans="1:18" x14ac:dyDescent="0.25">
      <c r="A549" s="1">
        <v>547</v>
      </c>
      <c r="B549" s="2">
        <v>43418</v>
      </c>
      <c r="C549">
        <v>50.494998931884773</v>
      </c>
      <c r="D549">
        <v>51.720001220703118</v>
      </c>
      <c r="E549">
        <v>40.402500152587891</v>
      </c>
      <c r="F549">
        <v>41.107498168945313</v>
      </c>
      <c r="G549">
        <v>51.759133798108813</v>
      </c>
      <c r="H549">
        <v>56.572971895144377</v>
      </c>
      <c r="I549">
        <v>59.197272698722678</v>
      </c>
      <c r="J549" t="s">
        <v>14</v>
      </c>
      <c r="K549" t="s">
        <v>14</v>
      </c>
      <c r="L549" t="s">
        <v>14</v>
      </c>
      <c r="M549">
        <v>-5.0799980163574219</v>
      </c>
      <c r="N549" t="s">
        <v>14</v>
      </c>
      <c r="O549">
        <v>22</v>
      </c>
      <c r="P549" t="str">
        <f t="shared" si="16"/>
        <v/>
      </c>
      <c r="Q549">
        <f t="shared" si="17"/>
        <v>-5.0799980163574219</v>
      </c>
      <c r="R549" t="str">
        <f>IF(N549="nn","",VLOOKUP(P549,[1]Sheet1!$P:$Q,2,0))</f>
        <v/>
      </c>
    </row>
    <row r="550" spans="1:18" x14ac:dyDescent="0.25">
      <c r="A550" s="1">
        <v>548</v>
      </c>
      <c r="B550" s="2">
        <v>43425</v>
      </c>
      <c r="C550">
        <v>40.447498321533203</v>
      </c>
      <c r="D550">
        <v>40.455001831054688</v>
      </c>
      <c r="E550">
        <v>33.327499389648438</v>
      </c>
      <c r="F550">
        <v>36.25</v>
      </c>
      <c r="G550">
        <v>47.327952712934866</v>
      </c>
      <c r="H550">
        <v>53.44636083435293</v>
      </c>
      <c r="I550">
        <v>57.36149088282486</v>
      </c>
      <c r="J550" t="s">
        <v>14</v>
      </c>
      <c r="K550" t="s">
        <v>14</v>
      </c>
      <c r="L550" t="s">
        <v>14</v>
      </c>
      <c r="M550">
        <v>-5.0799980163574219</v>
      </c>
      <c r="N550" t="s">
        <v>14</v>
      </c>
      <c r="O550">
        <v>22</v>
      </c>
      <c r="P550" t="str">
        <f t="shared" si="16"/>
        <v/>
      </c>
      <c r="Q550">
        <f t="shared" si="17"/>
        <v>-5.0799980163574219</v>
      </c>
      <c r="R550" t="str">
        <f>IF(N550="nn","",VLOOKUP(P550,[1]Sheet1!$P:$Q,2,0))</f>
        <v/>
      </c>
    </row>
    <row r="551" spans="1:18" x14ac:dyDescent="0.25">
      <c r="A551" s="1">
        <v>549</v>
      </c>
      <c r="B551" s="2">
        <v>43426</v>
      </c>
      <c r="C551">
        <v>37.472499847412109</v>
      </c>
      <c r="D551">
        <v>43.669998168945313</v>
      </c>
      <c r="E551">
        <v>32.115001678466797</v>
      </c>
      <c r="F551">
        <v>32.392501831054688</v>
      </c>
      <c r="G551">
        <v>36.412500381469727</v>
      </c>
      <c r="H551">
        <v>36.412500381469727</v>
      </c>
      <c r="I551">
        <v>36.412500381469727</v>
      </c>
      <c r="J551">
        <v>40.455001831054688</v>
      </c>
      <c r="K551">
        <v>43.669998168945313</v>
      </c>
      <c r="L551">
        <v>46.685054803812143</v>
      </c>
      <c r="M551">
        <v>-5.0799980163574219</v>
      </c>
      <c r="N551">
        <v>-1255</v>
      </c>
      <c r="O551">
        <v>22</v>
      </c>
      <c r="P551">
        <f t="shared" si="16"/>
        <v>47</v>
      </c>
      <c r="Q551">
        <f t="shared" si="17"/>
        <v>-5.0799980163574219</v>
      </c>
      <c r="R551">
        <f>IF(N551="nn","",VLOOKUP(P551,[1]Sheet1!$P:$Q,2,0))</f>
        <v>-5.0799980163574219</v>
      </c>
    </row>
    <row r="552" spans="1:18" x14ac:dyDescent="0.25">
      <c r="A552" s="1">
        <v>550</v>
      </c>
      <c r="B552" s="2">
        <v>43292</v>
      </c>
      <c r="C552">
        <v>62.582500457763672</v>
      </c>
      <c r="D552">
        <v>63.534999847412109</v>
      </c>
      <c r="E552">
        <v>61.517501831054688</v>
      </c>
      <c r="F552">
        <v>62.330001831054688</v>
      </c>
      <c r="G552">
        <v>62.217087256554798</v>
      </c>
      <c r="H552">
        <v>61.754046530105192</v>
      </c>
      <c r="I552">
        <v>59.686249581526333</v>
      </c>
      <c r="J552" t="s">
        <v>14</v>
      </c>
      <c r="K552" t="s">
        <v>14</v>
      </c>
      <c r="L552" t="s">
        <v>14</v>
      </c>
      <c r="M552">
        <v>7.6099987030029297</v>
      </c>
      <c r="N552" t="s">
        <v>14</v>
      </c>
      <c r="O552">
        <v>23</v>
      </c>
      <c r="P552" t="str">
        <f t="shared" si="16"/>
        <v/>
      </c>
      <c r="Q552">
        <f t="shared" si="17"/>
        <v>7.6099987030029297</v>
      </c>
      <c r="R552" t="str">
        <f>IF(N552="nn","",VLOOKUP(P552,[1]Sheet1!$P:$Q,2,0))</f>
        <v/>
      </c>
    </row>
    <row r="553" spans="1:18" x14ac:dyDescent="0.25">
      <c r="A553" s="1">
        <v>551</v>
      </c>
      <c r="B553" s="2">
        <v>43299</v>
      </c>
      <c r="C553">
        <v>62.049999237060547</v>
      </c>
      <c r="D553">
        <v>63.575000762939453</v>
      </c>
      <c r="E553">
        <v>61.294998168945313</v>
      </c>
      <c r="F553">
        <v>62.722499847412109</v>
      </c>
      <c r="G553">
        <v>62.361490853942598</v>
      </c>
      <c r="H553">
        <v>61.903039348152397</v>
      </c>
      <c r="I553">
        <v>59.929149602797203</v>
      </c>
      <c r="J553" t="s">
        <v>14</v>
      </c>
      <c r="K553" t="s">
        <v>14</v>
      </c>
      <c r="L553" t="s">
        <v>14</v>
      </c>
      <c r="M553">
        <v>7.6099987030029297</v>
      </c>
      <c r="N553" t="s">
        <v>14</v>
      </c>
      <c r="O553">
        <v>23</v>
      </c>
      <c r="P553" t="str">
        <f t="shared" si="16"/>
        <v/>
      </c>
      <c r="Q553">
        <f t="shared" si="17"/>
        <v>7.6099987030029297</v>
      </c>
      <c r="R553" t="str">
        <f>IF(N553="nn","",VLOOKUP(P553,[1]Sheet1!$P:$Q,2,0))</f>
        <v/>
      </c>
    </row>
    <row r="554" spans="1:18" x14ac:dyDescent="0.25">
      <c r="A554" s="1">
        <v>552</v>
      </c>
      <c r="B554" s="2">
        <v>43306</v>
      </c>
      <c r="C554">
        <v>62.455001831054688</v>
      </c>
      <c r="D554">
        <v>64.150001525878906</v>
      </c>
      <c r="E554">
        <v>60.819999694824219</v>
      </c>
      <c r="F554">
        <v>63.005001068115227</v>
      </c>
      <c r="G554">
        <v>62.545350915134783</v>
      </c>
      <c r="H554">
        <v>62.072571920454379</v>
      </c>
      <c r="I554">
        <v>60.175217720022637</v>
      </c>
      <c r="J554" t="s">
        <v>14</v>
      </c>
      <c r="K554" t="s">
        <v>14</v>
      </c>
      <c r="L554" t="s">
        <v>14</v>
      </c>
      <c r="M554">
        <v>7.6099987030029297</v>
      </c>
      <c r="N554" t="s">
        <v>14</v>
      </c>
      <c r="O554">
        <v>23</v>
      </c>
      <c r="P554" t="str">
        <f t="shared" si="16"/>
        <v/>
      </c>
      <c r="Q554">
        <f t="shared" si="17"/>
        <v>7.6099987030029297</v>
      </c>
      <c r="R554" t="str">
        <f>IF(N554="nn","",VLOOKUP(P554,[1]Sheet1!$P:$Q,2,0))</f>
        <v/>
      </c>
    </row>
    <row r="555" spans="1:18" x14ac:dyDescent="0.25">
      <c r="A555" s="1">
        <v>553</v>
      </c>
      <c r="B555" s="2">
        <v>43313</v>
      </c>
      <c r="C555">
        <v>63.147499084472663</v>
      </c>
      <c r="D555">
        <v>63.264999389648438</v>
      </c>
      <c r="E555">
        <v>60.302501678466797</v>
      </c>
      <c r="F555">
        <v>63.025001525878913</v>
      </c>
      <c r="G555">
        <v>62.68239394677596</v>
      </c>
      <c r="H555">
        <v>62.219099552058147</v>
      </c>
      <c r="I555">
        <v>60.403200424491139</v>
      </c>
      <c r="J555" t="s">
        <v>14</v>
      </c>
      <c r="K555" t="s">
        <v>14</v>
      </c>
      <c r="L555" t="s">
        <v>14</v>
      </c>
      <c r="M555">
        <v>7.6099987030029297</v>
      </c>
      <c r="N555" t="s">
        <v>14</v>
      </c>
      <c r="O555">
        <v>23</v>
      </c>
      <c r="P555" t="str">
        <f t="shared" si="16"/>
        <v/>
      </c>
      <c r="Q555">
        <f t="shared" si="17"/>
        <v>7.6099987030029297</v>
      </c>
      <c r="R555" t="str">
        <f>IF(N555="nn","",VLOOKUP(P555,[1]Sheet1!$P:$Q,2,0))</f>
        <v/>
      </c>
    </row>
    <row r="556" spans="1:18" x14ac:dyDescent="0.25">
      <c r="A556" s="1">
        <v>554</v>
      </c>
      <c r="B556" s="2">
        <v>43320</v>
      </c>
      <c r="C556">
        <v>62.897499084472663</v>
      </c>
      <c r="D556">
        <v>65.05999755859375</v>
      </c>
      <c r="E556">
        <v>62.427501678466797</v>
      </c>
      <c r="F556">
        <v>63.697498321533203</v>
      </c>
      <c r="G556">
        <v>62.972423768135172</v>
      </c>
      <c r="H556">
        <v>62.446545516592778</v>
      </c>
      <c r="I556">
        <v>60.666744256254503</v>
      </c>
      <c r="J556" t="s">
        <v>14</v>
      </c>
      <c r="K556" t="s">
        <v>14</v>
      </c>
      <c r="L556" t="s">
        <v>14</v>
      </c>
      <c r="M556">
        <v>7.6099987030029297</v>
      </c>
      <c r="N556" t="s">
        <v>14</v>
      </c>
      <c r="O556">
        <v>23</v>
      </c>
      <c r="P556" t="str">
        <f t="shared" si="16"/>
        <v/>
      </c>
      <c r="Q556">
        <f t="shared" si="17"/>
        <v>7.6099987030029297</v>
      </c>
      <c r="R556" t="str">
        <f>IF(N556="nn","",VLOOKUP(P556,[1]Sheet1!$P:$Q,2,0))</f>
        <v/>
      </c>
    </row>
    <row r="557" spans="1:18" x14ac:dyDescent="0.25">
      <c r="A557" s="1">
        <v>555</v>
      </c>
      <c r="B557" s="2">
        <v>43327</v>
      </c>
      <c r="C557">
        <v>63.784999847412109</v>
      </c>
      <c r="D557">
        <v>65.910003662109375</v>
      </c>
      <c r="E557">
        <v>60.932498931884773</v>
      </c>
      <c r="F557">
        <v>61.205001831054688</v>
      </c>
      <c r="G557">
        <v>62.467446071826458</v>
      </c>
      <c r="H557">
        <v>62.255538795740762</v>
      </c>
      <c r="I557">
        <v>60.709804862238528</v>
      </c>
      <c r="J557" t="s">
        <v>14</v>
      </c>
      <c r="K557" t="s">
        <v>14</v>
      </c>
      <c r="L557" t="s">
        <v>14</v>
      </c>
      <c r="M557">
        <v>7.6099987030029297</v>
      </c>
      <c r="N557" t="s">
        <v>14</v>
      </c>
      <c r="O557">
        <v>23</v>
      </c>
      <c r="P557" t="str">
        <f t="shared" si="16"/>
        <v/>
      </c>
      <c r="Q557">
        <f t="shared" si="17"/>
        <v>7.6099987030029297</v>
      </c>
      <c r="R557" t="str">
        <f>IF(N557="nn","",VLOOKUP(P557,[1]Sheet1!$P:$Q,2,0))</f>
        <v/>
      </c>
    </row>
    <row r="558" spans="1:18" x14ac:dyDescent="0.25">
      <c r="A558" s="1">
        <v>556</v>
      </c>
      <c r="B558" s="2">
        <v>43334</v>
      </c>
      <c r="C558">
        <v>60.794998168945313</v>
      </c>
      <c r="D558">
        <v>68.202499389648438</v>
      </c>
      <c r="E558">
        <v>59.680000305175781</v>
      </c>
      <c r="F558">
        <v>68.055000305175781</v>
      </c>
      <c r="G558">
        <v>64.063890138497698</v>
      </c>
      <c r="H558">
        <v>63.147763643346153</v>
      </c>
      <c r="I558">
        <v>61.2974204976735</v>
      </c>
      <c r="J558" t="s">
        <v>14</v>
      </c>
      <c r="K558" t="s">
        <v>14</v>
      </c>
      <c r="L558" t="s">
        <v>14</v>
      </c>
      <c r="M558">
        <v>7.6099987030029297</v>
      </c>
      <c r="N558" t="s">
        <v>14</v>
      </c>
      <c r="O558">
        <v>23</v>
      </c>
      <c r="P558" t="str">
        <f t="shared" si="16"/>
        <v/>
      </c>
      <c r="Q558">
        <f t="shared" si="17"/>
        <v>7.6099987030029297</v>
      </c>
      <c r="R558" t="str">
        <f>IF(N558="nn","",VLOOKUP(P558,[1]Sheet1!$P:$Q,2,0))</f>
        <v/>
      </c>
    </row>
    <row r="559" spans="1:18" x14ac:dyDescent="0.25">
      <c r="A559" s="1">
        <v>557</v>
      </c>
      <c r="B559" s="2">
        <v>43341</v>
      </c>
      <c r="C559">
        <v>68.355003356933594</v>
      </c>
      <c r="D559">
        <v>70.430000305175781</v>
      </c>
      <c r="E559">
        <v>67.382499694824219</v>
      </c>
      <c r="F559">
        <v>70.169998168945313</v>
      </c>
      <c r="G559">
        <v>65.808492432911308</v>
      </c>
      <c r="H559">
        <v>64.228107416515257</v>
      </c>
      <c r="I559">
        <v>62.007226711375253</v>
      </c>
      <c r="J559" t="s">
        <v>14</v>
      </c>
      <c r="K559" t="s">
        <v>14</v>
      </c>
      <c r="L559" t="s">
        <v>14</v>
      </c>
      <c r="M559">
        <v>7.6099987030029297</v>
      </c>
      <c r="N559" t="s">
        <v>14</v>
      </c>
      <c r="O559">
        <v>23</v>
      </c>
      <c r="P559" t="str">
        <f t="shared" si="16"/>
        <v/>
      </c>
      <c r="Q559">
        <f t="shared" si="17"/>
        <v>7.6099987030029297</v>
      </c>
      <c r="R559" t="str">
        <f>IF(N559="nn","",VLOOKUP(P559,[1]Sheet1!$P:$Q,2,0))</f>
        <v/>
      </c>
    </row>
    <row r="560" spans="1:18" x14ac:dyDescent="0.25">
      <c r="A560" s="1">
        <v>558</v>
      </c>
      <c r="B560" s="2">
        <v>43348</v>
      </c>
      <c r="C560">
        <v>70.037498474121094</v>
      </c>
      <c r="D560">
        <v>71.305000305175781</v>
      </c>
      <c r="E560">
        <v>66.797500610351563</v>
      </c>
      <c r="F560">
        <v>67.964996337890625</v>
      </c>
      <c r="G560">
        <v>66.424636405762541</v>
      </c>
      <c r="H560">
        <v>64.803013404419161</v>
      </c>
      <c r="I560">
        <v>62.483848281496478</v>
      </c>
      <c r="J560" t="s">
        <v>14</v>
      </c>
      <c r="K560" t="s">
        <v>14</v>
      </c>
      <c r="L560" t="s">
        <v>14</v>
      </c>
      <c r="M560">
        <v>7.6099987030029297</v>
      </c>
      <c r="N560" t="s">
        <v>14</v>
      </c>
      <c r="O560">
        <v>23</v>
      </c>
      <c r="P560" t="str">
        <f t="shared" si="16"/>
        <v/>
      </c>
      <c r="Q560">
        <f t="shared" si="17"/>
        <v>7.6099987030029297</v>
      </c>
      <c r="R560" t="str">
        <f>IF(N560="nn","",VLOOKUP(P560,[1]Sheet1!$P:$Q,2,0))</f>
        <v/>
      </c>
    </row>
    <row r="561" spans="1:18" x14ac:dyDescent="0.25">
      <c r="A561" s="1">
        <v>559</v>
      </c>
      <c r="B561" s="2">
        <v>43355</v>
      </c>
      <c r="C561">
        <v>68.192497253417969</v>
      </c>
      <c r="D561">
        <v>69.775001525878906</v>
      </c>
      <c r="E561">
        <v>65.480003356933594</v>
      </c>
      <c r="F561">
        <v>69.107498168945313</v>
      </c>
      <c r="G561">
        <v>67.191168338100482</v>
      </c>
      <c r="H561">
        <v>65.465241829730871</v>
      </c>
      <c r="I561">
        <v>63.013740272492377</v>
      </c>
      <c r="J561" t="s">
        <v>14</v>
      </c>
      <c r="K561" t="s">
        <v>14</v>
      </c>
      <c r="L561" t="s">
        <v>14</v>
      </c>
      <c r="M561">
        <v>7.6099987030029297</v>
      </c>
      <c r="N561" t="s">
        <v>14</v>
      </c>
      <c r="O561">
        <v>23</v>
      </c>
      <c r="P561" t="str">
        <f t="shared" si="16"/>
        <v/>
      </c>
      <c r="Q561">
        <f t="shared" si="17"/>
        <v>7.6099987030029297</v>
      </c>
      <c r="R561" t="str">
        <f>IF(N561="nn","",VLOOKUP(P561,[1]Sheet1!$P:$Q,2,0))</f>
        <v/>
      </c>
    </row>
    <row r="562" spans="1:18" x14ac:dyDescent="0.25">
      <c r="A562" s="1">
        <v>560</v>
      </c>
      <c r="B562" s="2">
        <v>43362</v>
      </c>
      <c r="C562">
        <v>68.849998474121094</v>
      </c>
      <c r="D562">
        <v>69.55999755859375</v>
      </c>
      <c r="E562">
        <v>65.527496337890625</v>
      </c>
      <c r="F562">
        <v>65.862503051757813</v>
      </c>
      <c r="G562">
        <v>66.811549684859713</v>
      </c>
      <c r="H562">
        <v>65.526358940811946</v>
      </c>
      <c r="I562">
        <v>63.24164129483362</v>
      </c>
      <c r="J562" t="s">
        <v>14</v>
      </c>
      <c r="K562" t="s">
        <v>14</v>
      </c>
      <c r="L562" t="s">
        <v>14</v>
      </c>
      <c r="M562">
        <v>7.6099987030029297</v>
      </c>
      <c r="N562" t="s">
        <v>14</v>
      </c>
      <c r="O562">
        <v>23</v>
      </c>
      <c r="P562" t="str">
        <f t="shared" si="16"/>
        <v/>
      </c>
      <c r="Q562">
        <f t="shared" si="17"/>
        <v>7.6099987030029297</v>
      </c>
      <c r="R562" t="str">
        <f>IF(N562="nn","",VLOOKUP(P562,[1]Sheet1!$P:$Q,2,0))</f>
        <v/>
      </c>
    </row>
    <row r="563" spans="1:18" x14ac:dyDescent="0.25">
      <c r="A563" s="1">
        <v>561</v>
      </c>
      <c r="B563" s="2">
        <v>43369</v>
      </c>
      <c r="C563">
        <v>65.550003051757813</v>
      </c>
      <c r="D563">
        <v>70.480003356933594</v>
      </c>
      <c r="E563">
        <v>64.669998168945313</v>
      </c>
      <c r="F563">
        <v>70.254997253417969</v>
      </c>
      <c r="G563">
        <v>67.795391847304927</v>
      </c>
      <c r="H563">
        <v>66.253841758135948</v>
      </c>
      <c r="I563">
        <v>63.802709771520369</v>
      </c>
      <c r="J563" t="s">
        <v>14</v>
      </c>
      <c r="K563" t="s">
        <v>14</v>
      </c>
      <c r="L563" t="s">
        <v>14</v>
      </c>
      <c r="M563">
        <v>7.6099987030029297</v>
      </c>
      <c r="N563" t="s">
        <v>14</v>
      </c>
      <c r="O563">
        <v>23</v>
      </c>
      <c r="P563" t="str">
        <f t="shared" si="16"/>
        <v/>
      </c>
      <c r="Q563">
        <f t="shared" si="17"/>
        <v>7.6099987030029297</v>
      </c>
      <c r="R563" t="str">
        <f>IF(N563="nn","",VLOOKUP(P563,[1]Sheet1!$P:$Q,2,0))</f>
        <v/>
      </c>
    </row>
    <row r="564" spans="1:18" x14ac:dyDescent="0.25">
      <c r="A564" s="1">
        <v>562</v>
      </c>
      <c r="B564" s="2">
        <v>43376</v>
      </c>
      <c r="C564">
        <v>71.040000915527344</v>
      </c>
      <c r="D564">
        <v>73.19000244140625</v>
      </c>
      <c r="E564">
        <v>66.885002136230469</v>
      </c>
      <c r="F564">
        <v>67.464996337890625</v>
      </c>
      <c r="G564">
        <v>67.700993130329408</v>
      </c>
      <c r="H564">
        <v>66.440173231944357</v>
      </c>
      <c r="I564">
        <v>64.095692696829985</v>
      </c>
      <c r="J564" t="s">
        <v>14</v>
      </c>
      <c r="K564" t="s">
        <v>14</v>
      </c>
      <c r="L564" t="s">
        <v>14</v>
      </c>
      <c r="M564">
        <v>7.6099987030029297</v>
      </c>
      <c r="N564" t="s">
        <v>14</v>
      </c>
      <c r="O564">
        <v>23</v>
      </c>
      <c r="P564" t="str">
        <f t="shared" si="16"/>
        <v/>
      </c>
      <c r="Q564">
        <f t="shared" si="17"/>
        <v>7.6099987030029297</v>
      </c>
      <c r="R564" t="str">
        <f>IF(N564="nn","",VLOOKUP(P564,[1]Sheet1!$P:$Q,2,0))</f>
        <v/>
      </c>
    </row>
    <row r="565" spans="1:18" x14ac:dyDescent="0.25">
      <c r="A565" s="1">
        <v>563</v>
      </c>
      <c r="B565" s="2">
        <v>43383</v>
      </c>
      <c r="C565">
        <v>66.625</v>
      </c>
      <c r="D565">
        <v>67.790000915527344</v>
      </c>
      <c r="E565">
        <v>58.564998626708977</v>
      </c>
      <c r="F565">
        <v>61.634998321533203</v>
      </c>
      <c r="G565">
        <v>65.967851756387631</v>
      </c>
      <c r="H565">
        <v>65.700915553419563</v>
      </c>
      <c r="I565">
        <v>63.898837146806237</v>
      </c>
      <c r="J565" t="s">
        <v>14</v>
      </c>
      <c r="K565" t="s">
        <v>14</v>
      </c>
      <c r="L565" t="s">
        <v>14</v>
      </c>
      <c r="M565">
        <v>7.6099987030029297</v>
      </c>
      <c r="N565" t="s">
        <v>14</v>
      </c>
      <c r="O565">
        <v>23</v>
      </c>
      <c r="P565" t="str">
        <f t="shared" si="16"/>
        <v/>
      </c>
      <c r="Q565">
        <f t="shared" si="17"/>
        <v>7.6099987030029297</v>
      </c>
      <c r="R565" t="str">
        <f>IF(N565="nn","",VLOOKUP(P565,[1]Sheet1!$P:$Q,2,0))</f>
        <v/>
      </c>
    </row>
    <row r="566" spans="1:18" x14ac:dyDescent="0.25">
      <c r="A566" s="1">
        <v>564</v>
      </c>
      <c r="B566" s="2">
        <v>43390</v>
      </c>
      <c r="C566">
        <v>61.5</v>
      </c>
      <c r="D566">
        <v>62.470001220703118</v>
      </c>
      <c r="E566">
        <v>56.924999237060547</v>
      </c>
      <c r="F566">
        <v>57.292499542236328</v>
      </c>
      <c r="G566">
        <v>63.489179695201543</v>
      </c>
      <c r="H566">
        <v>64.407313090160599</v>
      </c>
      <c r="I566">
        <v>63.37033013844065</v>
      </c>
      <c r="J566" t="s">
        <v>14</v>
      </c>
      <c r="K566" t="s">
        <v>14</v>
      </c>
      <c r="L566" t="s">
        <v>14</v>
      </c>
      <c r="M566">
        <v>7.6099987030029297</v>
      </c>
      <c r="N566" t="s">
        <v>14</v>
      </c>
      <c r="O566">
        <v>23</v>
      </c>
      <c r="P566" t="str">
        <f t="shared" si="16"/>
        <v/>
      </c>
      <c r="Q566">
        <f t="shared" si="17"/>
        <v>7.6099987030029297</v>
      </c>
      <c r="R566" t="str">
        <f>IF(N566="nn","",VLOOKUP(P566,[1]Sheet1!$P:$Q,2,0))</f>
        <v/>
      </c>
    </row>
    <row r="567" spans="1:18" x14ac:dyDescent="0.25">
      <c r="A567" s="1">
        <v>565</v>
      </c>
      <c r="B567" s="2">
        <v>43397</v>
      </c>
      <c r="C567">
        <v>57.819999694824219</v>
      </c>
      <c r="D567">
        <v>58.830001831054688</v>
      </c>
      <c r="E567">
        <v>48.279998779296882</v>
      </c>
      <c r="F567">
        <v>49.572498321533203</v>
      </c>
      <c r="G567">
        <v>59.512985017010578</v>
      </c>
      <c r="H567">
        <v>62.125033894987148</v>
      </c>
      <c r="I567">
        <v>62.266503593088053</v>
      </c>
      <c r="J567" t="s">
        <v>14</v>
      </c>
      <c r="K567" t="s">
        <v>14</v>
      </c>
      <c r="L567" t="s">
        <v>14</v>
      </c>
      <c r="M567">
        <v>7.6099987030029297</v>
      </c>
      <c r="N567" t="s">
        <v>14</v>
      </c>
      <c r="O567">
        <v>23</v>
      </c>
      <c r="P567" t="str">
        <f t="shared" si="16"/>
        <v/>
      </c>
      <c r="Q567">
        <f t="shared" si="17"/>
        <v>7.6099987030029297</v>
      </c>
      <c r="R567" t="str">
        <f>IF(N567="nn","",VLOOKUP(P567,[1]Sheet1!$P:$Q,2,0))</f>
        <v/>
      </c>
    </row>
    <row r="568" spans="1:18" x14ac:dyDescent="0.25">
      <c r="A568" s="1">
        <v>566</v>
      </c>
      <c r="B568" s="2">
        <v>43404</v>
      </c>
      <c r="C568">
        <v>50.997501373291023</v>
      </c>
      <c r="D568">
        <v>55.5</v>
      </c>
      <c r="E568">
        <v>44.002498626708977</v>
      </c>
      <c r="F568">
        <v>53.729999542236328</v>
      </c>
      <c r="G568">
        <v>57.860703452789373</v>
      </c>
      <c r="H568">
        <v>60.833490148410107</v>
      </c>
      <c r="I568">
        <v>61.583583269019911</v>
      </c>
      <c r="J568" t="s">
        <v>14</v>
      </c>
      <c r="K568" t="s">
        <v>14</v>
      </c>
      <c r="L568" t="s">
        <v>14</v>
      </c>
      <c r="M568">
        <v>7.6099987030029297</v>
      </c>
      <c r="N568" t="s">
        <v>14</v>
      </c>
      <c r="O568">
        <v>23</v>
      </c>
      <c r="P568" t="str">
        <f t="shared" si="16"/>
        <v/>
      </c>
      <c r="Q568">
        <f t="shared" si="17"/>
        <v>7.6099987030029297</v>
      </c>
      <c r="R568" t="str">
        <f>IF(N568="nn","",VLOOKUP(P568,[1]Sheet1!$P:$Q,2,0))</f>
        <v/>
      </c>
    </row>
    <row r="569" spans="1:18" x14ac:dyDescent="0.25">
      <c r="A569" s="1">
        <v>567</v>
      </c>
      <c r="B569" s="2">
        <v>43411</v>
      </c>
      <c r="C569">
        <v>53.597499847412109</v>
      </c>
      <c r="D569">
        <v>54.352500915527337</v>
      </c>
      <c r="E569">
        <v>50.259998321533203</v>
      </c>
      <c r="F569">
        <v>51.417499542236328</v>
      </c>
      <c r="G569">
        <v>56.019788049774213</v>
      </c>
      <c r="H569">
        <v>59.384876208998747</v>
      </c>
      <c r="I569">
        <v>60.770296570877228</v>
      </c>
      <c r="J569" t="s">
        <v>14</v>
      </c>
      <c r="K569" t="s">
        <v>14</v>
      </c>
      <c r="L569" t="s">
        <v>14</v>
      </c>
      <c r="M569">
        <v>7.6099987030029297</v>
      </c>
      <c r="N569" t="s">
        <v>14</v>
      </c>
      <c r="O569">
        <v>23</v>
      </c>
      <c r="P569" t="str">
        <f t="shared" si="16"/>
        <v/>
      </c>
      <c r="Q569">
        <f t="shared" si="17"/>
        <v>7.6099987030029297</v>
      </c>
      <c r="R569" t="str">
        <f>IF(N569="nn","",VLOOKUP(P569,[1]Sheet1!$P:$Q,2,0))</f>
        <v/>
      </c>
    </row>
    <row r="570" spans="1:18" x14ac:dyDescent="0.25">
      <c r="A570" s="1">
        <v>568</v>
      </c>
      <c r="B570" s="2">
        <v>43418</v>
      </c>
      <c r="C570">
        <v>50.494998931884773</v>
      </c>
      <c r="D570">
        <v>51.720001220703118</v>
      </c>
      <c r="E570">
        <v>40.402500152587891</v>
      </c>
      <c r="F570">
        <v>41.107498168945313</v>
      </c>
      <c r="G570">
        <v>51.759133798108813</v>
      </c>
      <c r="H570">
        <v>56.572971895144377</v>
      </c>
      <c r="I570">
        <v>59.197272698722678</v>
      </c>
      <c r="J570" t="s">
        <v>14</v>
      </c>
      <c r="K570" t="s">
        <v>14</v>
      </c>
      <c r="L570" t="s">
        <v>14</v>
      </c>
      <c r="M570">
        <v>7.6099987030029297</v>
      </c>
      <c r="N570" t="s">
        <v>14</v>
      </c>
      <c r="O570">
        <v>23</v>
      </c>
      <c r="P570" t="str">
        <f t="shared" si="16"/>
        <v/>
      </c>
      <c r="Q570">
        <f t="shared" si="17"/>
        <v>7.6099987030029297</v>
      </c>
      <c r="R570" t="str">
        <f>IF(N570="nn","",VLOOKUP(P570,[1]Sheet1!$P:$Q,2,0))</f>
        <v/>
      </c>
    </row>
    <row r="571" spans="1:18" x14ac:dyDescent="0.25">
      <c r="A571" s="1">
        <v>569</v>
      </c>
      <c r="B571" s="2">
        <v>43425</v>
      </c>
      <c r="C571">
        <v>40.447498321533203</v>
      </c>
      <c r="D571">
        <v>40.455001831054688</v>
      </c>
      <c r="E571">
        <v>33.327499389648438</v>
      </c>
      <c r="F571">
        <v>36.25</v>
      </c>
      <c r="G571">
        <v>47.327952712934866</v>
      </c>
      <c r="H571">
        <v>53.446360834352937</v>
      </c>
      <c r="I571">
        <v>57.361490882824853</v>
      </c>
      <c r="J571" t="s">
        <v>14</v>
      </c>
      <c r="K571" t="s">
        <v>14</v>
      </c>
      <c r="L571" t="s">
        <v>14</v>
      </c>
      <c r="M571">
        <v>7.6099987030029297</v>
      </c>
      <c r="N571" t="s">
        <v>14</v>
      </c>
      <c r="O571">
        <v>23</v>
      </c>
      <c r="P571" t="str">
        <f t="shared" si="16"/>
        <v/>
      </c>
      <c r="Q571">
        <f t="shared" si="17"/>
        <v>7.6099987030029297</v>
      </c>
      <c r="R571" t="str">
        <f>IF(N571="nn","",VLOOKUP(P571,[1]Sheet1!$P:$Q,2,0))</f>
        <v/>
      </c>
    </row>
    <row r="572" spans="1:18" x14ac:dyDescent="0.25">
      <c r="A572" s="1">
        <v>570</v>
      </c>
      <c r="B572" s="2">
        <v>43432</v>
      </c>
      <c r="C572">
        <v>37.472499847412109</v>
      </c>
      <c r="D572">
        <v>40.965000152587891</v>
      </c>
      <c r="E572">
        <v>36.639999389648438</v>
      </c>
      <c r="F572">
        <v>40.857498168945313</v>
      </c>
      <c r="G572">
        <v>45.47925141465214</v>
      </c>
      <c r="H572">
        <v>51.509612731982543</v>
      </c>
      <c r="I572">
        <v>56.041171465714498</v>
      </c>
      <c r="J572" t="s">
        <v>14</v>
      </c>
      <c r="K572" t="s">
        <v>14</v>
      </c>
      <c r="L572" t="s">
        <v>14</v>
      </c>
      <c r="M572">
        <v>7.6099987030029297</v>
      </c>
      <c r="N572" t="s">
        <v>14</v>
      </c>
      <c r="O572">
        <v>23</v>
      </c>
      <c r="P572" t="str">
        <f t="shared" si="16"/>
        <v/>
      </c>
      <c r="Q572">
        <f t="shared" si="17"/>
        <v>7.6099987030029297</v>
      </c>
      <c r="R572" t="str">
        <f>IF(N572="nn","",VLOOKUP(P572,[1]Sheet1!$P:$Q,2,0))</f>
        <v/>
      </c>
    </row>
    <row r="573" spans="1:18" x14ac:dyDescent="0.25">
      <c r="A573" s="1">
        <v>571</v>
      </c>
      <c r="B573" s="2">
        <v>43439</v>
      </c>
      <c r="C573">
        <v>43.150001525878913</v>
      </c>
      <c r="D573">
        <v>43.669998168945313</v>
      </c>
      <c r="E573">
        <v>36.404998779296882</v>
      </c>
      <c r="F573">
        <v>36.902500152587891</v>
      </c>
      <c r="G573">
        <v>43.028751054062347</v>
      </c>
      <c r="H573">
        <v>49.262364642844901</v>
      </c>
      <c r="I573">
        <v>54.510077760664373</v>
      </c>
      <c r="J573" t="s">
        <v>14</v>
      </c>
      <c r="K573" t="s">
        <v>14</v>
      </c>
      <c r="L573" t="s">
        <v>14</v>
      </c>
      <c r="M573">
        <v>7.6099987030029297</v>
      </c>
      <c r="N573" t="s">
        <v>14</v>
      </c>
      <c r="O573">
        <v>23</v>
      </c>
      <c r="P573" t="str">
        <f t="shared" si="16"/>
        <v/>
      </c>
      <c r="Q573">
        <f t="shared" si="17"/>
        <v>7.6099987030029297</v>
      </c>
      <c r="R573" t="str">
        <f>IF(N573="nn","",VLOOKUP(P573,[1]Sheet1!$P:$Q,2,0))</f>
        <v/>
      </c>
    </row>
    <row r="574" spans="1:18" x14ac:dyDescent="0.25">
      <c r="A574" s="1">
        <v>572</v>
      </c>
      <c r="B574" s="2">
        <v>43446</v>
      </c>
      <c r="C574">
        <v>36.450000762939453</v>
      </c>
      <c r="D574">
        <v>38.972499847412109</v>
      </c>
      <c r="E574">
        <v>36.205001831054688</v>
      </c>
      <c r="F574">
        <v>36.612499237060547</v>
      </c>
      <c r="G574">
        <v>41.195536249204693</v>
      </c>
      <c r="H574">
        <v>47.316231503493462</v>
      </c>
      <c r="I574">
        <v>53.078271478776067</v>
      </c>
      <c r="J574" t="s">
        <v>14</v>
      </c>
      <c r="K574" t="s">
        <v>14</v>
      </c>
      <c r="L574" t="s">
        <v>14</v>
      </c>
      <c r="M574">
        <v>7.6099987030029297</v>
      </c>
      <c r="N574" t="s">
        <v>14</v>
      </c>
      <c r="O574">
        <v>23</v>
      </c>
      <c r="P574" t="str">
        <f t="shared" si="16"/>
        <v/>
      </c>
      <c r="Q574">
        <f t="shared" si="17"/>
        <v>7.6099987030029297</v>
      </c>
      <c r="R574" t="str">
        <f>IF(N574="nn","",VLOOKUP(P574,[1]Sheet1!$P:$Q,2,0))</f>
        <v/>
      </c>
    </row>
    <row r="575" spans="1:18" x14ac:dyDescent="0.25">
      <c r="A575" s="1">
        <v>573</v>
      </c>
      <c r="B575" s="2">
        <v>43453</v>
      </c>
      <c r="C575">
        <v>36.310001373291023</v>
      </c>
      <c r="D575">
        <v>37.582500457763672</v>
      </c>
      <c r="E575">
        <v>32.115001678466797</v>
      </c>
      <c r="F575">
        <v>32.392501831054688</v>
      </c>
      <c r="G575">
        <v>38.68038355830469</v>
      </c>
      <c r="H575">
        <v>45.020273092349044</v>
      </c>
      <c r="I575">
        <v>51.423409906958362</v>
      </c>
      <c r="J575" t="s">
        <v>14</v>
      </c>
      <c r="K575" t="s">
        <v>14</v>
      </c>
      <c r="L575" t="s">
        <v>14</v>
      </c>
      <c r="M575">
        <v>7.6099987030029297</v>
      </c>
      <c r="N575" t="s">
        <v>14</v>
      </c>
      <c r="O575">
        <v>23</v>
      </c>
      <c r="P575" t="str">
        <f t="shared" si="16"/>
        <v/>
      </c>
      <c r="Q575">
        <f t="shared" si="17"/>
        <v>7.6099987030029297</v>
      </c>
      <c r="R575" t="str">
        <f>IF(N575="nn","",VLOOKUP(P575,[1]Sheet1!$P:$Q,2,0))</f>
        <v/>
      </c>
    </row>
    <row r="576" spans="1:18" x14ac:dyDescent="0.25">
      <c r="A576" s="1">
        <v>574</v>
      </c>
      <c r="B576" s="2">
        <v>43454</v>
      </c>
      <c r="C576">
        <v>31.622499465942379</v>
      </c>
      <c r="D576">
        <v>39.494998931884773</v>
      </c>
      <c r="E576">
        <v>31.114999771118161</v>
      </c>
      <c r="F576">
        <v>39.232498168945313</v>
      </c>
      <c r="G576">
        <v>35.366249084472663</v>
      </c>
      <c r="H576">
        <v>35.366249084472663</v>
      </c>
      <c r="I576">
        <v>35.366249084472663</v>
      </c>
      <c r="J576">
        <v>37.582500457763672</v>
      </c>
      <c r="K576">
        <v>39.494998931884773</v>
      </c>
      <c r="L576">
        <v>41.500289982655403</v>
      </c>
      <c r="M576">
        <v>7.6099987030029297</v>
      </c>
      <c r="N576">
        <v>2024</v>
      </c>
      <c r="O576">
        <v>23</v>
      </c>
      <c r="P576">
        <f t="shared" si="16"/>
        <v>51</v>
      </c>
      <c r="Q576">
        <f t="shared" si="17"/>
        <v>7.6099987030029297</v>
      </c>
      <c r="R576">
        <f>IF(N576="nn","",VLOOKUP(P576,[1]Sheet1!$P:$Q,2,0))</f>
        <v>3.447008275949869</v>
      </c>
    </row>
    <row r="577" spans="1:18" x14ac:dyDescent="0.25">
      <c r="A577" s="1">
        <v>575</v>
      </c>
      <c r="B577" s="2">
        <v>43299</v>
      </c>
      <c r="C577">
        <v>62.049999237060547</v>
      </c>
      <c r="D577">
        <v>63.575000762939453</v>
      </c>
      <c r="E577">
        <v>61.294998168945313</v>
      </c>
      <c r="F577">
        <v>62.722499847412109</v>
      </c>
      <c r="G577">
        <v>62.361490853942598</v>
      </c>
      <c r="H577">
        <v>61.903039348152397</v>
      </c>
      <c r="I577">
        <v>59.929149602797203</v>
      </c>
      <c r="J577" t="s">
        <v>14</v>
      </c>
      <c r="K577" t="s">
        <v>14</v>
      </c>
      <c r="L577" t="s">
        <v>14</v>
      </c>
      <c r="M577">
        <v>6.1875</v>
      </c>
      <c r="N577" t="s">
        <v>14</v>
      </c>
      <c r="O577">
        <v>24</v>
      </c>
      <c r="P577" t="str">
        <f t="shared" si="16"/>
        <v/>
      </c>
      <c r="Q577">
        <f t="shared" si="17"/>
        <v>6.1875</v>
      </c>
      <c r="R577" t="str">
        <f>IF(N577="nn","",VLOOKUP(P577,[1]Sheet1!$P:$Q,2,0))</f>
        <v/>
      </c>
    </row>
    <row r="578" spans="1:18" x14ac:dyDescent="0.25">
      <c r="A578" s="1">
        <v>576</v>
      </c>
      <c r="B578" s="2">
        <v>43306</v>
      </c>
      <c r="C578">
        <v>62.455001831054688</v>
      </c>
      <c r="D578">
        <v>64.150001525878906</v>
      </c>
      <c r="E578">
        <v>60.819999694824219</v>
      </c>
      <c r="F578">
        <v>63.005001068115227</v>
      </c>
      <c r="G578">
        <v>62.545350915134783</v>
      </c>
      <c r="H578">
        <v>62.072571920454379</v>
      </c>
      <c r="I578">
        <v>60.175217720022637</v>
      </c>
      <c r="J578" t="s">
        <v>14</v>
      </c>
      <c r="K578" t="s">
        <v>14</v>
      </c>
      <c r="L578" t="s">
        <v>14</v>
      </c>
      <c r="M578">
        <v>6.1875</v>
      </c>
      <c r="N578" t="s">
        <v>14</v>
      </c>
      <c r="O578">
        <v>24</v>
      </c>
      <c r="P578" t="str">
        <f t="shared" si="16"/>
        <v/>
      </c>
      <c r="Q578">
        <f t="shared" si="17"/>
        <v>6.1875</v>
      </c>
      <c r="R578" t="str">
        <f>IF(N578="nn","",VLOOKUP(P578,[1]Sheet1!$P:$Q,2,0))</f>
        <v/>
      </c>
    </row>
    <row r="579" spans="1:18" x14ac:dyDescent="0.25">
      <c r="A579" s="1">
        <v>577</v>
      </c>
      <c r="B579" s="2">
        <v>43313</v>
      </c>
      <c r="C579">
        <v>63.147499084472663</v>
      </c>
      <c r="D579">
        <v>63.264999389648438</v>
      </c>
      <c r="E579">
        <v>60.302501678466797</v>
      </c>
      <c r="F579">
        <v>63.025001525878913</v>
      </c>
      <c r="G579">
        <v>62.68239394677596</v>
      </c>
      <c r="H579">
        <v>62.219099552058147</v>
      </c>
      <c r="I579">
        <v>60.403200424491139</v>
      </c>
      <c r="J579" t="s">
        <v>14</v>
      </c>
      <c r="K579" t="s">
        <v>14</v>
      </c>
      <c r="L579" t="s">
        <v>14</v>
      </c>
      <c r="M579">
        <v>6.1875</v>
      </c>
      <c r="N579" t="s">
        <v>14</v>
      </c>
      <c r="O579">
        <v>24</v>
      </c>
      <c r="P579" t="str">
        <f t="shared" ref="P579:P642" si="18">IF(J579="nn","",WEEKNUM(B579))</f>
        <v/>
      </c>
      <c r="Q579">
        <f t="shared" ref="Q579:Q642" si="19">M579</f>
        <v>6.1875</v>
      </c>
      <c r="R579" t="str">
        <f>IF(N579="nn","",VLOOKUP(P579,[1]Sheet1!$P:$Q,2,0))</f>
        <v/>
      </c>
    </row>
    <row r="580" spans="1:18" x14ac:dyDescent="0.25">
      <c r="A580" s="1">
        <v>578</v>
      </c>
      <c r="B580" s="2">
        <v>43320</v>
      </c>
      <c r="C580">
        <v>62.897499084472663</v>
      </c>
      <c r="D580">
        <v>65.05999755859375</v>
      </c>
      <c r="E580">
        <v>62.427501678466797</v>
      </c>
      <c r="F580">
        <v>63.697498321533203</v>
      </c>
      <c r="G580">
        <v>62.972423768135172</v>
      </c>
      <c r="H580">
        <v>62.446545516592778</v>
      </c>
      <c r="I580">
        <v>60.666744256254503</v>
      </c>
      <c r="J580" t="s">
        <v>14</v>
      </c>
      <c r="K580" t="s">
        <v>14</v>
      </c>
      <c r="L580" t="s">
        <v>14</v>
      </c>
      <c r="M580">
        <v>6.1875</v>
      </c>
      <c r="N580" t="s">
        <v>14</v>
      </c>
      <c r="O580">
        <v>24</v>
      </c>
      <c r="P580" t="str">
        <f t="shared" si="18"/>
        <v/>
      </c>
      <c r="Q580">
        <f t="shared" si="19"/>
        <v>6.1875</v>
      </c>
      <c r="R580" t="str">
        <f>IF(N580="nn","",VLOOKUP(P580,[1]Sheet1!$P:$Q,2,0))</f>
        <v/>
      </c>
    </row>
    <row r="581" spans="1:18" x14ac:dyDescent="0.25">
      <c r="A581" s="1">
        <v>579</v>
      </c>
      <c r="B581" s="2">
        <v>43327</v>
      </c>
      <c r="C581">
        <v>63.784999847412109</v>
      </c>
      <c r="D581">
        <v>65.910003662109375</v>
      </c>
      <c r="E581">
        <v>60.932498931884773</v>
      </c>
      <c r="F581">
        <v>61.205001831054688</v>
      </c>
      <c r="G581">
        <v>62.467446071826458</v>
      </c>
      <c r="H581">
        <v>62.255538795740762</v>
      </c>
      <c r="I581">
        <v>60.709804862238528</v>
      </c>
      <c r="J581" t="s">
        <v>14</v>
      </c>
      <c r="K581" t="s">
        <v>14</v>
      </c>
      <c r="L581" t="s">
        <v>14</v>
      </c>
      <c r="M581">
        <v>6.1875</v>
      </c>
      <c r="N581" t="s">
        <v>14</v>
      </c>
      <c r="O581">
        <v>24</v>
      </c>
      <c r="P581" t="str">
        <f t="shared" si="18"/>
        <v/>
      </c>
      <c r="Q581">
        <f t="shared" si="19"/>
        <v>6.1875</v>
      </c>
      <c r="R581" t="str">
        <f>IF(N581="nn","",VLOOKUP(P581,[1]Sheet1!$P:$Q,2,0))</f>
        <v/>
      </c>
    </row>
    <row r="582" spans="1:18" x14ac:dyDescent="0.25">
      <c r="A582" s="1">
        <v>580</v>
      </c>
      <c r="B582" s="2">
        <v>43334</v>
      </c>
      <c r="C582">
        <v>60.794998168945313</v>
      </c>
      <c r="D582">
        <v>68.202499389648438</v>
      </c>
      <c r="E582">
        <v>59.680000305175781</v>
      </c>
      <c r="F582">
        <v>68.055000305175781</v>
      </c>
      <c r="G582">
        <v>64.063890138497698</v>
      </c>
      <c r="H582">
        <v>63.147763643346153</v>
      </c>
      <c r="I582">
        <v>61.2974204976735</v>
      </c>
      <c r="J582" t="s">
        <v>14</v>
      </c>
      <c r="K582" t="s">
        <v>14</v>
      </c>
      <c r="L582" t="s">
        <v>14</v>
      </c>
      <c r="M582">
        <v>6.1875</v>
      </c>
      <c r="N582" t="s">
        <v>14</v>
      </c>
      <c r="O582">
        <v>24</v>
      </c>
      <c r="P582" t="str">
        <f t="shared" si="18"/>
        <v/>
      </c>
      <c r="Q582">
        <f t="shared" si="19"/>
        <v>6.1875</v>
      </c>
      <c r="R582" t="str">
        <f>IF(N582="nn","",VLOOKUP(P582,[1]Sheet1!$P:$Q,2,0))</f>
        <v/>
      </c>
    </row>
    <row r="583" spans="1:18" x14ac:dyDescent="0.25">
      <c r="A583" s="1">
        <v>581</v>
      </c>
      <c r="B583" s="2">
        <v>43341</v>
      </c>
      <c r="C583">
        <v>68.355003356933594</v>
      </c>
      <c r="D583">
        <v>70.430000305175781</v>
      </c>
      <c r="E583">
        <v>67.382499694824219</v>
      </c>
      <c r="F583">
        <v>70.169998168945313</v>
      </c>
      <c r="G583">
        <v>65.808492432911308</v>
      </c>
      <c r="H583">
        <v>64.228107416515257</v>
      </c>
      <c r="I583">
        <v>62.007226711375253</v>
      </c>
      <c r="J583" t="s">
        <v>14</v>
      </c>
      <c r="K583" t="s">
        <v>14</v>
      </c>
      <c r="L583" t="s">
        <v>14</v>
      </c>
      <c r="M583">
        <v>6.1875</v>
      </c>
      <c r="N583" t="s">
        <v>14</v>
      </c>
      <c r="O583">
        <v>24</v>
      </c>
      <c r="P583" t="str">
        <f t="shared" si="18"/>
        <v/>
      </c>
      <c r="Q583">
        <f t="shared" si="19"/>
        <v>6.1875</v>
      </c>
      <c r="R583" t="str">
        <f>IF(N583="nn","",VLOOKUP(P583,[1]Sheet1!$P:$Q,2,0))</f>
        <v/>
      </c>
    </row>
    <row r="584" spans="1:18" x14ac:dyDescent="0.25">
      <c r="A584" s="1">
        <v>582</v>
      </c>
      <c r="B584" s="2">
        <v>43348</v>
      </c>
      <c r="C584">
        <v>70.037498474121094</v>
      </c>
      <c r="D584">
        <v>71.305000305175781</v>
      </c>
      <c r="E584">
        <v>66.797500610351563</v>
      </c>
      <c r="F584">
        <v>67.964996337890625</v>
      </c>
      <c r="G584">
        <v>66.424636405762541</v>
      </c>
      <c r="H584">
        <v>64.803013404419161</v>
      </c>
      <c r="I584">
        <v>62.483848281496478</v>
      </c>
      <c r="J584" t="s">
        <v>14</v>
      </c>
      <c r="K584" t="s">
        <v>14</v>
      </c>
      <c r="L584" t="s">
        <v>14</v>
      </c>
      <c r="M584">
        <v>6.1875</v>
      </c>
      <c r="N584" t="s">
        <v>14</v>
      </c>
      <c r="O584">
        <v>24</v>
      </c>
      <c r="P584" t="str">
        <f t="shared" si="18"/>
        <v/>
      </c>
      <c r="Q584">
        <f t="shared" si="19"/>
        <v>6.1875</v>
      </c>
      <c r="R584" t="str">
        <f>IF(N584="nn","",VLOOKUP(P584,[1]Sheet1!$P:$Q,2,0))</f>
        <v/>
      </c>
    </row>
    <row r="585" spans="1:18" x14ac:dyDescent="0.25">
      <c r="A585" s="1">
        <v>583</v>
      </c>
      <c r="B585" s="2">
        <v>43355</v>
      </c>
      <c r="C585">
        <v>68.192497253417969</v>
      </c>
      <c r="D585">
        <v>69.775001525878906</v>
      </c>
      <c r="E585">
        <v>65.480003356933594</v>
      </c>
      <c r="F585">
        <v>69.107498168945313</v>
      </c>
      <c r="G585">
        <v>67.191168338100482</v>
      </c>
      <c r="H585">
        <v>65.465241829730871</v>
      </c>
      <c r="I585">
        <v>63.013740272492377</v>
      </c>
      <c r="J585" t="s">
        <v>14</v>
      </c>
      <c r="K585" t="s">
        <v>14</v>
      </c>
      <c r="L585" t="s">
        <v>14</v>
      </c>
      <c r="M585">
        <v>6.1875</v>
      </c>
      <c r="N585" t="s">
        <v>14</v>
      </c>
      <c r="O585">
        <v>24</v>
      </c>
      <c r="P585" t="str">
        <f t="shared" si="18"/>
        <v/>
      </c>
      <c r="Q585">
        <f t="shared" si="19"/>
        <v>6.1875</v>
      </c>
      <c r="R585" t="str">
        <f>IF(N585="nn","",VLOOKUP(P585,[1]Sheet1!$P:$Q,2,0))</f>
        <v/>
      </c>
    </row>
    <row r="586" spans="1:18" x14ac:dyDescent="0.25">
      <c r="A586" s="1">
        <v>584</v>
      </c>
      <c r="B586" s="2">
        <v>43362</v>
      </c>
      <c r="C586">
        <v>68.849998474121094</v>
      </c>
      <c r="D586">
        <v>69.55999755859375</v>
      </c>
      <c r="E586">
        <v>65.527496337890625</v>
      </c>
      <c r="F586">
        <v>65.862503051757813</v>
      </c>
      <c r="G586">
        <v>66.811549684859713</v>
      </c>
      <c r="H586">
        <v>65.526358940811946</v>
      </c>
      <c r="I586">
        <v>63.24164129483362</v>
      </c>
      <c r="J586" t="s">
        <v>14</v>
      </c>
      <c r="K586" t="s">
        <v>14</v>
      </c>
      <c r="L586" t="s">
        <v>14</v>
      </c>
      <c r="M586">
        <v>6.1875</v>
      </c>
      <c r="N586" t="s">
        <v>14</v>
      </c>
      <c r="O586">
        <v>24</v>
      </c>
      <c r="P586" t="str">
        <f t="shared" si="18"/>
        <v/>
      </c>
      <c r="Q586">
        <f t="shared" si="19"/>
        <v>6.1875</v>
      </c>
      <c r="R586" t="str">
        <f>IF(N586="nn","",VLOOKUP(P586,[1]Sheet1!$P:$Q,2,0))</f>
        <v/>
      </c>
    </row>
    <row r="587" spans="1:18" x14ac:dyDescent="0.25">
      <c r="A587" s="1">
        <v>585</v>
      </c>
      <c r="B587" s="2">
        <v>43369</v>
      </c>
      <c r="C587">
        <v>65.550003051757813</v>
      </c>
      <c r="D587">
        <v>70.480003356933594</v>
      </c>
      <c r="E587">
        <v>64.669998168945313</v>
      </c>
      <c r="F587">
        <v>70.254997253417969</v>
      </c>
      <c r="G587">
        <v>67.795391847304927</v>
      </c>
      <c r="H587">
        <v>66.253841758135948</v>
      </c>
      <c r="I587">
        <v>63.802709771520369</v>
      </c>
      <c r="J587" t="s">
        <v>14</v>
      </c>
      <c r="K587" t="s">
        <v>14</v>
      </c>
      <c r="L587" t="s">
        <v>14</v>
      </c>
      <c r="M587">
        <v>6.1875</v>
      </c>
      <c r="N587" t="s">
        <v>14</v>
      </c>
      <c r="O587">
        <v>24</v>
      </c>
      <c r="P587" t="str">
        <f t="shared" si="18"/>
        <v/>
      </c>
      <c r="Q587">
        <f t="shared" si="19"/>
        <v>6.1875</v>
      </c>
      <c r="R587" t="str">
        <f>IF(N587="nn","",VLOOKUP(P587,[1]Sheet1!$P:$Q,2,0))</f>
        <v/>
      </c>
    </row>
    <row r="588" spans="1:18" x14ac:dyDescent="0.25">
      <c r="A588" s="1">
        <v>586</v>
      </c>
      <c r="B588" s="2">
        <v>43376</v>
      </c>
      <c r="C588">
        <v>71.040000915527344</v>
      </c>
      <c r="D588">
        <v>73.19000244140625</v>
      </c>
      <c r="E588">
        <v>66.885002136230469</v>
      </c>
      <c r="F588">
        <v>67.464996337890625</v>
      </c>
      <c r="G588">
        <v>67.700993130329408</v>
      </c>
      <c r="H588">
        <v>66.440173231944357</v>
      </c>
      <c r="I588">
        <v>64.095692696829985</v>
      </c>
      <c r="J588" t="s">
        <v>14</v>
      </c>
      <c r="K588" t="s">
        <v>14</v>
      </c>
      <c r="L588" t="s">
        <v>14</v>
      </c>
      <c r="M588">
        <v>6.1875</v>
      </c>
      <c r="N588" t="s">
        <v>14</v>
      </c>
      <c r="O588">
        <v>24</v>
      </c>
      <c r="P588" t="str">
        <f t="shared" si="18"/>
        <v/>
      </c>
      <c r="Q588">
        <f t="shared" si="19"/>
        <v>6.1875</v>
      </c>
      <c r="R588" t="str">
        <f>IF(N588="nn","",VLOOKUP(P588,[1]Sheet1!$P:$Q,2,0))</f>
        <v/>
      </c>
    </row>
    <row r="589" spans="1:18" x14ac:dyDescent="0.25">
      <c r="A589" s="1">
        <v>587</v>
      </c>
      <c r="B589" s="2">
        <v>43383</v>
      </c>
      <c r="C589">
        <v>66.625</v>
      </c>
      <c r="D589">
        <v>67.790000915527344</v>
      </c>
      <c r="E589">
        <v>58.564998626708977</v>
      </c>
      <c r="F589">
        <v>61.634998321533203</v>
      </c>
      <c r="G589">
        <v>65.967851756387631</v>
      </c>
      <c r="H589">
        <v>65.700915553419563</v>
      </c>
      <c r="I589">
        <v>63.898837146806237</v>
      </c>
      <c r="J589" t="s">
        <v>14</v>
      </c>
      <c r="K589" t="s">
        <v>14</v>
      </c>
      <c r="L589" t="s">
        <v>14</v>
      </c>
      <c r="M589">
        <v>6.1875</v>
      </c>
      <c r="N589" t="s">
        <v>14</v>
      </c>
      <c r="O589">
        <v>24</v>
      </c>
      <c r="P589" t="str">
        <f t="shared" si="18"/>
        <v/>
      </c>
      <c r="Q589">
        <f t="shared" si="19"/>
        <v>6.1875</v>
      </c>
      <c r="R589" t="str">
        <f>IF(N589="nn","",VLOOKUP(P589,[1]Sheet1!$P:$Q,2,0))</f>
        <v/>
      </c>
    </row>
    <row r="590" spans="1:18" x14ac:dyDescent="0.25">
      <c r="A590" s="1">
        <v>588</v>
      </c>
      <c r="B590" s="2">
        <v>43390</v>
      </c>
      <c r="C590">
        <v>61.5</v>
      </c>
      <c r="D590">
        <v>62.470001220703118</v>
      </c>
      <c r="E590">
        <v>56.924999237060547</v>
      </c>
      <c r="F590">
        <v>57.292499542236328</v>
      </c>
      <c r="G590">
        <v>63.489179695201543</v>
      </c>
      <c r="H590">
        <v>64.407313090160599</v>
      </c>
      <c r="I590">
        <v>63.37033013844065</v>
      </c>
      <c r="J590" t="s">
        <v>14</v>
      </c>
      <c r="K590" t="s">
        <v>14</v>
      </c>
      <c r="L590" t="s">
        <v>14</v>
      </c>
      <c r="M590">
        <v>6.1875</v>
      </c>
      <c r="N590" t="s">
        <v>14</v>
      </c>
      <c r="O590">
        <v>24</v>
      </c>
      <c r="P590" t="str">
        <f t="shared" si="18"/>
        <v/>
      </c>
      <c r="Q590">
        <f t="shared" si="19"/>
        <v>6.1875</v>
      </c>
      <c r="R590" t="str">
        <f>IF(N590="nn","",VLOOKUP(P590,[1]Sheet1!$P:$Q,2,0))</f>
        <v/>
      </c>
    </row>
    <row r="591" spans="1:18" x14ac:dyDescent="0.25">
      <c r="A591" s="1">
        <v>589</v>
      </c>
      <c r="B591" s="2">
        <v>43397</v>
      </c>
      <c r="C591">
        <v>57.819999694824219</v>
      </c>
      <c r="D591">
        <v>58.830001831054688</v>
      </c>
      <c r="E591">
        <v>48.279998779296882</v>
      </c>
      <c r="F591">
        <v>49.572498321533203</v>
      </c>
      <c r="G591">
        <v>59.512985017010578</v>
      </c>
      <c r="H591">
        <v>62.125033894987148</v>
      </c>
      <c r="I591">
        <v>62.266503593088053</v>
      </c>
      <c r="J591" t="s">
        <v>14</v>
      </c>
      <c r="K591" t="s">
        <v>14</v>
      </c>
      <c r="L591" t="s">
        <v>14</v>
      </c>
      <c r="M591">
        <v>6.1875</v>
      </c>
      <c r="N591" t="s">
        <v>14</v>
      </c>
      <c r="O591">
        <v>24</v>
      </c>
      <c r="P591" t="str">
        <f t="shared" si="18"/>
        <v/>
      </c>
      <c r="Q591">
        <f t="shared" si="19"/>
        <v>6.1875</v>
      </c>
      <c r="R591" t="str">
        <f>IF(N591="nn","",VLOOKUP(P591,[1]Sheet1!$P:$Q,2,0))</f>
        <v/>
      </c>
    </row>
    <row r="592" spans="1:18" x14ac:dyDescent="0.25">
      <c r="A592" s="1">
        <v>590</v>
      </c>
      <c r="B592" s="2">
        <v>43404</v>
      </c>
      <c r="C592">
        <v>50.997501373291023</v>
      </c>
      <c r="D592">
        <v>55.5</v>
      </c>
      <c r="E592">
        <v>44.002498626708977</v>
      </c>
      <c r="F592">
        <v>53.729999542236328</v>
      </c>
      <c r="G592">
        <v>57.860703452789373</v>
      </c>
      <c r="H592">
        <v>60.833490148410107</v>
      </c>
      <c r="I592">
        <v>61.583583269019911</v>
      </c>
      <c r="J592" t="s">
        <v>14</v>
      </c>
      <c r="K592" t="s">
        <v>14</v>
      </c>
      <c r="L592" t="s">
        <v>14</v>
      </c>
      <c r="M592">
        <v>6.1875</v>
      </c>
      <c r="N592" t="s">
        <v>14</v>
      </c>
      <c r="O592">
        <v>24</v>
      </c>
      <c r="P592" t="str">
        <f t="shared" si="18"/>
        <v/>
      </c>
      <c r="Q592">
        <f t="shared" si="19"/>
        <v>6.1875</v>
      </c>
      <c r="R592" t="str">
        <f>IF(N592="nn","",VLOOKUP(P592,[1]Sheet1!$P:$Q,2,0))</f>
        <v/>
      </c>
    </row>
    <row r="593" spans="1:18" x14ac:dyDescent="0.25">
      <c r="A593" s="1">
        <v>591</v>
      </c>
      <c r="B593" s="2">
        <v>43411</v>
      </c>
      <c r="C593">
        <v>53.597499847412109</v>
      </c>
      <c r="D593">
        <v>54.352500915527337</v>
      </c>
      <c r="E593">
        <v>50.259998321533203</v>
      </c>
      <c r="F593">
        <v>51.417499542236328</v>
      </c>
      <c r="G593">
        <v>56.019788049774213</v>
      </c>
      <c r="H593">
        <v>59.384876208998747</v>
      </c>
      <c r="I593">
        <v>60.770296570877228</v>
      </c>
      <c r="J593" t="s">
        <v>14</v>
      </c>
      <c r="K593" t="s">
        <v>14</v>
      </c>
      <c r="L593" t="s">
        <v>14</v>
      </c>
      <c r="M593">
        <v>6.1875</v>
      </c>
      <c r="N593" t="s">
        <v>14</v>
      </c>
      <c r="O593">
        <v>24</v>
      </c>
      <c r="P593" t="str">
        <f t="shared" si="18"/>
        <v/>
      </c>
      <c r="Q593">
        <f t="shared" si="19"/>
        <v>6.1875</v>
      </c>
      <c r="R593" t="str">
        <f>IF(N593="nn","",VLOOKUP(P593,[1]Sheet1!$P:$Q,2,0))</f>
        <v/>
      </c>
    </row>
    <row r="594" spans="1:18" x14ac:dyDescent="0.25">
      <c r="A594" s="1">
        <v>592</v>
      </c>
      <c r="B594" s="2">
        <v>43418</v>
      </c>
      <c r="C594">
        <v>50.494998931884773</v>
      </c>
      <c r="D594">
        <v>51.720001220703118</v>
      </c>
      <c r="E594">
        <v>40.402500152587891</v>
      </c>
      <c r="F594">
        <v>41.107498168945313</v>
      </c>
      <c r="G594">
        <v>51.759133798108813</v>
      </c>
      <c r="H594">
        <v>56.572971895144377</v>
      </c>
      <c r="I594">
        <v>59.197272698722678</v>
      </c>
      <c r="J594" t="s">
        <v>14</v>
      </c>
      <c r="K594" t="s">
        <v>14</v>
      </c>
      <c r="L594" t="s">
        <v>14</v>
      </c>
      <c r="M594">
        <v>6.1875</v>
      </c>
      <c r="N594" t="s">
        <v>14</v>
      </c>
      <c r="O594">
        <v>24</v>
      </c>
      <c r="P594" t="str">
        <f t="shared" si="18"/>
        <v/>
      </c>
      <c r="Q594">
        <f t="shared" si="19"/>
        <v>6.1875</v>
      </c>
      <c r="R594" t="str">
        <f>IF(N594="nn","",VLOOKUP(P594,[1]Sheet1!$P:$Q,2,0))</f>
        <v/>
      </c>
    </row>
    <row r="595" spans="1:18" x14ac:dyDescent="0.25">
      <c r="A595" s="1">
        <v>593</v>
      </c>
      <c r="B595" s="2">
        <v>43425</v>
      </c>
      <c r="C595">
        <v>40.447498321533203</v>
      </c>
      <c r="D595">
        <v>40.455001831054688</v>
      </c>
      <c r="E595">
        <v>33.327499389648438</v>
      </c>
      <c r="F595">
        <v>36.25</v>
      </c>
      <c r="G595">
        <v>47.327952712934866</v>
      </c>
      <c r="H595">
        <v>53.446360834352937</v>
      </c>
      <c r="I595">
        <v>57.361490882824853</v>
      </c>
      <c r="J595" t="s">
        <v>14</v>
      </c>
      <c r="K595" t="s">
        <v>14</v>
      </c>
      <c r="L595" t="s">
        <v>14</v>
      </c>
      <c r="M595">
        <v>6.1875</v>
      </c>
      <c r="N595" t="s">
        <v>14</v>
      </c>
      <c r="O595">
        <v>24</v>
      </c>
      <c r="P595" t="str">
        <f t="shared" si="18"/>
        <v/>
      </c>
      <c r="Q595">
        <f t="shared" si="19"/>
        <v>6.1875</v>
      </c>
      <c r="R595" t="str">
        <f>IF(N595="nn","",VLOOKUP(P595,[1]Sheet1!$P:$Q,2,0))</f>
        <v/>
      </c>
    </row>
    <row r="596" spans="1:18" x14ac:dyDescent="0.25">
      <c r="A596" s="1">
        <v>594</v>
      </c>
      <c r="B596" s="2">
        <v>43432</v>
      </c>
      <c r="C596">
        <v>37.472499847412109</v>
      </c>
      <c r="D596">
        <v>40.965000152587891</v>
      </c>
      <c r="E596">
        <v>36.639999389648438</v>
      </c>
      <c r="F596">
        <v>40.857498168945313</v>
      </c>
      <c r="G596">
        <v>45.47925141465214</v>
      </c>
      <c r="H596">
        <v>51.509612731982543</v>
      </c>
      <c r="I596">
        <v>56.041171465714498</v>
      </c>
      <c r="J596" t="s">
        <v>14</v>
      </c>
      <c r="K596" t="s">
        <v>14</v>
      </c>
      <c r="L596" t="s">
        <v>14</v>
      </c>
      <c r="M596">
        <v>6.1875</v>
      </c>
      <c r="N596" t="s">
        <v>14</v>
      </c>
      <c r="O596">
        <v>24</v>
      </c>
      <c r="P596" t="str">
        <f t="shared" si="18"/>
        <v/>
      </c>
      <c r="Q596">
        <f t="shared" si="19"/>
        <v>6.1875</v>
      </c>
      <c r="R596" t="str">
        <f>IF(N596="nn","",VLOOKUP(P596,[1]Sheet1!$P:$Q,2,0))</f>
        <v/>
      </c>
    </row>
    <row r="597" spans="1:18" x14ac:dyDescent="0.25">
      <c r="A597" s="1">
        <v>595</v>
      </c>
      <c r="B597" s="2">
        <v>43439</v>
      </c>
      <c r="C597">
        <v>43.150001525878913</v>
      </c>
      <c r="D597">
        <v>43.669998168945313</v>
      </c>
      <c r="E597">
        <v>36.404998779296882</v>
      </c>
      <c r="F597">
        <v>36.902500152587891</v>
      </c>
      <c r="G597">
        <v>43.028751054062347</v>
      </c>
      <c r="H597">
        <v>49.262364642844901</v>
      </c>
      <c r="I597">
        <v>54.510077760664373</v>
      </c>
      <c r="J597" t="s">
        <v>14</v>
      </c>
      <c r="K597" t="s">
        <v>14</v>
      </c>
      <c r="L597" t="s">
        <v>14</v>
      </c>
      <c r="M597">
        <v>6.1875</v>
      </c>
      <c r="N597" t="s">
        <v>14</v>
      </c>
      <c r="O597">
        <v>24</v>
      </c>
      <c r="P597" t="str">
        <f t="shared" si="18"/>
        <v/>
      </c>
      <c r="Q597">
        <f t="shared" si="19"/>
        <v>6.1875</v>
      </c>
      <c r="R597" t="str">
        <f>IF(N597="nn","",VLOOKUP(P597,[1]Sheet1!$P:$Q,2,0))</f>
        <v/>
      </c>
    </row>
    <row r="598" spans="1:18" x14ac:dyDescent="0.25">
      <c r="A598" s="1">
        <v>596</v>
      </c>
      <c r="B598" s="2">
        <v>43446</v>
      </c>
      <c r="C598">
        <v>36.450000762939453</v>
      </c>
      <c r="D598">
        <v>38.972499847412109</v>
      </c>
      <c r="E598">
        <v>36.205001831054688</v>
      </c>
      <c r="F598">
        <v>36.612499237060547</v>
      </c>
      <c r="G598">
        <v>41.195536249204693</v>
      </c>
      <c r="H598">
        <v>47.316231503493462</v>
      </c>
      <c r="I598">
        <v>53.078271478776067</v>
      </c>
      <c r="J598" t="s">
        <v>14</v>
      </c>
      <c r="K598" t="s">
        <v>14</v>
      </c>
      <c r="L598" t="s">
        <v>14</v>
      </c>
      <c r="M598">
        <v>6.1875</v>
      </c>
      <c r="N598" t="s">
        <v>14</v>
      </c>
      <c r="O598">
        <v>24</v>
      </c>
      <c r="P598" t="str">
        <f t="shared" si="18"/>
        <v/>
      </c>
      <c r="Q598">
        <f t="shared" si="19"/>
        <v>6.1875</v>
      </c>
      <c r="R598" t="str">
        <f>IF(N598="nn","",VLOOKUP(P598,[1]Sheet1!$P:$Q,2,0))</f>
        <v/>
      </c>
    </row>
    <row r="599" spans="1:18" x14ac:dyDescent="0.25">
      <c r="A599" s="1">
        <v>597</v>
      </c>
      <c r="B599" s="2">
        <v>43453</v>
      </c>
      <c r="C599">
        <v>36.310001373291023</v>
      </c>
      <c r="D599">
        <v>37.582500457763672</v>
      </c>
      <c r="E599">
        <v>32.115001678466797</v>
      </c>
      <c r="F599">
        <v>32.392501831054688</v>
      </c>
      <c r="G599">
        <v>38.68038355830469</v>
      </c>
      <c r="H599">
        <v>45.020273092349044</v>
      </c>
      <c r="I599">
        <v>51.423409906958362</v>
      </c>
      <c r="J599" t="s">
        <v>14</v>
      </c>
      <c r="K599" t="s">
        <v>14</v>
      </c>
      <c r="L599" t="s">
        <v>14</v>
      </c>
      <c r="M599">
        <v>6.1875</v>
      </c>
      <c r="N599" t="s">
        <v>14</v>
      </c>
      <c r="O599">
        <v>24</v>
      </c>
      <c r="P599" t="str">
        <f t="shared" si="18"/>
        <v/>
      </c>
      <c r="Q599">
        <f t="shared" si="19"/>
        <v>6.1875</v>
      </c>
      <c r="R599" t="str">
        <f>IF(N599="nn","",VLOOKUP(P599,[1]Sheet1!$P:$Q,2,0))</f>
        <v/>
      </c>
    </row>
    <row r="600" spans="1:18" x14ac:dyDescent="0.25">
      <c r="A600" s="1">
        <v>598</v>
      </c>
      <c r="B600" s="2">
        <v>43460</v>
      </c>
      <c r="C600">
        <v>31.622499465942379</v>
      </c>
      <c r="D600">
        <v>34.347499847412109</v>
      </c>
      <c r="E600">
        <v>31.114999771118161</v>
      </c>
      <c r="F600">
        <v>33.412498474121087</v>
      </c>
      <c r="G600">
        <v>37.175273534252227</v>
      </c>
      <c r="H600">
        <v>43.234461612621658</v>
      </c>
      <c r="I600">
        <v>49.982536992331383</v>
      </c>
      <c r="J600" t="s">
        <v>14</v>
      </c>
      <c r="K600" t="s">
        <v>14</v>
      </c>
      <c r="L600" t="s">
        <v>14</v>
      </c>
      <c r="M600">
        <v>6.1875</v>
      </c>
      <c r="N600" t="s">
        <v>14</v>
      </c>
      <c r="O600">
        <v>24</v>
      </c>
      <c r="P600" t="str">
        <f t="shared" si="18"/>
        <v/>
      </c>
      <c r="Q600">
        <f t="shared" si="19"/>
        <v>6.1875</v>
      </c>
      <c r="R600" t="str">
        <f>IF(N600="nn","",VLOOKUP(P600,[1]Sheet1!$P:$Q,2,0))</f>
        <v/>
      </c>
    </row>
    <row r="601" spans="1:18" x14ac:dyDescent="0.25">
      <c r="A601" s="1">
        <v>599</v>
      </c>
      <c r="B601" s="2">
        <v>43461</v>
      </c>
      <c r="C601">
        <v>33.849998474121087</v>
      </c>
      <c r="D601">
        <v>40.220001220703118</v>
      </c>
      <c r="E601">
        <v>31.922500610351559</v>
      </c>
      <c r="F601">
        <v>40.037498474121087</v>
      </c>
      <c r="G601">
        <v>36.507499694824219</v>
      </c>
      <c r="H601">
        <v>36.507499694824219</v>
      </c>
      <c r="I601">
        <v>36.507499694824219</v>
      </c>
      <c r="J601">
        <v>34.347499847412109</v>
      </c>
      <c r="K601">
        <v>40.220001220703118</v>
      </c>
      <c r="L601">
        <v>40.772028386665482</v>
      </c>
      <c r="M601">
        <v>6.1875</v>
      </c>
      <c r="N601">
        <v>1801</v>
      </c>
      <c r="O601">
        <v>24</v>
      </c>
      <c r="P601">
        <f t="shared" si="18"/>
        <v>52</v>
      </c>
      <c r="Q601">
        <f t="shared" si="19"/>
        <v>6.1875</v>
      </c>
      <c r="R601">
        <f>IF(N601="nn","",VLOOKUP(P601,[1]Sheet1!$P:$Q,2,0))</f>
        <v>5.0394077826766051</v>
      </c>
    </row>
    <row r="602" spans="1:18" x14ac:dyDescent="0.25">
      <c r="A602" s="1">
        <v>600</v>
      </c>
      <c r="B602" s="2">
        <v>43313</v>
      </c>
      <c r="C602">
        <v>63.147499084472663</v>
      </c>
      <c r="D602">
        <v>63.264999389648438</v>
      </c>
      <c r="E602">
        <v>60.302501678466797</v>
      </c>
      <c r="F602">
        <v>63.025001525878913</v>
      </c>
      <c r="G602">
        <v>62.68239394677596</v>
      </c>
      <c r="H602">
        <v>62.219099552058147</v>
      </c>
      <c r="I602">
        <v>60.403200424491139</v>
      </c>
      <c r="J602" t="s">
        <v>14</v>
      </c>
      <c r="K602" t="s">
        <v>14</v>
      </c>
      <c r="L602" t="s">
        <v>14</v>
      </c>
      <c r="M602">
        <v>0.36249923706054688</v>
      </c>
      <c r="N602" t="s">
        <v>14</v>
      </c>
      <c r="O602">
        <v>25</v>
      </c>
      <c r="P602" t="str">
        <f t="shared" si="18"/>
        <v/>
      </c>
      <c r="Q602">
        <f t="shared" si="19"/>
        <v>0.36249923706054688</v>
      </c>
      <c r="R602" t="str">
        <f>IF(N602="nn","",VLOOKUP(P602,[1]Sheet1!$P:$Q,2,0))</f>
        <v/>
      </c>
    </row>
    <row r="603" spans="1:18" x14ac:dyDescent="0.25">
      <c r="A603" s="1">
        <v>601</v>
      </c>
      <c r="B603" s="2">
        <v>43320</v>
      </c>
      <c r="C603">
        <v>62.897499084472663</v>
      </c>
      <c r="D603">
        <v>65.05999755859375</v>
      </c>
      <c r="E603">
        <v>62.427501678466797</v>
      </c>
      <c r="F603">
        <v>63.697498321533203</v>
      </c>
      <c r="G603">
        <v>62.972423768135172</v>
      </c>
      <c r="H603">
        <v>62.446545516592778</v>
      </c>
      <c r="I603">
        <v>60.666744256254503</v>
      </c>
      <c r="J603" t="s">
        <v>14</v>
      </c>
      <c r="K603" t="s">
        <v>14</v>
      </c>
      <c r="L603" t="s">
        <v>14</v>
      </c>
      <c r="M603">
        <v>0.36249923706054688</v>
      </c>
      <c r="N603" t="s">
        <v>14</v>
      </c>
      <c r="O603">
        <v>25</v>
      </c>
      <c r="P603" t="str">
        <f t="shared" si="18"/>
        <v/>
      </c>
      <c r="Q603">
        <f t="shared" si="19"/>
        <v>0.36249923706054688</v>
      </c>
      <c r="R603" t="str">
        <f>IF(N603="nn","",VLOOKUP(P603,[1]Sheet1!$P:$Q,2,0))</f>
        <v/>
      </c>
    </row>
    <row r="604" spans="1:18" x14ac:dyDescent="0.25">
      <c r="A604" s="1">
        <v>602</v>
      </c>
      <c r="B604" s="2">
        <v>43327</v>
      </c>
      <c r="C604">
        <v>63.784999847412109</v>
      </c>
      <c r="D604">
        <v>65.910003662109375</v>
      </c>
      <c r="E604">
        <v>60.932498931884773</v>
      </c>
      <c r="F604">
        <v>61.205001831054688</v>
      </c>
      <c r="G604">
        <v>62.467446071826458</v>
      </c>
      <c r="H604">
        <v>62.255538795740762</v>
      </c>
      <c r="I604">
        <v>60.709804862238528</v>
      </c>
      <c r="J604" t="s">
        <v>14</v>
      </c>
      <c r="K604" t="s">
        <v>14</v>
      </c>
      <c r="L604" t="s">
        <v>14</v>
      </c>
      <c r="M604">
        <v>0.36249923706054688</v>
      </c>
      <c r="N604" t="s">
        <v>14</v>
      </c>
      <c r="O604">
        <v>25</v>
      </c>
      <c r="P604" t="str">
        <f t="shared" si="18"/>
        <v/>
      </c>
      <c r="Q604">
        <f t="shared" si="19"/>
        <v>0.36249923706054688</v>
      </c>
      <c r="R604" t="str">
        <f>IF(N604="nn","",VLOOKUP(P604,[1]Sheet1!$P:$Q,2,0))</f>
        <v/>
      </c>
    </row>
    <row r="605" spans="1:18" x14ac:dyDescent="0.25">
      <c r="A605" s="1">
        <v>603</v>
      </c>
      <c r="B605" s="2">
        <v>43334</v>
      </c>
      <c r="C605">
        <v>60.794998168945313</v>
      </c>
      <c r="D605">
        <v>68.202499389648438</v>
      </c>
      <c r="E605">
        <v>59.680000305175781</v>
      </c>
      <c r="F605">
        <v>68.055000305175781</v>
      </c>
      <c r="G605">
        <v>64.063890138497698</v>
      </c>
      <c r="H605">
        <v>63.147763643346153</v>
      </c>
      <c r="I605">
        <v>61.2974204976735</v>
      </c>
      <c r="J605" t="s">
        <v>14</v>
      </c>
      <c r="K605" t="s">
        <v>14</v>
      </c>
      <c r="L605" t="s">
        <v>14</v>
      </c>
      <c r="M605">
        <v>0.36249923706054688</v>
      </c>
      <c r="N605" t="s">
        <v>14</v>
      </c>
      <c r="O605">
        <v>25</v>
      </c>
      <c r="P605" t="str">
        <f t="shared" si="18"/>
        <v/>
      </c>
      <c r="Q605">
        <f t="shared" si="19"/>
        <v>0.36249923706054688</v>
      </c>
      <c r="R605" t="str">
        <f>IF(N605="nn","",VLOOKUP(P605,[1]Sheet1!$P:$Q,2,0))</f>
        <v/>
      </c>
    </row>
    <row r="606" spans="1:18" x14ac:dyDescent="0.25">
      <c r="A606" s="1">
        <v>604</v>
      </c>
      <c r="B606" s="2">
        <v>43341</v>
      </c>
      <c r="C606">
        <v>68.355003356933594</v>
      </c>
      <c r="D606">
        <v>70.430000305175781</v>
      </c>
      <c r="E606">
        <v>67.382499694824219</v>
      </c>
      <c r="F606">
        <v>70.169998168945313</v>
      </c>
      <c r="G606">
        <v>65.808492432911308</v>
      </c>
      <c r="H606">
        <v>64.228107416515257</v>
      </c>
      <c r="I606">
        <v>62.007226711375253</v>
      </c>
      <c r="J606" t="s">
        <v>14</v>
      </c>
      <c r="K606" t="s">
        <v>14</v>
      </c>
      <c r="L606" t="s">
        <v>14</v>
      </c>
      <c r="M606">
        <v>0.36249923706054688</v>
      </c>
      <c r="N606" t="s">
        <v>14</v>
      </c>
      <c r="O606">
        <v>25</v>
      </c>
      <c r="P606" t="str">
        <f t="shared" si="18"/>
        <v/>
      </c>
      <c r="Q606">
        <f t="shared" si="19"/>
        <v>0.36249923706054688</v>
      </c>
      <c r="R606" t="str">
        <f>IF(N606="nn","",VLOOKUP(P606,[1]Sheet1!$P:$Q,2,0))</f>
        <v/>
      </c>
    </row>
    <row r="607" spans="1:18" x14ac:dyDescent="0.25">
      <c r="A607" s="1">
        <v>605</v>
      </c>
      <c r="B607" s="2">
        <v>43348</v>
      </c>
      <c r="C607">
        <v>70.037498474121094</v>
      </c>
      <c r="D607">
        <v>71.305000305175781</v>
      </c>
      <c r="E607">
        <v>66.797500610351563</v>
      </c>
      <c r="F607">
        <v>67.964996337890625</v>
      </c>
      <c r="G607">
        <v>66.424636405762541</v>
      </c>
      <c r="H607">
        <v>64.803013404419161</v>
      </c>
      <c r="I607">
        <v>62.483848281496478</v>
      </c>
      <c r="J607" t="s">
        <v>14</v>
      </c>
      <c r="K607" t="s">
        <v>14</v>
      </c>
      <c r="L607" t="s">
        <v>14</v>
      </c>
      <c r="M607">
        <v>0.36249923706054688</v>
      </c>
      <c r="N607" t="s">
        <v>14</v>
      </c>
      <c r="O607">
        <v>25</v>
      </c>
      <c r="P607" t="str">
        <f t="shared" si="18"/>
        <v/>
      </c>
      <c r="Q607">
        <f t="shared" si="19"/>
        <v>0.36249923706054688</v>
      </c>
      <c r="R607" t="str">
        <f>IF(N607="nn","",VLOOKUP(P607,[1]Sheet1!$P:$Q,2,0))</f>
        <v/>
      </c>
    </row>
    <row r="608" spans="1:18" x14ac:dyDescent="0.25">
      <c r="A608" s="1">
        <v>606</v>
      </c>
      <c r="B608" s="2">
        <v>43355</v>
      </c>
      <c r="C608">
        <v>68.192497253417969</v>
      </c>
      <c r="D608">
        <v>69.775001525878906</v>
      </c>
      <c r="E608">
        <v>65.480003356933594</v>
      </c>
      <c r="F608">
        <v>69.107498168945313</v>
      </c>
      <c r="G608">
        <v>67.191168338100482</v>
      </c>
      <c r="H608">
        <v>65.465241829730871</v>
      </c>
      <c r="I608">
        <v>63.013740272492377</v>
      </c>
      <c r="J608" t="s">
        <v>14</v>
      </c>
      <c r="K608" t="s">
        <v>14</v>
      </c>
      <c r="L608" t="s">
        <v>14</v>
      </c>
      <c r="M608">
        <v>0.36249923706054688</v>
      </c>
      <c r="N608" t="s">
        <v>14</v>
      </c>
      <c r="O608">
        <v>25</v>
      </c>
      <c r="P608" t="str">
        <f t="shared" si="18"/>
        <v/>
      </c>
      <c r="Q608">
        <f t="shared" si="19"/>
        <v>0.36249923706054688</v>
      </c>
      <c r="R608" t="str">
        <f>IF(N608="nn","",VLOOKUP(P608,[1]Sheet1!$P:$Q,2,0))</f>
        <v/>
      </c>
    </row>
    <row r="609" spans="1:18" x14ac:dyDescent="0.25">
      <c r="A609" s="1">
        <v>607</v>
      </c>
      <c r="B609" s="2">
        <v>43362</v>
      </c>
      <c r="C609">
        <v>68.849998474121094</v>
      </c>
      <c r="D609">
        <v>69.55999755859375</v>
      </c>
      <c r="E609">
        <v>65.527496337890625</v>
      </c>
      <c r="F609">
        <v>65.862503051757813</v>
      </c>
      <c r="G609">
        <v>66.811549684859713</v>
      </c>
      <c r="H609">
        <v>65.526358940811946</v>
      </c>
      <c r="I609">
        <v>63.24164129483362</v>
      </c>
      <c r="J609" t="s">
        <v>14</v>
      </c>
      <c r="K609" t="s">
        <v>14</v>
      </c>
      <c r="L609" t="s">
        <v>14</v>
      </c>
      <c r="M609">
        <v>0.36249923706054688</v>
      </c>
      <c r="N609" t="s">
        <v>14</v>
      </c>
      <c r="O609">
        <v>25</v>
      </c>
      <c r="P609" t="str">
        <f t="shared" si="18"/>
        <v/>
      </c>
      <c r="Q609">
        <f t="shared" si="19"/>
        <v>0.36249923706054688</v>
      </c>
      <c r="R609" t="str">
        <f>IF(N609="nn","",VLOOKUP(P609,[1]Sheet1!$P:$Q,2,0))</f>
        <v/>
      </c>
    </row>
    <row r="610" spans="1:18" x14ac:dyDescent="0.25">
      <c r="A610" s="1">
        <v>608</v>
      </c>
      <c r="B610" s="2">
        <v>43369</v>
      </c>
      <c r="C610">
        <v>65.550003051757813</v>
      </c>
      <c r="D610">
        <v>70.480003356933594</v>
      </c>
      <c r="E610">
        <v>64.669998168945313</v>
      </c>
      <c r="F610">
        <v>70.254997253417969</v>
      </c>
      <c r="G610">
        <v>67.795391847304927</v>
      </c>
      <c r="H610">
        <v>66.253841758135948</v>
      </c>
      <c r="I610">
        <v>63.802709771520369</v>
      </c>
      <c r="J610" t="s">
        <v>14</v>
      </c>
      <c r="K610" t="s">
        <v>14</v>
      </c>
      <c r="L610" t="s">
        <v>14</v>
      </c>
      <c r="M610">
        <v>0.36249923706054688</v>
      </c>
      <c r="N610" t="s">
        <v>14</v>
      </c>
      <c r="O610">
        <v>25</v>
      </c>
      <c r="P610" t="str">
        <f t="shared" si="18"/>
        <v/>
      </c>
      <c r="Q610">
        <f t="shared" si="19"/>
        <v>0.36249923706054688</v>
      </c>
      <c r="R610" t="str">
        <f>IF(N610="nn","",VLOOKUP(P610,[1]Sheet1!$P:$Q,2,0))</f>
        <v/>
      </c>
    </row>
    <row r="611" spans="1:18" x14ac:dyDescent="0.25">
      <c r="A611" s="1">
        <v>609</v>
      </c>
      <c r="B611" s="2">
        <v>43376</v>
      </c>
      <c r="C611">
        <v>71.040000915527344</v>
      </c>
      <c r="D611">
        <v>73.19000244140625</v>
      </c>
      <c r="E611">
        <v>66.885002136230469</v>
      </c>
      <c r="F611">
        <v>67.464996337890625</v>
      </c>
      <c r="G611">
        <v>67.700993130329408</v>
      </c>
      <c r="H611">
        <v>66.440173231944357</v>
      </c>
      <c r="I611">
        <v>64.095692696829985</v>
      </c>
      <c r="J611" t="s">
        <v>14</v>
      </c>
      <c r="K611" t="s">
        <v>14</v>
      </c>
      <c r="L611" t="s">
        <v>14</v>
      </c>
      <c r="M611">
        <v>0.36249923706054688</v>
      </c>
      <c r="N611" t="s">
        <v>14</v>
      </c>
      <c r="O611">
        <v>25</v>
      </c>
      <c r="P611" t="str">
        <f t="shared" si="18"/>
        <v/>
      </c>
      <c r="Q611">
        <f t="shared" si="19"/>
        <v>0.36249923706054688</v>
      </c>
      <c r="R611" t="str">
        <f>IF(N611="nn","",VLOOKUP(P611,[1]Sheet1!$P:$Q,2,0))</f>
        <v/>
      </c>
    </row>
    <row r="612" spans="1:18" x14ac:dyDescent="0.25">
      <c r="A612" s="1">
        <v>610</v>
      </c>
      <c r="B612" s="2">
        <v>43383</v>
      </c>
      <c r="C612">
        <v>66.625</v>
      </c>
      <c r="D612">
        <v>67.790000915527344</v>
      </c>
      <c r="E612">
        <v>58.564998626708977</v>
      </c>
      <c r="F612">
        <v>61.634998321533203</v>
      </c>
      <c r="G612">
        <v>65.967851756387631</v>
      </c>
      <c r="H612">
        <v>65.700915553419563</v>
      </c>
      <c r="I612">
        <v>63.898837146806237</v>
      </c>
      <c r="J612" t="s">
        <v>14</v>
      </c>
      <c r="K612" t="s">
        <v>14</v>
      </c>
      <c r="L612" t="s">
        <v>14</v>
      </c>
      <c r="M612">
        <v>0.36249923706054688</v>
      </c>
      <c r="N612" t="s">
        <v>14</v>
      </c>
      <c r="O612">
        <v>25</v>
      </c>
      <c r="P612" t="str">
        <f t="shared" si="18"/>
        <v/>
      </c>
      <c r="Q612">
        <f t="shared" si="19"/>
        <v>0.36249923706054688</v>
      </c>
      <c r="R612" t="str">
        <f>IF(N612="nn","",VLOOKUP(P612,[1]Sheet1!$P:$Q,2,0))</f>
        <v/>
      </c>
    </row>
    <row r="613" spans="1:18" x14ac:dyDescent="0.25">
      <c r="A613" s="1">
        <v>611</v>
      </c>
      <c r="B613" s="2">
        <v>43390</v>
      </c>
      <c r="C613">
        <v>61.5</v>
      </c>
      <c r="D613">
        <v>62.470001220703118</v>
      </c>
      <c r="E613">
        <v>56.924999237060547</v>
      </c>
      <c r="F613">
        <v>57.292499542236328</v>
      </c>
      <c r="G613">
        <v>63.489179695201543</v>
      </c>
      <c r="H613">
        <v>64.407313090160599</v>
      </c>
      <c r="I613">
        <v>63.37033013844065</v>
      </c>
      <c r="J613" t="s">
        <v>14</v>
      </c>
      <c r="K613" t="s">
        <v>14</v>
      </c>
      <c r="L613" t="s">
        <v>14</v>
      </c>
      <c r="M613">
        <v>0.36249923706054688</v>
      </c>
      <c r="N613" t="s">
        <v>14</v>
      </c>
      <c r="O613">
        <v>25</v>
      </c>
      <c r="P613" t="str">
        <f t="shared" si="18"/>
        <v/>
      </c>
      <c r="Q613">
        <f t="shared" si="19"/>
        <v>0.36249923706054688</v>
      </c>
      <c r="R613" t="str">
        <f>IF(N613="nn","",VLOOKUP(P613,[1]Sheet1!$P:$Q,2,0))</f>
        <v/>
      </c>
    </row>
    <row r="614" spans="1:18" x14ac:dyDescent="0.25">
      <c r="A614" s="1">
        <v>612</v>
      </c>
      <c r="B614" s="2">
        <v>43397</v>
      </c>
      <c r="C614">
        <v>57.819999694824219</v>
      </c>
      <c r="D614">
        <v>58.830001831054688</v>
      </c>
      <c r="E614">
        <v>48.279998779296882</v>
      </c>
      <c r="F614">
        <v>49.572498321533203</v>
      </c>
      <c r="G614">
        <v>59.512985017010578</v>
      </c>
      <c r="H614">
        <v>62.125033894987148</v>
      </c>
      <c r="I614">
        <v>62.266503593088053</v>
      </c>
      <c r="J614" t="s">
        <v>14</v>
      </c>
      <c r="K614" t="s">
        <v>14</v>
      </c>
      <c r="L614" t="s">
        <v>14</v>
      </c>
      <c r="M614">
        <v>0.36249923706054688</v>
      </c>
      <c r="N614" t="s">
        <v>14</v>
      </c>
      <c r="O614">
        <v>25</v>
      </c>
      <c r="P614" t="str">
        <f t="shared" si="18"/>
        <v/>
      </c>
      <c r="Q614">
        <f t="shared" si="19"/>
        <v>0.36249923706054688</v>
      </c>
      <c r="R614" t="str">
        <f>IF(N614="nn","",VLOOKUP(P614,[1]Sheet1!$P:$Q,2,0))</f>
        <v/>
      </c>
    </row>
    <row r="615" spans="1:18" x14ac:dyDescent="0.25">
      <c r="A615" s="1">
        <v>613</v>
      </c>
      <c r="B615" s="2">
        <v>43404</v>
      </c>
      <c r="C615">
        <v>50.997501373291023</v>
      </c>
      <c r="D615">
        <v>55.5</v>
      </c>
      <c r="E615">
        <v>44.002498626708977</v>
      </c>
      <c r="F615">
        <v>53.729999542236328</v>
      </c>
      <c r="G615">
        <v>57.860703452789373</v>
      </c>
      <c r="H615">
        <v>60.833490148410107</v>
      </c>
      <c r="I615">
        <v>61.583583269019911</v>
      </c>
      <c r="J615" t="s">
        <v>14</v>
      </c>
      <c r="K615" t="s">
        <v>14</v>
      </c>
      <c r="L615" t="s">
        <v>14</v>
      </c>
      <c r="M615">
        <v>0.36249923706054688</v>
      </c>
      <c r="N615" t="s">
        <v>14</v>
      </c>
      <c r="O615">
        <v>25</v>
      </c>
      <c r="P615" t="str">
        <f t="shared" si="18"/>
        <v/>
      </c>
      <c r="Q615">
        <f t="shared" si="19"/>
        <v>0.36249923706054688</v>
      </c>
      <c r="R615" t="str">
        <f>IF(N615="nn","",VLOOKUP(P615,[1]Sheet1!$P:$Q,2,0))</f>
        <v/>
      </c>
    </row>
    <row r="616" spans="1:18" x14ac:dyDescent="0.25">
      <c r="A616" s="1">
        <v>614</v>
      </c>
      <c r="B616" s="2">
        <v>43411</v>
      </c>
      <c r="C616">
        <v>53.597499847412109</v>
      </c>
      <c r="D616">
        <v>54.352500915527337</v>
      </c>
      <c r="E616">
        <v>50.259998321533203</v>
      </c>
      <c r="F616">
        <v>51.417499542236328</v>
      </c>
      <c r="G616">
        <v>56.019788049774213</v>
      </c>
      <c r="H616">
        <v>59.384876208998747</v>
      </c>
      <c r="I616">
        <v>60.770296570877228</v>
      </c>
      <c r="J616" t="s">
        <v>14</v>
      </c>
      <c r="K616" t="s">
        <v>14</v>
      </c>
      <c r="L616" t="s">
        <v>14</v>
      </c>
      <c r="M616">
        <v>0.36249923706054688</v>
      </c>
      <c r="N616" t="s">
        <v>14</v>
      </c>
      <c r="O616">
        <v>25</v>
      </c>
      <c r="P616" t="str">
        <f t="shared" si="18"/>
        <v/>
      </c>
      <c r="Q616">
        <f t="shared" si="19"/>
        <v>0.36249923706054688</v>
      </c>
      <c r="R616" t="str">
        <f>IF(N616="nn","",VLOOKUP(P616,[1]Sheet1!$P:$Q,2,0))</f>
        <v/>
      </c>
    </row>
    <row r="617" spans="1:18" x14ac:dyDescent="0.25">
      <c r="A617" s="1">
        <v>615</v>
      </c>
      <c r="B617" s="2">
        <v>43418</v>
      </c>
      <c r="C617">
        <v>50.494998931884773</v>
      </c>
      <c r="D617">
        <v>51.720001220703118</v>
      </c>
      <c r="E617">
        <v>40.402500152587891</v>
      </c>
      <c r="F617">
        <v>41.107498168945313</v>
      </c>
      <c r="G617">
        <v>51.759133798108813</v>
      </c>
      <c r="H617">
        <v>56.572971895144377</v>
      </c>
      <c r="I617">
        <v>59.197272698722678</v>
      </c>
      <c r="J617" t="s">
        <v>14</v>
      </c>
      <c r="K617" t="s">
        <v>14</v>
      </c>
      <c r="L617" t="s">
        <v>14</v>
      </c>
      <c r="M617">
        <v>0.36249923706054688</v>
      </c>
      <c r="N617" t="s">
        <v>14</v>
      </c>
      <c r="O617">
        <v>25</v>
      </c>
      <c r="P617" t="str">
        <f t="shared" si="18"/>
        <v/>
      </c>
      <c r="Q617">
        <f t="shared" si="19"/>
        <v>0.36249923706054688</v>
      </c>
      <c r="R617" t="str">
        <f>IF(N617="nn","",VLOOKUP(P617,[1]Sheet1!$P:$Q,2,0))</f>
        <v/>
      </c>
    </row>
    <row r="618" spans="1:18" x14ac:dyDescent="0.25">
      <c r="A618" s="1">
        <v>616</v>
      </c>
      <c r="B618" s="2">
        <v>43425</v>
      </c>
      <c r="C618">
        <v>40.447498321533203</v>
      </c>
      <c r="D618">
        <v>40.455001831054688</v>
      </c>
      <c r="E618">
        <v>33.327499389648438</v>
      </c>
      <c r="F618">
        <v>36.25</v>
      </c>
      <c r="G618">
        <v>47.327952712934866</v>
      </c>
      <c r="H618">
        <v>53.446360834352937</v>
      </c>
      <c r="I618">
        <v>57.361490882824853</v>
      </c>
      <c r="J618" t="s">
        <v>14</v>
      </c>
      <c r="K618" t="s">
        <v>14</v>
      </c>
      <c r="L618" t="s">
        <v>14</v>
      </c>
      <c r="M618">
        <v>0.36249923706054688</v>
      </c>
      <c r="N618" t="s">
        <v>14</v>
      </c>
      <c r="O618">
        <v>25</v>
      </c>
      <c r="P618" t="str">
        <f t="shared" si="18"/>
        <v/>
      </c>
      <c r="Q618">
        <f t="shared" si="19"/>
        <v>0.36249923706054688</v>
      </c>
      <c r="R618" t="str">
        <f>IF(N618="nn","",VLOOKUP(P618,[1]Sheet1!$P:$Q,2,0))</f>
        <v/>
      </c>
    </row>
    <row r="619" spans="1:18" x14ac:dyDescent="0.25">
      <c r="A619" s="1">
        <v>617</v>
      </c>
      <c r="B619" s="2">
        <v>43432</v>
      </c>
      <c r="C619">
        <v>37.472499847412109</v>
      </c>
      <c r="D619">
        <v>40.965000152587891</v>
      </c>
      <c r="E619">
        <v>36.639999389648438</v>
      </c>
      <c r="F619">
        <v>40.857498168945313</v>
      </c>
      <c r="G619">
        <v>45.47925141465214</v>
      </c>
      <c r="H619">
        <v>51.509612731982543</v>
      </c>
      <c r="I619">
        <v>56.041171465714498</v>
      </c>
      <c r="J619" t="s">
        <v>14</v>
      </c>
      <c r="K619" t="s">
        <v>14</v>
      </c>
      <c r="L619" t="s">
        <v>14</v>
      </c>
      <c r="M619">
        <v>0.36249923706054688</v>
      </c>
      <c r="N619" t="s">
        <v>14</v>
      </c>
      <c r="O619">
        <v>25</v>
      </c>
      <c r="P619" t="str">
        <f t="shared" si="18"/>
        <v/>
      </c>
      <c r="Q619">
        <f t="shared" si="19"/>
        <v>0.36249923706054688</v>
      </c>
      <c r="R619" t="str">
        <f>IF(N619="nn","",VLOOKUP(P619,[1]Sheet1!$P:$Q,2,0))</f>
        <v/>
      </c>
    </row>
    <row r="620" spans="1:18" x14ac:dyDescent="0.25">
      <c r="A620" s="1">
        <v>618</v>
      </c>
      <c r="B620" s="2">
        <v>43439</v>
      </c>
      <c r="C620">
        <v>43.150001525878913</v>
      </c>
      <c r="D620">
        <v>43.669998168945313</v>
      </c>
      <c r="E620">
        <v>36.404998779296882</v>
      </c>
      <c r="F620">
        <v>36.902500152587891</v>
      </c>
      <c r="G620">
        <v>43.028751054062347</v>
      </c>
      <c r="H620">
        <v>49.262364642844901</v>
      </c>
      <c r="I620">
        <v>54.510077760664373</v>
      </c>
      <c r="J620" t="s">
        <v>14</v>
      </c>
      <c r="K620" t="s">
        <v>14</v>
      </c>
      <c r="L620" t="s">
        <v>14</v>
      </c>
      <c r="M620">
        <v>0.36249923706054688</v>
      </c>
      <c r="N620" t="s">
        <v>14</v>
      </c>
      <c r="O620">
        <v>25</v>
      </c>
      <c r="P620" t="str">
        <f t="shared" si="18"/>
        <v/>
      </c>
      <c r="Q620">
        <f t="shared" si="19"/>
        <v>0.36249923706054688</v>
      </c>
      <c r="R620" t="str">
        <f>IF(N620="nn","",VLOOKUP(P620,[1]Sheet1!$P:$Q,2,0))</f>
        <v/>
      </c>
    </row>
    <row r="621" spans="1:18" x14ac:dyDescent="0.25">
      <c r="A621" s="1">
        <v>619</v>
      </c>
      <c r="B621" s="2">
        <v>43446</v>
      </c>
      <c r="C621">
        <v>36.450000762939453</v>
      </c>
      <c r="D621">
        <v>38.972499847412109</v>
      </c>
      <c r="E621">
        <v>36.205001831054688</v>
      </c>
      <c r="F621">
        <v>36.612499237060547</v>
      </c>
      <c r="G621">
        <v>41.195536249204693</v>
      </c>
      <c r="H621">
        <v>47.316231503493462</v>
      </c>
      <c r="I621">
        <v>53.078271478776067</v>
      </c>
      <c r="J621" t="s">
        <v>14</v>
      </c>
      <c r="K621" t="s">
        <v>14</v>
      </c>
      <c r="L621" t="s">
        <v>14</v>
      </c>
      <c r="M621">
        <v>0.36249923706054688</v>
      </c>
      <c r="N621" t="s">
        <v>14</v>
      </c>
      <c r="O621">
        <v>25</v>
      </c>
      <c r="P621" t="str">
        <f t="shared" si="18"/>
        <v/>
      </c>
      <c r="Q621">
        <f t="shared" si="19"/>
        <v>0.36249923706054688</v>
      </c>
      <c r="R621" t="str">
        <f>IF(N621="nn","",VLOOKUP(P621,[1]Sheet1!$P:$Q,2,0))</f>
        <v/>
      </c>
    </row>
    <row r="622" spans="1:18" x14ac:dyDescent="0.25">
      <c r="A622" s="1">
        <v>620</v>
      </c>
      <c r="B622" s="2">
        <v>43453</v>
      </c>
      <c r="C622">
        <v>36.310001373291023</v>
      </c>
      <c r="D622">
        <v>37.582500457763672</v>
      </c>
      <c r="E622">
        <v>32.115001678466797</v>
      </c>
      <c r="F622">
        <v>32.392501831054688</v>
      </c>
      <c r="G622">
        <v>38.68038355830469</v>
      </c>
      <c r="H622">
        <v>45.020273092349044</v>
      </c>
      <c r="I622">
        <v>51.423409906958362</v>
      </c>
      <c r="J622" t="s">
        <v>14</v>
      </c>
      <c r="K622" t="s">
        <v>14</v>
      </c>
      <c r="L622" t="s">
        <v>14</v>
      </c>
      <c r="M622">
        <v>0.36249923706054688</v>
      </c>
      <c r="N622" t="s">
        <v>14</v>
      </c>
      <c r="O622">
        <v>25</v>
      </c>
      <c r="P622" t="str">
        <f t="shared" si="18"/>
        <v/>
      </c>
      <c r="Q622">
        <f t="shared" si="19"/>
        <v>0.36249923706054688</v>
      </c>
      <c r="R622" t="str">
        <f>IF(N622="nn","",VLOOKUP(P622,[1]Sheet1!$P:$Q,2,0))</f>
        <v/>
      </c>
    </row>
    <row r="623" spans="1:18" x14ac:dyDescent="0.25">
      <c r="A623" s="1">
        <v>621</v>
      </c>
      <c r="B623" s="2">
        <v>43460</v>
      </c>
      <c r="C623">
        <v>31.622499465942379</v>
      </c>
      <c r="D623">
        <v>34.347499847412109</v>
      </c>
      <c r="E623">
        <v>31.114999771118161</v>
      </c>
      <c r="F623">
        <v>33.412498474121087</v>
      </c>
      <c r="G623">
        <v>37.175273534252227</v>
      </c>
      <c r="H623">
        <v>43.234461612621658</v>
      </c>
      <c r="I623">
        <v>49.982536992331383</v>
      </c>
      <c r="J623" t="s">
        <v>14</v>
      </c>
      <c r="K623" t="s">
        <v>14</v>
      </c>
      <c r="L623" t="s">
        <v>14</v>
      </c>
      <c r="M623">
        <v>0.36249923706054688</v>
      </c>
      <c r="N623" t="s">
        <v>14</v>
      </c>
      <c r="O623">
        <v>25</v>
      </c>
      <c r="P623" t="str">
        <f t="shared" si="18"/>
        <v/>
      </c>
      <c r="Q623">
        <f t="shared" si="19"/>
        <v>0.36249923706054688</v>
      </c>
      <c r="R623" t="str">
        <f>IF(N623="nn","",VLOOKUP(P623,[1]Sheet1!$P:$Q,2,0))</f>
        <v/>
      </c>
    </row>
    <row r="624" spans="1:18" x14ac:dyDescent="0.25">
      <c r="A624" s="1">
        <v>622</v>
      </c>
      <c r="B624" s="2">
        <v>43467</v>
      </c>
      <c r="C624">
        <v>33.849998474121087</v>
      </c>
      <c r="D624">
        <v>34.619998931884773</v>
      </c>
      <c r="E624">
        <v>31.922500610351559</v>
      </c>
      <c r="F624">
        <v>34.047500610351563</v>
      </c>
      <c r="G624">
        <v>36.28162412742347</v>
      </c>
      <c r="H624">
        <v>41.821082996887803</v>
      </c>
      <c r="I624">
        <v>48.70773408177299</v>
      </c>
      <c r="J624" t="s">
        <v>14</v>
      </c>
      <c r="K624" t="s">
        <v>14</v>
      </c>
      <c r="L624" t="s">
        <v>14</v>
      </c>
      <c r="M624">
        <v>0.36249923706054688</v>
      </c>
      <c r="N624" t="s">
        <v>14</v>
      </c>
      <c r="O624">
        <v>25</v>
      </c>
      <c r="P624" t="str">
        <f t="shared" si="18"/>
        <v/>
      </c>
      <c r="Q624">
        <f t="shared" si="19"/>
        <v>0.36249923706054688</v>
      </c>
      <c r="R624" t="str">
        <f>IF(N624="nn","",VLOOKUP(P624,[1]Sheet1!$P:$Q,2,0))</f>
        <v/>
      </c>
    </row>
    <row r="625" spans="1:18" x14ac:dyDescent="0.25">
      <c r="A625" s="1">
        <v>623</v>
      </c>
      <c r="B625" s="2">
        <v>43474</v>
      </c>
      <c r="C625">
        <v>34.625</v>
      </c>
      <c r="D625">
        <v>37.4375</v>
      </c>
      <c r="E625">
        <v>34.107498168945313</v>
      </c>
      <c r="F625">
        <v>37.207500457763672</v>
      </c>
      <c r="G625">
        <v>36.546160221806382</v>
      </c>
      <c r="H625">
        <v>41.111301067791779</v>
      </c>
      <c r="I625">
        <v>47.787715391852252</v>
      </c>
      <c r="J625" t="s">
        <v>14</v>
      </c>
      <c r="K625" t="s">
        <v>14</v>
      </c>
      <c r="L625" t="s">
        <v>14</v>
      </c>
      <c r="M625">
        <v>0.36249923706054688</v>
      </c>
      <c r="N625" t="s">
        <v>14</v>
      </c>
      <c r="O625">
        <v>25</v>
      </c>
      <c r="P625" t="str">
        <f t="shared" si="18"/>
        <v/>
      </c>
      <c r="Q625">
        <f t="shared" si="19"/>
        <v>0.36249923706054688</v>
      </c>
      <c r="R625" t="str">
        <f>IF(N625="nn","",VLOOKUP(P625,[1]Sheet1!$P:$Q,2,0))</f>
        <v/>
      </c>
    </row>
    <row r="626" spans="1:18" x14ac:dyDescent="0.25">
      <c r="A626" s="1">
        <v>624</v>
      </c>
      <c r="B626" s="2">
        <v>43475</v>
      </c>
      <c r="C626">
        <v>36.680000305175781</v>
      </c>
      <c r="D626">
        <v>40.220001220703118</v>
      </c>
      <c r="E626">
        <v>32.75</v>
      </c>
      <c r="F626">
        <v>37.042499542236328</v>
      </c>
      <c r="G626">
        <v>36.673125267028809</v>
      </c>
      <c r="H626">
        <v>36.673125267028809</v>
      </c>
      <c r="I626">
        <v>36.673125267028809</v>
      </c>
      <c r="J626">
        <v>37.4375</v>
      </c>
      <c r="K626">
        <v>40.220001220703118</v>
      </c>
      <c r="L626">
        <v>40.387885448243992</v>
      </c>
      <c r="M626">
        <v>0.36249923706054688</v>
      </c>
      <c r="N626">
        <v>97</v>
      </c>
      <c r="O626">
        <v>25</v>
      </c>
      <c r="P626">
        <f t="shared" si="18"/>
        <v>2</v>
      </c>
      <c r="Q626">
        <f t="shared" si="19"/>
        <v>0.36249923706054688</v>
      </c>
      <c r="R626" t="e">
        <f>IF(N626="nn","",VLOOKUP(P626,[1]Sheet1!$P:$Q,2,0))</f>
        <v>#N/A</v>
      </c>
    </row>
    <row r="627" spans="1:18" x14ac:dyDescent="0.25">
      <c r="A627" s="1">
        <v>625</v>
      </c>
      <c r="B627" s="2">
        <v>43320</v>
      </c>
      <c r="C627">
        <v>62.897499084472663</v>
      </c>
      <c r="D627">
        <v>65.05999755859375</v>
      </c>
      <c r="E627">
        <v>62.427501678466797</v>
      </c>
      <c r="F627">
        <v>63.697498321533203</v>
      </c>
      <c r="G627">
        <v>62.972423768135172</v>
      </c>
      <c r="H627">
        <v>62.446545516592778</v>
      </c>
      <c r="I627">
        <v>60.666744256254503</v>
      </c>
      <c r="J627" t="s">
        <v>14</v>
      </c>
      <c r="K627" t="s">
        <v>14</v>
      </c>
      <c r="L627" t="s">
        <v>14</v>
      </c>
      <c r="M627">
        <v>1.8551399953674661</v>
      </c>
      <c r="N627" t="s">
        <v>14</v>
      </c>
      <c r="O627">
        <v>26</v>
      </c>
      <c r="P627" t="str">
        <f t="shared" si="18"/>
        <v/>
      </c>
      <c r="Q627">
        <f t="shared" si="19"/>
        <v>1.8551399953674661</v>
      </c>
      <c r="R627" t="str">
        <f>IF(N627="nn","",VLOOKUP(P627,[1]Sheet1!$P:$Q,2,0))</f>
        <v/>
      </c>
    </row>
    <row r="628" spans="1:18" x14ac:dyDescent="0.25">
      <c r="A628" s="1">
        <v>626</v>
      </c>
      <c r="B628" s="2">
        <v>43327</v>
      </c>
      <c r="C628">
        <v>63.784999847412109</v>
      </c>
      <c r="D628">
        <v>65.910003662109375</v>
      </c>
      <c r="E628">
        <v>60.932498931884773</v>
      </c>
      <c r="F628">
        <v>61.205001831054688</v>
      </c>
      <c r="G628">
        <v>62.467446071826458</v>
      </c>
      <c r="H628">
        <v>62.255538795740762</v>
      </c>
      <c r="I628">
        <v>60.709804862238528</v>
      </c>
      <c r="J628" t="s">
        <v>14</v>
      </c>
      <c r="K628" t="s">
        <v>14</v>
      </c>
      <c r="L628" t="s">
        <v>14</v>
      </c>
      <c r="M628">
        <v>1.8551399953674661</v>
      </c>
      <c r="N628" t="s">
        <v>14</v>
      </c>
      <c r="O628">
        <v>26</v>
      </c>
      <c r="P628" t="str">
        <f t="shared" si="18"/>
        <v/>
      </c>
      <c r="Q628">
        <f t="shared" si="19"/>
        <v>1.8551399953674661</v>
      </c>
      <c r="R628" t="str">
        <f>IF(N628="nn","",VLOOKUP(P628,[1]Sheet1!$P:$Q,2,0))</f>
        <v/>
      </c>
    </row>
    <row r="629" spans="1:18" x14ac:dyDescent="0.25">
      <c r="A629" s="1">
        <v>627</v>
      </c>
      <c r="B629" s="2">
        <v>43334</v>
      </c>
      <c r="C629">
        <v>60.794998168945313</v>
      </c>
      <c r="D629">
        <v>68.202499389648438</v>
      </c>
      <c r="E629">
        <v>59.680000305175781</v>
      </c>
      <c r="F629">
        <v>68.055000305175781</v>
      </c>
      <c r="G629">
        <v>64.063890138497698</v>
      </c>
      <c r="H629">
        <v>63.147763643346153</v>
      </c>
      <c r="I629">
        <v>61.2974204976735</v>
      </c>
      <c r="J629" t="s">
        <v>14</v>
      </c>
      <c r="K629" t="s">
        <v>14</v>
      </c>
      <c r="L629" t="s">
        <v>14</v>
      </c>
      <c r="M629">
        <v>1.8551399953674661</v>
      </c>
      <c r="N629" t="s">
        <v>14</v>
      </c>
      <c r="O629">
        <v>26</v>
      </c>
      <c r="P629" t="str">
        <f t="shared" si="18"/>
        <v/>
      </c>
      <c r="Q629">
        <f t="shared" si="19"/>
        <v>1.8551399953674661</v>
      </c>
      <c r="R629" t="str">
        <f>IF(N629="nn","",VLOOKUP(P629,[1]Sheet1!$P:$Q,2,0))</f>
        <v/>
      </c>
    </row>
    <row r="630" spans="1:18" x14ac:dyDescent="0.25">
      <c r="A630" s="1">
        <v>628</v>
      </c>
      <c r="B630" s="2">
        <v>43341</v>
      </c>
      <c r="C630">
        <v>68.355003356933594</v>
      </c>
      <c r="D630">
        <v>70.430000305175781</v>
      </c>
      <c r="E630">
        <v>67.382499694824219</v>
      </c>
      <c r="F630">
        <v>70.169998168945313</v>
      </c>
      <c r="G630">
        <v>65.808492432911308</v>
      </c>
      <c r="H630">
        <v>64.228107416515257</v>
      </c>
      <c r="I630">
        <v>62.007226711375253</v>
      </c>
      <c r="J630" t="s">
        <v>14</v>
      </c>
      <c r="K630" t="s">
        <v>14</v>
      </c>
      <c r="L630" t="s">
        <v>14</v>
      </c>
      <c r="M630">
        <v>1.8551399953674661</v>
      </c>
      <c r="N630" t="s">
        <v>14</v>
      </c>
      <c r="O630">
        <v>26</v>
      </c>
      <c r="P630" t="str">
        <f t="shared" si="18"/>
        <v/>
      </c>
      <c r="Q630">
        <f t="shared" si="19"/>
        <v>1.8551399953674661</v>
      </c>
      <c r="R630" t="str">
        <f>IF(N630="nn","",VLOOKUP(P630,[1]Sheet1!$P:$Q,2,0))</f>
        <v/>
      </c>
    </row>
    <row r="631" spans="1:18" x14ac:dyDescent="0.25">
      <c r="A631" s="1">
        <v>629</v>
      </c>
      <c r="B631" s="2">
        <v>43348</v>
      </c>
      <c r="C631">
        <v>70.037498474121094</v>
      </c>
      <c r="D631">
        <v>71.305000305175781</v>
      </c>
      <c r="E631">
        <v>66.797500610351563</v>
      </c>
      <c r="F631">
        <v>67.964996337890625</v>
      </c>
      <c r="G631">
        <v>66.424636405762541</v>
      </c>
      <c r="H631">
        <v>64.803013404419161</v>
      </c>
      <c r="I631">
        <v>62.483848281496478</v>
      </c>
      <c r="J631" t="s">
        <v>14</v>
      </c>
      <c r="K631" t="s">
        <v>14</v>
      </c>
      <c r="L631" t="s">
        <v>14</v>
      </c>
      <c r="M631">
        <v>1.8551399953674661</v>
      </c>
      <c r="N631" t="s">
        <v>14</v>
      </c>
      <c r="O631">
        <v>26</v>
      </c>
      <c r="P631" t="str">
        <f t="shared" si="18"/>
        <v/>
      </c>
      <c r="Q631">
        <f t="shared" si="19"/>
        <v>1.8551399953674661</v>
      </c>
      <c r="R631" t="str">
        <f>IF(N631="nn","",VLOOKUP(P631,[1]Sheet1!$P:$Q,2,0))</f>
        <v/>
      </c>
    </row>
    <row r="632" spans="1:18" x14ac:dyDescent="0.25">
      <c r="A632" s="1">
        <v>630</v>
      </c>
      <c r="B632" s="2">
        <v>43355</v>
      </c>
      <c r="C632">
        <v>68.192497253417969</v>
      </c>
      <c r="D632">
        <v>69.775001525878906</v>
      </c>
      <c r="E632">
        <v>65.480003356933594</v>
      </c>
      <c r="F632">
        <v>69.107498168945313</v>
      </c>
      <c r="G632">
        <v>67.191168338100482</v>
      </c>
      <c r="H632">
        <v>65.465241829730871</v>
      </c>
      <c r="I632">
        <v>63.013740272492377</v>
      </c>
      <c r="J632" t="s">
        <v>14</v>
      </c>
      <c r="K632" t="s">
        <v>14</v>
      </c>
      <c r="L632" t="s">
        <v>14</v>
      </c>
      <c r="M632">
        <v>1.8551399953674661</v>
      </c>
      <c r="N632" t="s">
        <v>14</v>
      </c>
      <c r="O632">
        <v>26</v>
      </c>
      <c r="P632" t="str">
        <f t="shared" si="18"/>
        <v/>
      </c>
      <c r="Q632">
        <f t="shared" si="19"/>
        <v>1.8551399953674661</v>
      </c>
      <c r="R632" t="str">
        <f>IF(N632="nn","",VLOOKUP(P632,[1]Sheet1!$P:$Q,2,0))</f>
        <v/>
      </c>
    </row>
    <row r="633" spans="1:18" x14ac:dyDescent="0.25">
      <c r="A633" s="1">
        <v>631</v>
      </c>
      <c r="B633" s="2">
        <v>43362</v>
      </c>
      <c r="C633">
        <v>68.849998474121094</v>
      </c>
      <c r="D633">
        <v>69.55999755859375</v>
      </c>
      <c r="E633">
        <v>65.527496337890625</v>
      </c>
      <c r="F633">
        <v>65.862503051757813</v>
      </c>
      <c r="G633">
        <v>66.811549684859713</v>
      </c>
      <c r="H633">
        <v>65.526358940811946</v>
      </c>
      <c r="I633">
        <v>63.24164129483362</v>
      </c>
      <c r="J633" t="s">
        <v>14</v>
      </c>
      <c r="K633" t="s">
        <v>14</v>
      </c>
      <c r="L633" t="s">
        <v>14</v>
      </c>
      <c r="M633">
        <v>1.8551399953674661</v>
      </c>
      <c r="N633" t="s">
        <v>14</v>
      </c>
      <c r="O633">
        <v>26</v>
      </c>
      <c r="P633" t="str">
        <f t="shared" si="18"/>
        <v/>
      </c>
      <c r="Q633">
        <f t="shared" si="19"/>
        <v>1.8551399953674661</v>
      </c>
      <c r="R633" t="str">
        <f>IF(N633="nn","",VLOOKUP(P633,[1]Sheet1!$P:$Q,2,0))</f>
        <v/>
      </c>
    </row>
    <row r="634" spans="1:18" x14ac:dyDescent="0.25">
      <c r="A634" s="1">
        <v>632</v>
      </c>
      <c r="B634" s="2">
        <v>43369</v>
      </c>
      <c r="C634">
        <v>65.550003051757813</v>
      </c>
      <c r="D634">
        <v>70.480003356933594</v>
      </c>
      <c r="E634">
        <v>64.669998168945313</v>
      </c>
      <c r="F634">
        <v>70.254997253417969</v>
      </c>
      <c r="G634">
        <v>67.795391847304927</v>
      </c>
      <c r="H634">
        <v>66.253841758135948</v>
      </c>
      <c r="I634">
        <v>63.802709771520369</v>
      </c>
      <c r="J634" t="s">
        <v>14</v>
      </c>
      <c r="K634" t="s">
        <v>14</v>
      </c>
      <c r="L634" t="s">
        <v>14</v>
      </c>
      <c r="M634">
        <v>1.8551399953674661</v>
      </c>
      <c r="N634" t="s">
        <v>14</v>
      </c>
      <c r="O634">
        <v>26</v>
      </c>
      <c r="P634" t="str">
        <f t="shared" si="18"/>
        <v/>
      </c>
      <c r="Q634">
        <f t="shared" si="19"/>
        <v>1.8551399953674661</v>
      </c>
      <c r="R634" t="str">
        <f>IF(N634="nn","",VLOOKUP(P634,[1]Sheet1!$P:$Q,2,0))</f>
        <v/>
      </c>
    </row>
    <row r="635" spans="1:18" x14ac:dyDescent="0.25">
      <c r="A635" s="1">
        <v>633</v>
      </c>
      <c r="B635" s="2">
        <v>43376</v>
      </c>
      <c r="C635">
        <v>71.040000915527344</v>
      </c>
      <c r="D635">
        <v>73.19000244140625</v>
      </c>
      <c r="E635">
        <v>66.885002136230469</v>
      </c>
      <c r="F635">
        <v>67.464996337890625</v>
      </c>
      <c r="G635">
        <v>67.700993130329408</v>
      </c>
      <c r="H635">
        <v>66.440173231944357</v>
      </c>
      <c r="I635">
        <v>64.095692696829985</v>
      </c>
      <c r="J635" t="s">
        <v>14</v>
      </c>
      <c r="K635" t="s">
        <v>14</v>
      </c>
      <c r="L635" t="s">
        <v>14</v>
      </c>
      <c r="M635">
        <v>1.8551399953674661</v>
      </c>
      <c r="N635" t="s">
        <v>14</v>
      </c>
      <c r="O635">
        <v>26</v>
      </c>
      <c r="P635" t="str">
        <f t="shared" si="18"/>
        <v/>
      </c>
      <c r="Q635">
        <f t="shared" si="19"/>
        <v>1.8551399953674661</v>
      </c>
      <c r="R635" t="str">
        <f>IF(N635="nn","",VLOOKUP(P635,[1]Sheet1!$P:$Q,2,0))</f>
        <v/>
      </c>
    </row>
    <row r="636" spans="1:18" x14ac:dyDescent="0.25">
      <c r="A636" s="1">
        <v>634</v>
      </c>
      <c r="B636" s="2">
        <v>43383</v>
      </c>
      <c r="C636">
        <v>66.625</v>
      </c>
      <c r="D636">
        <v>67.790000915527344</v>
      </c>
      <c r="E636">
        <v>58.564998626708977</v>
      </c>
      <c r="F636">
        <v>61.634998321533203</v>
      </c>
      <c r="G636">
        <v>65.967851756387631</v>
      </c>
      <c r="H636">
        <v>65.700915553419563</v>
      </c>
      <c r="I636">
        <v>63.898837146806237</v>
      </c>
      <c r="J636" t="s">
        <v>14</v>
      </c>
      <c r="K636" t="s">
        <v>14</v>
      </c>
      <c r="L636" t="s">
        <v>14</v>
      </c>
      <c r="M636">
        <v>1.8551399953674661</v>
      </c>
      <c r="N636" t="s">
        <v>14</v>
      </c>
      <c r="O636">
        <v>26</v>
      </c>
      <c r="P636" t="str">
        <f t="shared" si="18"/>
        <v/>
      </c>
      <c r="Q636">
        <f t="shared" si="19"/>
        <v>1.8551399953674661</v>
      </c>
      <c r="R636" t="str">
        <f>IF(N636="nn","",VLOOKUP(P636,[1]Sheet1!$P:$Q,2,0))</f>
        <v/>
      </c>
    </row>
    <row r="637" spans="1:18" x14ac:dyDescent="0.25">
      <c r="A637" s="1">
        <v>635</v>
      </c>
      <c r="B637" s="2">
        <v>43390</v>
      </c>
      <c r="C637">
        <v>61.5</v>
      </c>
      <c r="D637">
        <v>62.470001220703118</v>
      </c>
      <c r="E637">
        <v>56.924999237060547</v>
      </c>
      <c r="F637">
        <v>57.292499542236328</v>
      </c>
      <c r="G637">
        <v>63.489179695201543</v>
      </c>
      <c r="H637">
        <v>64.407313090160599</v>
      </c>
      <c r="I637">
        <v>63.37033013844065</v>
      </c>
      <c r="J637" t="s">
        <v>14</v>
      </c>
      <c r="K637" t="s">
        <v>14</v>
      </c>
      <c r="L637" t="s">
        <v>14</v>
      </c>
      <c r="M637">
        <v>1.8551399953674661</v>
      </c>
      <c r="N637" t="s">
        <v>14</v>
      </c>
      <c r="O637">
        <v>26</v>
      </c>
      <c r="P637" t="str">
        <f t="shared" si="18"/>
        <v/>
      </c>
      <c r="Q637">
        <f t="shared" si="19"/>
        <v>1.8551399953674661</v>
      </c>
      <c r="R637" t="str">
        <f>IF(N637="nn","",VLOOKUP(P637,[1]Sheet1!$P:$Q,2,0))</f>
        <v/>
      </c>
    </row>
    <row r="638" spans="1:18" x14ac:dyDescent="0.25">
      <c r="A638" s="1">
        <v>636</v>
      </c>
      <c r="B638" s="2">
        <v>43397</v>
      </c>
      <c r="C638">
        <v>57.819999694824219</v>
      </c>
      <c r="D638">
        <v>58.830001831054688</v>
      </c>
      <c r="E638">
        <v>48.279998779296882</v>
      </c>
      <c r="F638">
        <v>49.572498321533203</v>
      </c>
      <c r="G638">
        <v>59.512985017010578</v>
      </c>
      <c r="H638">
        <v>62.125033894987148</v>
      </c>
      <c r="I638">
        <v>62.266503593088053</v>
      </c>
      <c r="J638" t="s">
        <v>14</v>
      </c>
      <c r="K638" t="s">
        <v>14</v>
      </c>
      <c r="L638" t="s">
        <v>14</v>
      </c>
      <c r="M638">
        <v>1.8551399953674661</v>
      </c>
      <c r="N638" t="s">
        <v>14</v>
      </c>
      <c r="O638">
        <v>26</v>
      </c>
      <c r="P638" t="str">
        <f t="shared" si="18"/>
        <v/>
      </c>
      <c r="Q638">
        <f t="shared" si="19"/>
        <v>1.8551399953674661</v>
      </c>
      <c r="R638" t="str">
        <f>IF(N638="nn","",VLOOKUP(P638,[1]Sheet1!$P:$Q,2,0))</f>
        <v/>
      </c>
    </row>
    <row r="639" spans="1:18" x14ac:dyDescent="0.25">
      <c r="A639" s="1">
        <v>637</v>
      </c>
      <c r="B639" s="2">
        <v>43404</v>
      </c>
      <c r="C639">
        <v>50.997501373291023</v>
      </c>
      <c r="D639">
        <v>55.5</v>
      </c>
      <c r="E639">
        <v>44.002498626708977</v>
      </c>
      <c r="F639">
        <v>53.729999542236328</v>
      </c>
      <c r="G639">
        <v>57.860703452789373</v>
      </c>
      <c r="H639">
        <v>60.833490148410107</v>
      </c>
      <c r="I639">
        <v>61.583583269019911</v>
      </c>
      <c r="J639" t="s">
        <v>14</v>
      </c>
      <c r="K639" t="s">
        <v>14</v>
      </c>
      <c r="L639" t="s">
        <v>14</v>
      </c>
      <c r="M639">
        <v>1.8551399953674661</v>
      </c>
      <c r="N639" t="s">
        <v>14</v>
      </c>
      <c r="O639">
        <v>26</v>
      </c>
      <c r="P639" t="str">
        <f t="shared" si="18"/>
        <v/>
      </c>
      <c r="Q639">
        <f t="shared" si="19"/>
        <v>1.8551399953674661</v>
      </c>
      <c r="R639" t="str">
        <f>IF(N639="nn","",VLOOKUP(P639,[1]Sheet1!$P:$Q,2,0))</f>
        <v/>
      </c>
    </row>
    <row r="640" spans="1:18" x14ac:dyDescent="0.25">
      <c r="A640" s="1">
        <v>638</v>
      </c>
      <c r="B640" s="2">
        <v>43411</v>
      </c>
      <c r="C640">
        <v>53.597499847412109</v>
      </c>
      <c r="D640">
        <v>54.352500915527337</v>
      </c>
      <c r="E640">
        <v>50.259998321533203</v>
      </c>
      <c r="F640">
        <v>51.417499542236328</v>
      </c>
      <c r="G640">
        <v>56.019788049774213</v>
      </c>
      <c r="H640">
        <v>59.384876208998747</v>
      </c>
      <c r="I640">
        <v>60.770296570877228</v>
      </c>
      <c r="J640" t="s">
        <v>14</v>
      </c>
      <c r="K640" t="s">
        <v>14</v>
      </c>
      <c r="L640" t="s">
        <v>14</v>
      </c>
      <c r="M640">
        <v>1.8551399953674661</v>
      </c>
      <c r="N640" t="s">
        <v>14</v>
      </c>
      <c r="O640">
        <v>26</v>
      </c>
      <c r="P640" t="str">
        <f t="shared" si="18"/>
        <v/>
      </c>
      <c r="Q640">
        <f t="shared" si="19"/>
        <v>1.8551399953674661</v>
      </c>
      <c r="R640" t="str">
        <f>IF(N640="nn","",VLOOKUP(P640,[1]Sheet1!$P:$Q,2,0))</f>
        <v/>
      </c>
    </row>
    <row r="641" spans="1:18" x14ac:dyDescent="0.25">
      <c r="A641" s="1">
        <v>639</v>
      </c>
      <c r="B641" s="2">
        <v>43418</v>
      </c>
      <c r="C641">
        <v>50.494998931884773</v>
      </c>
      <c r="D641">
        <v>51.720001220703118</v>
      </c>
      <c r="E641">
        <v>40.402500152587891</v>
      </c>
      <c r="F641">
        <v>41.107498168945313</v>
      </c>
      <c r="G641">
        <v>51.759133798108813</v>
      </c>
      <c r="H641">
        <v>56.572971895144377</v>
      </c>
      <c r="I641">
        <v>59.197272698722678</v>
      </c>
      <c r="J641" t="s">
        <v>14</v>
      </c>
      <c r="K641" t="s">
        <v>14</v>
      </c>
      <c r="L641" t="s">
        <v>14</v>
      </c>
      <c r="M641">
        <v>1.8551399953674661</v>
      </c>
      <c r="N641" t="s">
        <v>14</v>
      </c>
      <c r="O641">
        <v>26</v>
      </c>
      <c r="P641" t="str">
        <f t="shared" si="18"/>
        <v/>
      </c>
      <c r="Q641">
        <f t="shared" si="19"/>
        <v>1.8551399953674661</v>
      </c>
      <c r="R641" t="str">
        <f>IF(N641="nn","",VLOOKUP(P641,[1]Sheet1!$P:$Q,2,0))</f>
        <v/>
      </c>
    </row>
    <row r="642" spans="1:18" x14ac:dyDescent="0.25">
      <c r="A642" s="1">
        <v>640</v>
      </c>
      <c r="B642" s="2">
        <v>43425</v>
      </c>
      <c r="C642">
        <v>40.447498321533203</v>
      </c>
      <c r="D642">
        <v>40.455001831054688</v>
      </c>
      <c r="E642">
        <v>33.327499389648438</v>
      </c>
      <c r="F642">
        <v>36.25</v>
      </c>
      <c r="G642">
        <v>47.327952712934866</v>
      </c>
      <c r="H642">
        <v>53.446360834352937</v>
      </c>
      <c r="I642">
        <v>57.361490882824853</v>
      </c>
      <c r="J642" t="s">
        <v>14</v>
      </c>
      <c r="K642" t="s">
        <v>14</v>
      </c>
      <c r="L642" t="s">
        <v>14</v>
      </c>
      <c r="M642">
        <v>1.8551399953674661</v>
      </c>
      <c r="N642" t="s">
        <v>14</v>
      </c>
      <c r="O642">
        <v>26</v>
      </c>
      <c r="P642" t="str">
        <f t="shared" si="18"/>
        <v/>
      </c>
      <c r="Q642">
        <f t="shared" si="19"/>
        <v>1.8551399953674661</v>
      </c>
      <c r="R642" t="str">
        <f>IF(N642="nn","",VLOOKUP(P642,[1]Sheet1!$P:$Q,2,0))</f>
        <v/>
      </c>
    </row>
    <row r="643" spans="1:18" x14ac:dyDescent="0.25">
      <c r="A643" s="1">
        <v>641</v>
      </c>
      <c r="B643" s="2">
        <v>43432</v>
      </c>
      <c r="C643">
        <v>37.472499847412109</v>
      </c>
      <c r="D643">
        <v>40.965000152587891</v>
      </c>
      <c r="E643">
        <v>36.639999389648438</v>
      </c>
      <c r="F643">
        <v>40.857498168945313</v>
      </c>
      <c r="G643">
        <v>45.47925141465214</v>
      </c>
      <c r="H643">
        <v>51.509612731982543</v>
      </c>
      <c r="I643">
        <v>56.041171465714498</v>
      </c>
      <c r="J643" t="s">
        <v>14</v>
      </c>
      <c r="K643" t="s">
        <v>14</v>
      </c>
      <c r="L643" t="s">
        <v>14</v>
      </c>
      <c r="M643">
        <v>1.8551399953674661</v>
      </c>
      <c r="N643" t="s">
        <v>14</v>
      </c>
      <c r="O643">
        <v>26</v>
      </c>
      <c r="P643" t="str">
        <f t="shared" ref="P643:P706" si="20">IF(J643="nn","",WEEKNUM(B643))</f>
        <v/>
      </c>
      <c r="Q643">
        <f t="shared" ref="Q643:Q706" si="21">M643</f>
        <v>1.8551399953674661</v>
      </c>
      <c r="R643" t="str">
        <f>IF(N643="nn","",VLOOKUP(P643,[1]Sheet1!$P:$Q,2,0))</f>
        <v/>
      </c>
    </row>
    <row r="644" spans="1:18" x14ac:dyDescent="0.25">
      <c r="A644" s="1">
        <v>642</v>
      </c>
      <c r="B644" s="2">
        <v>43439</v>
      </c>
      <c r="C644">
        <v>43.150001525878913</v>
      </c>
      <c r="D644">
        <v>43.669998168945313</v>
      </c>
      <c r="E644">
        <v>36.404998779296882</v>
      </c>
      <c r="F644">
        <v>36.902500152587891</v>
      </c>
      <c r="G644">
        <v>43.028751054062347</v>
      </c>
      <c r="H644">
        <v>49.262364642844901</v>
      </c>
      <c r="I644">
        <v>54.510077760664373</v>
      </c>
      <c r="J644" t="s">
        <v>14</v>
      </c>
      <c r="K644" t="s">
        <v>14</v>
      </c>
      <c r="L644" t="s">
        <v>14</v>
      </c>
      <c r="M644">
        <v>1.8551399953674661</v>
      </c>
      <c r="N644" t="s">
        <v>14</v>
      </c>
      <c r="O644">
        <v>26</v>
      </c>
      <c r="P644" t="str">
        <f t="shared" si="20"/>
        <v/>
      </c>
      <c r="Q644">
        <f t="shared" si="21"/>
        <v>1.8551399953674661</v>
      </c>
      <c r="R644" t="str">
        <f>IF(N644="nn","",VLOOKUP(P644,[1]Sheet1!$P:$Q,2,0))</f>
        <v/>
      </c>
    </row>
    <row r="645" spans="1:18" x14ac:dyDescent="0.25">
      <c r="A645" s="1">
        <v>643</v>
      </c>
      <c r="B645" s="2">
        <v>43446</v>
      </c>
      <c r="C645">
        <v>36.450000762939453</v>
      </c>
      <c r="D645">
        <v>38.972499847412109</v>
      </c>
      <c r="E645">
        <v>36.205001831054688</v>
      </c>
      <c r="F645">
        <v>36.612499237060547</v>
      </c>
      <c r="G645">
        <v>41.195536249204693</v>
      </c>
      <c r="H645">
        <v>47.316231503493462</v>
      </c>
      <c r="I645">
        <v>53.078271478776067</v>
      </c>
      <c r="J645" t="s">
        <v>14</v>
      </c>
      <c r="K645" t="s">
        <v>14</v>
      </c>
      <c r="L645" t="s">
        <v>14</v>
      </c>
      <c r="M645">
        <v>1.8551399953674661</v>
      </c>
      <c r="N645" t="s">
        <v>14</v>
      </c>
      <c r="O645">
        <v>26</v>
      </c>
      <c r="P645" t="str">
        <f t="shared" si="20"/>
        <v/>
      </c>
      <c r="Q645">
        <f t="shared" si="21"/>
        <v>1.8551399953674661</v>
      </c>
      <c r="R645" t="str">
        <f>IF(N645="nn","",VLOOKUP(P645,[1]Sheet1!$P:$Q,2,0))</f>
        <v/>
      </c>
    </row>
    <row r="646" spans="1:18" x14ac:dyDescent="0.25">
      <c r="A646" s="1">
        <v>644</v>
      </c>
      <c r="B646" s="2">
        <v>43453</v>
      </c>
      <c r="C646">
        <v>36.310001373291023</v>
      </c>
      <c r="D646">
        <v>37.582500457763672</v>
      </c>
      <c r="E646">
        <v>32.115001678466797</v>
      </c>
      <c r="F646">
        <v>32.392501831054688</v>
      </c>
      <c r="G646">
        <v>38.68038355830469</v>
      </c>
      <c r="H646">
        <v>45.020273092349044</v>
      </c>
      <c r="I646">
        <v>51.423409906958362</v>
      </c>
      <c r="J646" t="s">
        <v>14</v>
      </c>
      <c r="K646" t="s">
        <v>14</v>
      </c>
      <c r="L646" t="s">
        <v>14</v>
      </c>
      <c r="M646">
        <v>1.8551399953674661</v>
      </c>
      <c r="N646" t="s">
        <v>14</v>
      </c>
      <c r="O646">
        <v>26</v>
      </c>
      <c r="P646" t="str">
        <f t="shared" si="20"/>
        <v/>
      </c>
      <c r="Q646">
        <f t="shared" si="21"/>
        <v>1.8551399953674661</v>
      </c>
      <c r="R646" t="str">
        <f>IF(N646="nn","",VLOOKUP(P646,[1]Sheet1!$P:$Q,2,0))</f>
        <v/>
      </c>
    </row>
    <row r="647" spans="1:18" x14ac:dyDescent="0.25">
      <c r="A647" s="1">
        <v>645</v>
      </c>
      <c r="B647" s="2">
        <v>43460</v>
      </c>
      <c r="C647">
        <v>31.622499465942379</v>
      </c>
      <c r="D647">
        <v>34.347499847412109</v>
      </c>
      <c r="E647">
        <v>31.114999771118161</v>
      </c>
      <c r="F647">
        <v>33.412498474121087</v>
      </c>
      <c r="G647">
        <v>37.175273534252227</v>
      </c>
      <c r="H647">
        <v>43.234461612621658</v>
      </c>
      <c r="I647">
        <v>49.982536992331383</v>
      </c>
      <c r="J647" t="s">
        <v>14</v>
      </c>
      <c r="K647" t="s">
        <v>14</v>
      </c>
      <c r="L647" t="s">
        <v>14</v>
      </c>
      <c r="M647">
        <v>1.8551399953674661</v>
      </c>
      <c r="N647" t="s">
        <v>14</v>
      </c>
      <c r="O647">
        <v>26</v>
      </c>
      <c r="P647" t="str">
        <f t="shared" si="20"/>
        <v/>
      </c>
      <c r="Q647">
        <f t="shared" si="21"/>
        <v>1.8551399953674661</v>
      </c>
      <c r="R647" t="str">
        <f>IF(N647="nn","",VLOOKUP(P647,[1]Sheet1!$P:$Q,2,0))</f>
        <v/>
      </c>
    </row>
    <row r="648" spans="1:18" x14ac:dyDescent="0.25">
      <c r="A648" s="1">
        <v>646</v>
      </c>
      <c r="B648" s="2">
        <v>43467</v>
      </c>
      <c r="C648">
        <v>33.849998474121087</v>
      </c>
      <c r="D648">
        <v>34.619998931884773</v>
      </c>
      <c r="E648">
        <v>31.922500610351559</v>
      </c>
      <c r="F648">
        <v>34.047500610351563</v>
      </c>
      <c r="G648">
        <v>36.28162412742347</v>
      </c>
      <c r="H648">
        <v>41.821082996887803</v>
      </c>
      <c r="I648">
        <v>48.70773408177299</v>
      </c>
      <c r="J648" t="s">
        <v>14</v>
      </c>
      <c r="K648" t="s">
        <v>14</v>
      </c>
      <c r="L648" t="s">
        <v>14</v>
      </c>
      <c r="M648">
        <v>1.8551399953674661</v>
      </c>
      <c r="N648" t="s">
        <v>14</v>
      </c>
      <c r="O648">
        <v>26</v>
      </c>
      <c r="P648" t="str">
        <f t="shared" si="20"/>
        <v/>
      </c>
      <c r="Q648">
        <f t="shared" si="21"/>
        <v>1.8551399953674661</v>
      </c>
      <c r="R648" t="str">
        <f>IF(N648="nn","",VLOOKUP(P648,[1]Sheet1!$P:$Q,2,0))</f>
        <v/>
      </c>
    </row>
    <row r="649" spans="1:18" x14ac:dyDescent="0.25">
      <c r="A649" s="1">
        <v>647</v>
      </c>
      <c r="B649" s="2">
        <v>43474</v>
      </c>
      <c r="C649">
        <v>34.625</v>
      </c>
      <c r="D649">
        <v>37.4375</v>
      </c>
      <c r="E649">
        <v>34.107498168945313</v>
      </c>
      <c r="F649">
        <v>37.207500457763672</v>
      </c>
      <c r="G649">
        <v>36.546160221806382</v>
      </c>
      <c r="H649">
        <v>41.111301067791779</v>
      </c>
      <c r="I649">
        <v>47.787715391852252</v>
      </c>
      <c r="J649" t="s">
        <v>14</v>
      </c>
      <c r="K649" t="s">
        <v>14</v>
      </c>
      <c r="L649" t="s">
        <v>14</v>
      </c>
      <c r="M649">
        <v>1.8551399953674661</v>
      </c>
      <c r="N649" t="s">
        <v>14</v>
      </c>
      <c r="O649">
        <v>26</v>
      </c>
      <c r="P649" t="str">
        <f t="shared" si="20"/>
        <v/>
      </c>
      <c r="Q649">
        <f t="shared" si="21"/>
        <v>1.8551399953674661</v>
      </c>
      <c r="R649" t="str">
        <f>IF(N649="nn","",VLOOKUP(P649,[1]Sheet1!$P:$Q,2,0))</f>
        <v/>
      </c>
    </row>
    <row r="650" spans="1:18" x14ac:dyDescent="0.25">
      <c r="A650" s="1">
        <v>648</v>
      </c>
      <c r="B650" s="2">
        <v>43481</v>
      </c>
      <c r="C650">
        <v>36.680000305175781</v>
      </c>
      <c r="D650">
        <v>39.494998931884773</v>
      </c>
      <c r="E650">
        <v>36.442501068115227</v>
      </c>
      <c r="F650">
        <v>39.232498168945313</v>
      </c>
      <c r="G650">
        <v>37.313685349560359</v>
      </c>
      <c r="H650">
        <v>40.822254467969238</v>
      </c>
      <c r="I650">
        <v>47.103298014019693</v>
      </c>
      <c r="J650" t="s">
        <v>14</v>
      </c>
      <c r="K650" t="s">
        <v>14</v>
      </c>
      <c r="L650" t="s">
        <v>14</v>
      </c>
      <c r="M650">
        <v>1.8551399953674661</v>
      </c>
      <c r="N650" t="s">
        <v>14</v>
      </c>
      <c r="O650">
        <v>26</v>
      </c>
      <c r="P650" t="str">
        <f t="shared" si="20"/>
        <v/>
      </c>
      <c r="Q650">
        <f t="shared" si="21"/>
        <v>1.8551399953674661</v>
      </c>
      <c r="R650" t="str">
        <f>IF(N650="nn","",VLOOKUP(P650,[1]Sheet1!$P:$Q,2,0))</f>
        <v/>
      </c>
    </row>
    <row r="651" spans="1:18" x14ac:dyDescent="0.25">
      <c r="A651" s="1">
        <v>649</v>
      </c>
      <c r="B651" s="2">
        <v>43482</v>
      </c>
      <c r="C651">
        <v>38.927501678466797</v>
      </c>
      <c r="D651">
        <v>40.967498779296882</v>
      </c>
      <c r="E651">
        <v>32.75</v>
      </c>
      <c r="F651">
        <v>39.334999084472663</v>
      </c>
      <c r="G651">
        <v>37.994999885559082</v>
      </c>
      <c r="H651">
        <v>37.994999885559082</v>
      </c>
      <c r="I651">
        <v>37.994999885559082</v>
      </c>
      <c r="J651">
        <v>39.494998931884773</v>
      </c>
      <c r="K651">
        <v>40.967498779296882</v>
      </c>
      <c r="L651">
        <v>40.782641673834263</v>
      </c>
      <c r="M651">
        <v>1.8551399953674661</v>
      </c>
      <c r="N651">
        <v>469</v>
      </c>
      <c r="O651">
        <v>26</v>
      </c>
      <c r="P651">
        <f t="shared" si="20"/>
        <v>3</v>
      </c>
      <c r="Q651">
        <f t="shared" si="21"/>
        <v>1.8551399953674661</v>
      </c>
      <c r="R651" t="e">
        <f>IF(N651="nn","",VLOOKUP(P651,[1]Sheet1!$P:$Q,2,0))</f>
        <v>#N/A</v>
      </c>
    </row>
    <row r="652" spans="1:18" x14ac:dyDescent="0.25">
      <c r="A652" s="1">
        <v>650</v>
      </c>
      <c r="B652" s="2">
        <v>43327</v>
      </c>
      <c r="C652">
        <v>63.784999847412109</v>
      </c>
      <c r="D652">
        <v>65.910003662109375</v>
      </c>
      <c r="E652">
        <v>60.932498931884773</v>
      </c>
      <c r="F652">
        <v>61.205001831054688</v>
      </c>
      <c r="G652">
        <v>62.467446071826458</v>
      </c>
      <c r="H652">
        <v>62.255538795740762</v>
      </c>
      <c r="I652">
        <v>60.709804862238528</v>
      </c>
      <c r="J652" t="s">
        <v>14</v>
      </c>
      <c r="K652" t="s">
        <v>14</v>
      </c>
      <c r="L652" t="s">
        <v>14</v>
      </c>
      <c r="M652">
        <v>5.6599998474121094</v>
      </c>
      <c r="N652" t="s">
        <v>14</v>
      </c>
      <c r="O652">
        <v>27</v>
      </c>
      <c r="P652" t="str">
        <f t="shared" si="20"/>
        <v/>
      </c>
      <c r="Q652">
        <f t="shared" si="21"/>
        <v>5.6599998474121094</v>
      </c>
      <c r="R652" t="str">
        <f>IF(N652="nn","",VLOOKUP(P652,[1]Sheet1!$P:$Q,2,0))</f>
        <v/>
      </c>
    </row>
    <row r="653" spans="1:18" x14ac:dyDescent="0.25">
      <c r="A653" s="1">
        <v>651</v>
      </c>
      <c r="B653" s="2">
        <v>43334</v>
      </c>
      <c r="C653">
        <v>60.794998168945313</v>
      </c>
      <c r="D653">
        <v>68.202499389648438</v>
      </c>
      <c r="E653">
        <v>59.680000305175781</v>
      </c>
      <c r="F653">
        <v>68.055000305175781</v>
      </c>
      <c r="G653">
        <v>64.063890138497698</v>
      </c>
      <c r="H653">
        <v>63.147763643346153</v>
      </c>
      <c r="I653">
        <v>61.2974204976735</v>
      </c>
      <c r="J653" t="s">
        <v>14</v>
      </c>
      <c r="K653" t="s">
        <v>14</v>
      </c>
      <c r="L653" t="s">
        <v>14</v>
      </c>
      <c r="M653">
        <v>5.6599998474121094</v>
      </c>
      <c r="N653" t="s">
        <v>14</v>
      </c>
      <c r="O653">
        <v>27</v>
      </c>
      <c r="P653" t="str">
        <f t="shared" si="20"/>
        <v/>
      </c>
      <c r="Q653">
        <f t="shared" si="21"/>
        <v>5.6599998474121094</v>
      </c>
      <c r="R653" t="str">
        <f>IF(N653="nn","",VLOOKUP(P653,[1]Sheet1!$P:$Q,2,0))</f>
        <v/>
      </c>
    </row>
    <row r="654" spans="1:18" x14ac:dyDescent="0.25">
      <c r="A654" s="1">
        <v>652</v>
      </c>
      <c r="B654" s="2">
        <v>43341</v>
      </c>
      <c r="C654">
        <v>68.355003356933594</v>
      </c>
      <c r="D654">
        <v>70.430000305175781</v>
      </c>
      <c r="E654">
        <v>67.382499694824219</v>
      </c>
      <c r="F654">
        <v>70.169998168945313</v>
      </c>
      <c r="G654">
        <v>65.808492432911308</v>
      </c>
      <c r="H654">
        <v>64.228107416515257</v>
      </c>
      <c r="I654">
        <v>62.007226711375253</v>
      </c>
      <c r="J654" t="s">
        <v>14</v>
      </c>
      <c r="K654" t="s">
        <v>14</v>
      </c>
      <c r="L654" t="s">
        <v>14</v>
      </c>
      <c r="M654">
        <v>5.6599998474121094</v>
      </c>
      <c r="N654" t="s">
        <v>14</v>
      </c>
      <c r="O654">
        <v>27</v>
      </c>
      <c r="P654" t="str">
        <f t="shared" si="20"/>
        <v/>
      </c>
      <c r="Q654">
        <f t="shared" si="21"/>
        <v>5.6599998474121094</v>
      </c>
      <c r="R654" t="str">
        <f>IF(N654="nn","",VLOOKUP(P654,[1]Sheet1!$P:$Q,2,0))</f>
        <v/>
      </c>
    </row>
    <row r="655" spans="1:18" x14ac:dyDescent="0.25">
      <c r="A655" s="1">
        <v>653</v>
      </c>
      <c r="B655" s="2">
        <v>43348</v>
      </c>
      <c r="C655">
        <v>70.037498474121094</v>
      </c>
      <c r="D655">
        <v>71.305000305175781</v>
      </c>
      <c r="E655">
        <v>66.797500610351563</v>
      </c>
      <c r="F655">
        <v>67.964996337890625</v>
      </c>
      <c r="G655">
        <v>66.424636405762541</v>
      </c>
      <c r="H655">
        <v>64.803013404419161</v>
      </c>
      <c r="I655">
        <v>62.483848281496478</v>
      </c>
      <c r="J655" t="s">
        <v>14</v>
      </c>
      <c r="K655" t="s">
        <v>14</v>
      </c>
      <c r="L655" t="s">
        <v>14</v>
      </c>
      <c r="M655">
        <v>5.6599998474121094</v>
      </c>
      <c r="N655" t="s">
        <v>14</v>
      </c>
      <c r="O655">
        <v>27</v>
      </c>
      <c r="P655" t="str">
        <f t="shared" si="20"/>
        <v/>
      </c>
      <c r="Q655">
        <f t="shared" si="21"/>
        <v>5.6599998474121094</v>
      </c>
      <c r="R655" t="str">
        <f>IF(N655="nn","",VLOOKUP(P655,[1]Sheet1!$P:$Q,2,0))</f>
        <v/>
      </c>
    </row>
    <row r="656" spans="1:18" x14ac:dyDescent="0.25">
      <c r="A656" s="1">
        <v>654</v>
      </c>
      <c r="B656" s="2">
        <v>43355</v>
      </c>
      <c r="C656">
        <v>68.192497253417969</v>
      </c>
      <c r="D656">
        <v>69.775001525878906</v>
      </c>
      <c r="E656">
        <v>65.480003356933594</v>
      </c>
      <c r="F656">
        <v>69.107498168945313</v>
      </c>
      <c r="G656">
        <v>67.191168338100482</v>
      </c>
      <c r="H656">
        <v>65.465241829730871</v>
      </c>
      <c r="I656">
        <v>63.013740272492377</v>
      </c>
      <c r="J656" t="s">
        <v>14</v>
      </c>
      <c r="K656" t="s">
        <v>14</v>
      </c>
      <c r="L656" t="s">
        <v>14</v>
      </c>
      <c r="M656">
        <v>5.6599998474121094</v>
      </c>
      <c r="N656" t="s">
        <v>14</v>
      </c>
      <c r="O656">
        <v>27</v>
      </c>
      <c r="P656" t="str">
        <f t="shared" si="20"/>
        <v/>
      </c>
      <c r="Q656">
        <f t="shared" si="21"/>
        <v>5.6599998474121094</v>
      </c>
      <c r="R656" t="str">
        <f>IF(N656="nn","",VLOOKUP(P656,[1]Sheet1!$P:$Q,2,0))</f>
        <v/>
      </c>
    </row>
    <row r="657" spans="1:18" x14ac:dyDescent="0.25">
      <c r="A657" s="1">
        <v>655</v>
      </c>
      <c r="B657" s="2">
        <v>43362</v>
      </c>
      <c r="C657">
        <v>68.849998474121094</v>
      </c>
      <c r="D657">
        <v>69.55999755859375</v>
      </c>
      <c r="E657">
        <v>65.527496337890625</v>
      </c>
      <c r="F657">
        <v>65.862503051757813</v>
      </c>
      <c r="G657">
        <v>66.811549684859713</v>
      </c>
      <c r="H657">
        <v>65.526358940811946</v>
      </c>
      <c r="I657">
        <v>63.24164129483362</v>
      </c>
      <c r="J657" t="s">
        <v>14</v>
      </c>
      <c r="K657" t="s">
        <v>14</v>
      </c>
      <c r="L657" t="s">
        <v>14</v>
      </c>
      <c r="M657">
        <v>5.6599998474121094</v>
      </c>
      <c r="N657" t="s">
        <v>14</v>
      </c>
      <c r="O657">
        <v>27</v>
      </c>
      <c r="P657" t="str">
        <f t="shared" si="20"/>
        <v/>
      </c>
      <c r="Q657">
        <f t="shared" si="21"/>
        <v>5.6599998474121094</v>
      </c>
      <c r="R657" t="str">
        <f>IF(N657="nn","",VLOOKUP(P657,[1]Sheet1!$P:$Q,2,0))</f>
        <v/>
      </c>
    </row>
    <row r="658" spans="1:18" x14ac:dyDescent="0.25">
      <c r="A658" s="1">
        <v>656</v>
      </c>
      <c r="B658" s="2">
        <v>43369</v>
      </c>
      <c r="C658">
        <v>65.550003051757813</v>
      </c>
      <c r="D658">
        <v>70.480003356933594</v>
      </c>
      <c r="E658">
        <v>64.669998168945313</v>
      </c>
      <c r="F658">
        <v>70.254997253417969</v>
      </c>
      <c r="G658">
        <v>67.795391847304927</v>
      </c>
      <c r="H658">
        <v>66.253841758135948</v>
      </c>
      <c r="I658">
        <v>63.802709771520369</v>
      </c>
      <c r="J658" t="s">
        <v>14</v>
      </c>
      <c r="K658" t="s">
        <v>14</v>
      </c>
      <c r="L658" t="s">
        <v>14</v>
      </c>
      <c r="M658">
        <v>5.6599998474121094</v>
      </c>
      <c r="N658" t="s">
        <v>14</v>
      </c>
      <c r="O658">
        <v>27</v>
      </c>
      <c r="P658" t="str">
        <f t="shared" si="20"/>
        <v/>
      </c>
      <c r="Q658">
        <f t="shared" si="21"/>
        <v>5.6599998474121094</v>
      </c>
      <c r="R658" t="str">
        <f>IF(N658="nn","",VLOOKUP(P658,[1]Sheet1!$P:$Q,2,0))</f>
        <v/>
      </c>
    </row>
    <row r="659" spans="1:18" x14ac:dyDescent="0.25">
      <c r="A659" s="1">
        <v>657</v>
      </c>
      <c r="B659" s="2">
        <v>43376</v>
      </c>
      <c r="C659">
        <v>71.040000915527344</v>
      </c>
      <c r="D659">
        <v>73.19000244140625</v>
      </c>
      <c r="E659">
        <v>66.885002136230469</v>
      </c>
      <c r="F659">
        <v>67.464996337890625</v>
      </c>
      <c r="G659">
        <v>67.700993130329408</v>
      </c>
      <c r="H659">
        <v>66.440173231944357</v>
      </c>
      <c r="I659">
        <v>64.095692696829985</v>
      </c>
      <c r="J659" t="s">
        <v>14</v>
      </c>
      <c r="K659" t="s">
        <v>14</v>
      </c>
      <c r="L659" t="s">
        <v>14</v>
      </c>
      <c r="M659">
        <v>5.6599998474121094</v>
      </c>
      <c r="N659" t="s">
        <v>14</v>
      </c>
      <c r="O659">
        <v>27</v>
      </c>
      <c r="P659" t="str">
        <f t="shared" si="20"/>
        <v/>
      </c>
      <c r="Q659">
        <f t="shared" si="21"/>
        <v>5.6599998474121094</v>
      </c>
      <c r="R659" t="str">
        <f>IF(N659="nn","",VLOOKUP(P659,[1]Sheet1!$P:$Q,2,0))</f>
        <v/>
      </c>
    </row>
    <row r="660" spans="1:18" x14ac:dyDescent="0.25">
      <c r="A660" s="1">
        <v>658</v>
      </c>
      <c r="B660" s="2">
        <v>43383</v>
      </c>
      <c r="C660">
        <v>66.625</v>
      </c>
      <c r="D660">
        <v>67.790000915527344</v>
      </c>
      <c r="E660">
        <v>58.564998626708977</v>
      </c>
      <c r="F660">
        <v>61.634998321533203</v>
      </c>
      <c r="G660">
        <v>65.967851756387631</v>
      </c>
      <c r="H660">
        <v>65.700915553419563</v>
      </c>
      <c r="I660">
        <v>63.898837146806237</v>
      </c>
      <c r="J660" t="s">
        <v>14</v>
      </c>
      <c r="K660" t="s">
        <v>14</v>
      </c>
      <c r="L660" t="s">
        <v>14</v>
      </c>
      <c r="M660">
        <v>5.6599998474121094</v>
      </c>
      <c r="N660" t="s">
        <v>14</v>
      </c>
      <c r="O660">
        <v>27</v>
      </c>
      <c r="P660" t="str">
        <f t="shared" si="20"/>
        <v/>
      </c>
      <c r="Q660">
        <f t="shared" si="21"/>
        <v>5.6599998474121094</v>
      </c>
      <c r="R660" t="str">
        <f>IF(N660="nn","",VLOOKUP(P660,[1]Sheet1!$P:$Q,2,0))</f>
        <v/>
      </c>
    </row>
    <row r="661" spans="1:18" x14ac:dyDescent="0.25">
      <c r="A661" s="1">
        <v>659</v>
      </c>
      <c r="B661" s="2">
        <v>43390</v>
      </c>
      <c r="C661">
        <v>61.5</v>
      </c>
      <c r="D661">
        <v>62.470001220703118</v>
      </c>
      <c r="E661">
        <v>56.924999237060547</v>
      </c>
      <c r="F661">
        <v>57.292499542236328</v>
      </c>
      <c r="G661">
        <v>63.489179695201543</v>
      </c>
      <c r="H661">
        <v>64.407313090160599</v>
      </c>
      <c r="I661">
        <v>63.37033013844065</v>
      </c>
      <c r="J661" t="s">
        <v>14</v>
      </c>
      <c r="K661" t="s">
        <v>14</v>
      </c>
      <c r="L661" t="s">
        <v>14</v>
      </c>
      <c r="M661">
        <v>5.6599998474121094</v>
      </c>
      <c r="N661" t="s">
        <v>14</v>
      </c>
      <c r="O661">
        <v>27</v>
      </c>
      <c r="P661" t="str">
        <f t="shared" si="20"/>
        <v/>
      </c>
      <c r="Q661">
        <f t="shared" si="21"/>
        <v>5.6599998474121094</v>
      </c>
      <c r="R661" t="str">
        <f>IF(N661="nn","",VLOOKUP(P661,[1]Sheet1!$P:$Q,2,0))</f>
        <v/>
      </c>
    </row>
    <row r="662" spans="1:18" x14ac:dyDescent="0.25">
      <c r="A662" s="1">
        <v>660</v>
      </c>
      <c r="B662" s="2">
        <v>43397</v>
      </c>
      <c r="C662">
        <v>57.819999694824219</v>
      </c>
      <c r="D662">
        <v>58.830001831054688</v>
      </c>
      <c r="E662">
        <v>48.279998779296882</v>
      </c>
      <c r="F662">
        <v>49.572498321533203</v>
      </c>
      <c r="G662">
        <v>59.512985017010578</v>
      </c>
      <c r="H662">
        <v>62.125033894987148</v>
      </c>
      <c r="I662">
        <v>62.266503593088053</v>
      </c>
      <c r="J662" t="s">
        <v>14</v>
      </c>
      <c r="K662" t="s">
        <v>14</v>
      </c>
      <c r="L662" t="s">
        <v>14</v>
      </c>
      <c r="M662">
        <v>5.6599998474121094</v>
      </c>
      <c r="N662" t="s">
        <v>14</v>
      </c>
      <c r="O662">
        <v>27</v>
      </c>
      <c r="P662" t="str">
        <f t="shared" si="20"/>
        <v/>
      </c>
      <c r="Q662">
        <f t="shared" si="21"/>
        <v>5.6599998474121094</v>
      </c>
      <c r="R662" t="str">
        <f>IF(N662="nn","",VLOOKUP(P662,[1]Sheet1!$P:$Q,2,0))</f>
        <v/>
      </c>
    </row>
    <row r="663" spans="1:18" x14ac:dyDescent="0.25">
      <c r="A663" s="1">
        <v>661</v>
      </c>
      <c r="B663" s="2">
        <v>43404</v>
      </c>
      <c r="C663">
        <v>50.997501373291023</v>
      </c>
      <c r="D663">
        <v>55.5</v>
      </c>
      <c r="E663">
        <v>44.002498626708977</v>
      </c>
      <c r="F663">
        <v>53.729999542236328</v>
      </c>
      <c r="G663">
        <v>57.860703452789373</v>
      </c>
      <c r="H663">
        <v>60.833490148410107</v>
      </c>
      <c r="I663">
        <v>61.583583269019911</v>
      </c>
      <c r="J663" t="s">
        <v>14</v>
      </c>
      <c r="K663" t="s">
        <v>14</v>
      </c>
      <c r="L663" t="s">
        <v>14</v>
      </c>
      <c r="M663">
        <v>5.6599998474121094</v>
      </c>
      <c r="N663" t="s">
        <v>14</v>
      </c>
      <c r="O663">
        <v>27</v>
      </c>
      <c r="P663" t="str">
        <f t="shared" si="20"/>
        <v/>
      </c>
      <c r="Q663">
        <f t="shared" si="21"/>
        <v>5.6599998474121094</v>
      </c>
      <c r="R663" t="str">
        <f>IF(N663="nn","",VLOOKUP(P663,[1]Sheet1!$P:$Q,2,0))</f>
        <v/>
      </c>
    </row>
    <row r="664" spans="1:18" x14ac:dyDescent="0.25">
      <c r="A664" s="1">
        <v>662</v>
      </c>
      <c r="B664" s="2">
        <v>43411</v>
      </c>
      <c r="C664">
        <v>53.597499847412109</v>
      </c>
      <c r="D664">
        <v>54.352500915527337</v>
      </c>
      <c r="E664">
        <v>50.259998321533203</v>
      </c>
      <c r="F664">
        <v>51.417499542236328</v>
      </c>
      <c r="G664">
        <v>56.019788049774213</v>
      </c>
      <c r="H664">
        <v>59.384876208998747</v>
      </c>
      <c r="I664">
        <v>60.770296570877228</v>
      </c>
      <c r="J664" t="s">
        <v>14</v>
      </c>
      <c r="K664" t="s">
        <v>14</v>
      </c>
      <c r="L664" t="s">
        <v>14</v>
      </c>
      <c r="M664">
        <v>5.6599998474121094</v>
      </c>
      <c r="N664" t="s">
        <v>14</v>
      </c>
      <c r="O664">
        <v>27</v>
      </c>
      <c r="P664" t="str">
        <f t="shared" si="20"/>
        <v/>
      </c>
      <c r="Q664">
        <f t="shared" si="21"/>
        <v>5.6599998474121094</v>
      </c>
      <c r="R664" t="str">
        <f>IF(N664="nn","",VLOOKUP(P664,[1]Sheet1!$P:$Q,2,0))</f>
        <v/>
      </c>
    </row>
    <row r="665" spans="1:18" x14ac:dyDescent="0.25">
      <c r="A665" s="1">
        <v>663</v>
      </c>
      <c r="B665" s="2">
        <v>43418</v>
      </c>
      <c r="C665">
        <v>50.494998931884773</v>
      </c>
      <c r="D665">
        <v>51.720001220703118</v>
      </c>
      <c r="E665">
        <v>40.402500152587891</v>
      </c>
      <c r="F665">
        <v>41.107498168945313</v>
      </c>
      <c r="G665">
        <v>51.759133798108813</v>
      </c>
      <c r="H665">
        <v>56.572971895144377</v>
      </c>
      <c r="I665">
        <v>59.197272698722678</v>
      </c>
      <c r="J665" t="s">
        <v>14</v>
      </c>
      <c r="K665" t="s">
        <v>14</v>
      </c>
      <c r="L665" t="s">
        <v>14</v>
      </c>
      <c r="M665">
        <v>5.6599998474121094</v>
      </c>
      <c r="N665" t="s">
        <v>14</v>
      </c>
      <c r="O665">
        <v>27</v>
      </c>
      <c r="P665" t="str">
        <f t="shared" si="20"/>
        <v/>
      </c>
      <c r="Q665">
        <f t="shared" si="21"/>
        <v>5.6599998474121094</v>
      </c>
      <c r="R665" t="str">
        <f>IF(N665="nn","",VLOOKUP(P665,[1]Sheet1!$P:$Q,2,0))</f>
        <v/>
      </c>
    </row>
    <row r="666" spans="1:18" x14ac:dyDescent="0.25">
      <c r="A666" s="1">
        <v>664</v>
      </c>
      <c r="B666" s="2">
        <v>43425</v>
      </c>
      <c r="C666">
        <v>40.447498321533203</v>
      </c>
      <c r="D666">
        <v>40.455001831054688</v>
      </c>
      <c r="E666">
        <v>33.327499389648438</v>
      </c>
      <c r="F666">
        <v>36.25</v>
      </c>
      <c r="G666">
        <v>47.327952712934866</v>
      </c>
      <c r="H666">
        <v>53.446360834352937</v>
      </c>
      <c r="I666">
        <v>57.361490882824853</v>
      </c>
      <c r="J666" t="s">
        <v>14</v>
      </c>
      <c r="K666" t="s">
        <v>14</v>
      </c>
      <c r="L666" t="s">
        <v>14</v>
      </c>
      <c r="M666">
        <v>5.6599998474121094</v>
      </c>
      <c r="N666" t="s">
        <v>14</v>
      </c>
      <c r="O666">
        <v>27</v>
      </c>
      <c r="P666" t="str">
        <f t="shared" si="20"/>
        <v/>
      </c>
      <c r="Q666">
        <f t="shared" si="21"/>
        <v>5.6599998474121094</v>
      </c>
      <c r="R666" t="str">
        <f>IF(N666="nn","",VLOOKUP(P666,[1]Sheet1!$P:$Q,2,0))</f>
        <v/>
      </c>
    </row>
    <row r="667" spans="1:18" x14ac:dyDescent="0.25">
      <c r="A667" s="1">
        <v>665</v>
      </c>
      <c r="B667" s="2">
        <v>43432</v>
      </c>
      <c r="C667">
        <v>37.472499847412109</v>
      </c>
      <c r="D667">
        <v>40.965000152587891</v>
      </c>
      <c r="E667">
        <v>36.639999389648438</v>
      </c>
      <c r="F667">
        <v>40.857498168945313</v>
      </c>
      <c r="G667">
        <v>45.47925141465214</v>
      </c>
      <c r="H667">
        <v>51.509612731982543</v>
      </c>
      <c r="I667">
        <v>56.041171465714498</v>
      </c>
      <c r="J667" t="s">
        <v>14</v>
      </c>
      <c r="K667" t="s">
        <v>14</v>
      </c>
      <c r="L667" t="s">
        <v>14</v>
      </c>
      <c r="M667">
        <v>5.6599998474121094</v>
      </c>
      <c r="N667" t="s">
        <v>14</v>
      </c>
      <c r="O667">
        <v>27</v>
      </c>
      <c r="P667" t="str">
        <f t="shared" si="20"/>
        <v/>
      </c>
      <c r="Q667">
        <f t="shared" si="21"/>
        <v>5.6599998474121094</v>
      </c>
      <c r="R667" t="str">
        <f>IF(N667="nn","",VLOOKUP(P667,[1]Sheet1!$P:$Q,2,0))</f>
        <v/>
      </c>
    </row>
    <row r="668" spans="1:18" x14ac:dyDescent="0.25">
      <c r="A668" s="1">
        <v>666</v>
      </c>
      <c r="B668" s="2">
        <v>43439</v>
      </c>
      <c r="C668">
        <v>43.150001525878913</v>
      </c>
      <c r="D668">
        <v>43.669998168945313</v>
      </c>
      <c r="E668">
        <v>36.404998779296882</v>
      </c>
      <c r="F668">
        <v>36.902500152587891</v>
      </c>
      <c r="G668">
        <v>43.028751054062347</v>
      </c>
      <c r="H668">
        <v>49.262364642844901</v>
      </c>
      <c r="I668">
        <v>54.510077760664373</v>
      </c>
      <c r="J668" t="s">
        <v>14</v>
      </c>
      <c r="K668" t="s">
        <v>14</v>
      </c>
      <c r="L668" t="s">
        <v>14</v>
      </c>
      <c r="M668">
        <v>5.6599998474121094</v>
      </c>
      <c r="N668" t="s">
        <v>14</v>
      </c>
      <c r="O668">
        <v>27</v>
      </c>
      <c r="P668" t="str">
        <f t="shared" si="20"/>
        <v/>
      </c>
      <c r="Q668">
        <f t="shared" si="21"/>
        <v>5.6599998474121094</v>
      </c>
      <c r="R668" t="str">
        <f>IF(N668="nn","",VLOOKUP(P668,[1]Sheet1!$P:$Q,2,0))</f>
        <v/>
      </c>
    </row>
    <row r="669" spans="1:18" x14ac:dyDescent="0.25">
      <c r="A669" s="1">
        <v>667</v>
      </c>
      <c r="B669" s="2">
        <v>43446</v>
      </c>
      <c r="C669">
        <v>36.450000762939453</v>
      </c>
      <c r="D669">
        <v>38.972499847412109</v>
      </c>
      <c r="E669">
        <v>36.205001831054688</v>
      </c>
      <c r="F669">
        <v>36.612499237060547</v>
      </c>
      <c r="G669">
        <v>41.195536249204693</v>
      </c>
      <c r="H669">
        <v>47.316231503493462</v>
      </c>
      <c r="I669">
        <v>53.078271478776067</v>
      </c>
      <c r="J669" t="s">
        <v>14</v>
      </c>
      <c r="K669" t="s">
        <v>14</v>
      </c>
      <c r="L669" t="s">
        <v>14</v>
      </c>
      <c r="M669">
        <v>5.6599998474121094</v>
      </c>
      <c r="N669" t="s">
        <v>14</v>
      </c>
      <c r="O669">
        <v>27</v>
      </c>
      <c r="P669" t="str">
        <f t="shared" si="20"/>
        <v/>
      </c>
      <c r="Q669">
        <f t="shared" si="21"/>
        <v>5.6599998474121094</v>
      </c>
      <c r="R669" t="str">
        <f>IF(N669="nn","",VLOOKUP(P669,[1]Sheet1!$P:$Q,2,0))</f>
        <v/>
      </c>
    </row>
    <row r="670" spans="1:18" x14ac:dyDescent="0.25">
      <c r="A670" s="1">
        <v>668</v>
      </c>
      <c r="B670" s="2">
        <v>43453</v>
      </c>
      <c r="C670">
        <v>36.310001373291023</v>
      </c>
      <c r="D670">
        <v>37.582500457763672</v>
      </c>
      <c r="E670">
        <v>32.115001678466797</v>
      </c>
      <c r="F670">
        <v>32.392501831054688</v>
      </c>
      <c r="G670">
        <v>38.68038355830469</v>
      </c>
      <c r="H670">
        <v>45.020273092349044</v>
      </c>
      <c r="I670">
        <v>51.423409906958362</v>
      </c>
      <c r="J670" t="s">
        <v>14</v>
      </c>
      <c r="K670" t="s">
        <v>14</v>
      </c>
      <c r="L670" t="s">
        <v>14</v>
      </c>
      <c r="M670">
        <v>5.6599998474121094</v>
      </c>
      <c r="N670" t="s">
        <v>14</v>
      </c>
      <c r="O670">
        <v>27</v>
      </c>
      <c r="P670" t="str">
        <f t="shared" si="20"/>
        <v/>
      </c>
      <c r="Q670">
        <f t="shared" si="21"/>
        <v>5.6599998474121094</v>
      </c>
      <c r="R670" t="str">
        <f>IF(N670="nn","",VLOOKUP(P670,[1]Sheet1!$P:$Q,2,0))</f>
        <v/>
      </c>
    </row>
    <row r="671" spans="1:18" x14ac:dyDescent="0.25">
      <c r="A671" s="1">
        <v>669</v>
      </c>
      <c r="B671" s="2">
        <v>43460</v>
      </c>
      <c r="C671">
        <v>31.622499465942379</v>
      </c>
      <c r="D671">
        <v>34.347499847412109</v>
      </c>
      <c r="E671">
        <v>31.114999771118161</v>
      </c>
      <c r="F671">
        <v>33.412498474121087</v>
      </c>
      <c r="G671">
        <v>37.175273534252227</v>
      </c>
      <c r="H671">
        <v>43.234461612621658</v>
      </c>
      <c r="I671">
        <v>49.982536992331383</v>
      </c>
      <c r="J671" t="s">
        <v>14</v>
      </c>
      <c r="K671" t="s">
        <v>14</v>
      </c>
      <c r="L671" t="s">
        <v>14</v>
      </c>
      <c r="M671">
        <v>5.6599998474121094</v>
      </c>
      <c r="N671" t="s">
        <v>14</v>
      </c>
      <c r="O671">
        <v>27</v>
      </c>
      <c r="P671" t="str">
        <f t="shared" si="20"/>
        <v/>
      </c>
      <c r="Q671">
        <f t="shared" si="21"/>
        <v>5.6599998474121094</v>
      </c>
      <c r="R671" t="str">
        <f>IF(N671="nn","",VLOOKUP(P671,[1]Sheet1!$P:$Q,2,0))</f>
        <v/>
      </c>
    </row>
    <row r="672" spans="1:18" x14ac:dyDescent="0.25">
      <c r="A672" s="1">
        <v>670</v>
      </c>
      <c r="B672" s="2">
        <v>43467</v>
      </c>
      <c r="C672">
        <v>33.849998474121087</v>
      </c>
      <c r="D672">
        <v>34.619998931884773</v>
      </c>
      <c r="E672">
        <v>31.922500610351559</v>
      </c>
      <c r="F672">
        <v>34.047500610351563</v>
      </c>
      <c r="G672">
        <v>36.28162412742347</v>
      </c>
      <c r="H672">
        <v>41.821082996887803</v>
      </c>
      <c r="I672">
        <v>48.70773408177299</v>
      </c>
      <c r="J672" t="s">
        <v>14</v>
      </c>
      <c r="K672" t="s">
        <v>14</v>
      </c>
      <c r="L672" t="s">
        <v>14</v>
      </c>
      <c r="M672">
        <v>5.6599998474121094</v>
      </c>
      <c r="N672" t="s">
        <v>14</v>
      </c>
      <c r="O672">
        <v>27</v>
      </c>
      <c r="P672" t="str">
        <f t="shared" si="20"/>
        <v/>
      </c>
      <c r="Q672">
        <f t="shared" si="21"/>
        <v>5.6599998474121094</v>
      </c>
      <c r="R672" t="str">
        <f>IF(N672="nn","",VLOOKUP(P672,[1]Sheet1!$P:$Q,2,0))</f>
        <v/>
      </c>
    </row>
    <row r="673" spans="1:18" x14ac:dyDescent="0.25">
      <c r="A673" s="1">
        <v>671</v>
      </c>
      <c r="B673" s="2">
        <v>43474</v>
      </c>
      <c r="C673">
        <v>34.625</v>
      </c>
      <c r="D673">
        <v>37.4375</v>
      </c>
      <c r="E673">
        <v>34.107498168945313</v>
      </c>
      <c r="F673">
        <v>37.207500457763672</v>
      </c>
      <c r="G673">
        <v>36.546160221806382</v>
      </c>
      <c r="H673">
        <v>41.111301067791779</v>
      </c>
      <c r="I673">
        <v>47.787715391852252</v>
      </c>
      <c r="J673" t="s">
        <v>14</v>
      </c>
      <c r="K673" t="s">
        <v>14</v>
      </c>
      <c r="L673" t="s">
        <v>14</v>
      </c>
      <c r="M673">
        <v>5.6599998474121094</v>
      </c>
      <c r="N673" t="s">
        <v>14</v>
      </c>
      <c r="O673">
        <v>27</v>
      </c>
      <c r="P673" t="str">
        <f t="shared" si="20"/>
        <v/>
      </c>
      <c r="Q673">
        <f t="shared" si="21"/>
        <v>5.6599998474121094</v>
      </c>
      <c r="R673" t="str">
        <f>IF(N673="nn","",VLOOKUP(P673,[1]Sheet1!$P:$Q,2,0))</f>
        <v/>
      </c>
    </row>
    <row r="674" spans="1:18" x14ac:dyDescent="0.25">
      <c r="A674" s="1">
        <v>672</v>
      </c>
      <c r="B674" s="2">
        <v>43481</v>
      </c>
      <c r="C674">
        <v>36.680000305175781</v>
      </c>
      <c r="D674">
        <v>39.494998931884773</v>
      </c>
      <c r="E674">
        <v>36.442501068115227</v>
      </c>
      <c r="F674">
        <v>39.232498168945313</v>
      </c>
      <c r="G674">
        <v>37.313685349560359</v>
      </c>
      <c r="H674">
        <v>40.822254467969238</v>
      </c>
      <c r="I674">
        <v>47.103298014019693</v>
      </c>
      <c r="J674" t="s">
        <v>14</v>
      </c>
      <c r="K674" t="s">
        <v>14</v>
      </c>
      <c r="L674" t="s">
        <v>14</v>
      </c>
      <c r="M674">
        <v>5.6599998474121094</v>
      </c>
      <c r="N674" t="s">
        <v>14</v>
      </c>
      <c r="O674">
        <v>27</v>
      </c>
      <c r="P674" t="str">
        <f t="shared" si="20"/>
        <v/>
      </c>
      <c r="Q674">
        <f t="shared" si="21"/>
        <v>5.6599998474121094</v>
      </c>
      <c r="R674" t="str">
        <f>IF(N674="nn","",VLOOKUP(P674,[1]Sheet1!$P:$Q,2,0))</f>
        <v/>
      </c>
    </row>
    <row r="675" spans="1:18" x14ac:dyDescent="0.25">
      <c r="A675" s="1">
        <v>673</v>
      </c>
      <c r="B675" s="2">
        <v>43488</v>
      </c>
      <c r="C675">
        <v>38.927501678466797</v>
      </c>
      <c r="D675">
        <v>40.220001220703118</v>
      </c>
      <c r="E675">
        <v>36.887500762939453</v>
      </c>
      <c r="F675">
        <v>40.037498474121087</v>
      </c>
      <c r="G675">
        <v>38.091917670863417</v>
      </c>
      <c r="H675">
        <v>40.701522776607987</v>
      </c>
      <c r="I675">
        <v>46.538034050827797</v>
      </c>
      <c r="J675" t="s">
        <v>14</v>
      </c>
      <c r="K675" t="s">
        <v>14</v>
      </c>
      <c r="L675" t="s">
        <v>14</v>
      </c>
      <c r="M675">
        <v>5.6599998474121094</v>
      </c>
      <c r="N675" t="s">
        <v>14</v>
      </c>
      <c r="O675">
        <v>27</v>
      </c>
      <c r="P675" t="str">
        <f t="shared" si="20"/>
        <v/>
      </c>
      <c r="Q675">
        <f t="shared" si="21"/>
        <v>5.6599998474121094</v>
      </c>
      <c r="R675" t="str">
        <f>IF(N675="nn","",VLOOKUP(P675,[1]Sheet1!$P:$Q,2,0))</f>
        <v/>
      </c>
    </row>
    <row r="676" spans="1:18" x14ac:dyDescent="0.25">
      <c r="A676" s="1">
        <v>674</v>
      </c>
      <c r="B676" s="2">
        <v>43489</v>
      </c>
      <c r="C676">
        <v>34.137500762939453</v>
      </c>
      <c r="D676">
        <v>40.967498779296882</v>
      </c>
      <c r="E676">
        <v>32.75</v>
      </c>
      <c r="F676">
        <v>39.797500610351563</v>
      </c>
      <c r="G676">
        <v>36.913125038146973</v>
      </c>
      <c r="H676">
        <v>36.913125038146973</v>
      </c>
      <c r="I676">
        <v>36.913125038146973</v>
      </c>
      <c r="J676">
        <v>40.220001220703118</v>
      </c>
      <c r="K676">
        <v>40.967498779296882</v>
      </c>
      <c r="L676">
        <v>41.552245434043783</v>
      </c>
      <c r="M676">
        <v>5.6599998474121094</v>
      </c>
      <c r="N676">
        <v>1409</v>
      </c>
      <c r="O676">
        <v>27</v>
      </c>
      <c r="P676">
        <f t="shared" si="20"/>
        <v>4</v>
      </c>
      <c r="Q676">
        <f t="shared" si="21"/>
        <v>5.6599998474121094</v>
      </c>
      <c r="R676">
        <f>IF(N676="nn","",VLOOKUP(P676,[1]Sheet1!$P:$Q,2,0))</f>
        <v>13.1199951171875</v>
      </c>
    </row>
    <row r="677" spans="1:18" x14ac:dyDescent="0.25">
      <c r="A677" s="1">
        <v>675</v>
      </c>
      <c r="B677" s="2">
        <v>43334</v>
      </c>
      <c r="C677">
        <v>60.794998168945313</v>
      </c>
      <c r="D677">
        <v>68.202499389648438</v>
      </c>
      <c r="E677">
        <v>59.680000305175781</v>
      </c>
      <c r="F677">
        <v>68.055000305175781</v>
      </c>
      <c r="G677">
        <v>64.063890138497698</v>
      </c>
      <c r="H677">
        <v>63.147763643346153</v>
      </c>
      <c r="I677">
        <v>61.2974204976735</v>
      </c>
      <c r="J677" t="s">
        <v>14</v>
      </c>
      <c r="K677" t="s">
        <v>14</v>
      </c>
      <c r="L677" t="s">
        <v>14</v>
      </c>
      <c r="M677">
        <v>2.7700004577636719</v>
      </c>
      <c r="N677" t="s">
        <v>14</v>
      </c>
      <c r="O677">
        <v>28</v>
      </c>
      <c r="P677" t="str">
        <f t="shared" si="20"/>
        <v/>
      </c>
      <c r="Q677">
        <f t="shared" si="21"/>
        <v>2.7700004577636719</v>
      </c>
      <c r="R677" t="str">
        <f>IF(N677="nn","",VLOOKUP(P677,[1]Sheet1!$P:$Q,2,0))</f>
        <v/>
      </c>
    </row>
    <row r="678" spans="1:18" x14ac:dyDescent="0.25">
      <c r="A678" s="1">
        <v>676</v>
      </c>
      <c r="B678" s="2">
        <v>43341</v>
      </c>
      <c r="C678">
        <v>68.355003356933594</v>
      </c>
      <c r="D678">
        <v>70.430000305175781</v>
      </c>
      <c r="E678">
        <v>67.382499694824219</v>
      </c>
      <c r="F678">
        <v>70.169998168945313</v>
      </c>
      <c r="G678">
        <v>65.808492432911308</v>
      </c>
      <c r="H678">
        <v>64.228107416515257</v>
      </c>
      <c r="I678">
        <v>62.007226711375253</v>
      </c>
      <c r="J678" t="s">
        <v>14</v>
      </c>
      <c r="K678" t="s">
        <v>14</v>
      </c>
      <c r="L678" t="s">
        <v>14</v>
      </c>
      <c r="M678">
        <v>2.7700004577636719</v>
      </c>
      <c r="N678" t="s">
        <v>14</v>
      </c>
      <c r="O678">
        <v>28</v>
      </c>
      <c r="P678" t="str">
        <f t="shared" si="20"/>
        <v/>
      </c>
      <c r="Q678">
        <f t="shared" si="21"/>
        <v>2.7700004577636719</v>
      </c>
      <c r="R678" t="str">
        <f>IF(N678="nn","",VLOOKUP(P678,[1]Sheet1!$P:$Q,2,0))</f>
        <v/>
      </c>
    </row>
    <row r="679" spans="1:18" x14ac:dyDescent="0.25">
      <c r="A679" s="1">
        <v>677</v>
      </c>
      <c r="B679" s="2">
        <v>43348</v>
      </c>
      <c r="C679">
        <v>70.037498474121094</v>
      </c>
      <c r="D679">
        <v>71.305000305175781</v>
      </c>
      <c r="E679">
        <v>66.797500610351563</v>
      </c>
      <c r="F679">
        <v>67.964996337890625</v>
      </c>
      <c r="G679">
        <v>66.424636405762541</v>
      </c>
      <c r="H679">
        <v>64.803013404419161</v>
      </c>
      <c r="I679">
        <v>62.483848281496478</v>
      </c>
      <c r="J679" t="s">
        <v>14</v>
      </c>
      <c r="K679" t="s">
        <v>14</v>
      </c>
      <c r="L679" t="s">
        <v>14</v>
      </c>
      <c r="M679">
        <v>2.7700004577636719</v>
      </c>
      <c r="N679" t="s">
        <v>14</v>
      </c>
      <c r="O679">
        <v>28</v>
      </c>
      <c r="P679" t="str">
        <f t="shared" si="20"/>
        <v/>
      </c>
      <c r="Q679">
        <f t="shared" si="21"/>
        <v>2.7700004577636719</v>
      </c>
      <c r="R679" t="str">
        <f>IF(N679="nn","",VLOOKUP(P679,[1]Sheet1!$P:$Q,2,0))</f>
        <v/>
      </c>
    </row>
    <row r="680" spans="1:18" x14ac:dyDescent="0.25">
      <c r="A680" s="1">
        <v>678</v>
      </c>
      <c r="B680" s="2">
        <v>43355</v>
      </c>
      <c r="C680">
        <v>68.192497253417969</v>
      </c>
      <c r="D680">
        <v>69.775001525878906</v>
      </c>
      <c r="E680">
        <v>65.480003356933594</v>
      </c>
      <c r="F680">
        <v>69.107498168945313</v>
      </c>
      <c r="G680">
        <v>67.191168338100482</v>
      </c>
      <c r="H680">
        <v>65.465241829730871</v>
      </c>
      <c r="I680">
        <v>63.013740272492377</v>
      </c>
      <c r="J680" t="s">
        <v>14</v>
      </c>
      <c r="K680" t="s">
        <v>14</v>
      </c>
      <c r="L680" t="s">
        <v>14</v>
      </c>
      <c r="M680">
        <v>2.7700004577636719</v>
      </c>
      <c r="N680" t="s">
        <v>14</v>
      </c>
      <c r="O680">
        <v>28</v>
      </c>
      <c r="P680" t="str">
        <f t="shared" si="20"/>
        <v/>
      </c>
      <c r="Q680">
        <f t="shared" si="21"/>
        <v>2.7700004577636719</v>
      </c>
      <c r="R680" t="str">
        <f>IF(N680="nn","",VLOOKUP(P680,[1]Sheet1!$P:$Q,2,0))</f>
        <v/>
      </c>
    </row>
    <row r="681" spans="1:18" x14ac:dyDescent="0.25">
      <c r="A681" s="1">
        <v>679</v>
      </c>
      <c r="B681" s="2">
        <v>43362</v>
      </c>
      <c r="C681">
        <v>68.849998474121094</v>
      </c>
      <c r="D681">
        <v>69.55999755859375</v>
      </c>
      <c r="E681">
        <v>65.527496337890625</v>
      </c>
      <c r="F681">
        <v>65.862503051757813</v>
      </c>
      <c r="G681">
        <v>66.811549684859713</v>
      </c>
      <c r="H681">
        <v>65.526358940811946</v>
      </c>
      <c r="I681">
        <v>63.24164129483362</v>
      </c>
      <c r="J681" t="s">
        <v>14</v>
      </c>
      <c r="K681" t="s">
        <v>14</v>
      </c>
      <c r="L681" t="s">
        <v>14</v>
      </c>
      <c r="M681">
        <v>2.7700004577636719</v>
      </c>
      <c r="N681" t="s">
        <v>14</v>
      </c>
      <c r="O681">
        <v>28</v>
      </c>
      <c r="P681" t="str">
        <f t="shared" si="20"/>
        <v/>
      </c>
      <c r="Q681">
        <f t="shared" si="21"/>
        <v>2.7700004577636719</v>
      </c>
      <c r="R681" t="str">
        <f>IF(N681="nn","",VLOOKUP(P681,[1]Sheet1!$P:$Q,2,0))</f>
        <v/>
      </c>
    </row>
    <row r="682" spans="1:18" x14ac:dyDescent="0.25">
      <c r="A682" s="1">
        <v>680</v>
      </c>
      <c r="B682" s="2">
        <v>43369</v>
      </c>
      <c r="C682">
        <v>65.550003051757813</v>
      </c>
      <c r="D682">
        <v>70.480003356933594</v>
      </c>
      <c r="E682">
        <v>64.669998168945313</v>
      </c>
      <c r="F682">
        <v>70.254997253417969</v>
      </c>
      <c r="G682">
        <v>67.795391847304927</v>
      </c>
      <c r="H682">
        <v>66.253841758135948</v>
      </c>
      <c r="I682">
        <v>63.802709771520369</v>
      </c>
      <c r="J682" t="s">
        <v>14</v>
      </c>
      <c r="K682" t="s">
        <v>14</v>
      </c>
      <c r="L682" t="s">
        <v>14</v>
      </c>
      <c r="M682">
        <v>2.7700004577636719</v>
      </c>
      <c r="N682" t="s">
        <v>14</v>
      </c>
      <c r="O682">
        <v>28</v>
      </c>
      <c r="P682" t="str">
        <f t="shared" si="20"/>
        <v/>
      </c>
      <c r="Q682">
        <f t="shared" si="21"/>
        <v>2.7700004577636719</v>
      </c>
      <c r="R682" t="str">
        <f>IF(N682="nn","",VLOOKUP(P682,[1]Sheet1!$P:$Q,2,0))</f>
        <v/>
      </c>
    </row>
    <row r="683" spans="1:18" x14ac:dyDescent="0.25">
      <c r="A683" s="1">
        <v>681</v>
      </c>
      <c r="B683" s="2">
        <v>43376</v>
      </c>
      <c r="C683">
        <v>71.040000915527344</v>
      </c>
      <c r="D683">
        <v>73.19000244140625</v>
      </c>
      <c r="E683">
        <v>66.885002136230469</v>
      </c>
      <c r="F683">
        <v>67.464996337890625</v>
      </c>
      <c r="G683">
        <v>67.700993130329408</v>
      </c>
      <c r="H683">
        <v>66.440173231944357</v>
      </c>
      <c r="I683">
        <v>64.095692696829985</v>
      </c>
      <c r="J683" t="s">
        <v>14</v>
      </c>
      <c r="K683" t="s">
        <v>14</v>
      </c>
      <c r="L683" t="s">
        <v>14</v>
      </c>
      <c r="M683">
        <v>2.7700004577636719</v>
      </c>
      <c r="N683" t="s">
        <v>14</v>
      </c>
      <c r="O683">
        <v>28</v>
      </c>
      <c r="P683" t="str">
        <f t="shared" si="20"/>
        <v/>
      </c>
      <c r="Q683">
        <f t="shared" si="21"/>
        <v>2.7700004577636719</v>
      </c>
      <c r="R683" t="str">
        <f>IF(N683="nn","",VLOOKUP(P683,[1]Sheet1!$P:$Q,2,0))</f>
        <v/>
      </c>
    </row>
    <row r="684" spans="1:18" x14ac:dyDescent="0.25">
      <c r="A684" s="1">
        <v>682</v>
      </c>
      <c r="B684" s="2">
        <v>43383</v>
      </c>
      <c r="C684">
        <v>66.625</v>
      </c>
      <c r="D684">
        <v>67.790000915527344</v>
      </c>
      <c r="E684">
        <v>58.564998626708977</v>
      </c>
      <c r="F684">
        <v>61.634998321533203</v>
      </c>
      <c r="G684">
        <v>65.967851756387631</v>
      </c>
      <c r="H684">
        <v>65.700915553419563</v>
      </c>
      <c r="I684">
        <v>63.898837146806237</v>
      </c>
      <c r="J684" t="s">
        <v>14</v>
      </c>
      <c r="K684" t="s">
        <v>14</v>
      </c>
      <c r="L684" t="s">
        <v>14</v>
      </c>
      <c r="M684">
        <v>2.7700004577636719</v>
      </c>
      <c r="N684" t="s">
        <v>14</v>
      </c>
      <c r="O684">
        <v>28</v>
      </c>
      <c r="P684" t="str">
        <f t="shared" si="20"/>
        <v/>
      </c>
      <c r="Q684">
        <f t="shared" si="21"/>
        <v>2.7700004577636719</v>
      </c>
      <c r="R684" t="str">
        <f>IF(N684="nn","",VLOOKUP(P684,[1]Sheet1!$P:$Q,2,0))</f>
        <v/>
      </c>
    </row>
    <row r="685" spans="1:18" x14ac:dyDescent="0.25">
      <c r="A685" s="1">
        <v>683</v>
      </c>
      <c r="B685" s="2">
        <v>43390</v>
      </c>
      <c r="C685">
        <v>61.5</v>
      </c>
      <c r="D685">
        <v>62.470001220703118</v>
      </c>
      <c r="E685">
        <v>56.924999237060547</v>
      </c>
      <c r="F685">
        <v>57.292499542236328</v>
      </c>
      <c r="G685">
        <v>63.489179695201543</v>
      </c>
      <c r="H685">
        <v>64.407313090160599</v>
      </c>
      <c r="I685">
        <v>63.37033013844065</v>
      </c>
      <c r="J685" t="s">
        <v>14</v>
      </c>
      <c r="K685" t="s">
        <v>14</v>
      </c>
      <c r="L685" t="s">
        <v>14</v>
      </c>
      <c r="M685">
        <v>2.7700004577636719</v>
      </c>
      <c r="N685" t="s">
        <v>14</v>
      </c>
      <c r="O685">
        <v>28</v>
      </c>
      <c r="P685" t="str">
        <f t="shared" si="20"/>
        <v/>
      </c>
      <c r="Q685">
        <f t="shared" si="21"/>
        <v>2.7700004577636719</v>
      </c>
      <c r="R685" t="str">
        <f>IF(N685="nn","",VLOOKUP(P685,[1]Sheet1!$P:$Q,2,0))</f>
        <v/>
      </c>
    </row>
    <row r="686" spans="1:18" x14ac:dyDescent="0.25">
      <c r="A686" s="1">
        <v>684</v>
      </c>
      <c r="B686" s="2">
        <v>43397</v>
      </c>
      <c r="C686">
        <v>57.819999694824219</v>
      </c>
      <c r="D686">
        <v>58.830001831054688</v>
      </c>
      <c r="E686">
        <v>48.279998779296882</v>
      </c>
      <c r="F686">
        <v>49.572498321533203</v>
      </c>
      <c r="G686">
        <v>59.512985017010578</v>
      </c>
      <c r="H686">
        <v>62.125033894987148</v>
      </c>
      <c r="I686">
        <v>62.266503593088053</v>
      </c>
      <c r="J686" t="s">
        <v>14</v>
      </c>
      <c r="K686" t="s">
        <v>14</v>
      </c>
      <c r="L686" t="s">
        <v>14</v>
      </c>
      <c r="M686">
        <v>2.7700004577636719</v>
      </c>
      <c r="N686" t="s">
        <v>14</v>
      </c>
      <c r="O686">
        <v>28</v>
      </c>
      <c r="P686" t="str">
        <f t="shared" si="20"/>
        <v/>
      </c>
      <c r="Q686">
        <f t="shared" si="21"/>
        <v>2.7700004577636719</v>
      </c>
      <c r="R686" t="str">
        <f>IF(N686="nn","",VLOOKUP(P686,[1]Sheet1!$P:$Q,2,0))</f>
        <v/>
      </c>
    </row>
    <row r="687" spans="1:18" x14ac:dyDescent="0.25">
      <c r="A687" s="1">
        <v>685</v>
      </c>
      <c r="B687" s="2">
        <v>43404</v>
      </c>
      <c r="C687">
        <v>50.997501373291023</v>
      </c>
      <c r="D687">
        <v>55.5</v>
      </c>
      <c r="E687">
        <v>44.002498626708977</v>
      </c>
      <c r="F687">
        <v>53.729999542236328</v>
      </c>
      <c r="G687">
        <v>57.860703452789373</v>
      </c>
      <c r="H687">
        <v>60.833490148410107</v>
      </c>
      <c r="I687">
        <v>61.583583269019911</v>
      </c>
      <c r="J687" t="s">
        <v>14</v>
      </c>
      <c r="K687" t="s">
        <v>14</v>
      </c>
      <c r="L687" t="s">
        <v>14</v>
      </c>
      <c r="M687">
        <v>2.7700004577636719</v>
      </c>
      <c r="N687" t="s">
        <v>14</v>
      </c>
      <c r="O687">
        <v>28</v>
      </c>
      <c r="P687" t="str">
        <f t="shared" si="20"/>
        <v/>
      </c>
      <c r="Q687">
        <f t="shared" si="21"/>
        <v>2.7700004577636719</v>
      </c>
      <c r="R687" t="str">
        <f>IF(N687="nn","",VLOOKUP(P687,[1]Sheet1!$P:$Q,2,0))</f>
        <v/>
      </c>
    </row>
    <row r="688" spans="1:18" x14ac:dyDescent="0.25">
      <c r="A688" s="1">
        <v>686</v>
      </c>
      <c r="B688" s="2">
        <v>43411</v>
      </c>
      <c r="C688">
        <v>53.597499847412109</v>
      </c>
      <c r="D688">
        <v>54.352500915527337</v>
      </c>
      <c r="E688">
        <v>50.259998321533203</v>
      </c>
      <c r="F688">
        <v>51.417499542236328</v>
      </c>
      <c r="G688">
        <v>56.019788049774213</v>
      </c>
      <c r="H688">
        <v>59.384876208998747</v>
      </c>
      <c r="I688">
        <v>60.770296570877228</v>
      </c>
      <c r="J688" t="s">
        <v>14</v>
      </c>
      <c r="K688" t="s">
        <v>14</v>
      </c>
      <c r="L688" t="s">
        <v>14</v>
      </c>
      <c r="M688">
        <v>2.7700004577636719</v>
      </c>
      <c r="N688" t="s">
        <v>14</v>
      </c>
      <c r="O688">
        <v>28</v>
      </c>
      <c r="P688" t="str">
        <f t="shared" si="20"/>
        <v/>
      </c>
      <c r="Q688">
        <f t="shared" si="21"/>
        <v>2.7700004577636719</v>
      </c>
      <c r="R688" t="str">
        <f>IF(N688="nn","",VLOOKUP(P688,[1]Sheet1!$P:$Q,2,0))</f>
        <v/>
      </c>
    </row>
    <row r="689" spans="1:18" x14ac:dyDescent="0.25">
      <c r="A689" s="1">
        <v>687</v>
      </c>
      <c r="B689" s="2">
        <v>43418</v>
      </c>
      <c r="C689">
        <v>50.494998931884773</v>
      </c>
      <c r="D689">
        <v>51.720001220703118</v>
      </c>
      <c r="E689">
        <v>40.402500152587891</v>
      </c>
      <c r="F689">
        <v>41.107498168945313</v>
      </c>
      <c r="G689">
        <v>51.759133798108813</v>
      </c>
      <c r="H689">
        <v>56.572971895144377</v>
      </c>
      <c r="I689">
        <v>59.197272698722678</v>
      </c>
      <c r="J689" t="s">
        <v>14</v>
      </c>
      <c r="K689" t="s">
        <v>14</v>
      </c>
      <c r="L689" t="s">
        <v>14</v>
      </c>
      <c r="M689">
        <v>2.7700004577636719</v>
      </c>
      <c r="N689" t="s">
        <v>14</v>
      </c>
      <c r="O689">
        <v>28</v>
      </c>
      <c r="P689" t="str">
        <f t="shared" si="20"/>
        <v/>
      </c>
      <c r="Q689">
        <f t="shared" si="21"/>
        <v>2.7700004577636719</v>
      </c>
      <c r="R689" t="str">
        <f>IF(N689="nn","",VLOOKUP(P689,[1]Sheet1!$P:$Q,2,0))</f>
        <v/>
      </c>
    </row>
    <row r="690" spans="1:18" x14ac:dyDescent="0.25">
      <c r="A690" s="1">
        <v>688</v>
      </c>
      <c r="B690" s="2">
        <v>43425</v>
      </c>
      <c r="C690">
        <v>40.447498321533203</v>
      </c>
      <c r="D690">
        <v>40.455001831054688</v>
      </c>
      <c r="E690">
        <v>33.327499389648438</v>
      </c>
      <c r="F690">
        <v>36.25</v>
      </c>
      <c r="G690">
        <v>47.327952712934866</v>
      </c>
      <c r="H690">
        <v>53.446360834352937</v>
      </c>
      <c r="I690">
        <v>57.361490882824853</v>
      </c>
      <c r="J690" t="s">
        <v>14</v>
      </c>
      <c r="K690" t="s">
        <v>14</v>
      </c>
      <c r="L690" t="s">
        <v>14</v>
      </c>
      <c r="M690">
        <v>2.7700004577636719</v>
      </c>
      <c r="N690" t="s">
        <v>14</v>
      </c>
      <c r="O690">
        <v>28</v>
      </c>
      <c r="P690" t="str">
        <f t="shared" si="20"/>
        <v/>
      </c>
      <c r="Q690">
        <f t="shared" si="21"/>
        <v>2.7700004577636719</v>
      </c>
      <c r="R690" t="str">
        <f>IF(N690="nn","",VLOOKUP(P690,[1]Sheet1!$P:$Q,2,0))</f>
        <v/>
      </c>
    </row>
    <row r="691" spans="1:18" x14ac:dyDescent="0.25">
      <c r="A691" s="1">
        <v>689</v>
      </c>
      <c r="B691" s="2">
        <v>43432</v>
      </c>
      <c r="C691">
        <v>37.472499847412109</v>
      </c>
      <c r="D691">
        <v>40.965000152587891</v>
      </c>
      <c r="E691">
        <v>36.639999389648438</v>
      </c>
      <c r="F691">
        <v>40.857498168945313</v>
      </c>
      <c r="G691">
        <v>45.47925141465214</v>
      </c>
      <c r="H691">
        <v>51.509612731982543</v>
      </c>
      <c r="I691">
        <v>56.041171465714498</v>
      </c>
      <c r="J691" t="s">
        <v>14</v>
      </c>
      <c r="K691" t="s">
        <v>14</v>
      </c>
      <c r="L691" t="s">
        <v>14</v>
      </c>
      <c r="M691">
        <v>2.7700004577636719</v>
      </c>
      <c r="N691" t="s">
        <v>14</v>
      </c>
      <c r="O691">
        <v>28</v>
      </c>
      <c r="P691" t="str">
        <f t="shared" si="20"/>
        <v/>
      </c>
      <c r="Q691">
        <f t="shared" si="21"/>
        <v>2.7700004577636719</v>
      </c>
      <c r="R691" t="str">
        <f>IF(N691="nn","",VLOOKUP(P691,[1]Sheet1!$P:$Q,2,0))</f>
        <v/>
      </c>
    </row>
    <row r="692" spans="1:18" x14ac:dyDescent="0.25">
      <c r="A692" s="1">
        <v>690</v>
      </c>
      <c r="B692" s="2">
        <v>43439</v>
      </c>
      <c r="C692">
        <v>43.150001525878913</v>
      </c>
      <c r="D692">
        <v>43.669998168945313</v>
      </c>
      <c r="E692">
        <v>36.404998779296882</v>
      </c>
      <c r="F692">
        <v>36.902500152587891</v>
      </c>
      <c r="G692">
        <v>43.028751054062347</v>
      </c>
      <c r="H692">
        <v>49.262364642844901</v>
      </c>
      <c r="I692">
        <v>54.510077760664373</v>
      </c>
      <c r="J692" t="s">
        <v>14</v>
      </c>
      <c r="K692" t="s">
        <v>14</v>
      </c>
      <c r="L692" t="s">
        <v>14</v>
      </c>
      <c r="M692">
        <v>2.7700004577636719</v>
      </c>
      <c r="N692" t="s">
        <v>14</v>
      </c>
      <c r="O692">
        <v>28</v>
      </c>
      <c r="P692" t="str">
        <f t="shared" si="20"/>
        <v/>
      </c>
      <c r="Q692">
        <f t="shared" si="21"/>
        <v>2.7700004577636719</v>
      </c>
      <c r="R692" t="str">
        <f>IF(N692="nn","",VLOOKUP(P692,[1]Sheet1!$P:$Q,2,0))</f>
        <v/>
      </c>
    </row>
    <row r="693" spans="1:18" x14ac:dyDescent="0.25">
      <c r="A693" s="1">
        <v>691</v>
      </c>
      <c r="B693" s="2">
        <v>43446</v>
      </c>
      <c r="C693">
        <v>36.450000762939453</v>
      </c>
      <c r="D693">
        <v>38.972499847412109</v>
      </c>
      <c r="E693">
        <v>36.205001831054688</v>
      </c>
      <c r="F693">
        <v>36.612499237060547</v>
      </c>
      <c r="G693">
        <v>41.195536249204693</v>
      </c>
      <c r="H693">
        <v>47.316231503493462</v>
      </c>
      <c r="I693">
        <v>53.078271478776067</v>
      </c>
      <c r="J693" t="s">
        <v>14</v>
      </c>
      <c r="K693" t="s">
        <v>14</v>
      </c>
      <c r="L693" t="s">
        <v>14</v>
      </c>
      <c r="M693">
        <v>2.7700004577636719</v>
      </c>
      <c r="N693" t="s">
        <v>14</v>
      </c>
      <c r="O693">
        <v>28</v>
      </c>
      <c r="P693" t="str">
        <f t="shared" si="20"/>
        <v/>
      </c>
      <c r="Q693">
        <f t="shared" si="21"/>
        <v>2.7700004577636719</v>
      </c>
      <c r="R693" t="str">
        <f>IF(N693="nn","",VLOOKUP(P693,[1]Sheet1!$P:$Q,2,0))</f>
        <v/>
      </c>
    </row>
    <row r="694" spans="1:18" x14ac:dyDescent="0.25">
      <c r="A694" s="1">
        <v>692</v>
      </c>
      <c r="B694" s="2">
        <v>43453</v>
      </c>
      <c r="C694">
        <v>36.310001373291023</v>
      </c>
      <c r="D694">
        <v>37.582500457763672</v>
      </c>
      <c r="E694">
        <v>32.115001678466797</v>
      </c>
      <c r="F694">
        <v>32.392501831054688</v>
      </c>
      <c r="G694">
        <v>38.68038355830469</v>
      </c>
      <c r="H694">
        <v>45.020273092349044</v>
      </c>
      <c r="I694">
        <v>51.423409906958362</v>
      </c>
      <c r="J694" t="s">
        <v>14</v>
      </c>
      <c r="K694" t="s">
        <v>14</v>
      </c>
      <c r="L694" t="s">
        <v>14</v>
      </c>
      <c r="M694">
        <v>2.7700004577636719</v>
      </c>
      <c r="N694" t="s">
        <v>14</v>
      </c>
      <c r="O694">
        <v>28</v>
      </c>
      <c r="P694" t="str">
        <f t="shared" si="20"/>
        <v/>
      </c>
      <c r="Q694">
        <f t="shared" si="21"/>
        <v>2.7700004577636719</v>
      </c>
      <c r="R694" t="str">
        <f>IF(N694="nn","",VLOOKUP(P694,[1]Sheet1!$P:$Q,2,0))</f>
        <v/>
      </c>
    </row>
    <row r="695" spans="1:18" x14ac:dyDescent="0.25">
      <c r="A695" s="1">
        <v>693</v>
      </c>
      <c r="B695" s="2">
        <v>43460</v>
      </c>
      <c r="C695">
        <v>31.622499465942379</v>
      </c>
      <c r="D695">
        <v>34.347499847412109</v>
      </c>
      <c r="E695">
        <v>31.114999771118161</v>
      </c>
      <c r="F695">
        <v>33.412498474121087</v>
      </c>
      <c r="G695">
        <v>37.175273534252227</v>
      </c>
      <c r="H695">
        <v>43.234461612621658</v>
      </c>
      <c r="I695">
        <v>49.982536992331383</v>
      </c>
      <c r="J695" t="s">
        <v>14</v>
      </c>
      <c r="K695" t="s">
        <v>14</v>
      </c>
      <c r="L695" t="s">
        <v>14</v>
      </c>
      <c r="M695">
        <v>2.7700004577636719</v>
      </c>
      <c r="N695" t="s">
        <v>14</v>
      </c>
      <c r="O695">
        <v>28</v>
      </c>
      <c r="P695" t="str">
        <f t="shared" si="20"/>
        <v/>
      </c>
      <c r="Q695">
        <f t="shared" si="21"/>
        <v>2.7700004577636719</v>
      </c>
      <c r="R695" t="str">
        <f>IF(N695="nn","",VLOOKUP(P695,[1]Sheet1!$P:$Q,2,0))</f>
        <v/>
      </c>
    </row>
    <row r="696" spans="1:18" x14ac:dyDescent="0.25">
      <c r="A696" s="1">
        <v>694</v>
      </c>
      <c r="B696" s="2">
        <v>43467</v>
      </c>
      <c r="C696">
        <v>33.849998474121087</v>
      </c>
      <c r="D696">
        <v>34.619998931884773</v>
      </c>
      <c r="E696">
        <v>31.922500610351559</v>
      </c>
      <c r="F696">
        <v>34.047500610351563</v>
      </c>
      <c r="G696">
        <v>36.28162412742347</v>
      </c>
      <c r="H696">
        <v>41.821082996887803</v>
      </c>
      <c r="I696">
        <v>48.70773408177299</v>
      </c>
      <c r="J696" t="s">
        <v>14</v>
      </c>
      <c r="K696" t="s">
        <v>14</v>
      </c>
      <c r="L696" t="s">
        <v>14</v>
      </c>
      <c r="M696">
        <v>2.7700004577636719</v>
      </c>
      <c r="N696" t="s">
        <v>14</v>
      </c>
      <c r="O696">
        <v>28</v>
      </c>
      <c r="P696" t="str">
        <f t="shared" si="20"/>
        <v/>
      </c>
      <c r="Q696">
        <f t="shared" si="21"/>
        <v>2.7700004577636719</v>
      </c>
      <c r="R696" t="str">
        <f>IF(N696="nn","",VLOOKUP(P696,[1]Sheet1!$P:$Q,2,0))</f>
        <v/>
      </c>
    </row>
    <row r="697" spans="1:18" x14ac:dyDescent="0.25">
      <c r="A697" s="1">
        <v>695</v>
      </c>
      <c r="B697" s="2">
        <v>43474</v>
      </c>
      <c r="C697">
        <v>34.625</v>
      </c>
      <c r="D697">
        <v>37.4375</v>
      </c>
      <c r="E697">
        <v>34.107498168945313</v>
      </c>
      <c r="F697">
        <v>37.207500457763672</v>
      </c>
      <c r="G697">
        <v>36.546160221806382</v>
      </c>
      <c r="H697">
        <v>41.111301067791779</v>
      </c>
      <c r="I697">
        <v>47.787715391852252</v>
      </c>
      <c r="J697" t="s">
        <v>14</v>
      </c>
      <c r="K697" t="s">
        <v>14</v>
      </c>
      <c r="L697" t="s">
        <v>14</v>
      </c>
      <c r="M697">
        <v>2.7700004577636719</v>
      </c>
      <c r="N697" t="s">
        <v>14</v>
      </c>
      <c r="O697">
        <v>28</v>
      </c>
      <c r="P697" t="str">
        <f t="shared" si="20"/>
        <v/>
      </c>
      <c r="Q697">
        <f t="shared" si="21"/>
        <v>2.7700004577636719</v>
      </c>
      <c r="R697" t="str">
        <f>IF(N697="nn","",VLOOKUP(P697,[1]Sheet1!$P:$Q,2,0))</f>
        <v/>
      </c>
    </row>
    <row r="698" spans="1:18" x14ac:dyDescent="0.25">
      <c r="A698" s="1">
        <v>696</v>
      </c>
      <c r="B698" s="2">
        <v>43481</v>
      </c>
      <c r="C698">
        <v>36.680000305175781</v>
      </c>
      <c r="D698">
        <v>39.494998931884773</v>
      </c>
      <c r="E698">
        <v>36.442501068115227</v>
      </c>
      <c r="F698">
        <v>39.232498168945313</v>
      </c>
      <c r="G698">
        <v>37.313685349560359</v>
      </c>
      <c r="H698">
        <v>40.822254467969238</v>
      </c>
      <c r="I698">
        <v>47.103298014019693</v>
      </c>
      <c r="J698" t="s">
        <v>14</v>
      </c>
      <c r="K698" t="s">
        <v>14</v>
      </c>
      <c r="L698" t="s">
        <v>14</v>
      </c>
      <c r="M698">
        <v>2.7700004577636719</v>
      </c>
      <c r="N698" t="s">
        <v>14</v>
      </c>
      <c r="O698">
        <v>28</v>
      </c>
      <c r="P698" t="str">
        <f t="shared" si="20"/>
        <v/>
      </c>
      <c r="Q698">
        <f t="shared" si="21"/>
        <v>2.7700004577636719</v>
      </c>
      <c r="R698" t="str">
        <f>IF(N698="nn","",VLOOKUP(P698,[1]Sheet1!$P:$Q,2,0))</f>
        <v/>
      </c>
    </row>
    <row r="699" spans="1:18" x14ac:dyDescent="0.25">
      <c r="A699" s="1">
        <v>697</v>
      </c>
      <c r="B699" s="2">
        <v>43488</v>
      </c>
      <c r="C699">
        <v>38.927501678466797</v>
      </c>
      <c r="D699">
        <v>40.220001220703118</v>
      </c>
      <c r="E699">
        <v>36.887500762939453</v>
      </c>
      <c r="F699">
        <v>40.037498474121087</v>
      </c>
      <c r="G699">
        <v>38.091917670863417</v>
      </c>
      <c r="H699">
        <v>40.701522776607987</v>
      </c>
      <c r="I699">
        <v>46.538034050827797</v>
      </c>
      <c r="J699" t="s">
        <v>14</v>
      </c>
      <c r="K699" t="s">
        <v>14</v>
      </c>
      <c r="L699" t="s">
        <v>14</v>
      </c>
      <c r="M699">
        <v>2.7700004577636719</v>
      </c>
      <c r="N699" t="s">
        <v>14</v>
      </c>
      <c r="O699">
        <v>28</v>
      </c>
      <c r="P699" t="str">
        <f t="shared" si="20"/>
        <v/>
      </c>
      <c r="Q699">
        <f t="shared" si="21"/>
        <v>2.7700004577636719</v>
      </c>
      <c r="R699" t="str">
        <f>IF(N699="nn","",VLOOKUP(P699,[1]Sheet1!$P:$Q,2,0))</f>
        <v/>
      </c>
    </row>
    <row r="700" spans="1:18" x14ac:dyDescent="0.25">
      <c r="A700" s="1">
        <v>698</v>
      </c>
      <c r="B700" s="2">
        <v>43495</v>
      </c>
      <c r="C700">
        <v>34.137500762939453</v>
      </c>
      <c r="D700">
        <v>36.697498321533203</v>
      </c>
      <c r="E700">
        <v>32.75</v>
      </c>
      <c r="F700">
        <v>36.182498931884773</v>
      </c>
      <c r="G700">
        <v>37.546369459726662</v>
      </c>
      <c r="H700">
        <v>40.006288338958257</v>
      </c>
      <c r="I700">
        <v>45.70959124131236</v>
      </c>
      <c r="J700" t="s">
        <v>14</v>
      </c>
      <c r="K700" t="s">
        <v>14</v>
      </c>
      <c r="L700" t="s">
        <v>14</v>
      </c>
      <c r="M700">
        <v>2.7700004577636719</v>
      </c>
      <c r="N700" t="s">
        <v>14</v>
      </c>
      <c r="O700">
        <v>28</v>
      </c>
      <c r="P700" t="str">
        <f t="shared" si="20"/>
        <v/>
      </c>
      <c r="Q700">
        <f t="shared" si="21"/>
        <v>2.7700004577636719</v>
      </c>
      <c r="R700" t="str">
        <f>IF(N700="nn","",VLOOKUP(P700,[1]Sheet1!$P:$Q,2,0))</f>
        <v/>
      </c>
    </row>
    <row r="701" spans="1:18" x14ac:dyDescent="0.25">
      <c r="A701" s="1">
        <v>699</v>
      </c>
      <c r="B701" s="2">
        <v>43496</v>
      </c>
      <c r="C701">
        <v>36.342498779296882</v>
      </c>
      <c r="D701">
        <v>41.319999694824219</v>
      </c>
      <c r="E701">
        <v>36.032501220703118</v>
      </c>
      <c r="F701">
        <v>39.112499237060547</v>
      </c>
      <c r="G701">
        <v>38.201874732971191</v>
      </c>
      <c r="H701">
        <v>38.201874732971191</v>
      </c>
      <c r="I701">
        <v>38.201874732971191</v>
      </c>
      <c r="J701">
        <v>36.697498321533203</v>
      </c>
      <c r="K701">
        <v>41.319999694824219</v>
      </c>
      <c r="L701">
        <v>42.391434313759532</v>
      </c>
      <c r="M701">
        <v>2.7700004577636719</v>
      </c>
      <c r="N701">
        <v>753</v>
      </c>
      <c r="O701">
        <v>28</v>
      </c>
      <c r="P701">
        <f t="shared" si="20"/>
        <v>5</v>
      </c>
      <c r="Q701">
        <f t="shared" si="21"/>
        <v>2.7700004577636719</v>
      </c>
      <c r="R701">
        <f>IF(N701="nn","",VLOOKUP(P701,[1]Sheet1!$P:$Q,2,0))</f>
        <v>3.459164937168822</v>
      </c>
    </row>
    <row r="702" spans="1:18" x14ac:dyDescent="0.25">
      <c r="A702" s="1">
        <v>700</v>
      </c>
      <c r="B702" s="2">
        <v>43341</v>
      </c>
      <c r="C702">
        <v>68.355003356933594</v>
      </c>
      <c r="D702">
        <v>70.430000305175781</v>
      </c>
      <c r="E702">
        <v>67.382499694824219</v>
      </c>
      <c r="F702">
        <v>70.169998168945313</v>
      </c>
      <c r="G702">
        <v>65.808492432911308</v>
      </c>
      <c r="H702">
        <v>64.228107416515257</v>
      </c>
      <c r="I702">
        <v>62.007226711375253</v>
      </c>
      <c r="J702" t="s">
        <v>14</v>
      </c>
      <c r="K702" t="s">
        <v>14</v>
      </c>
      <c r="L702" t="s">
        <v>14</v>
      </c>
      <c r="M702">
        <v>1.0625</v>
      </c>
      <c r="N702" t="s">
        <v>14</v>
      </c>
      <c r="O702">
        <v>29</v>
      </c>
      <c r="P702" t="str">
        <f t="shared" si="20"/>
        <v/>
      </c>
      <c r="Q702">
        <f t="shared" si="21"/>
        <v>1.0625</v>
      </c>
      <c r="R702" t="str">
        <f>IF(N702="nn","",VLOOKUP(P702,[1]Sheet1!$P:$Q,2,0))</f>
        <v/>
      </c>
    </row>
    <row r="703" spans="1:18" x14ac:dyDescent="0.25">
      <c r="A703" s="1">
        <v>701</v>
      </c>
      <c r="B703" s="2">
        <v>43348</v>
      </c>
      <c r="C703">
        <v>70.037498474121094</v>
      </c>
      <c r="D703">
        <v>71.305000305175781</v>
      </c>
      <c r="E703">
        <v>66.797500610351563</v>
      </c>
      <c r="F703">
        <v>67.964996337890625</v>
      </c>
      <c r="G703">
        <v>66.424636405762541</v>
      </c>
      <c r="H703">
        <v>64.803013404419161</v>
      </c>
      <c r="I703">
        <v>62.483848281496478</v>
      </c>
      <c r="J703" t="s">
        <v>14</v>
      </c>
      <c r="K703" t="s">
        <v>14</v>
      </c>
      <c r="L703" t="s">
        <v>14</v>
      </c>
      <c r="M703">
        <v>1.0625</v>
      </c>
      <c r="N703" t="s">
        <v>14</v>
      </c>
      <c r="O703">
        <v>29</v>
      </c>
      <c r="P703" t="str">
        <f t="shared" si="20"/>
        <v/>
      </c>
      <c r="Q703">
        <f t="shared" si="21"/>
        <v>1.0625</v>
      </c>
      <c r="R703" t="str">
        <f>IF(N703="nn","",VLOOKUP(P703,[1]Sheet1!$P:$Q,2,0))</f>
        <v/>
      </c>
    </row>
    <row r="704" spans="1:18" x14ac:dyDescent="0.25">
      <c r="A704" s="1">
        <v>702</v>
      </c>
      <c r="B704" s="2">
        <v>43355</v>
      </c>
      <c r="C704">
        <v>68.192497253417969</v>
      </c>
      <c r="D704">
        <v>69.775001525878906</v>
      </c>
      <c r="E704">
        <v>65.480003356933594</v>
      </c>
      <c r="F704">
        <v>69.107498168945313</v>
      </c>
      <c r="G704">
        <v>67.191168338100482</v>
      </c>
      <c r="H704">
        <v>65.465241829730871</v>
      </c>
      <c r="I704">
        <v>63.013740272492377</v>
      </c>
      <c r="J704" t="s">
        <v>14</v>
      </c>
      <c r="K704" t="s">
        <v>14</v>
      </c>
      <c r="L704" t="s">
        <v>14</v>
      </c>
      <c r="M704">
        <v>1.0625</v>
      </c>
      <c r="N704" t="s">
        <v>14</v>
      </c>
      <c r="O704">
        <v>29</v>
      </c>
      <c r="P704" t="str">
        <f t="shared" si="20"/>
        <v/>
      </c>
      <c r="Q704">
        <f t="shared" si="21"/>
        <v>1.0625</v>
      </c>
      <c r="R704" t="str">
        <f>IF(N704="nn","",VLOOKUP(P704,[1]Sheet1!$P:$Q,2,0))</f>
        <v/>
      </c>
    </row>
    <row r="705" spans="1:18" x14ac:dyDescent="0.25">
      <c r="A705" s="1">
        <v>703</v>
      </c>
      <c r="B705" s="2">
        <v>43362</v>
      </c>
      <c r="C705">
        <v>68.849998474121094</v>
      </c>
      <c r="D705">
        <v>69.55999755859375</v>
      </c>
      <c r="E705">
        <v>65.527496337890625</v>
      </c>
      <c r="F705">
        <v>65.862503051757813</v>
      </c>
      <c r="G705">
        <v>66.811549684859713</v>
      </c>
      <c r="H705">
        <v>65.526358940811946</v>
      </c>
      <c r="I705">
        <v>63.24164129483362</v>
      </c>
      <c r="J705" t="s">
        <v>14</v>
      </c>
      <c r="K705" t="s">
        <v>14</v>
      </c>
      <c r="L705" t="s">
        <v>14</v>
      </c>
      <c r="M705">
        <v>1.0625</v>
      </c>
      <c r="N705" t="s">
        <v>14</v>
      </c>
      <c r="O705">
        <v>29</v>
      </c>
      <c r="P705" t="str">
        <f t="shared" si="20"/>
        <v/>
      </c>
      <c r="Q705">
        <f t="shared" si="21"/>
        <v>1.0625</v>
      </c>
      <c r="R705" t="str">
        <f>IF(N705="nn","",VLOOKUP(P705,[1]Sheet1!$P:$Q,2,0))</f>
        <v/>
      </c>
    </row>
    <row r="706" spans="1:18" x14ac:dyDescent="0.25">
      <c r="A706" s="1">
        <v>704</v>
      </c>
      <c r="B706" s="2">
        <v>43369</v>
      </c>
      <c r="C706">
        <v>65.550003051757813</v>
      </c>
      <c r="D706">
        <v>70.480003356933594</v>
      </c>
      <c r="E706">
        <v>64.669998168945313</v>
      </c>
      <c r="F706">
        <v>70.254997253417969</v>
      </c>
      <c r="G706">
        <v>67.795391847304927</v>
      </c>
      <c r="H706">
        <v>66.253841758135948</v>
      </c>
      <c r="I706">
        <v>63.802709771520369</v>
      </c>
      <c r="J706" t="s">
        <v>14</v>
      </c>
      <c r="K706" t="s">
        <v>14</v>
      </c>
      <c r="L706" t="s">
        <v>14</v>
      </c>
      <c r="M706">
        <v>1.0625</v>
      </c>
      <c r="N706" t="s">
        <v>14</v>
      </c>
      <c r="O706">
        <v>29</v>
      </c>
      <c r="P706" t="str">
        <f t="shared" si="20"/>
        <v/>
      </c>
      <c r="Q706">
        <f t="shared" si="21"/>
        <v>1.0625</v>
      </c>
      <c r="R706" t="str">
        <f>IF(N706="nn","",VLOOKUP(P706,[1]Sheet1!$P:$Q,2,0))</f>
        <v/>
      </c>
    </row>
    <row r="707" spans="1:18" x14ac:dyDescent="0.25">
      <c r="A707" s="1">
        <v>705</v>
      </c>
      <c r="B707" s="2">
        <v>43376</v>
      </c>
      <c r="C707">
        <v>71.040000915527344</v>
      </c>
      <c r="D707">
        <v>73.19000244140625</v>
      </c>
      <c r="E707">
        <v>66.885002136230469</v>
      </c>
      <c r="F707">
        <v>67.464996337890625</v>
      </c>
      <c r="G707">
        <v>67.700993130329408</v>
      </c>
      <c r="H707">
        <v>66.440173231944357</v>
      </c>
      <c r="I707">
        <v>64.095692696829985</v>
      </c>
      <c r="J707" t="s">
        <v>14</v>
      </c>
      <c r="K707" t="s">
        <v>14</v>
      </c>
      <c r="L707" t="s">
        <v>14</v>
      </c>
      <c r="M707">
        <v>1.0625</v>
      </c>
      <c r="N707" t="s">
        <v>14</v>
      </c>
      <c r="O707">
        <v>29</v>
      </c>
      <c r="P707" t="str">
        <f t="shared" ref="P707:P770" si="22">IF(J707="nn","",WEEKNUM(B707))</f>
        <v/>
      </c>
      <c r="Q707">
        <f t="shared" ref="Q707:Q770" si="23">M707</f>
        <v>1.0625</v>
      </c>
      <c r="R707" t="str">
        <f>IF(N707="nn","",VLOOKUP(P707,[1]Sheet1!$P:$Q,2,0))</f>
        <v/>
      </c>
    </row>
    <row r="708" spans="1:18" x14ac:dyDescent="0.25">
      <c r="A708" s="1">
        <v>706</v>
      </c>
      <c r="B708" s="2">
        <v>43383</v>
      </c>
      <c r="C708">
        <v>66.625</v>
      </c>
      <c r="D708">
        <v>67.790000915527344</v>
      </c>
      <c r="E708">
        <v>58.564998626708977</v>
      </c>
      <c r="F708">
        <v>61.634998321533203</v>
      </c>
      <c r="G708">
        <v>65.967851756387631</v>
      </c>
      <c r="H708">
        <v>65.700915553419563</v>
      </c>
      <c r="I708">
        <v>63.898837146806237</v>
      </c>
      <c r="J708" t="s">
        <v>14</v>
      </c>
      <c r="K708" t="s">
        <v>14</v>
      </c>
      <c r="L708" t="s">
        <v>14</v>
      </c>
      <c r="M708">
        <v>1.0625</v>
      </c>
      <c r="N708" t="s">
        <v>14</v>
      </c>
      <c r="O708">
        <v>29</v>
      </c>
      <c r="P708" t="str">
        <f t="shared" si="22"/>
        <v/>
      </c>
      <c r="Q708">
        <f t="shared" si="23"/>
        <v>1.0625</v>
      </c>
      <c r="R708" t="str">
        <f>IF(N708="nn","",VLOOKUP(P708,[1]Sheet1!$P:$Q,2,0))</f>
        <v/>
      </c>
    </row>
    <row r="709" spans="1:18" x14ac:dyDescent="0.25">
      <c r="A709" s="1">
        <v>707</v>
      </c>
      <c r="B709" s="2">
        <v>43390</v>
      </c>
      <c r="C709">
        <v>61.5</v>
      </c>
      <c r="D709">
        <v>62.470001220703118</v>
      </c>
      <c r="E709">
        <v>56.924999237060547</v>
      </c>
      <c r="F709">
        <v>57.292499542236328</v>
      </c>
      <c r="G709">
        <v>63.489179695201543</v>
      </c>
      <c r="H709">
        <v>64.407313090160599</v>
      </c>
      <c r="I709">
        <v>63.37033013844065</v>
      </c>
      <c r="J709" t="s">
        <v>14</v>
      </c>
      <c r="K709" t="s">
        <v>14</v>
      </c>
      <c r="L709" t="s">
        <v>14</v>
      </c>
      <c r="M709">
        <v>1.0625</v>
      </c>
      <c r="N709" t="s">
        <v>14</v>
      </c>
      <c r="O709">
        <v>29</v>
      </c>
      <c r="P709" t="str">
        <f t="shared" si="22"/>
        <v/>
      </c>
      <c r="Q709">
        <f t="shared" si="23"/>
        <v>1.0625</v>
      </c>
      <c r="R709" t="str">
        <f>IF(N709="nn","",VLOOKUP(P709,[1]Sheet1!$P:$Q,2,0))</f>
        <v/>
      </c>
    </row>
    <row r="710" spans="1:18" x14ac:dyDescent="0.25">
      <c r="A710" s="1">
        <v>708</v>
      </c>
      <c r="B710" s="2">
        <v>43397</v>
      </c>
      <c r="C710">
        <v>57.819999694824219</v>
      </c>
      <c r="D710">
        <v>58.830001831054688</v>
      </c>
      <c r="E710">
        <v>48.279998779296882</v>
      </c>
      <c r="F710">
        <v>49.572498321533203</v>
      </c>
      <c r="G710">
        <v>59.512985017010578</v>
      </c>
      <c r="H710">
        <v>62.125033894987148</v>
      </c>
      <c r="I710">
        <v>62.266503593088053</v>
      </c>
      <c r="J710" t="s">
        <v>14</v>
      </c>
      <c r="K710" t="s">
        <v>14</v>
      </c>
      <c r="L710" t="s">
        <v>14</v>
      </c>
      <c r="M710">
        <v>1.0625</v>
      </c>
      <c r="N710" t="s">
        <v>14</v>
      </c>
      <c r="O710">
        <v>29</v>
      </c>
      <c r="P710" t="str">
        <f t="shared" si="22"/>
        <v/>
      </c>
      <c r="Q710">
        <f t="shared" si="23"/>
        <v>1.0625</v>
      </c>
      <c r="R710" t="str">
        <f>IF(N710="nn","",VLOOKUP(P710,[1]Sheet1!$P:$Q,2,0))</f>
        <v/>
      </c>
    </row>
    <row r="711" spans="1:18" x14ac:dyDescent="0.25">
      <c r="A711" s="1">
        <v>709</v>
      </c>
      <c r="B711" s="2">
        <v>43404</v>
      </c>
      <c r="C711">
        <v>50.997501373291023</v>
      </c>
      <c r="D711">
        <v>55.5</v>
      </c>
      <c r="E711">
        <v>44.002498626708977</v>
      </c>
      <c r="F711">
        <v>53.729999542236328</v>
      </c>
      <c r="G711">
        <v>57.860703452789373</v>
      </c>
      <c r="H711">
        <v>60.833490148410107</v>
      </c>
      <c r="I711">
        <v>61.583583269019911</v>
      </c>
      <c r="J711" t="s">
        <v>14</v>
      </c>
      <c r="K711" t="s">
        <v>14</v>
      </c>
      <c r="L711" t="s">
        <v>14</v>
      </c>
      <c r="M711">
        <v>1.0625</v>
      </c>
      <c r="N711" t="s">
        <v>14</v>
      </c>
      <c r="O711">
        <v>29</v>
      </c>
      <c r="P711" t="str">
        <f t="shared" si="22"/>
        <v/>
      </c>
      <c r="Q711">
        <f t="shared" si="23"/>
        <v>1.0625</v>
      </c>
      <c r="R711" t="str">
        <f>IF(N711="nn","",VLOOKUP(P711,[1]Sheet1!$P:$Q,2,0))</f>
        <v/>
      </c>
    </row>
    <row r="712" spans="1:18" x14ac:dyDescent="0.25">
      <c r="A712" s="1">
        <v>710</v>
      </c>
      <c r="B712" s="2">
        <v>43411</v>
      </c>
      <c r="C712">
        <v>53.597499847412109</v>
      </c>
      <c r="D712">
        <v>54.352500915527337</v>
      </c>
      <c r="E712">
        <v>50.259998321533203</v>
      </c>
      <c r="F712">
        <v>51.417499542236328</v>
      </c>
      <c r="G712">
        <v>56.019788049774213</v>
      </c>
      <c r="H712">
        <v>59.384876208998747</v>
      </c>
      <c r="I712">
        <v>60.770296570877228</v>
      </c>
      <c r="J712" t="s">
        <v>14</v>
      </c>
      <c r="K712" t="s">
        <v>14</v>
      </c>
      <c r="L712" t="s">
        <v>14</v>
      </c>
      <c r="M712">
        <v>1.0625</v>
      </c>
      <c r="N712" t="s">
        <v>14</v>
      </c>
      <c r="O712">
        <v>29</v>
      </c>
      <c r="P712" t="str">
        <f t="shared" si="22"/>
        <v/>
      </c>
      <c r="Q712">
        <f t="shared" si="23"/>
        <v>1.0625</v>
      </c>
      <c r="R712" t="str">
        <f>IF(N712="nn","",VLOOKUP(P712,[1]Sheet1!$P:$Q,2,0))</f>
        <v/>
      </c>
    </row>
    <row r="713" spans="1:18" x14ac:dyDescent="0.25">
      <c r="A713" s="1">
        <v>711</v>
      </c>
      <c r="B713" s="2">
        <v>43418</v>
      </c>
      <c r="C713">
        <v>50.494998931884773</v>
      </c>
      <c r="D713">
        <v>51.720001220703118</v>
      </c>
      <c r="E713">
        <v>40.402500152587891</v>
      </c>
      <c r="F713">
        <v>41.107498168945313</v>
      </c>
      <c r="G713">
        <v>51.759133798108813</v>
      </c>
      <c r="H713">
        <v>56.572971895144377</v>
      </c>
      <c r="I713">
        <v>59.197272698722678</v>
      </c>
      <c r="J713" t="s">
        <v>14</v>
      </c>
      <c r="K713" t="s">
        <v>14</v>
      </c>
      <c r="L713" t="s">
        <v>14</v>
      </c>
      <c r="M713">
        <v>1.0625</v>
      </c>
      <c r="N713" t="s">
        <v>14</v>
      </c>
      <c r="O713">
        <v>29</v>
      </c>
      <c r="P713" t="str">
        <f t="shared" si="22"/>
        <v/>
      </c>
      <c r="Q713">
        <f t="shared" si="23"/>
        <v>1.0625</v>
      </c>
      <c r="R713" t="str">
        <f>IF(N713="nn","",VLOOKUP(P713,[1]Sheet1!$P:$Q,2,0))</f>
        <v/>
      </c>
    </row>
    <row r="714" spans="1:18" x14ac:dyDescent="0.25">
      <c r="A714" s="1">
        <v>712</v>
      </c>
      <c r="B714" s="2">
        <v>43425</v>
      </c>
      <c r="C714">
        <v>40.447498321533203</v>
      </c>
      <c r="D714">
        <v>40.455001831054688</v>
      </c>
      <c r="E714">
        <v>33.327499389648438</v>
      </c>
      <c r="F714">
        <v>36.25</v>
      </c>
      <c r="G714">
        <v>47.327952712934866</v>
      </c>
      <c r="H714">
        <v>53.446360834352937</v>
      </c>
      <c r="I714">
        <v>57.361490882824853</v>
      </c>
      <c r="J714" t="s">
        <v>14</v>
      </c>
      <c r="K714" t="s">
        <v>14</v>
      </c>
      <c r="L714" t="s">
        <v>14</v>
      </c>
      <c r="M714">
        <v>1.0625</v>
      </c>
      <c r="N714" t="s">
        <v>14</v>
      </c>
      <c r="O714">
        <v>29</v>
      </c>
      <c r="P714" t="str">
        <f t="shared" si="22"/>
        <v/>
      </c>
      <c r="Q714">
        <f t="shared" si="23"/>
        <v>1.0625</v>
      </c>
      <c r="R714" t="str">
        <f>IF(N714="nn","",VLOOKUP(P714,[1]Sheet1!$P:$Q,2,0))</f>
        <v/>
      </c>
    </row>
    <row r="715" spans="1:18" x14ac:dyDescent="0.25">
      <c r="A715" s="1">
        <v>713</v>
      </c>
      <c r="B715" s="2">
        <v>43432</v>
      </c>
      <c r="C715">
        <v>37.472499847412109</v>
      </c>
      <c r="D715">
        <v>40.965000152587891</v>
      </c>
      <c r="E715">
        <v>36.639999389648438</v>
      </c>
      <c r="F715">
        <v>40.857498168945313</v>
      </c>
      <c r="G715">
        <v>45.47925141465214</v>
      </c>
      <c r="H715">
        <v>51.509612731982543</v>
      </c>
      <c r="I715">
        <v>56.041171465714498</v>
      </c>
      <c r="J715" t="s">
        <v>14</v>
      </c>
      <c r="K715" t="s">
        <v>14</v>
      </c>
      <c r="L715" t="s">
        <v>14</v>
      </c>
      <c r="M715">
        <v>1.0625</v>
      </c>
      <c r="N715" t="s">
        <v>14</v>
      </c>
      <c r="O715">
        <v>29</v>
      </c>
      <c r="P715" t="str">
        <f t="shared" si="22"/>
        <v/>
      </c>
      <c r="Q715">
        <f t="shared" si="23"/>
        <v>1.0625</v>
      </c>
      <c r="R715" t="str">
        <f>IF(N715="nn","",VLOOKUP(P715,[1]Sheet1!$P:$Q,2,0))</f>
        <v/>
      </c>
    </row>
    <row r="716" spans="1:18" x14ac:dyDescent="0.25">
      <c r="A716" s="1">
        <v>714</v>
      </c>
      <c r="B716" s="2">
        <v>43439</v>
      </c>
      <c r="C716">
        <v>43.150001525878913</v>
      </c>
      <c r="D716">
        <v>43.669998168945313</v>
      </c>
      <c r="E716">
        <v>36.404998779296882</v>
      </c>
      <c r="F716">
        <v>36.902500152587891</v>
      </c>
      <c r="G716">
        <v>43.028751054062347</v>
      </c>
      <c r="H716">
        <v>49.262364642844901</v>
      </c>
      <c r="I716">
        <v>54.510077760664373</v>
      </c>
      <c r="J716" t="s">
        <v>14</v>
      </c>
      <c r="K716" t="s">
        <v>14</v>
      </c>
      <c r="L716" t="s">
        <v>14</v>
      </c>
      <c r="M716">
        <v>1.0625</v>
      </c>
      <c r="N716" t="s">
        <v>14</v>
      </c>
      <c r="O716">
        <v>29</v>
      </c>
      <c r="P716" t="str">
        <f t="shared" si="22"/>
        <v/>
      </c>
      <c r="Q716">
        <f t="shared" si="23"/>
        <v>1.0625</v>
      </c>
      <c r="R716" t="str">
        <f>IF(N716="nn","",VLOOKUP(P716,[1]Sheet1!$P:$Q,2,0))</f>
        <v/>
      </c>
    </row>
    <row r="717" spans="1:18" x14ac:dyDescent="0.25">
      <c r="A717" s="1">
        <v>715</v>
      </c>
      <c r="B717" s="2">
        <v>43446</v>
      </c>
      <c r="C717">
        <v>36.450000762939453</v>
      </c>
      <c r="D717">
        <v>38.972499847412109</v>
      </c>
      <c r="E717">
        <v>36.205001831054688</v>
      </c>
      <c r="F717">
        <v>36.612499237060547</v>
      </c>
      <c r="G717">
        <v>41.195536249204693</v>
      </c>
      <c r="H717">
        <v>47.316231503493462</v>
      </c>
      <c r="I717">
        <v>53.078271478776067</v>
      </c>
      <c r="J717" t="s">
        <v>14</v>
      </c>
      <c r="K717" t="s">
        <v>14</v>
      </c>
      <c r="L717" t="s">
        <v>14</v>
      </c>
      <c r="M717">
        <v>1.0625</v>
      </c>
      <c r="N717" t="s">
        <v>14</v>
      </c>
      <c r="O717">
        <v>29</v>
      </c>
      <c r="P717" t="str">
        <f t="shared" si="22"/>
        <v/>
      </c>
      <c r="Q717">
        <f t="shared" si="23"/>
        <v>1.0625</v>
      </c>
      <c r="R717" t="str">
        <f>IF(N717="nn","",VLOOKUP(P717,[1]Sheet1!$P:$Q,2,0))</f>
        <v/>
      </c>
    </row>
    <row r="718" spans="1:18" x14ac:dyDescent="0.25">
      <c r="A718" s="1">
        <v>716</v>
      </c>
      <c r="B718" s="2">
        <v>43453</v>
      </c>
      <c r="C718">
        <v>36.310001373291023</v>
      </c>
      <c r="D718">
        <v>37.582500457763672</v>
      </c>
      <c r="E718">
        <v>32.115001678466797</v>
      </c>
      <c r="F718">
        <v>32.392501831054688</v>
      </c>
      <c r="G718">
        <v>38.68038355830469</v>
      </c>
      <c r="H718">
        <v>45.020273092349044</v>
      </c>
      <c r="I718">
        <v>51.423409906958362</v>
      </c>
      <c r="J718" t="s">
        <v>14</v>
      </c>
      <c r="K718" t="s">
        <v>14</v>
      </c>
      <c r="L718" t="s">
        <v>14</v>
      </c>
      <c r="M718">
        <v>1.0625</v>
      </c>
      <c r="N718" t="s">
        <v>14</v>
      </c>
      <c r="O718">
        <v>29</v>
      </c>
      <c r="P718" t="str">
        <f t="shared" si="22"/>
        <v/>
      </c>
      <c r="Q718">
        <f t="shared" si="23"/>
        <v>1.0625</v>
      </c>
      <c r="R718" t="str">
        <f>IF(N718="nn","",VLOOKUP(P718,[1]Sheet1!$P:$Q,2,0))</f>
        <v/>
      </c>
    </row>
    <row r="719" spans="1:18" x14ac:dyDescent="0.25">
      <c r="A719" s="1">
        <v>717</v>
      </c>
      <c r="B719" s="2">
        <v>43460</v>
      </c>
      <c r="C719">
        <v>31.622499465942379</v>
      </c>
      <c r="D719">
        <v>34.347499847412109</v>
      </c>
      <c r="E719">
        <v>31.114999771118161</v>
      </c>
      <c r="F719">
        <v>33.412498474121087</v>
      </c>
      <c r="G719">
        <v>37.175273534252227</v>
      </c>
      <c r="H719">
        <v>43.234461612621658</v>
      </c>
      <c r="I719">
        <v>49.982536992331383</v>
      </c>
      <c r="J719" t="s">
        <v>14</v>
      </c>
      <c r="K719" t="s">
        <v>14</v>
      </c>
      <c r="L719" t="s">
        <v>14</v>
      </c>
      <c r="M719">
        <v>1.0625</v>
      </c>
      <c r="N719" t="s">
        <v>14</v>
      </c>
      <c r="O719">
        <v>29</v>
      </c>
      <c r="P719" t="str">
        <f t="shared" si="22"/>
        <v/>
      </c>
      <c r="Q719">
        <f t="shared" si="23"/>
        <v>1.0625</v>
      </c>
      <c r="R719" t="str">
        <f>IF(N719="nn","",VLOOKUP(P719,[1]Sheet1!$P:$Q,2,0))</f>
        <v/>
      </c>
    </row>
    <row r="720" spans="1:18" x14ac:dyDescent="0.25">
      <c r="A720" s="1">
        <v>718</v>
      </c>
      <c r="B720" s="2">
        <v>43467</v>
      </c>
      <c r="C720">
        <v>33.849998474121087</v>
      </c>
      <c r="D720">
        <v>34.619998931884773</v>
      </c>
      <c r="E720">
        <v>31.922500610351559</v>
      </c>
      <c r="F720">
        <v>34.047500610351563</v>
      </c>
      <c r="G720">
        <v>36.28162412742347</v>
      </c>
      <c r="H720">
        <v>41.821082996887803</v>
      </c>
      <c r="I720">
        <v>48.70773408177299</v>
      </c>
      <c r="J720" t="s">
        <v>14</v>
      </c>
      <c r="K720" t="s">
        <v>14</v>
      </c>
      <c r="L720" t="s">
        <v>14</v>
      </c>
      <c r="M720">
        <v>1.0625</v>
      </c>
      <c r="N720" t="s">
        <v>14</v>
      </c>
      <c r="O720">
        <v>29</v>
      </c>
      <c r="P720" t="str">
        <f t="shared" si="22"/>
        <v/>
      </c>
      <c r="Q720">
        <f t="shared" si="23"/>
        <v>1.0625</v>
      </c>
      <c r="R720" t="str">
        <f>IF(N720="nn","",VLOOKUP(P720,[1]Sheet1!$P:$Q,2,0))</f>
        <v/>
      </c>
    </row>
    <row r="721" spans="1:18" x14ac:dyDescent="0.25">
      <c r="A721" s="1">
        <v>719</v>
      </c>
      <c r="B721" s="2">
        <v>43474</v>
      </c>
      <c r="C721">
        <v>34.625</v>
      </c>
      <c r="D721">
        <v>37.4375</v>
      </c>
      <c r="E721">
        <v>34.107498168945313</v>
      </c>
      <c r="F721">
        <v>37.207500457763672</v>
      </c>
      <c r="G721">
        <v>36.546160221806382</v>
      </c>
      <c r="H721">
        <v>41.111301067791779</v>
      </c>
      <c r="I721">
        <v>47.787715391852252</v>
      </c>
      <c r="J721" t="s">
        <v>14</v>
      </c>
      <c r="K721" t="s">
        <v>14</v>
      </c>
      <c r="L721" t="s">
        <v>14</v>
      </c>
      <c r="M721">
        <v>1.0625</v>
      </c>
      <c r="N721" t="s">
        <v>14</v>
      </c>
      <c r="O721">
        <v>29</v>
      </c>
      <c r="P721" t="str">
        <f t="shared" si="22"/>
        <v/>
      </c>
      <c r="Q721">
        <f t="shared" si="23"/>
        <v>1.0625</v>
      </c>
      <c r="R721" t="str">
        <f>IF(N721="nn","",VLOOKUP(P721,[1]Sheet1!$P:$Q,2,0))</f>
        <v/>
      </c>
    </row>
    <row r="722" spans="1:18" x14ac:dyDescent="0.25">
      <c r="A722" s="1">
        <v>720</v>
      </c>
      <c r="B722" s="2">
        <v>43481</v>
      </c>
      <c r="C722">
        <v>36.680000305175781</v>
      </c>
      <c r="D722">
        <v>39.494998931884773</v>
      </c>
      <c r="E722">
        <v>36.442501068115227</v>
      </c>
      <c r="F722">
        <v>39.232498168945313</v>
      </c>
      <c r="G722">
        <v>37.313685349560359</v>
      </c>
      <c r="H722">
        <v>40.822254467969238</v>
      </c>
      <c r="I722">
        <v>47.103298014019693</v>
      </c>
      <c r="J722" t="s">
        <v>14</v>
      </c>
      <c r="K722" t="s">
        <v>14</v>
      </c>
      <c r="L722" t="s">
        <v>14</v>
      </c>
      <c r="M722">
        <v>1.0625</v>
      </c>
      <c r="N722" t="s">
        <v>14</v>
      </c>
      <c r="O722">
        <v>29</v>
      </c>
      <c r="P722" t="str">
        <f t="shared" si="22"/>
        <v/>
      </c>
      <c r="Q722">
        <f t="shared" si="23"/>
        <v>1.0625</v>
      </c>
      <c r="R722" t="str">
        <f>IF(N722="nn","",VLOOKUP(P722,[1]Sheet1!$P:$Q,2,0))</f>
        <v/>
      </c>
    </row>
    <row r="723" spans="1:18" x14ac:dyDescent="0.25">
      <c r="A723" s="1">
        <v>721</v>
      </c>
      <c r="B723" s="2">
        <v>43488</v>
      </c>
      <c r="C723">
        <v>38.927501678466797</v>
      </c>
      <c r="D723">
        <v>40.220001220703118</v>
      </c>
      <c r="E723">
        <v>36.887500762939453</v>
      </c>
      <c r="F723">
        <v>40.037498474121087</v>
      </c>
      <c r="G723">
        <v>38.091917670863417</v>
      </c>
      <c r="H723">
        <v>40.701522776607987</v>
      </c>
      <c r="I723">
        <v>46.538034050827797</v>
      </c>
      <c r="J723" t="s">
        <v>14</v>
      </c>
      <c r="K723" t="s">
        <v>14</v>
      </c>
      <c r="L723" t="s">
        <v>14</v>
      </c>
      <c r="M723">
        <v>1.0625</v>
      </c>
      <c r="N723" t="s">
        <v>14</v>
      </c>
      <c r="O723">
        <v>29</v>
      </c>
      <c r="P723" t="str">
        <f t="shared" si="22"/>
        <v/>
      </c>
      <c r="Q723">
        <f t="shared" si="23"/>
        <v>1.0625</v>
      </c>
      <c r="R723" t="str">
        <f>IF(N723="nn","",VLOOKUP(P723,[1]Sheet1!$P:$Q,2,0))</f>
        <v/>
      </c>
    </row>
    <row r="724" spans="1:18" x14ac:dyDescent="0.25">
      <c r="A724" s="1">
        <v>722</v>
      </c>
      <c r="B724" s="2">
        <v>43495</v>
      </c>
      <c r="C724">
        <v>34.137500762939453</v>
      </c>
      <c r="D724">
        <v>36.697498321533203</v>
      </c>
      <c r="E724">
        <v>32.75</v>
      </c>
      <c r="F724">
        <v>36.182498931884773</v>
      </c>
      <c r="G724">
        <v>37.546369459726662</v>
      </c>
      <c r="H724">
        <v>40.006288338958257</v>
      </c>
      <c r="I724">
        <v>45.70959124131236</v>
      </c>
      <c r="J724" t="s">
        <v>14</v>
      </c>
      <c r="K724" t="s">
        <v>14</v>
      </c>
      <c r="L724" t="s">
        <v>14</v>
      </c>
      <c r="M724">
        <v>1.0625</v>
      </c>
      <c r="N724" t="s">
        <v>14</v>
      </c>
      <c r="O724">
        <v>29</v>
      </c>
      <c r="P724" t="str">
        <f t="shared" si="22"/>
        <v/>
      </c>
      <c r="Q724">
        <f t="shared" si="23"/>
        <v>1.0625</v>
      </c>
      <c r="R724" t="str">
        <f>IF(N724="nn","",VLOOKUP(P724,[1]Sheet1!$P:$Q,2,0))</f>
        <v/>
      </c>
    </row>
    <row r="725" spans="1:18" x14ac:dyDescent="0.25">
      <c r="A725" s="1">
        <v>723</v>
      </c>
      <c r="B725" s="2">
        <v>43502</v>
      </c>
      <c r="C725">
        <v>36.342498779296882</v>
      </c>
      <c r="D725">
        <v>38.900001525878913</v>
      </c>
      <c r="E725">
        <v>36.032501220703118</v>
      </c>
      <c r="F725">
        <v>37.042499542236328</v>
      </c>
      <c r="G725">
        <v>37.402406626157997</v>
      </c>
      <c r="H725">
        <v>39.550320831770271</v>
      </c>
      <c r="I725">
        <v>45.016223905386283</v>
      </c>
      <c r="J725" t="s">
        <v>14</v>
      </c>
      <c r="K725" t="s">
        <v>14</v>
      </c>
      <c r="L725" t="s">
        <v>14</v>
      </c>
      <c r="M725">
        <v>1.0625</v>
      </c>
      <c r="N725" t="s">
        <v>14</v>
      </c>
      <c r="O725">
        <v>29</v>
      </c>
      <c r="P725" t="str">
        <f t="shared" si="22"/>
        <v/>
      </c>
      <c r="Q725">
        <f t="shared" si="23"/>
        <v>1.0625</v>
      </c>
      <c r="R725" t="str">
        <f>IF(N725="nn","",VLOOKUP(P725,[1]Sheet1!$P:$Q,2,0))</f>
        <v/>
      </c>
    </row>
    <row r="726" spans="1:18" x14ac:dyDescent="0.25">
      <c r="A726" s="1">
        <v>724</v>
      </c>
      <c r="B726" s="2">
        <v>43503</v>
      </c>
      <c r="C726">
        <v>36.597499847412109</v>
      </c>
      <c r="D726">
        <v>41.319999694824219</v>
      </c>
      <c r="E726">
        <v>36.125</v>
      </c>
      <c r="F726">
        <v>37.659999847412109</v>
      </c>
      <c r="G726">
        <v>37.925624847412109</v>
      </c>
      <c r="H726">
        <v>37.925624847412109</v>
      </c>
      <c r="I726">
        <v>37.925624847412109</v>
      </c>
      <c r="J726">
        <v>38.900001525878913</v>
      </c>
      <c r="K726">
        <v>41.319999694824219</v>
      </c>
      <c r="L726">
        <v>43.558099655001172</v>
      </c>
      <c r="M726">
        <v>1.0625</v>
      </c>
      <c r="N726">
        <v>273</v>
      </c>
      <c r="O726">
        <v>29</v>
      </c>
      <c r="P726">
        <f t="shared" si="22"/>
        <v>6</v>
      </c>
      <c r="Q726">
        <f t="shared" si="23"/>
        <v>1.0625</v>
      </c>
      <c r="R726">
        <f>IF(N726="nn","",VLOOKUP(P726,[1]Sheet1!$P:$Q,2,0))</f>
        <v>3.5430642852996068</v>
      </c>
    </row>
    <row r="727" spans="1:18" x14ac:dyDescent="0.25">
      <c r="A727" s="1">
        <v>725</v>
      </c>
      <c r="B727" s="2">
        <v>43348</v>
      </c>
      <c r="C727">
        <v>70.037498474121094</v>
      </c>
      <c r="D727">
        <v>71.305000305175781</v>
      </c>
      <c r="E727">
        <v>66.797500610351563</v>
      </c>
      <c r="F727">
        <v>67.964996337890625</v>
      </c>
      <c r="G727">
        <v>66.424636405762541</v>
      </c>
      <c r="H727">
        <v>64.803013404419161</v>
      </c>
      <c r="I727">
        <v>62.483848281496478</v>
      </c>
      <c r="J727" t="s">
        <v>14</v>
      </c>
      <c r="K727" t="s">
        <v>14</v>
      </c>
      <c r="L727" t="s">
        <v>14</v>
      </c>
      <c r="M727">
        <v>3.2249984741210942</v>
      </c>
      <c r="N727" t="s">
        <v>14</v>
      </c>
      <c r="O727">
        <v>30</v>
      </c>
      <c r="P727" t="str">
        <f t="shared" si="22"/>
        <v/>
      </c>
      <c r="Q727">
        <f t="shared" si="23"/>
        <v>3.2249984741210942</v>
      </c>
      <c r="R727" t="str">
        <f>IF(N727="nn","",VLOOKUP(P727,[1]Sheet1!$P:$Q,2,0))</f>
        <v/>
      </c>
    </row>
    <row r="728" spans="1:18" x14ac:dyDescent="0.25">
      <c r="A728" s="1">
        <v>726</v>
      </c>
      <c r="B728" s="2">
        <v>43355</v>
      </c>
      <c r="C728">
        <v>68.192497253417969</v>
      </c>
      <c r="D728">
        <v>69.775001525878906</v>
      </c>
      <c r="E728">
        <v>65.480003356933594</v>
      </c>
      <c r="F728">
        <v>69.107498168945313</v>
      </c>
      <c r="G728">
        <v>67.191168338100482</v>
      </c>
      <c r="H728">
        <v>65.465241829730871</v>
      </c>
      <c r="I728">
        <v>63.013740272492377</v>
      </c>
      <c r="J728" t="s">
        <v>14</v>
      </c>
      <c r="K728" t="s">
        <v>14</v>
      </c>
      <c r="L728" t="s">
        <v>14</v>
      </c>
      <c r="M728">
        <v>3.2249984741210942</v>
      </c>
      <c r="N728" t="s">
        <v>14</v>
      </c>
      <c r="O728">
        <v>30</v>
      </c>
      <c r="P728" t="str">
        <f t="shared" si="22"/>
        <v/>
      </c>
      <c r="Q728">
        <f t="shared" si="23"/>
        <v>3.2249984741210942</v>
      </c>
      <c r="R728" t="str">
        <f>IF(N728="nn","",VLOOKUP(P728,[1]Sheet1!$P:$Q,2,0))</f>
        <v/>
      </c>
    </row>
    <row r="729" spans="1:18" x14ac:dyDescent="0.25">
      <c r="A729" s="1">
        <v>727</v>
      </c>
      <c r="B729" s="2">
        <v>43362</v>
      </c>
      <c r="C729">
        <v>68.849998474121094</v>
      </c>
      <c r="D729">
        <v>69.55999755859375</v>
      </c>
      <c r="E729">
        <v>65.527496337890625</v>
      </c>
      <c r="F729">
        <v>65.862503051757813</v>
      </c>
      <c r="G729">
        <v>66.811549684859713</v>
      </c>
      <c r="H729">
        <v>65.526358940811946</v>
      </c>
      <c r="I729">
        <v>63.24164129483362</v>
      </c>
      <c r="J729" t="s">
        <v>14</v>
      </c>
      <c r="K729" t="s">
        <v>14</v>
      </c>
      <c r="L729" t="s">
        <v>14</v>
      </c>
      <c r="M729">
        <v>3.2249984741210942</v>
      </c>
      <c r="N729" t="s">
        <v>14</v>
      </c>
      <c r="O729">
        <v>30</v>
      </c>
      <c r="P729" t="str">
        <f t="shared" si="22"/>
        <v/>
      </c>
      <c r="Q729">
        <f t="shared" si="23"/>
        <v>3.2249984741210942</v>
      </c>
      <c r="R729" t="str">
        <f>IF(N729="nn","",VLOOKUP(P729,[1]Sheet1!$P:$Q,2,0))</f>
        <v/>
      </c>
    </row>
    <row r="730" spans="1:18" x14ac:dyDescent="0.25">
      <c r="A730" s="1">
        <v>728</v>
      </c>
      <c r="B730" s="2">
        <v>43369</v>
      </c>
      <c r="C730">
        <v>65.550003051757813</v>
      </c>
      <c r="D730">
        <v>70.480003356933594</v>
      </c>
      <c r="E730">
        <v>64.669998168945313</v>
      </c>
      <c r="F730">
        <v>70.254997253417969</v>
      </c>
      <c r="G730">
        <v>67.795391847304927</v>
      </c>
      <c r="H730">
        <v>66.253841758135948</v>
      </c>
      <c r="I730">
        <v>63.802709771520369</v>
      </c>
      <c r="J730" t="s">
        <v>14</v>
      </c>
      <c r="K730" t="s">
        <v>14</v>
      </c>
      <c r="L730" t="s">
        <v>14</v>
      </c>
      <c r="M730">
        <v>3.2249984741210942</v>
      </c>
      <c r="N730" t="s">
        <v>14</v>
      </c>
      <c r="O730">
        <v>30</v>
      </c>
      <c r="P730" t="str">
        <f t="shared" si="22"/>
        <v/>
      </c>
      <c r="Q730">
        <f t="shared" si="23"/>
        <v>3.2249984741210942</v>
      </c>
      <c r="R730" t="str">
        <f>IF(N730="nn","",VLOOKUP(P730,[1]Sheet1!$P:$Q,2,0))</f>
        <v/>
      </c>
    </row>
    <row r="731" spans="1:18" x14ac:dyDescent="0.25">
      <c r="A731" s="1">
        <v>729</v>
      </c>
      <c r="B731" s="2">
        <v>43376</v>
      </c>
      <c r="C731">
        <v>71.040000915527344</v>
      </c>
      <c r="D731">
        <v>73.19000244140625</v>
      </c>
      <c r="E731">
        <v>66.885002136230469</v>
      </c>
      <c r="F731">
        <v>67.464996337890625</v>
      </c>
      <c r="G731">
        <v>67.700993130329408</v>
      </c>
      <c r="H731">
        <v>66.440173231944357</v>
      </c>
      <c r="I731">
        <v>64.095692696829985</v>
      </c>
      <c r="J731" t="s">
        <v>14</v>
      </c>
      <c r="K731" t="s">
        <v>14</v>
      </c>
      <c r="L731" t="s">
        <v>14</v>
      </c>
      <c r="M731">
        <v>3.2249984741210942</v>
      </c>
      <c r="N731" t="s">
        <v>14</v>
      </c>
      <c r="O731">
        <v>30</v>
      </c>
      <c r="P731" t="str">
        <f t="shared" si="22"/>
        <v/>
      </c>
      <c r="Q731">
        <f t="shared" si="23"/>
        <v>3.2249984741210942</v>
      </c>
      <c r="R731" t="str">
        <f>IF(N731="nn","",VLOOKUP(P731,[1]Sheet1!$P:$Q,2,0))</f>
        <v/>
      </c>
    </row>
    <row r="732" spans="1:18" x14ac:dyDescent="0.25">
      <c r="A732" s="1">
        <v>730</v>
      </c>
      <c r="B732" s="2">
        <v>43383</v>
      </c>
      <c r="C732">
        <v>66.625</v>
      </c>
      <c r="D732">
        <v>67.790000915527344</v>
      </c>
      <c r="E732">
        <v>58.564998626708977</v>
      </c>
      <c r="F732">
        <v>61.634998321533203</v>
      </c>
      <c r="G732">
        <v>65.967851756387631</v>
      </c>
      <c r="H732">
        <v>65.700915553419563</v>
      </c>
      <c r="I732">
        <v>63.898837146806237</v>
      </c>
      <c r="J732" t="s">
        <v>14</v>
      </c>
      <c r="K732" t="s">
        <v>14</v>
      </c>
      <c r="L732" t="s">
        <v>14</v>
      </c>
      <c r="M732">
        <v>3.2249984741210942</v>
      </c>
      <c r="N732" t="s">
        <v>14</v>
      </c>
      <c r="O732">
        <v>30</v>
      </c>
      <c r="P732" t="str">
        <f t="shared" si="22"/>
        <v/>
      </c>
      <c r="Q732">
        <f t="shared" si="23"/>
        <v>3.2249984741210942</v>
      </c>
      <c r="R732" t="str">
        <f>IF(N732="nn","",VLOOKUP(P732,[1]Sheet1!$P:$Q,2,0))</f>
        <v/>
      </c>
    </row>
    <row r="733" spans="1:18" x14ac:dyDescent="0.25">
      <c r="A733" s="1">
        <v>731</v>
      </c>
      <c r="B733" s="2">
        <v>43390</v>
      </c>
      <c r="C733">
        <v>61.5</v>
      </c>
      <c r="D733">
        <v>62.470001220703118</v>
      </c>
      <c r="E733">
        <v>56.924999237060547</v>
      </c>
      <c r="F733">
        <v>57.292499542236328</v>
      </c>
      <c r="G733">
        <v>63.489179695201543</v>
      </c>
      <c r="H733">
        <v>64.407313090160599</v>
      </c>
      <c r="I733">
        <v>63.37033013844065</v>
      </c>
      <c r="J733" t="s">
        <v>14</v>
      </c>
      <c r="K733" t="s">
        <v>14</v>
      </c>
      <c r="L733" t="s">
        <v>14</v>
      </c>
      <c r="M733">
        <v>3.2249984741210942</v>
      </c>
      <c r="N733" t="s">
        <v>14</v>
      </c>
      <c r="O733">
        <v>30</v>
      </c>
      <c r="P733" t="str">
        <f t="shared" si="22"/>
        <v/>
      </c>
      <c r="Q733">
        <f t="shared" si="23"/>
        <v>3.2249984741210942</v>
      </c>
      <c r="R733" t="str">
        <f>IF(N733="nn","",VLOOKUP(P733,[1]Sheet1!$P:$Q,2,0))</f>
        <v/>
      </c>
    </row>
    <row r="734" spans="1:18" x14ac:dyDescent="0.25">
      <c r="A734" s="1">
        <v>732</v>
      </c>
      <c r="B734" s="2">
        <v>43397</v>
      </c>
      <c r="C734">
        <v>57.819999694824219</v>
      </c>
      <c r="D734">
        <v>58.830001831054688</v>
      </c>
      <c r="E734">
        <v>48.279998779296882</v>
      </c>
      <c r="F734">
        <v>49.572498321533203</v>
      </c>
      <c r="G734">
        <v>59.512985017010578</v>
      </c>
      <c r="H734">
        <v>62.125033894987148</v>
      </c>
      <c r="I734">
        <v>62.266503593088053</v>
      </c>
      <c r="J734" t="s">
        <v>14</v>
      </c>
      <c r="K734" t="s">
        <v>14</v>
      </c>
      <c r="L734" t="s">
        <v>14</v>
      </c>
      <c r="M734">
        <v>3.2249984741210942</v>
      </c>
      <c r="N734" t="s">
        <v>14</v>
      </c>
      <c r="O734">
        <v>30</v>
      </c>
      <c r="P734" t="str">
        <f t="shared" si="22"/>
        <v/>
      </c>
      <c r="Q734">
        <f t="shared" si="23"/>
        <v>3.2249984741210942</v>
      </c>
      <c r="R734" t="str">
        <f>IF(N734="nn","",VLOOKUP(P734,[1]Sheet1!$P:$Q,2,0))</f>
        <v/>
      </c>
    </row>
    <row r="735" spans="1:18" x14ac:dyDescent="0.25">
      <c r="A735" s="1">
        <v>733</v>
      </c>
      <c r="B735" s="2">
        <v>43404</v>
      </c>
      <c r="C735">
        <v>50.997501373291023</v>
      </c>
      <c r="D735">
        <v>55.5</v>
      </c>
      <c r="E735">
        <v>44.002498626708977</v>
      </c>
      <c r="F735">
        <v>53.729999542236328</v>
      </c>
      <c r="G735">
        <v>57.860703452789373</v>
      </c>
      <c r="H735">
        <v>60.833490148410107</v>
      </c>
      <c r="I735">
        <v>61.583583269019911</v>
      </c>
      <c r="J735" t="s">
        <v>14</v>
      </c>
      <c r="K735" t="s">
        <v>14</v>
      </c>
      <c r="L735" t="s">
        <v>14</v>
      </c>
      <c r="M735">
        <v>3.2249984741210942</v>
      </c>
      <c r="N735" t="s">
        <v>14</v>
      </c>
      <c r="O735">
        <v>30</v>
      </c>
      <c r="P735" t="str">
        <f t="shared" si="22"/>
        <v/>
      </c>
      <c r="Q735">
        <f t="shared" si="23"/>
        <v>3.2249984741210942</v>
      </c>
      <c r="R735" t="str">
        <f>IF(N735="nn","",VLOOKUP(P735,[1]Sheet1!$P:$Q,2,0))</f>
        <v/>
      </c>
    </row>
    <row r="736" spans="1:18" x14ac:dyDescent="0.25">
      <c r="A736" s="1">
        <v>734</v>
      </c>
      <c r="B736" s="2">
        <v>43411</v>
      </c>
      <c r="C736">
        <v>53.597499847412109</v>
      </c>
      <c r="D736">
        <v>54.352500915527337</v>
      </c>
      <c r="E736">
        <v>50.259998321533203</v>
      </c>
      <c r="F736">
        <v>51.417499542236328</v>
      </c>
      <c r="G736">
        <v>56.019788049774213</v>
      </c>
      <c r="H736">
        <v>59.384876208998747</v>
      </c>
      <c r="I736">
        <v>60.770296570877228</v>
      </c>
      <c r="J736" t="s">
        <v>14</v>
      </c>
      <c r="K736" t="s">
        <v>14</v>
      </c>
      <c r="L736" t="s">
        <v>14</v>
      </c>
      <c r="M736">
        <v>3.2249984741210942</v>
      </c>
      <c r="N736" t="s">
        <v>14</v>
      </c>
      <c r="O736">
        <v>30</v>
      </c>
      <c r="P736" t="str">
        <f t="shared" si="22"/>
        <v/>
      </c>
      <c r="Q736">
        <f t="shared" si="23"/>
        <v>3.2249984741210942</v>
      </c>
      <c r="R736" t="str">
        <f>IF(N736="nn","",VLOOKUP(P736,[1]Sheet1!$P:$Q,2,0))</f>
        <v/>
      </c>
    </row>
    <row r="737" spans="1:18" x14ac:dyDescent="0.25">
      <c r="A737" s="1">
        <v>735</v>
      </c>
      <c r="B737" s="2">
        <v>43418</v>
      </c>
      <c r="C737">
        <v>50.494998931884773</v>
      </c>
      <c r="D737">
        <v>51.720001220703118</v>
      </c>
      <c r="E737">
        <v>40.402500152587891</v>
      </c>
      <c r="F737">
        <v>41.107498168945313</v>
      </c>
      <c r="G737">
        <v>51.759133798108813</v>
      </c>
      <c r="H737">
        <v>56.572971895144377</v>
      </c>
      <c r="I737">
        <v>59.197272698722678</v>
      </c>
      <c r="J737" t="s">
        <v>14</v>
      </c>
      <c r="K737" t="s">
        <v>14</v>
      </c>
      <c r="L737" t="s">
        <v>14</v>
      </c>
      <c r="M737">
        <v>3.2249984741210942</v>
      </c>
      <c r="N737" t="s">
        <v>14</v>
      </c>
      <c r="O737">
        <v>30</v>
      </c>
      <c r="P737" t="str">
        <f t="shared" si="22"/>
        <v/>
      </c>
      <c r="Q737">
        <f t="shared" si="23"/>
        <v>3.2249984741210942</v>
      </c>
      <c r="R737" t="str">
        <f>IF(N737="nn","",VLOOKUP(P737,[1]Sheet1!$P:$Q,2,0))</f>
        <v/>
      </c>
    </row>
    <row r="738" spans="1:18" x14ac:dyDescent="0.25">
      <c r="A738" s="1">
        <v>736</v>
      </c>
      <c r="B738" s="2">
        <v>43425</v>
      </c>
      <c r="C738">
        <v>40.447498321533203</v>
      </c>
      <c r="D738">
        <v>40.455001831054688</v>
      </c>
      <c r="E738">
        <v>33.327499389648438</v>
      </c>
      <c r="F738">
        <v>36.25</v>
      </c>
      <c r="G738">
        <v>47.327952712934866</v>
      </c>
      <c r="H738">
        <v>53.446360834352937</v>
      </c>
      <c r="I738">
        <v>57.361490882824853</v>
      </c>
      <c r="J738" t="s">
        <v>14</v>
      </c>
      <c r="K738" t="s">
        <v>14</v>
      </c>
      <c r="L738" t="s">
        <v>14</v>
      </c>
      <c r="M738">
        <v>3.2249984741210942</v>
      </c>
      <c r="N738" t="s">
        <v>14</v>
      </c>
      <c r="O738">
        <v>30</v>
      </c>
      <c r="P738" t="str">
        <f t="shared" si="22"/>
        <v/>
      </c>
      <c r="Q738">
        <f t="shared" si="23"/>
        <v>3.2249984741210942</v>
      </c>
      <c r="R738" t="str">
        <f>IF(N738="nn","",VLOOKUP(P738,[1]Sheet1!$P:$Q,2,0))</f>
        <v/>
      </c>
    </row>
    <row r="739" spans="1:18" x14ac:dyDescent="0.25">
      <c r="A739" s="1">
        <v>737</v>
      </c>
      <c r="B739" s="2">
        <v>43432</v>
      </c>
      <c r="C739">
        <v>37.472499847412109</v>
      </c>
      <c r="D739">
        <v>40.965000152587891</v>
      </c>
      <c r="E739">
        <v>36.639999389648438</v>
      </c>
      <c r="F739">
        <v>40.857498168945313</v>
      </c>
      <c r="G739">
        <v>45.47925141465214</v>
      </c>
      <c r="H739">
        <v>51.509612731982543</v>
      </c>
      <c r="I739">
        <v>56.041171465714498</v>
      </c>
      <c r="J739" t="s">
        <v>14</v>
      </c>
      <c r="K739" t="s">
        <v>14</v>
      </c>
      <c r="L739" t="s">
        <v>14</v>
      </c>
      <c r="M739">
        <v>3.2249984741210942</v>
      </c>
      <c r="N739" t="s">
        <v>14</v>
      </c>
      <c r="O739">
        <v>30</v>
      </c>
      <c r="P739" t="str">
        <f t="shared" si="22"/>
        <v/>
      </c>
      <c r="Q739">
        <f t="shared" si="23"/>
        <v>3.2249984741210942</v>
      </c>
      <c r="R739" t="str">
        <f>IF(N739="nn","",VLOOKUP(P739,[1]Sheet1!$P:$Q,2,0))</f>
        <v/>
      </c>
    </row>
    <row r="740" spans="1:18" x14ac:dyDescent="0.25">
      <c r="A740" s="1">
        <v>738</v>
      </c>
      <c r="B740" s="2">
        <v>43439</v>
      </c>
      <c r="C740">
        <v>43.150001525878913</v>
      </c>
      <c r="D740">
        <v>43.669998168945313</v>
      </c>
      <c r="E740">
        <v>36.404998779296882</v>
      </c>
      <c r="F740">
        <v>36.902500152587891</v>
      </c>
      <c r="G740">
        <v>43.028751054062347</v>
      </c>
      <c r="H740">
        <v>49.262364642844901</v>
      </c>
      <c r="I740">
        <v>54.510077760664373</v>
      </c>
      <c r="J740" t="s">
        <v>14</v>
      </c>
      <c r="K740" t="s">
        <v>14</v>
      </c>
      <c r="L740" t="s">
        <v>14</v>
      </c>
      <c r="M740">
        <v>3.2249984741210942</v>
      </c>
      <c r="N740" t="s">
        <v>14</v>
      </c>
      <c r="O740">
        <v>30</v>
      </c>
      <c r="P740" t="str">
        <f t="shared" si="22"/>
        <v/>
      </c>
      <c r="Q740">
        <f t="shared" si="23"/>
        <v>3.2249984741210942</v>
      </c>
      <c r="R740" t="str">
        <f>IF(N740="nn","",VLOOKUP(P740,[1]Sheet1!$P:$Q,2,0))</f>
        <v/>
      </c>
    </row>
    <row r="741" spans="1:18" x14ac:dyDescent="0.25">
      <c r="A741" s="1">
        <v>739</v>
      </c>
      <c r="B741" s="2">
        <v>43446</v>
      </c>
      <c r="C741">
        <v>36.450000762939453</v>
      </c>
      <c r="D741">
        <v>38.972499847412109</v>
      </c>
      <c r="E741">
        <v>36.205001831054688</v>
      </c>
      <c r="F741">
        <v>36.612499237060547</v>
      </c>
      <c r="G741">
        <v>41.195536249204693</v>
      </c>
      <c r="H741">
        <v>47.316231503493462</v>
      </c>
      <c r="I741">
        <v>53.078271478776067</v>
      </c>
      <c r="J741" t="s">
        <v>14</v>
      </c>
      <c r="K741" t="s">
        <v>14</v>
      </c>
      <c r="L741" t="s">
        <v>14</v>
      </c>
      <c r="M741">
        <v>3.2249984741210942</v>
      </c>
      <c r="N741" t="s">
        <v>14</v>
      </c>
      <c r="O741">
        <v>30</v>
      </c>
      <c r="P741" t="str">
        <f t="shared" si="22"/>
        <v/>
      </c>
      <c r="Q741">
        <f t="shared" si="23"/>
        <v>3.2249984741210942</v>
      </c>
      <c r="R741" t="str">
        <f>IF(N741="nn","",VLOOKUP(P741,[1]Sheet1!$P:$Q,2,0))</f>
        <v/>
      </c>
    </row>
    <row r="742" spans="1:18" x14ac:dyDescent="0.25">
      <c r="A742" s="1">
        <v>740</v>
      </c>
      <c r="B742" s="2">
        <v>43453</v>
      </c>
      <c r="C742">
        <v>36.310001373291023</v>
      </c>
      <c r="D742">
        <v>37.582500457763672</v>
      </c>
      <c r="E742">
        <v>32.115001678466797</v>
      </c>
      <c r="F742">
        <v>32.392501831054688</v>
      </c>
      <c r="G742">
        <v>38.68038355830469</v>
      </c>
      <c r="H742">
        <v>45.020273092349044</v>
      </c>
      <c r="I742">
        <v>51.423409906958362</v>
      </c>
      <c r="J742" t="s">
        <v>14</v>
      </c>
      <c r="K742" t="s">
        <v>14</v>
      </c>
      <c r="L742" t="s">
        <v>14</v>
      </c>
      <c r="M742">
        <v>3.2249984741210942</v>
      </c>
      <c r="N742" t="s">
        <v>14</v>
      </c>
      <c r="O742">
        <v>30</v>
      </c>
      <c r="P742" t="str">
        <f t="shared" si="22"/>
        <v/>
      </c>
      <c r="Q742">
        <f t="shared" si="23"/>
        <v>3.2249984741210942</v>
      </c>
      <c r="R742" t="str">
        <f>IF(N742="nn","",VLOOKUP(P742,[1]Sheet1!$P:$Q,2,0))</f>
        <v/>
      </c>
    </row>
    <row r="743" spans="1:18" x14ac:dyDescent="0.25">
      <c r="A743" s="1">
        <v>741</v>
      </c>
      <c r="B743" s="2">
        <v>43460</v>
      </c>
      <c r="C743">
        <v>31.622499465942379</v>
      </c>
      <c r="D743">
        <v>34.347499847412109</v>
      </c>
      <c r="E743">
        <v>31.114999771118161</v>
      </c>
      <c r="F743">
        <v>33.412498474121087</v>
      </c>
      <c r="G743">
        <v>37.175273534252227</v>
      </c>
      <c r="H743">
        <v>43.234461612621658</v>
      </c>
      <c r="I743">
        <v>49.982536992331383</v>
      </c>
      <c r="J743" t="s">
        <v>14</v>
      </c>
      <c r="K743" t="s">
        <v>14</v>
      </c>
      <c r="L743" t="s">
        <v>14</v>
      </c>
      <c r="M743">
        <v>3.2249984741210942</v>
      </c>
      <c r="N743" t="s">
        <v>14</v>
      </c>
      <c r="O743">
        <v>30</v>
      </c>
      <c r="P743" t="str">
        <f t="shared" si="22"/>
        <v/>
      </c>
      <c r="Q743">
        <f t="shared" si="23"/>
        <v>3.2249984741210942</v>
      </c>
      <c r="R743" t="str">
        <f>IF(N743="nn","",VLOOKUP(P743,[1]Sheet1!$P:$Q,2,0))</f>
        <v/>
      </c>
    </row>
    <row r="744" spans="1:18" x14ac:dyDescent="0.25">
      <c r="A744" s="1">
        <v>742</v>
      </c>
      <c r="B744" s="2">
        <v>43467</v>
      </c>
      <c r="C744">
        <v>33.849998474121087</v>
      </c>
      <c r="D744">
        <v>34.619998931884773</v>
      </c>
      <c r="E744">
        <v>31.922500610351559</v>
      </c>
      <c r="F744">
        <v>34.047500610351563</v>
      </c>
      <c r="G744">
        <v>36.28162412742347</v>
      </c>
      <c r="H744">
        <v>41.821082996887803</v>
      </c>
      <c r="I744">
        <v>48.70773408177299</v>
      </c>
      <c r="J744" t="s">
        <v>14</v>
      </c>
      <c r="K744" t="s">
        <v>14</v>
      </c>
      <c r="L744" t="s">
        <v>14</v>
      </c>
      <c r="M744">
        <v>3.2249984741210942</v>
      </c>
      <c r="N744" t="s">
        <v>14</v>
      </c>
      <c r="O744">
        <v>30</v>
      </c>
      <c r="P744" t="str">
        <f t="shared" si="22"/>
        <v/>
      </c>
      <c r="Q744">
        <f t="shared" si="23"/>
        <v>3.2249984741210942</v>
      </c>
      <c r="R744" t="str">
        <f>IF(N744="nn","",VLOOKUP(P744,[1]Sheet1!$P:$Q,2,0))</f>
        <v/>
      </c>
    </row>
    <row r="745" spans="1:18" x14ac:dyDescent="0.25">
      <c r="A745" s="1">
        <v>743</v>
      </c>
      <c r="B745" s="2">
        <v>43474</v>
      </c>
      <c r="C745">
        <v>34.625</v>
      </c>
      <c r="D745">
        <v>37.4375</v>
      </c>
      <c r="E745">
        <v>34.107498168945313</v>
      </c>
      <c r="F745">
        <v>37.207500457763672</v>
      </c>
      <c r="G745">
        <v>36.546160221806382</v>
      </c>
      <c r="H745">
        <v>41.111301067791779</v>
      </c>
      <c r="I745">
        <v>47.787715391852252</v>
      </c>
      <c r="J745" t="s">
        <v>14</v>
      </c>
      <c r="K745" t="s">
        <v>14</v>
      </c>
      <c r="L745" t="s">
        <v>14</v>
      </c>
      <c r="M745">
        <v>3.2249984741210942</v>
      </c>
      <c r="N745" t="s">
        <v>14</v>
      </c>
      <c r="O745">
        <v>30</v>
      </c>
      <c r="P745" t="str">
        <f t="shared" si="22"/>
        <v/>
      </c>
      <c r="Q745">
        <f t="shared" si="23"/>
        <v>3.2249984741210942</v>
      </c>
      <c r="R745" t="str">
        <f>IF(N745="nn","",VLOOKUP(P745,[1]Sheet1!$P:$Q,2,0))</f>
        <v/>
      </c>
    </row>
    <row r="746" spans="1:18" x14ac:dyDescent="0.25">
      <c r="A746" s="1">
        <v>744</v>
      </c>
      <c r="B746" s="2">
        <v>43481</v>
      </c>
      <c r="C746">
        <v>36.680000305175781</v>
      </c>
      <c r="D746">
        <v>39.494998931884773</v>
      </c>
      <c r="E746">
        <v>36.442501068115227</v>
      </c>
      <c r="F746">
        <v>39.232498168945313</v>
      </c>
      <c r="G746">
        <v>37.313685349560359</v>
      </c>
      <c r="H746">
        <v>40.822254467969238</v>
      </c>
      <c r="I746">
        <v>47.103298014019693</v>
      </c>
      <c r="J746" t="s">
        <v>14</v>
      </c>
      <c r="K746" t="s">
        <v>14</v>
      </c>
      <c r="L746" t="s">
        <v>14</v>
      </c>
      <c r="M746">
        <v>3.2249984741210942</v>
      </c>
      <c r="N746" t="s">
        <v>14</v>
      </c>
      <c r="O746">
        <v>30</v>
      </c>
      <c r="P746" t="str">
        <f t="shared" si="22"/>
        <v/>
      </c>
      <c r="Q746">
        <f t="shared" si="23"/>
        <v>3.2249984741210942</v>
      </c>
      <c r="R746" t="str">
        <f>IF(N746="nn","",VLOOKUP(P746,[1]Sheet1!$P:$Q,2,0))</f>
        <v/>
      </c>
    </row>
    <row r="747" spans="1:18" x14ac:dyDescent="0.25">
      <c r="A747" s="1">
        <v>745</v>
      </c>
      <c r="B747" s="2">
        <v>43488</v>
      </c>
      <c r="C747">
        <v>38.927501678466797</v>
      </c>
      <c r="D747">
        <v>40.220001220703118</v>
      </c>
      <c r="E747">
        <v>36.887500762939453</v>
      </c>
      <c r="F747">
        <v>40.037498474121087</v>
      </c>
      <c r="G747">
        <v>38.091917670863417</v>
      </c>
      <c r="H747">
        <v>40.701522776607987</v>
      </c>
      <c r="I747">
        <v>46.538034050827797</v>
      </c>
      <c r="J747" t="s">
        <v>14</v>
      </c>
      <c r="K747" t="s">
        <v>14</v>
      </c>
      <c r="L747" t="s">
        <v>14</v>
      </c>
      <c r="M747">
        <v>3.2249984741210942</v>
      </c>
      <c r="N747" t="s">
        <v>14</v>
      </c>
      <c r="O747">
        <v>30</v>
      </c>
      <c r="P747" t="str">
        <f t="shared" si="22"/>
        <v/>
      </c>
      <c r="Q747">
        <f t="shared" si="23"/>
        <v>3.2249984741210942</v>
      </c>
      <c r="R747" t="str">
        <f>IF(N747="nn","",VLOOKUP(P747,[1]Sheet1!$P:$Q,2,0))</f>
        <v/>
      </c>
    </row>
    <row r="748" spans="1:18" x14ac:dyDescent="0.25">
      <c r="A748" s="1">
        <v>746</v>
      </c>
      <c r="B748" s="2">
        <v>43495</v>
      </c>
      <c r="C748">
        <v>34.137500762939453</v>
      </c>
      <c r="D748">
        <v>36.697498321533203</v>
      </c>
      <c r="E748">
        <v>32.75</v>
      </c>
      <c r="F748">
        <v>36.182498931884773</v>
      </c>
      <c r="G748">
        <v>37.546369459726662</v>
      </c>
      <c r="H748">
        <v>40.006288338958257</v>
      </c>
      <c r="I748">
        <v>45.70959124131236</v>
      </c>
      <c r="J748" t="s">
        <v>14</v>
      </c>
      <c r="K748" t="s">
        <v>14</v>
      </c>
      <c r="L748" t="s">
        <v>14</v>
      </c>
      <c r="M748">
        <v>3.2249984741210942</v>
      </c>
      <c r="N748" t="s">
        <v>14</v>
      </c>
      <c r="O748">
        <v>30</v>
      </c>
      <c r="P748" t="str">
        <f t="shared" si="22"/>
        <v/>
      </c>
      <c r="Q748">
        <f t="shared" si="23"/>
        <v>3.2249984741210942</v>
      </c>
      <c r="R748" t="str">
        <f>IF(N748="nn","",VLOOKUP(P748,[1]Sheet1!$P:$Q,2,0))</f>
        <v/>
      </c>
    </row>
    <row r="749" spans="1:18" x14ac:dyDescent="0.25">
      <c r="A749" s="1">
        <v>747</v>
      </c>
      <c r="B749" s="2">
        <v>43502</v>
      </c>
      <c r="C749">
        <v>36.342498779296882</v>
      </c>
      <c r="D749">
        <v>38.900001525878913</v>
      </c>
      <c r="E749">
        <v>36.032501220703118</v>
      </c>
      <c r="F749">
        <v>37.042499542236328</v>
      </c>
      <c r="G749">
        <v>37.402406626157997</v>
      </c>
      <c r="H749">
        <v>39.550320831770271</v>
      </c>
      <c r="I749">
        <v>45.016223905386283</v>
      </c>
      <c r="J749" t="s">
        <v>14</v>
      </c>
      <c r="K749" t="s">
        <v>14</v>
      </c>
      <c r="L749" t="s">
        <v>14</v>
      </c>
      <c r="M749">
        <v>3.2249984741210942</v>
      </c>
      <c r="N749" t="s">
        <v>14</v>
      </c>
      <c r="O749">
        <v>30</v>
      </c>
      <c r="P749" t="str">
        <f t="shared" si="22"/>
        <v/>
      </c>
      <c r="Q749">
        <f t="shared" si="23"/>
        <v>3.2249984741210942</v>
      </c>
      <c r="R749" t="str">
        <f>IF(N749="nn","",VLOOKUP(P749,[1]Sheet1!$P:$Q,2,0))</f>
        <v/>
      </c>
    </row>
    <row r="750" spans="1:18" x14ac:dyDescent="0.25">
      <c r="A750" s="1">
        <v>748</v>
      </c>
      <c r="B750" s="2">
        <v>43509</v>
      </c>
      <c r="C750">
        <v>36.597499847412109</v>
      </c>
      <c r="D750">
        <v>40.967498779296882</v>
      </c>
      <c r="E750">
        <v>36.125</v>
      </c>
      <c r="F750">
        <v>39.334999084472663</v>
      </c>
      <c r="G750">
        <v>37.954575899962187</v>
      </c>
      <c r="H750">
        <v>39.517194409109102</v>
      </c>
      <c r="I750">
        <v>44.56172591971319</v>
      </c>
      <c r="J750" t="s">
        <v>14</v>
      </c>
      <c r="K750" t="s">
        <v>14</v>
      </c>
      <c r="L750" t="s">
        <v>14</v>
      </c>
      <c r="M750">
        <v>3.2249984741210942</v>
      </c>
      <c r="N750" t="s">
        <v>14</v>
      </c>
      <c r="O750">
        <v>30</v>
      </c>
      <c r="P750" t="str">
        <f t="shared" si="22"/>
        <v/>
      </c>
      <c r="Q750">
        <f t="shared" si="23"/>
        <v>3.2249984741210942</v>
      </c>
      <c r="R750" t="str">
        <f>IF(N750="nn","",VLOOKUP(P750,[1]Sheet1!$P:$Q,2,0))</f>
        <v/>
      </c>
    </row>
    <row r="751" spans="1:18" x14ac:dyDescent="0.25">
      <c r="A751" s="1">
        <v>749</v>
      </c>
      <c r="B751" s="2">
        <v>43510</v>
      </c>
      <c r="C751">
        <v>39.227500915527337</v>
      </c>
      <c r="D751">
        <v>42.882499694824219</v>
      </c>
      <c r="E751">
        <v>36.200000762939453</v>
      </c>
      <c r="F751">
        <v>42.452499389648438</v>
      </c>
      <c r="G751">
        <v>40.190625190734863</v>
      </c>
      <c r="H751">
        <v>40.190625190734863</v>
      </c>
      <c r="I751">
        <v>40.190625190734863</v>
      </c>
      <c r="J751">
        <v>40.967498779296882</v>
      </c>
      <c r="K751">
        <v>42.882499694824219</v>
      </c>
      <c r="L751">
        <v>45.230108689771733</v>
      </c>
      <c r="M751">
        <v>3.2249984741210942</v>
      </c>
      <c r="N751">
        <v>787</v>
      </c>
      <c r="O751">
        <v>30</v>
      </c>
      <c r="P751">
        <f t="shared" si="22"/>
        <v>7</v>
      </c>
      <c r="Q751">
        <f t="shared" si="23"/>
        <v>3.2249984741210942</v>
      </c>
      <c r="R751">
        <f>IF(N751="nn","",VLOOKUP(P751,[1]Sheet1!$P:$Q,2,0))</f>
        <v>1.2040297227393959</v>
      </c>
    </row>
    <row r="752" spans="1:18" x14ac:dyDescent="0.25">
      <c r="A752" s="1">
        <v>750</v>
      </c>
      <c r="B752" s="2">
        <v>43362</v>
      </c>
      <c r="C752">
        <v>68.849998474121094</v>
      </c>
      <c r="D752">
        <v>69.55999755859375</v>
      </c>
      <c r="E752">
        <v>65.527496337890625</v>
      </c>
      <c r="F752">
        <v>65.862503051757813</v>
      </c>
      <c r="G752">
        <v>66.811549684859713</v>
      </c>
      <c r="H752">
        <v>65.526358940811946</v>
      </c>
      <c r="I752">
        <v>63.24164129483362</v>
      </c>
      <c r="J752" t="s">
        <v>14</v>
      </c>
      <c r="K752" t="s">
        <v>14</v>
      </c>
      <c r="L752" t="s">
        <v>14</v>
      </c>
      <c r="M752">
        <v>5.3899993896484384</v>
      </c>
      <c r="N752" t="s">
        <v>14</v>
      </c>
      <c r="O752">
        <v>31</v>
      </c>
      <c r="P752" t="str">
        <f t="shared" si="22"/>
        <v/>
      </c>
      <c r="Q752">
        <f t="shared" si="23"/>
        <v>5.3899993896484384</v>
      </c>
      <c r="R752" t="str">
        <f>IF(N752="nn","",VLOOKUP(P752,[1]Sheet1!$P:$Q,2,0))</f>
        <v/>
      </c>
    </row>
    <row r="753" spans="1:18" x14ac:dyDescent="0.25">
      <c r="A753" s="1">
        <v>751</v>
      </c>
      <c r="B753" s="2">
        <v>43369</v>
      </c>
      <c r="C753">
        <v>65.550003051757813</v>
      </c>
      <c r="D753">
        <v>70.480003356933594</v>
      </c>
      <c r="E753">
        <v>64.669998168945313</v>
      </c>
      <c r="F753">
        <v>70.254997253417969</v>
      </c>
      <c r="G753">
        <v>67.795391847304927</v>
      </c>
      <c r="H753">
        <v>66.253841758135948</v>
      </c>
      <c r="I753">
        <v>63.802709771520369</v>
      </c>
      <c r="J753" t="s">
        <v>14</v>
      </c>
      <c r="K753" t="s">
        <v>14</v>
      </c>
      <c r="L753" t="s">
        <v>14</v>
      </c>
      <c r="M753">
        <v>5.3899993896484384</v>
      </c>
      <c r="N753" t="s">
        <v>14</v>
      </c>
      <c r="O753">
        <v>31</v>
      </c>
      <c r="P753" t="str">
        <f t="shared" si="22"/>
        <v/>
      </c>
      <c r="Q753">
        <f t="shared" si="23"/>
        <v>5.3899993896484384</v>
      </c>
      <c r="R753" t="str">
        <f>IF(N753="nn","",VLOOKUP(P753,[1]Sheet1!$P:$Q,2,0))</f>
        <v/>
      </c>
    </row>
    <row r="754" spans="1:18" x14ac:dyDescent="0.25">
      <c r="A754" s="1">
        <v>752</v>
      </c>
      <c r="B754" s="2">
        <v>43376</v>
      </c>
      <c r="C754">
        <v>71.040000915527344</v>
      </c>
      <c r="D754">
        <v>73.19000244140625</v>
      </c>
      <c r="E754">
        <v>66.885002136230469</v>
      </c>
      <c r="F754">
        <v>67.464996337890625</v>
      </c>
      <c r="G754">
        <v>67.700993130329408</v>
      </c>
      <c r="H754">
        <v>66.440173231944357</v>
      </c>
      <c r="I754">
        <v>64.095692696829985</v>
      </c>
      <c r="J754" t="s">
        <v>14</v>
      </c>
      <c r="K754" t="s">
        <v>14</v>
      </c>
      <c r="L754" t="s">
        <v>14</v>
      </c>
      <c r="M754">
        <v>5.3899993896484384</v>
      </c>
      <c r="N754" t="s">
        <v>14</v>
      </c>
      <c r="O754">
        <v>31</v>
      </c>
      <c r="P754" t="str">
        <f t="shared" si="22"/>
        <v/>
      </c>
      <c r="Q754">
        <f t="shared" si="23"/>
        <v>5.3899993896484384</v>
      </c>
      <c r="R754" t="str">
        <f>IF(N754="nn","",VLOOKUP(P754,[1]Sheet1!$P:$Q,2,0))</f>
        <v/>
      </c>
    </row>
    <row r="755" spans="1:18" x14ac:dyDescent="0.25">
      <c r="A755" s="1">
        <v>753</v>
      </c>
      <c r="B755" s="2">
        <v>43383</v>
      </c>
      <c r="C755">
        <v>66.625</v>
      </c>
      <c r="D755">
        <v>67.790000915527344</v>
      </c>
      <c r="E755">
        <v>58.564998626708977</v>
      </c>
      <c r="F755">
        <v>61.634998321533203</v>
      </c>
      <c r="G755">
        <v>65.967851756387631</v>
      </c>
      <c r="H755">
        <v>65.700915553419563</v>
      </c>
      <c r="I755">
        <v>63.898837146806237</v>
      </c>
      <c r="J755" t="s">
        <v>14</v>
      </c>
      <c r="K755" t="s">
        <v>14</v>
      </c>
      <c r="L755" t="s">
        <v>14</v>
      </c>
      <c r="M755">
        <v>5.3899993896484384</v>
      </c>
      <c r="N755" t="s">
        <v>14</v>
      </c>
      <c r="O755">
        <v>31</v>
      </c>
      <c r="P755" t="str">
        <f t="shared" si="22"/>
        <v/>
      </c>
      <c r="Q755">
        <f t="shared" si="23"/>
        <v>5.3899993896484384</v>
      </c>
      <c r="R755" t="str">
        <f>IF(N755="nn","",VLOOKUP(P755,[1]Sheet1!$P:$Q,2,0))</f>
        <v/>
      </c>
    </row>
    <row r="756" spans="1:18" x14ac:dyDescent="0.25">
      <c r="A756" s="1">
        <v>754</v>
      </c>
      <c r="B756" s="2">
        <v>43390</v>
      </c>
      <c r="C756">
        <v>61.5</v>
      </c>
      <c r="D756">
        <v>62.470001220703118</v>
      </c>
      <c r="E756">
        <v>56.924999237060547</v>
      </c>
      <c r="F756">
        <v>57.292499542236328</v>
      </c>
      <c r="G756">
        <v>63.489179695201543</v>
      </c>
      <c r="H756">
        <v>64.407313090160599</v>
      </c>
      <c r="I756">
        <v>63.37033013844065</v>
      </c>
      <c r="J756" t="s">
        <v>14</v>
      </c>
      <c r="K756" t="s">
        <v>14</v>
      </c>
      <c r="L756" t="s">
        <v>14</v>
      </c>
      <c r="M756">
        <v>5.3899993896484384</v>
      </c>
      <c r="N756" t="s">
        <v>14</v>
      </c>
      <c r="O756">
        <v>31</v>
      </c>
      <c r="P756" t="str">
        <f t="shared" si="22"/>
        <v/>
      </c>
      <c r="Q756">
        <f t="shared" si="23"/>
        <v>5.3899993896484384</v>
      </c>
      <c r="R756" t="str">
        <f>IF(N756="nn","",VLOOKUP(P756,[1]Sheet1!$P:$Q,2,0))</f>
        <v/>
      </c>
    </row>
    <row r="757" spans="1:18" x14ac:dyDescent="0.25">
      <c r="A757" s="1">
        <v>755</v>
      </c>
      <c r="B757" s="2">
        <v>43397</v>
      </c>
      <c r="C757">
        <v>57.819999694824219</v>
      </c>
      <c r="D757">
        <v>58.830001831054688</v>
      </c>
      <c r="E757">
        <v>48.279998779296882</v>
      </c>
      <c r="F757">
        <v>49.572498321533203</v>
      </c>
      <c r="G757">
        <v>59.512985017010578</v>
      </c>
      <c r="H757">
        <v>62.125033894987148</v>
      </c>
      <c r="I757">
        <v>62.266503593088053</v>
      </c>
      <c r="J757" t="s">
        <v>14</v>
      </c>
      <c r="K757" t="s">
        <v>14</v>
      </c>
      <c r="L757" t="s">
        <v>14</v>
      </c>
      <c r="M757">
        <v>5.3899993896484384</v>
      </c>
      <c r="N757" t="s">
        <v>14</v>
      </c>
      <c r="O757">
        <v>31</v>
      </c>
      <c r="P757" t="str">
        <f t="shared" si="22"/>
        <v/>
      </c>
      <c r="Q757">
        <f t="shared" si="23"/>
        <v>5.3899993896484384</v>
      </c>
      <c r="R757" t="str">
        <f>IF(N757="nn","",VLOOKUP(P757,[1]Sheet1!$P:$Q,2,0))</f>
        <v/>
      </c>
    </row>
    <row r="758" spans="1:18" x14ac:dyDescent="0.25">
      <c r="A758" s="1">
        <v>756</v>
      </c>
      <c r="B758" s="2">
        <v>43404</v>
      </c>
      <c r="C758">
        <v>50.997501373291023</v>
      </c>
      <c r="D758">
        <v>55.5</v>
      </c>
      <c r="E758">
        <v>44.002498626708977</v>
      </c>
      <c r="F758">
        <v>53.729999542236328</v>
      </c>
      <c r="G758">
        <v>57.860703452789373</v>
      </c>
      <c r="H758">
        <v>60.833490148410107</v>
      </c>
      <c r="I758">
        <v>61.583583269019911</v>
      </c>
      <c r="J758" t="s">
        <v>14</v>
      </c>
      <c r="K758" t="s">
        <v>14</v>
      </c>
      <c r="L758" t="s">
        <v>14</v>
      </c>
      <c r="M758">
        <v>5.3899993896484384</v>
      </c>
      <c r="N758" t="s">
        <v>14</v>
      </c>
      <c r="O758">
        <v>31</v>
      </c>
      <c r="P758" t="str">
        <f t="shared" si="22"/>
        <v/>
      </c>
      <c r="Q758">
        <f t="shared" si="23"/>
        <v>5.3899993896484384</v>
      </c>
      <c r="R758" t="str">
        <f>IF(N758="nn","",VLOOKUP(P758,[1]Sheet1!$P:$Q,2,0))</f>
        <v/>
      </c>
    </row>
    <row r="759" spans="1:18" x14ac:dyDescent="0.25">
      <c r="A759" s="1">
        <v>757</v>
      </c>
      <c r="B759" s="2">
        <v>43411</v>
      </c>
      <c r="C759">
        <v>53.597499847412109</v>
      </c>
      <c r="D759">
        <v>54.352500915527337</v>
      </c>
      <c r="E759">
        <v>50.259998321533203</v>
      </c>
      <c r="F759">
        <v>51.417499542236328</v>
      </c>
      <c r="G759">
        <v>56.019788049774213</v>
      </c>
      <c r="H759">
        <v>59.384876208998747</v>
      </c>
      <c r="I759">
        <v>60.770296570877228</v>
      </c>
      <c r="J759" t="s">
        <v>14</v>
      </c>
      <c r="K759" t="s">
        <v>14</v>
      </c>
      <c r="L759" t="s">
        <v>14</v>
      </c>
      <c r="M759">
        <v>5.3899993896484384</v>
      </c>
      <c r="N759" t="s">
        <v>14</v>
      </c>
      <c r="O759">
        <v>31</v>
      </c>
      <c r="P759" t="str">
        <f t="shared" si="22"/>
        <v/>
      </c>
      <c r="Q759">
        <f t="shared" si="23"/>
        <v>5.3899993896484384</v>
      </c>
      <c r="R759" t="str">
        <f>IF(N759="nn","",VLOOKUP(P759,[1]Sheet1!$P:$Q,2,0))</f>
        <v/>
      </c>
    </row>
    <row r="760" spans="1:18" x14ac:dyDescent="0.25">
      <c r="A760" s="1">
        <v>758</v>
      </c>
      <c r="B760" s="2">
        <v>43418</v>
      </c>
      <c r="C760">
        <v>50.494998931884773</v>
      </c>
      <c r="D760">
        <v>51.720001220703118</v>
      </c>
      <c r="E760">
        <v>40.402500152587891</v>
      </c>
      <c r="F760">
        <v>41.107498168945313</v>
      </c>
      <c r="G760">
        <v>51.759133798108813</v>
      </c>
      <c r="H760">
        <v>56.572971895144377</v>
      </c>
      <c r="I760">
        <v>59.197272698722678</v>
      </c>
      <c r="J760" t="s">
        <v>14</v>
      </c>
      <c r="K760" t="s">
        <v>14</v>
      </c>
      <c r="L760" t="s">
        <v>14</v>
      </c>
      <c r="M760">
        <v>5.3899993896484384</v>
      </c>
      <c r="N760" t="s">
        <v>14</v>
      </c>
      <c r="O760">
        <v>31</v>
      </c>
      <c r="P760" t="str">
        <f t="shared" si="22"/>
        <v/>
      </c>
      <c r="Q760">
        <f t="shared" si="23"/>
        <v>5.3899993896484384</v>
      </c>
      <c r="R760" t="str">
        <f>IF(N760="nn","",VLOOKUP(P760,[1]Sheet1!$P:$Q,2,0))</f>
        <v/>
      </c>
    </row>
    <row r="761" spans="1:18" x14ac:dyDescent="0.25">
      <c r="A761" s="1">
        <v>759</v>
      </c>
      <c r="B761" s="2">
        <v>43425</v>
      </c>
      <c r="C761">
        <v>40.447498321533203</v>
      </c>
      <c r="D761">
        <v>40.455001831054688</v>
      </c>
      <c r="E761">
        <v>33.327499389648438</v>
      </c>
      <c r="F761">
        <v>36.25</v>
      </c>
      <c r="G761">
        <v>47.327952712934866</v>
      </c>
      <c r="H761">
        <v>53.446360834352937</v>
      </c>
      <c r="I761">
        <v>57.361490882824853</v>
      </c>
      <c r="J761" t="s">
        <v>14</v>
      </c>
      <c r="K761" t="s">
        <v>14</v>
      </c>
      <c r="L761" t="s">
        <v>14</v>
      </c>
      <c r="M761">
        <v>5.3899993896484384</v>
      </c>
      <c r="N761" t="s">
        <v>14</v>
      </c>
      <c r="O761">
        <v>31</v>
      </c>
      <c r="P761" t="str">
        <f t="shared" si="22"/>
        <v/>
      </c>
      <c r="Q761">
        <f t="shared" si="23"/>
        <v>5.3899993896484384</v>
      </c>
      <c r="R761" t="str">
        <f>IF(N761="nn","",VLOOKUP(P761,[1]Sheet1!$P:$Q,2,0))</f>
        <v/>
      </c>
    </row>
    <row r="762" spans="1:18" x14ac:dyDescent="0.25">
      <c r="A762" s="1">
        <v>760</v>
      </c>
      <c r="B762" s="2">
        <v>43432</v>
      </c>
      <c r="C762">
        <v>37.472499847412109</v>
      </c>
      <c r="D762">
        <v>40.965000152587891</v>
      </c>
      <c r="E762">
        <v>36.639999389648438</v>
      </c>
      <c r="F762">
        <v>40.857498168945313</v>
      </c>
      <c r="G762">
        <v>45.47925141465214</v>
      </c>
      <c r="H762">
        <v>51.509612731982543</v>
      </c>
      <c r="I762">
        <v>56.041171465714498</v>
      </c>
      <c r="J762" t="s">
        <v>14</v>
      </c>
      <c r="K762" t="s">
        <v>14</v>
      </c>
      <c r="L762" t="s">
        <v>14</v>
      </c>
      <c r="M762">
        <v>5.3899993896484384</v>
      </c>
      <c r="N762" t="s">
        <v>14</v>
      </c>
      <c r="O762">
        <v>31</v>
      </c>
      <c r="P762" t="str">
        <f t="shared" si="22"/>
        <v/>
      </c>
      <c r="Q762">
        <f t="shared" si="23"/>
        <v>5.3899993896484384</v>
      </c>
      <c r="R762" t="str">
        <f>IF(N762="nn","",VLOOKUP(P762,[1]Sheet1!$P:$Q,2,0))</f>
        <v/>
      </c>
    </row>
    <row r="763" spans="1:18" x14ac:dyDescent="0.25">
      <c r="A763" s="1">
        <v>761</v>
      </c>
      <c r="B763" s="2">
        <v>43439</v>
      </c>
      <c r="C763">
        <v>43.150001525878913</v>
      </c>
      <c r="D763">
        <v>43.669998168945313</v>
      </c>
      <c r="E763">
        <v>36.404998779296882</v>
      </c>
      <c r="F763">
        <v>36.902500152587891</v>
      </c>
      <c r="G763">
        <v>43.028751054062347</v>
      </c>
      <c r="H763">
        <v>49.262364642844901</v>
      </c>
      <c r="I763">
        <v>54.510077760664373</v>
      </c>
      <c r="J763" t="s">
        <v>14</v>
      </c>
      <c r="K763" t="s">
        <v>14</v>
      </c>
      <c r="L763" t="s">
        <v>14</v>
      </c>
      <c r="M763">
        <v>5.3899993896484384</v>
      </c>
      <c r="N763" t="s">
        <v>14</v>
      </c>
      <c r="O763">
        <v>31</v>
      </c>
      <c r="P763" t="str">
        <f t="shared" si="22"/>
        <v/>
      </c>
      <c r="Q763">
        <f t="shared" si="23"/>
        <v>5.3899993896484384</v>
      </c>
      <c r="R763" t="str">
        <f>IF(N763="nn","",VLOOKUP(P763,[1]Sheet1!$P:$Q,2,0))</f>
        <v/>
      </c>
    </row>
    <row r="764" spans="1:18" x14ac:dyDescent="0.25">
      <c r="A764" s="1">
        <v>762</v>
      </c>
      <c r="B764" s="2">
        <v>43446</v>
      </c>
      <c r="C764">
        <v>36.450000762939453</v>
      </c>
      <c r="D764">
        <v>38.972499847412109</v>
      </c>
      <c r="E764">
        <v>36.205001831054688</v>
      </c>
      <c r="F764">
        <v>36.612499237060547</v>
      </c>
      <c r="G764">
        <v>41.195536249204693</v>
      </c>
      <c r="H764">
        <v>47.316231503493462</v>
      </c>
      <c r="I764">
        <v>53.078271478776067</v>
      </c>
      <c r="J764" t="s">
        <v>14</v>
      </c>
      <c r="K764" t="s">
        <v>14</v>
      </c>
      <c r="L764" t="s">
        <v>14</v>
      </c>
      <c r="M764">
        <v>5.3899993896484384</v>
      </c>
      <c r="N764" t="s">
        <v>14</v>
      </c>
      <c r="O764">
        <v>31</v>
      </c>
      <c r="P764" t="str">
        <f t="shared" si="22"/>
        <v/>
      </c>
      <c r="Q764">
        <f t="shared" si="23"/>
        <v>5.3899993896484384</v>
      </c>
      <c r="R764" t="str">
        <f>IF(N764="nn","",VLOOKUP(P764,[1]Sheet1!$P:$Q,2,0))</f>
        <v/>
      </c>
    </row>
    <row r="765" spans="1:18" x14ac:dyDescent="0.25">
      <c r="A765" s="1">
        <v>763</v>
      </c>
      <c r="B765" s="2">
        <v>43453</v>
      </c>
      <c r="C765">
        <v>36.310001373291023</v>
      </c>
      <c r="D765">
        <v>37.582500457763672</v>
      </c>
      <c r="E765">
        <v>32.115001678466797</v>
      </c>
      <c r="F765">
        <v>32.392501831054688</v>
      </c>
      <c r="G765">
        <v>38.68038355830469</v>
      </c>
      <c r="H765">
        <v>45.020273092349044</v>
      </c>
      <c r="I765">
        <v>51.423409906958362</v>
      </c>
      <c r="J765" t="s">
        <v>14</v>
      </c>
      <c r="K765" t="s">
        <v>14</v>
      </c>
      <c r="L765" t="s">
        <v>14</v>
      </c>
      <c r="M765">
        <v>5.3899993896484384</v>
      </c>
      <c r="N765" t="s">
        <v>14</v>
      </c>
      <c r="O765">
        <v>31</v>
      </c>
      <c r="P765" t="str">
        <f t="shared" si="22"/>
        <v/>
      </c>
      <c r="Q765">
        <f t="shared" si="23"/>
        <v>5.3899993896484384</v>
      </c>
      <c r="R765" t="str">
        <f>IF(N765="nn","",VLOOKUP(P765,[1]Sheet1!$P:$Q,2,0))</f>
        <v/>
      </c>
    </row>
    <row r="766" spans="1:18" x14ac:dyDescent="0.25">
      <c r="A766" s="1">
        <v>764</v>
      </c>
      <c r="B766" s="2">
        <v>43460</v>
      </c>
      <c r="C766">
        <v>31.622499465942379</v>
      </c>
      <c r="D766">
        <v>34.347499847412109</v>
      </c>
      <c r="E766">
        <v>31.114999771118161</v>
      </c>
      <c r="F766">
        <v>33.412498474121087</v>
      </c>
      <c r="G766">
        <v>37.175273534252227</v>
      </c>
      <c r="H766">
        <v>43.234461612621658</v>
      </c>
      <c r="I766">
        <v>49.982536992331383</v>
      </c>
      <c r="J766" t="s">
        <v>14</v>
      </c>
      <c r="K766" t="s">
        <v>14</v>
      </c>
      <c r="L766" t="s">
        <v>14</v>
      </c>
      <c r="M766">
        <v>5.3899993896484384</v>
      </c>
      <c r="N766" t="s">
        <v>14</v>
      </c>
      <c r="O766">
        <v>31</v>
      </c>
      <c r="P766" t="str">
        <f t="shared" si="22"/>
        <v/>
      </c>
      <c r="Q766">
        <f t="shared" si="23"/>
        <v>5.3899993896484384</v>
      </c>
      <c r="R766" t="str">
        <f>IF(N766="nn","",VLOOKUP(P766,[1]Sheet1!$P:$Q,2,0))</f>
        <v/>
      </c>
    </row>
    <row r="767" spans="1:18" x14ac:dyDescent="0.25">
      <c r="A767" s="1">
        <v>765</v>
      </c>
      <c r="B767" s="2">
        <v>43467</v>
      </c>
      <c r="C767">
        <v>33.849998474121087</v>
      </c>
      <c r="D767">
        <v>34.619998931884773</v>
      </c>
      <c r="E767">
        <v>31.922500610351559</v>
      </c>
      <c r="F767">
        <v>34.047500610351563</v>
      </c>
      <c r="G767">
        <v>36.28162412742347</v>
      </c>
      <c r="H767">
        <v>41.821082996887803</v>
      </c>
      <c r="I767">
        <v>48.70773408177299</v>
      </c>
      <c r="J767" t="s">
        <v>14</v>
      </c>
      <c r="K767" t="s">
        <v>14</v>
      </c>
      <c r="L767" t="s">
        <v>14</v>
      </c>
      <c r="M767">
        <v>5.3899993896484384</v>
      </c>
      <c r="N767" t="s">
        <v>14</v>
      </c>
      <c r="O767">
        <v>31</v>
      </c>
      <c r="P767" t="str">
        <f t="shared" si="22"/>
        <v/>
      </c>
      <c r="Q767">
        <f t="shared" si="23"/>
        <v>5.3899993896484384</v>
      </c>
      <c r="R767" t="str">
        <f>IF(N767="nn","",VLOOKUP(P767,[1]Sheet1!$P:$Q,2,0))</f>
        <v/>
      </c>
    </row>
    <row r="768" spans="1:18" x14ac:dyDescent="0.25">
      <c r="A768" s="1">
        <v>766</v>
      </c>
      <c r="B768" s="2">
        <v>43474</v>
      </c>
      <c r="C768">
        <v>34.625</v>
      </c>
      <c r="D768">
        <v>37.4375</v>
      </c>
      <c r="E768">
        <v>34.107498168945313</v>
      </c>
      <c r="F768">
        <v>37.207500457763672</v>
      </c>
      <c r="G768">
        <v>36.546160221806382</v>
      </c>
      <c r="H768">
        <v>41.111301067791779</v>
      </c>
      <c r="I768">
        <v>47.787715391852252</v>
      </c>
      <c r="J768" t="s">
        <v>14</v>
      </c>
      <c r="K768" t="s">
        <v>14</v>
      </c>
      <c r="L768" t="s">
        <v>14</v>
      </c>
      <c r="M768">
        <v>5.3899993896484384</v>
      </c>
      <c r="N768" t="s">
        <v>14</v>
      </c>
      <c r="O768">
        <v>31</v>
      </c>
      <c r="P768" t="str">
        <f t="shared" si="22"/>
        <v/>
      </c>
      <c r="Q768">
        <f t="shared" si="23"/>
        <v>5.3899993896484384</v>
      </c>
      <c r="R768" t="str">
        <f>IF(N768="nn","",VLOOKUP(P768,[1]Sheet1!$P:$Q,2,0))</f>
        <v/>
      </c>
    </row>
    <row r="769" spans="1:18" x14ac:dyDescent="0.25">
      <c r="A769" s="1">
        <v>767</v>
      </c>
      <c r="B769" s="2">
        <v>43481</v>
      </c>
      <c r="C769">
        <v>36.680000305175781</v>
      </c>
      <c r="D769">
        <v>39.494998931884773</v>
      </c>
      <c r="E769">
        <v>36.442501068115227</v>
      </c>
      <c r="F769">
        <v>39.232498168945313</v>
      </c>
      <c r="G769">
        <v>37.313685349560359</v>
      </c>
      <c r="H769">
        <v>40.822254467969238</v>
      </c>
      <c r="I769">
        <v>47.103298014019693</v>
      </c>
      <c r="J769" t="s">
        <v>14</v>
      </c>
      <c r="K769" t="s">
        <v>14</v>
      </c>
      <c r="L769" t="s">
        <v>14</v>
      </c>
      <c r="M769">
        <v>5.3899993896484384</v>
      </c>
      <c r="N769" t="s">
        <v>14</v>
      </c>
      <c r="O769">
        <v>31</v>
      </c>
      <c r="P769" t="str">
        <f t="shared" si="22"/>
        <v/>
      </c>
      <c r="Q769">
        <f t="shared" si="23"/>
        <v>5.3899993896484384</v>
      </c>
      <c r="R769" t="str">
        <f>IF(N769="nn","",VLOOKUP(P769,[1]Sheet1!$P:$Q,2,0))</f>
        <v/>
      </c>
    </row>
    <row r="770" spans="1:18" x14ac:dyDescent="0.25">
      <c r="A770" s="1">
        <v>768</v>
      </c>
      <c r="B770" s="2">
        <v>43488</v>
      </c>
      <c r="C770">
        <v>38.927501678466797</v>
      </c>
      <c r="D770">
        <v>40.220001220703118</v>
      </c>
      <c r="E770">
        <v>36.887500762939453</v>
      </c>
      <c r="F770">
        <v>40.037498474121087</v>
      </c>
      <c r="G770">
        <v>38.091917670863417</v>
      </c>
      <c r="H770">
        <v>40.701522776607987</v>
      </c>
      <c r="I770">
        <v>46.538034050827797</v>
      </c>
      <c r="J770" t="s">
        <v>14</v>
      </c>
      <c r="K770" t="s">
        <v>14</v>
      </c>
      <c r="L770" t="s">
        <v>14</v>
      </c>
      <c r="M770">
        <v>5.3899993896484384</v>
      </c>
      <c r="N770" t="s">
        <v>14</v>
      </c>
      <c r="O770">
        <v>31</v>
      </c>
      <c r="P770" t="str">
        <f t="shared" si="22"/>
        <v/>
      </c>
      <c r="Q770">
        <f t="shared" si="23"/>
        <v>5.3899993896484384</v>
      </c>
      <c r="R770" t="str">
        <f>IF(N770="nn","",VLOOKUP(P770,[1]Sheet1!$P:$Q,2,0))</f>
        <v/>
      </c>
    </row>
    <row r="771" spans="1:18" x14ac:dyDescent="0.25">
      <c r="A771" s="1">
        <v>769</v>
      </c>
      <c r="B771" s="2">
        <v>43495</v>
      </c>
      <c r="C771">
        <v>34.137500762939453</v>
      </c>
      <c r="D771">
        <v>36.697498321533203</v>
      </c>
      <c r="E771">
        <v>32.75</v>
      </c>
      <c r="F771">
        <v>36.182498931884773</v>
      </c>
      <c r="G771">
        <v>37.546369459726662</v>
      </c>
      <c r="H771">
        <v>40.006288338958257</v>
      </c>
      <c r="I771">
        <v>45.70959124131236</v>
      </c>
      <c r="J771" t="s">
        <v>14</v>
      </c>
      <c r="K771" t="s">
        <v>14</v>
      </c>
      <c r="L771" t="s">
        <v>14</v>
      </c>
      <c r="M771">
        <v>5.3899993896484384</v>
      </c>
      <c r="N771" t="s">
        <v>14</v>
      </c>
      <c r="O771">
        <v>31</v>
      </c>
      <c r="P771" t="str">
        <f t="shared" ref="P771:P834" si="24">IF(J771="nn","",WEEKNUM(B771))</f>
        <v/>
      </c>
      <c r="Q771">
        <f t="shared" ref="Q771:Q834" si="25">M771</f>
        <v>5.3899993896484384</v>
      </c>
      <c r="R771" t="str">
        <f>IF(N771="nn","",VLOOKUP(P771,[1]Sheet1!$P:$Q,2,0))</f>
        <v/>
      </c>
    </row>
    <row r="772" spans="1:18" x14ac:dyDescent="0.25">
      <c r="A772" s="1">
        <v>770</v>
      </c>
      <c r="B772" s="2">
        <v>43502</v>
      </c>
      <c r="C772">
        <v>36.342498779296882</v>
      </c>
      <c r="D772">
        <v>38.900001525878913</v>
      </c>
      <c r="E772">
        <v>36.032501220703118</v>
      </c>
      <c r="F772">
        <v>37.042499542236328</v>
      </c>
      <c r="G772">
        <v>37.402406626157997</v>
      </c>
      <c r="H772">
        <v>39.550320831770271</v>
      </c>
      <c r="I772">
        <v>45.016223905386283</v>
      </c>
      <c r="J772" t="s">
        <v>14</v>
      </c>
      <c r="K772" t="s">
        <v>14</v>
      </c>
      <c r="L772" t="s">
        <v>14</v>
      </c>
      <c r="M772">
        <v>5.3899993896484384</v>
      </c>
      <c r="N772" t="s">
        <v>14</v>
      </c>
      <c r="O772">
        <v>31</v>
      </c>
      <c r="P772" t="str">
        <f t="shared" si="24"/>
        <v/>
      </c>
      <c r="Q772">
        <f t="shared" si="25"/>
        <v>5.3899993896484384</v>
      </c>
      <c r="R772" t="str">
        <f>IF(N772="nn","",VLOOKUP(P772,[1]Sheet1!$P:$Q,2,0))</f>
        <v/>
      </c>
    </row>
    <row r="773" spans="1:18" x14ac:dyDescent="0.25">
      <c r="A773" s="1">
        <v>771</v>
      </c>
      <c r="B773" s="2">
        <v>43509</v>
      </c>
      <c r="C773">
        <v>36.597499847412109</v>
      </c>
      <c r="D773">
        <v>40.967498779296882</v>
      </c>
      <c r="E773">
        <v>36.125</v>
      </c>
      <c r="F773">
        <v>39.334999084472663</v>
      </c>
      <c r="G773">
        <v>37.954575899962187</v>
      </c>
      <c r="H773">
        <v>39.517194409109102</v>
      </c>
      <c r="I773">
        <v>44.56172591971319</v>
      </c>
      <c r="J773" t="s">
        <v>14</v>
      </c>
      <c r="K773" t="s">
        <v>14</v>
      </c>
      <c r="L773" t="s">
        <v>14</v>
      </c>
      <c r="M773">
        <v>5.3899993896484384</v>
      </c>
      <c r="N773" t="s">
        <v>14</v>
      </c>
      <c r="O773">
        <v>31</v>
      </c>
      <c r="P773" t="str">
        <f t="shared" si="24"/>
        <v/>
      </c>
      <c r="Q773">
        <f t="shared" si="25"/>
        <v>5.3899993896484384</v>
      </c>
      <c r="R773" t="str">
        <f>IF(N773="nn","",VLOOKUP(P773,[1]Sheet1!$P:$Q,2,0))</f>
        <v/>
      </c>
    </row>
    <row r="774" spans="1:18" x14ac:dyDescent="0.25">
      <c r="A774" s="1">
        <v>772</v>
      </c>
      <c r="B774" s="2">
        <v>43516</v>
      </c>
      <c r="C774">
        <v>39.227500915527337</v>
      </c>
      <c r="D774">
        <v>40.314998626708977</v>
      </c>
      <c r="E774">
        <v>38.794998168945313</v>
      </c>
      <c r="F774">
        <v>39.797500610351563</v>
      </c>
      <c r="G774">
        <v>38.481125817216302</v>
      </c>
      <c r="H774">
        <v>39.56031844006948</v>
      </c>
      <c r="I774">
        <v>44.180587894964262</v>
      </c>
      <c r="J774" t="s">
        <v>14</v>
      </c>
      <c r="K774" t="s">
        <v>14</v>
      </c>
      <c r="L774" t="s">
        <v>14</v>
      </c>
      <c r="M774">
        <v>5.3899993896484384</v>
      </c>
      <c r="N774" t="s">
        <v>14</v>
      </c>
      <c r="O774">
        <v>31</v>
      </c>
      <c r="P774" t="str">
        <f t="shared" si="24"/>
        <v/>
      </c>
      <c r="Q774">
        <f t="shared" si="25"/>
        <v>5.3899993896484384</v>
      </c>
      <c r="R774" t="str">
        <f>IF(N774="nn","",VLOOKUP(P774,[1]Sheet1!$P:$Q,2,0))</f>
        <v/>
      </c>
    </row>
    <row r="775" spans="1:18" x14ac:dyDescent="0.25">
      <c r="A775" s="1">
        <v>773</v>
      </c>
      <c r="B775" s="2">
        <v>43523</v>
      </c>
      <c r="C775">
        <v>40.639999389648438</v>
      </c>
      <c r="D775">
        <v>41.319999694824219</v>
      </c>
      <c r="E775">
        <v>38.277500152587891</v>
      </c>
      <c r="F775">
        <v>39.112499237060547</v>
      </c>
      <c r="G775">
        <v>38.66151822288608</v>
      </c>
      <c r="H775">
        <v>39.491423178068104</v>
      </c>
      <c r="I775">
        <v>43.775140802331961</v>
      </c>
      <c r="J775" t="s">
        <v>14</v>
      </c>
      <c r="K775" t="s">
        <v>14</v>
      </c>
      <c r="L775" t="s">
        <v>14</v>
      </c>
      <c r="M775">
        <v>5.3899993896484384</v>
      </c>
      <c r="N775" t="s">
        <v>14</v>
      </c>
      <c r="O775">
        <v>31</v>
      </c>
      <c r="P775" t="str">
        <f t="shared" si="24"/>
        <v/>
      </c>
      <c r="Q775">
        <f t="shared" si="25"/>
        <v>5.3899993896484384</v>
      </c>
      <c r="R775" t="str">
        <f>IF(N775="nn","",VLOOKUP(P775,[1]Sheet1!$P:$Q,2,0))</f>
        <v/>
      </c>
    </row>
    <row r="776" spans="1:18" x14ac:dyDescent="0.25">
      <c r="A776" s="1">
        <v>774</v>
      </c>
      <c r="B776" s="2">
        <v>43524</v>
      </c>
      <c r="C776">
        <v>39.5</v>
      </c>
      <c r="D776">
        <v>46.25</v>
      </c>
      <c r="E776">
        <v>36.200000762939453</v>
      </c>
      <c r="F776">
        <v>44.889999389648438</v>
      </c>
      <c r="G776">
        <v>41.710000038146973</v>
      </c>
      <c r="H776">
        <v>41.710000038146973</v>
      </c>
      <c r="I776">
        <v>41.710000038146973</v>
      </c>
      <c r="J776">
        <v>41.319999694824219</v>
      </c>
      <c r="K776">
        <v>46.25</v>
      </c>
      <c r="L776">
        <v>49.266584812234441</v>
      </c>
      <c r="M776">
        <v>5.3899993896484384</v>
      </c>
      <c r="N776">
        <v>1304</v>
      </c>
      <c r="O776">
        <v>31</v>
      </c>
      <c r="P776">
        <f t="shared" si="24"/>
        <v>9</v>
      </c>
      <c r="Q776">
        <f t="shared" si="25"/>
        <v>5.3899993896484384</v>
      </c>
      <c r="R776">
        <f>IF(N776="nn","",VLOOKUP(P776,[1]Sheet1!$P:$Q,2,0))</f>
        <v>37.000015258789063</v>
      </c>
    </row>
    <row r="777" spans="1:18" x14ac:dyDescent="0.25">
      <c r="A777" s="1">
        <v>775</v>
      </c>
      <c r="B777" s="2">
        <v>43369</v>
      </c>
      <c r="C777">
        <v>65.550003051757813</v>
      </c>
      <c r="D777">
        <v>70.480003356933594</v>
      </c>
      <c r="E777">
        <v>64.669998168945313</v>
      </c>
      <c r="F777">
        <v>70.254997253417969</v>
      </c>
      <c r="G777">
        <v>67.795391847304927</v>
      </c>
      <c r="H777">
        <v>66.253841758135948</v>
      </c>
      <c r="I777">
        <v>63.802709771520369</v>
      </c>
      <c r="J777" t="s">
        <v>14</v>
      </c>
      <c r="K777" t="s">
        <v>14</v>
      </c>
      <c r="L777" t="s">
        <v>14</v>
      </c>
      <c r="M777">
        <v>9.8400001525878906</v>
      </c>
      <c r="N777" t="s">
        <v>14</v>
      </c>
      <c r="O777">
        <v>32</v>
      </c>
      <c r="P777" t="str">
        <f t="shared" si="24"/>
        <v/>
      </c>
      <c r="Q777">
        <f t="shared" si="25"/>
        <v>9.8400001525878906</v>
      </c>
      <c r="R777" t="str">
        <f>IF(N777="nn","",VLOOKUP(P777,[1]Sheet1!$P:$Q,2,0))</f>
        <v/>
      </c>
    </row>
    <row r="778" spans="1:18" x14ac:dyDescent="0.25">
      <c r="A778" s="1">
        <v>776</v>
      </c>
      <c r="B778" s="2">
        <v>43376</v>
      </c>
      <c r="C778">
        <v>71.040000915527344</v>
      </c>
      <c r="D778">
        <v>73.19000244140625</v>
      </c>
      <c r="E778">
        <v>66.885002136230469</v>
      </c>
      <c r="F778">
        <v>67.464996337890625</v>
      </c>
      <c r="G778">
        <v>67.700993130329408</v>
      </c>
      <c r="H778">
        <v>66.440173231944357</v>
      </c>
      <c r="I778">
        <v>64.095692696829985</v>
      </c>
      <c r="J778" t="s">
        <v>14</v>
      </c>
      <c r="K778" t="s">
        <v>14</v>
      </c>
      <c r="L778" t="s">
        <v>14</v>
      </c>
      <c r="M778">
        <v>9.8400001525878906</v>
      </c>
      <c r="N778" t="s">
        <v>14</v>
      </c>
      <c r="O778">
        <v>32</v>
      </c>
      <c r="P778" t="str">
        <f t="shared" si="24"/>
        <v/>
      </c>
      <c r="Q778">
        <f t="shared" si="25"/>
        <v>9.8400001525878906</v>
      </c>
      <c r="R778" t="str">
        <f>IF(N778="nn","",VLOOKUP(P778,[1]Sheet1!$P:$Q,2,0))</f>
        <v/>
      </c>
    </row>
    <row r="779" spans="1:18" x14ac:dyDescent="0.25">
      <c r="A779" s="1">
        <v>777</v>
      </c>
      <c r="B779" s="2">
        <v>43383</v>
      </c>
      <c r="C779">
        <v>66.625</v>
      </c>
      <c r="D779">
        <v>67.790000915527344</v>
      </c>
      <c r="E779">
        <v>58.564998626708977</v>
      </c>
      <c r="F779">
        <v>61.634998321533203</v>
      </c>
      <c r="G779">
        <v>65.967851756387631</v>
      </c>
      <c r="H779">
        <v>65.700915553419563</v>
      </c>
      <c r="I779">
        <v>63.898837146806237</v>
      </c>
      <c r="J779" t="s">
        <v>14</v>
      </c>
      <c r="K779" t="s">
        <v>14</v>
      </c>
      <c r="L779" t="s">
        <v>14</v>
      </c>
      <c r="M779">
        <v>9.8400001525878906</v>
      </c>
      <c r="N779" t="s">
        <v>14</v>
      </c>
      <c r="O779">
        <v>32</v>
      </c>
      <c r="P779" t="str">
        <f t="shared" si="24"/>
        <v/>
      </c>
      <c r="Q779">
        <f t="shared" si="25"/>
        <v>9.8400001525878906</v>
      </c>
      <c r="R779" t="str">
        <f>IF(N779="nn","",VLOOKUP(P779,[1]Sheet1!$P:$Q,2,0))</f>
        <v/>
      </c>
    </row>
    <row r="780" spans="1:18" x14ac:dyDescent="0.25">
      <c r="A780" s="1">
        <v>778</v>
      </c>
      <c r="B780" s="2">
        <v>43390</v>
      </c>
      <c r="C780">
        <v>61.5</v>
      </c>
      <c r="D780">
        <v>62.470001220703118</v>
      </c>
      <c r="E780">
        <v>56.924999237060547</v>
      </c>
      <c r="F780">
        <v>57.292499542236328</v>
      </c>
      <c r="G780">
        <v>63.489179695201543</v>
      </c>
      <c r="H780">
        <v>64.407313090160599</v>
      </c>
      <c r="I780">
        <v>63.37033013844065</v>
      </c>
      <c r="J780" t="s">
        <v>14</v>
      </c>
      <c r="K780" t="s">
        <v>14</v>
      </c>
      <c r="L780" t="s">
        <v>14</v>
      </c>
      <c r="M780">
        <v>9.8400001525878906</v>
      </c>
      <c r="N780" t="s">
        <v>14</v>
      </c>
      <c r="O780">
        <v>32</v>
      </c>
      <c r="P780" t="str">
        <f t="shared" si="24"/>
        <v/>
      </c>
      <c r="Q780">
        <f t="shared" si="25"/>
        <v>9.8400001525878906</v>
      </c>
      <c r="R780" t="str">
        <f>IF(N780="nn","",VLOOKUP(P780,[1]Sheet1!$P:$Q,2,0))</f>
        <v/>
      </c>
    </row>
    <row r="781" spans="1:18" x14ac:dyDescent="0.25">
      <c r="A781" s="1">
        <v>779</v>
      </c>
      <c r="B781" s="2">
        <v>43397</v>
      </c>
      <c r="C781">
        <v>57.819999694824219</v>
      </c>
      <c r="D781">
        <v>58.830001831054688</v>
      </c>
      <c r="E781">
        <v>48.279998779296882</v>
      </c>
      <c r="F781">
        <v>49.572498321533203</v>
      </c>
      <c r="G781">
        <v>59.512985017010578</v>
      </c>
      <c r="H781">
        <v>62.125033894987148</v>
      </c>
      <c r="I781">
        <v>62.266503593088053</v>
      </c>
      <c r="J781" t="s">
        <v>14</v>
      </c>
      <c r="K781" t="s">
        <v>14</v>
      </c>
      <c r="L781" t="s">
        <v>14</v>
      </c>
      <c r="M781">
        <v>9.8400001525878906</v>
      </c>
      <c r="N781" t="s">
        <v>14</v>
      </c>
      <c r="O781">
        <v>32</v>
      </c>
      <c r="P781" t="str">
        <f t="shared" si="24"/>
        <v/>
      </c>
      <c r="Q781">
        <f t="shared" si="25"/>
        <v>9.8400001525878906</v>
      </c>
      <c r="R781" t="str">
        <f>IF(N781="nn","",VLOOKUP(P781,[1]Sheet1!$P:$Q,2,0))</f>
        <v/>
      </c>
    </row>
    <row r="782" spans="1:18" x14ac:dyDescent="0.25">
      <c r="A782" s="1">
        <v>780</v>
      </c>
      <c r="B782" s="2">
        <v>43404</v>
      </c>
      <c r="C782">
        <v>50.997501373291023</v>
      </c>
      <c r="D782">
        <v>55.5</v>
      </c>
      <c r="E782">
        <v>44.002498626708977</v>
      </c>
      <c r="F782">
        <v>53.729999542236328</v>
      </c>
      <c r="G782">
        <v>57.860703452789373</v>
      </c>
      <c r="H782">
        <v>60.833490148410107</v>
      </c>
      <c r="I782">
        <v>61.583583269019911</v>
      </c>
      <c r="J782" t="s">
        <v>14</v>
      </c>
      <c r="K782" t="s">
        <v>14</v>
      </c>
      <c r="L782" t="s">
        <v>14</v>
      </c>
      <c r="M782">
        <v>9.8400001525878906</v>
      </c>
      <c r="N782" t="s">
        <v>14</v>
      </c>
      <c r="O782">
        <v>32</v>
      </c>
      <c r="P782" t="str">
        <f t="shared" si="24"/>
        <v/>
      </c>
      <c r="Q782">
        <f t="shared" si="25"/>
        <v>9.8400001525878906</v>
      </c>
      <c r="R782" t="str">
        <f>IF(N782="nn","",VLOOKUP(P782,[1]Sheet1!$P:$Q,2,0))</f>
        <v/>
      </c>
    </row>
    <row r="783" spans="1:18" x14ac:dyDescent="0.25">
      <c r="A783" s="1">
        <v>781</v>
      </c>
      <c r="B783" s="2">
        <v>43411</v>
      </c>
      <c r="C783">
        <v>53.597499847412109</v>
      </c>
      <c r="D783">
        <v>54.352500915527337</v>
      </c>
      <c r="E783">
        <v>50.259998321533203</v>
      </c>
      <c r="F783">
        <v>51.417499542236328</v>
      </c>
      <c r="G783">
        <v>56.019788049774213</v>
      </c>
      <c r="H783">
        <v>59.384876208998747</v>
      </c>
      <c r="I783">
        <v>60.770296570877228</v>
      </c>
      <c r="J783" t="s">
        <v>14</v>
      </c>
      <c r="K783" t="s">
        <v>14</v>
      </c>
      <c r="L783" t="s">
        <v>14</v>
      </c>
      <c r="M783">
        <v>9.8400001525878906</v>
      </c>
      <c r="N783" t="s">
        <v>14</v>
      </c>
      <c r="O783">
        <v>32</v>
      </c>
      <c r="P783" t="str">
        <f t="shared" si="24"/>
        <v/>
      </c>
      <c r="Q783">
        <f t="shared" si="25"/>
        <v>9.8400001525878906</v>
      </c>
      <c r="R783" t="str">
        <f>IF(N783="nn","",VLOOKUP(P783,[1]Sheet1!$P:$Q,2,0))</f>
        <v/>
      </c>
    </row>
    <row r="784" spans="1:18" x14ac:dyDescent="0.25">
      <c r="A784" s="1">
        <v>782</v>
      </c>
      <c r="B784" s="2">
        <v>43418</v>
      </c>
      <c r="C784">
        <v>50.494998931884773</v>
      </c>
      <c r="D784">
        <v>51.720001220703118</v>
      </c>
      <c r="E784">
        <v>40.402500152587891</v>
      </c>
      <c r="F784">
        <v>41.107498168945313</v>
      </c>
      <c r="G784">
        <v>51.759133798108813</v>
      </c>
      <c r="H784">
        <v>56.572971895144377</v>
      </c>
      <c r="I784">
        <v>59.197272698722678</v>
      </c>
      <c r="J784" t="s">
        <v>14</v>
      </c>
      <c r="K784" t="s">
        <v>14</v>
      </c>
      <c r="L784" t="s">
        <v>14</v>
      </c>
      <c r="M784">
        <v>9.8400001525878906</v>
      </c>
      <c r="N784" t="s">
        <v>14</v>
      </c>
      <c r="O784">
        <v>32</v>
      </c>
      <c r="P784" t="str">
        <f t="shared" si="24"/>
        <v/>
      </c>
      <c r="Q784">
        <f t="shared" si="25"/>
        <v>9.8400001525878906</v>
      </c>
      <c r="R784" t="str">
        <f>IF(N784="nn","",VLOOKUP(P784,[1]Sheet1!$P:$Q,2,0))</f>
        <v/>
      </c>
    </row>
    <row r="785" spans="1:18" x14ac:dyDescent="0.25">
      <c r="A785" s="1">
        <v>783</v>
      </c>
      <c r="B785" s="2">
        <v>43425</v>
      </c>
      <c r="C785">
        <v>40.447498321533203</v>
      </c>
      <c r="D785">
        <v>40.455001831054688</v>
      </c>
      <c r="E785">
        <v>33.327499389648438</v>
      </c>
      <c r="F785">
        <v>36.25</v>
      </c>
      <c r="G785">
        <v>47.327952712934866</v>
      </c>
      <c r="H785">
        <v>53.446360834352937</v>
      </c>
      <c r="I785">
        <v>57.361490882824853</v>
      </c>
      <c r="J785" t="s">
        <v>14</v>
      </c>
      <c r="K785" t="s">
        <v>14</v>
      </c>
      <c r="L785" t="s">
        <v>14</v>
      </c>
      <c r="M785">
        <v>9.8400001525878906</v>
      </c>
      <c r="N785" t="s">
        <v>14</v>
      </c>
      <c r="O785">
        <v>32</v>
      </c>
      <c r="P785" t="str">
        <f t="shared" si="24"/>
        <v/>
      </c>
      <c r="Q785">
        <f t="shared" si="25"/>
        <v>9.8400001525878906</v>
      </c>
      <c r="R785" t="str">
        <f>IF(N785="nn","",VLOOKUP(P785,[1]Sheet1!$P:$Q,2,0))</f>
        <v/>
      </c>
    </row>
    <row r="786" spans="1:18" x14ac:dyDescent="0.25">
      <c r="A786" s="1">
        <v>784</v>
      </c>
      <c r="B786" s="2">
        <v>43432</v>
      </c>
      <c r="C786">
        <v>37.472499847412109</v>
      </c>
      <c r="D786">
        <v>40.965000152587891</v>
      </c>
      <c r="E786">
        <v>36.639999389648438</v>
      </c>
      <c r="F786">
        <v>40.857498168945313</v>
      </c>
      <c r="G786">
        <v>45.47925141465214</v>
      </c>
      <c r="H786">
        <v>51.509612731982543</v>
      </c>
      <c r="I786">
        <v>56.041171465714498</v>
      </c>
      <c r="J786" t="s">
        <v>14</v>
      </c>
      <c r="K786" t="s">
        <v>14</v>
      </c>
      <c r="L786" t="s">
        <v>14</v>
      </c>
      <c r="M786">
        <v>9.8400001525878906</v>
      </c>
      <c r="N786" t="s">
        <v>14</v>
      </c>
      <c r="O786">
        <v>32</v>
      </c>
      <c r="P786" t="str">
        <f t="shared" si="24"/>
        <v/>
      </c>
      <c r="Q786">
        <f t="shared" si="25"/>
        <v>9.8400001525878906</v>
      </c>
      <c r="R786" t="str">
        <f>IF(N786="nn","",VLOOKUP(P786,[1]Sheet1!$P:$Q,2,0))</f>
        <v/>
      </c>
    </row>
    <row r="787" spans="1:18" x14ac:dyDescent="0.25">
      <c r="A787" s="1">
        <v>785</v>
      </c>
      <c r="B787" s="2">
        <v>43439</v>
      </c>
      <c r="C787">
        <v>43.150001525878913</v>
      </c>
      <c r="D787">
        <v>43.669998168945313</v>
      </c>
      <c r="E787">
        <v>36.404998779296882</v>
      </c>
      <c r="F787">
        <v>36.902500152587891</v>
      </c>
      <c r="G787">
        <v>43.028751054062347</v>
      </c>
      <c r="H787">
        <v>49.262364642844901</v>
      </c>
      <c r="I787">
        <v>54.510077760664373</v>
      </c>
      <c r="J787" t="s">
        <v>14</v>
      </c>
      <c r="K787" t="s">
        <v>14</v>
      </c>
      <c r="L787" t="s">
        <v>14</v>
      </c>
      <c r="M787">
        <v>9.8400001525878906</v>
      </c>
      <c r="N787" t="s">
        <v>14</v>
      </c>
      <c r="O787">
        <v>32</v>
      </c>
      <c r="P787" t="str">
        <f t="shared" si="24"/>
        <v/>
      </c>
      <c r="Q787">
        <f t="shared" si="25"/>
        <v>9.8400001525878906</v>
      </c>
      <c r="R787" t="str">
        <f>IF(N787="nn","",VLOOKUP(P787,[1]Sheet1!$P:$Q,2,0))</f>
        <v/>
      </c>
    </row>
    <row r="788" spans="1:18" x14ac:dyDescent="0.25">
      <c r="A788" s="1">
        <v>786</v>
      </c>
      <c r="B788" s="2">
        <v>43446</v>
      </c>
      <c r="C788">
        <v>36.450000762939453</v>
      </c>
      <c r="D788">
        <v>38.972499847412109</v>
      </c>
      <c r="E788">
        <v>36.205001831054688</v>
      </c>
      <c r="F788">
        <v>36.612499237060547</v>
      </c>
      <c r="G788">
        <v>41.195536249204693</v>
      </c>
      <c r="H788">
        <v>47.316231503493462</v>
      </c>
      <c r="I788">
        <v>53.078271478776067</v>
      </c>
      <c r="J788" t="s">
        <v>14</v>
      </c>
      <c r="K788" t="s">
        <v>14</v>
      </c>
      <c r="L788" t="s">
        <v>14</v>
      </c>
      <c r="M788">
        <v>9.8400001525878906</v>
      </c>
      <c r="N788" t="s">
        <v>14</v>
      </c>
      <c r="O788">
        <v>32</v>
      </c>
      <c r="P788" t="str">
        <f t="shared" si="24"/>
        <v/>
      </c>
      <c r="Q788">
        <f t="shared" si="25"/>
        <v>9.8400001525878906</v>
      </c>
      <c r="R788" t="str">
        <f>IF(N788="nn","",VLOOKUP(P788,[1]Sheet1!$P:$Q,2,0))</f>
        <v/>
      </c>
    </row>
    <row r="789" spans="1:18" x14ac:dyDescent="0.25">
      <c r="A789" s="1">
        <v>787</v>
      </c>
      <c r="B789" s="2">
        <v>43453</v>
      </c>
      <c r="C789">
        <v>36.310001373291023</v>
      </c>
      <c r="D789">
        <v>37.582500457763672</v>
      </c>
      <c r="E789">
        <v>32.115001678466797</v>
      </c>
      <c r="F789">
        <v>32.392501831054688</v>
      </c>
      <c r="G789">
        <v>38.68038355830469</v>
      </c>
      <c r="H789">
        <v>45.020273092349044</v>
      </c>
      <c r="I789">
        <v>51.423409906958362</v>
      </c>
      <c r="J789" t="s">
        <v>14</v>
      </c>
      <c r="K789" t="s">
        <v>14</v>
      </c>
      <c r="L789" t="s">
        <v>14</v>
      </c>
      <c r="M789">
        <v>9.8400001525878906</v>
      </c>
      <c r="N789" t="s">
        <v>14</v>
      </c>
      <c r="O789">
        <v>32</v>
      </c>
      <c r="P789" t="str">
        <f t="shared" si="24"/>
        <v/>
      </c>
      <c r="Q789">
        <f t="shared" si="25"/>
        <v>9.8400001525878906</v>
      </c>
      <c r="R789" t="str">
        <f>IF(N789="nn","",VLOOKUP(P789,[1]Sheet1!$P:$Q,2,0))</f>
        <v/>
      </c>
    </row>
    <row r="790" spans="1:18" x14ac:dyDescent="0.25">
      <c r="A790" s="1">
        <v>788</v>
      </c>
      <c r="B790" s="2">
        <v>43460</v>
      </c>
      <c r="C790">
        <v>31.622499465942379</v>
      </c>
      <c r="D790">
        <v>34.347499847412109</v>
      </c>
      <c r="E790">
        <v>31.114999771118161</v>
      </c>
      <c r="F790">
        <v>33.412498474121087</v>
      </c>
      <c r="G790">
        <v>37.175273534252227</v>
      </c>
      <c r="H790">
        <v>43.234461612621658</v>
      </c>
      <c r="I790">
        <v>49.982536992331383</v>
      </c>
      <c r="J790" t="s">
        <v>14</v>
      </c>
      <c r="K790" t="s">
        <v>14</v>
      </c>
      <c r="L790" t="s">
        <v>14</v>
      </c>
      <c r="M790">
        <v>9.8400001525878906</v>
      </c>
      <c r="N790" t="s">
        <v>14</v>
      </c>
      <c r="O790">
        <v>32</v>
      </c>
      <c r="P790" t="str">
        <f t="shared" si="24"/>
        <v/>
      </c>
      <c r="Q790">
        <f t="shared" si="25"/>
        <v>9.8400001525878906</v>
      </c>
      <c r="R790" t="str">
        <f>IF(N790="nn","",VLOOKUP(P790,[1]Sheet1!$P:$Q,2,0))</f>
        <v/>
      </c>
    </row>
    <row r="791" spans="1:18" x14ac:dyDescent="0.25">
      <c r="A791" s="1">
        <v>789</v>
      </c>
      <c r="B791" s="2">
        <v>43467</v>
      </c>
      <c r="C791">
        <v>33.849998474121087</v>
      </c>
      <c r="D791">
        <v>34.619998931884773</v>
      </c>
      <c r="E791">
        <v>31.922500610351559</v>
      </c>
      <c r="F791">
        <v>34.047500610351563</v>
      </c>
      <c r="G791">
        <v>36.28162412742347</v>
      </c>
      <c r="H791">
        <v>41.821082996887803</v>
      </c>
      <c r="I791">
        <v>48.70773408177299</v>
      </c>
      <c r="J791" t="s">
        <v>14</v>
      </c>
      <c r="K791" t="s">
        <v>14</v>
      </c>
      <c r="L791" t="s">
        <v>14</v>
      </c>
      <c r="M791">
        <v>9.8400001525878906</v>
      </c>
      <c r="N791" t="s">
        <v>14</v>
      </c>
      <c r="O791">
        <v>32</v>
      </c>
      <c r="P791" t="str">
        <f t="shared" si="24"/>
        <v/>
      </c>
      <c r="Q791">
        <f t="shared" si="25"/>
        <v>9.8400001525878906</v>
      </c>
      <c r="R791" t="str">
        <f>IF(N791="nn","",VLOOKUP(P791,[1]Sheet1!$P:$Q,2,0))</f>
        <v/>
      </c>
    </row>
    <row r="792" spans="1:18" x14ac:dyDescent="0.25">
      <c r="A792" s="1">
        <v>790</v>
      </c>
      <c r="B792" s="2">
        <v>43474</v>
      </c>
      <c r="C792">
        <v>34.625</v>
      </c>
      <c r="D792">
        <v>37.4375</v>
      </c>
      <c r="E792">
        <v>34.107498168945313</v>
      </c>
      <c r="F792">
        <v>37.207500457763672</v>
      </c>
      <c r="G792">
        <v>36.546160221806382</v>
      </c>
      <c r="H792">
        <v>41.111301067791779</v>
      </c>
      <c r="I792">
        <v>47.787715391852252</v>
      </c>
      <c r="J792" t="s">
        <v>14</v>
      </c>
      <c r="K792" t="s">
        <v>14</v>
      </c>
      <c r="L792" t="s">
        <v>14</v>
      </c>
      <c r="M792">
        <v>9.8400001525878906</v>
      </c>
      <c r="N792" t="s">
        <v>14</v>
      </c>
      <c r="O792">
        <v>32</v>
      </c>
      <c r="P792" t="str">
        <f t="shared" si="24"/>
        <v/>
      </c>
      <c r="Q792">
        <f t="shared" si="25"/>
        <v>9.8400001525878906</v>
      </c>
      <c r="R792" t="str">
        <f>IF(N792="nn","",VLOOKUP(P792,[1]Sheet1!$P:$Q,2,0))</f>
        <v/>
      </c>
    </row>
    <row r="793" spans="1:18" x14ac:dyDescent="0.25">
      <c r="A793" s="1">
        <v>791</v>
      </c>
      <c r="B793" s="2">
        <v>43481</v>
      </c>
      <c r="C793">
        <v>36.680000305175781</v>
      </c>
      <c r="D793">
        <v>39.494998931884773</v>
      </c>
      <c r="E793">
        <v>36.442501068115227</v>
      </c>
      <c r="F793">
        <v>39.232498168945313</v>
      </c>
      <c r="G793">
        <v>37.313685349560359</v>
      </c>
      <c r="H793">
        <v>40.822254467969238</v>
      </c>
      <c r="I793">
        <v>47.103298014019693</v>
      </c>
      <c r="J793" t="s">
        <v>14</v>
      </c>
      <c r="K793" t="s">
        <v>14</v>
      </c>
      <c r="L793" t="s">
        <v>14</v>
      </c>
      <c r="M793">
        <v>9.8400001525878906</v>
      </c>
      <c r="N793" t="s">
        <v>14</v>
      </c>
      <c r="O793">
        <v>32</v>
      </c>
      <c r="P793" t="str">
        <f t="shared" si="24"/>
        <v/>
      </c>
      <c r="Q793">
        <f t="shared" si="25"/>
        <v>9.8400001525878906</v>
      </c>
      <c r="R793" t="str">
        <f>IF(N793="nn","",VLOOKUP(P793,[1]Sheet1!$P:$Q,2,0))</f>
        <v/>
      </c>
    </row>
    <row r="794" spans="1:18" x14ac:dyDescent="0.25">
      <c r="A794" s="1">
        <v>792</v>
      </c>
      <c r="B794" s="2">
        <v>43488</v>
      </c>
      <c r="C794">
        <v>38.927501678466797</v>
      </c>
      <c r="D794">
        <v>40.220001220703118</v>
      </c>
      <c r="E794">
        <v>36.887500762939453</v>
      </c>
      <c r="F794">
        <v>40.037498474121087</v>
      </c>
      <c r="G794">
        <v>38.091917670863417</v>
      </c>
      <c r="H794">
        <v>40.701522776607987</v>
      </c>
      <c r="I794">
        <v>46.538034050827797</v>
      </c>
      <c r="J794" t="s">
        <v>14</v>
      </c>
      <c r="K794" t="s">
        <v>14</v>
      </c>
      <c r="L794" t="s">
        <v>14</v>
      </c>
      <c r="M794">
        <v>9.8400001525878906</v>
      </c>
      <c r="N794" t="s">
        <v>14</v>
      </c>
      <c r="O794">
        <v>32</v>
      </c>
      <c r="P794" t="str">
        <f t="shared" si="24"/>
        <v/>
      </c>
      <c r="Q794">
        <f t="shared" si="25"/>
        <v>9.8400001525878906</v>
      </c>
      <c r="R794" t="str">
        <f>IF(N794="nn","",VLOOKUP(P794,[1]Sheet1!$P:$Q,2,0))</f>
        <v/>
      </c>
    </row>
    <row r="795" spans="1:18" x14ac:dyDescent="0.25">
      <c r="A795" s="1">
        <v>793</v>
      </c>
      <c r="B795" s="2">
        <v>43495</v>
      </c>
      <c r="C795">
        <v>34.137500762939453</v>
      </c>
      <c r="D795">
        <v>36.697498321533203</v>
      </c>
      <c r="E795">
        <v>32.75</v>
      </c>
      <c r="F795">
        <v>36.182498931884773</v>
      </c>
      <c r="G795">
        <v>37.546369459726662</v>
      </c>
      <c r="H795">
        <v>40.006288338958257</v>
      </c>
      <c r="I795">
        <v>45.70959124131236</v>
      </c>
      <c r="J795" t="s">
        <v>14</v>
      </c>
      <c r="K795" t="s">
        <v>14</v>
      </c>
      <c r="L795" t="s">
        <v>14</v>
      </c>
      <c r="M795">
        <v>9.8400001525878906</v>
      </c>
      <c r="N795" t="s">
        <v>14</v>
      </c>
      <c r="O795">
        <v>32</v>
      </c>
      <c r="P795" t="str">
        <f t="shared" si="24"/>
        <v/>
      </c>
      <c r="Q795">
        <f t="shared" si="25"/>
        <v>9.8400001525878906</v>
      </c>
      <c r="R795" t="str">
        <f>IF(N795="nn","",VLOOKUP(P795,[1]Sheet1!$P:$Q,2,0))</f>
        <v/>
      </c>
    </row>
    <row r="796" spans="1:18" x14ac:dyDescent="0.25">
      <c r="A796" s="1">
        <v>794</v>
      </c>
      <c r="B796" s="2">
        <v>43502</v>
      </c>
      <c r="C796">
        <v>36.342498779296882</v>
      </c>
      <c r="D796">
        <v>38.900001525878913</v>
      </c>
      <c r="E796">
        <v>36.032501220703118</v>
      </c>
      <c r="F796">
        <v>37.042499542236328</v>
      </c>
      <c r="G796">
        <v>37.402406626157997</v>
      </c>
      <c r="H796">
        <v>39.550320831770271</v>
      </c>
      <c r="I796">
        <v>45.016223905386283</v>
      </c>
      <c r="J796" t="s">
        <v>14</v>
      </c>
      <c r="K796" t="s">
        <v>14</v>
      </c>
      <c r="L796" t="s">
        <v>14</v>
      </c>
      <c r="M796">
        <v>9.8400001525878906</v>
      </c>
      <c r="N796" t="s">
        <v>14</v>
      </c>
      <c r="O796">
        <v>32</v>
      </c>
      <c r="P796" t="str">
        <f t="shared" si="24"/>
        <v/>
      </c>
      <c r="Q796">
        <f t="shared" si="25"/>
        <v>9.8400001525878906</v>
      </c>
      <c r="R796" t="str">
        <f>IF(N796="nn","",VLOOKUP(P796,[1]Sheet1!$P:$Q,2,0))</f>
        <v/>
      </c>
    </row>
    <row r="797" spans="1:18" x14ac:dyDescent="0.25">
      <c r="A797" s="1">
        <v>795</v>
      </c>
      <c r="B797" s="2">
        <v>43509</v>
      </c>
      <c r="C797">
        <v>36.597499847412109</v>
      </c>
      <c r="D797">
        <v>40.967498779296882</v>
      </c>
      <c r="E797">
        <v>36.125</v>
      </c>
      <c r="F797">
        <v>39.334999084472663</v>
      </c>
      <c r="G797">
        <v>37.954575899962187</v>
      </c>
      <c r="H797">
        <v>39.517194409109102</v>
      </c>
      <c r="I797">
        <v>44.56172591971319</v>
      </c>
      <c r="J797" t="s">
        <v>14</v>
      </c>
      <c r="K797" t="s">
        <v>14</v>
      </c>
      <c r="L797" t="s">
        <v>14</v>
      </c>
      <c r="M797">
        <v>9.8400001525878906</v>
      </c>
      <c r="N797" t="s">
        <v>14</v>
      </c>
      <c r="O797">
        <v>32</v>
      </c>
      <c r="P797" t="str">
        <f t="shared" si="24"/>
        <v/>
      </c>
      <c r="Q797">
        <f t="shared" si="25"/>
        <v>9.8400001525878906</v>
      </c>
      <c r="R797" t="str">
        <f>IF(N797="nn","",VLOOKUP(P797,[1]Sheet1!$P:$Q,2,0))</f>
        <v/>
      </c>
    </row>
    <row r="798" spans="1:18" x14ac:dyDescent="0.25">
      <c r="A798" s="1">
        <v>796</v>
      </c>
      <c r="B798" s="2">
        <v>43516</v>
      </c>
      <c r="C798">
        <v>39.227500915527337</v>
      </c>
      <c r="D798">
        <v>40.314998626708977</v>
      </c>
      <c r="E798">
        <v>38.794998168945313</v>
      </c>
      <c r="F798">
        <v>39.797500610351563</v>
      </c>
      <c r="G798">
        <v>38.481125817216302</v>
      </c>
      <c r="H798">
        <v>39.56031844006948</v>
      </c>
      <c r="I798">
        <v>44.180587894964262</v>
      </c>
      <c r="J798" t="s">
        <v>14</v>
      </c>
      <c r="K798" t="s">
        <v>14</v>
      </c>
      <c r="L798" t="s">
        <v>14</v>
      </c>
      <c r="M798">
        <v>9.8400001525878906</v>
      </c>
      <c r="N798" t="s">
        <v>14</v>
      </c>
      <c r="O798">
        <v>32</v>
      </c>
      <c r="P798" t="str">
        <f t="shared" si="24"/>
        <v/>
      </c>
      <c r="Q798">
        <f t="shared" si="25"/>
        <v>9.8400001525878906</v>
      </c>
      <c r="R798" t="str">
        <f>IF(N798="nn","",VLOOKUP(P798,[1]Sheet1!$P:$Q,2,0))</f>
        <v/>
      </c>
    </row>
    <row r="799" spans="1:18" x14ac:dyDescent="0.25">
      <c r="A799" s="1">
        <v>797</v>
      </c>
      <c r="B799" s="2">
        <v>43523</v>
      </c>
      <c r="C799">
        <v>40.639999389648438</v>
      </c>
      <c r="D799">
        <v>41.319999694824219</v>
      </c>
      <c r="E799">
        <v>38.277500152587891</v>
      </c>
      <c r="F799">
        <v>39.112499237060547</v>
      </c>
      <c r="G799">
        <v>38.66151822288608</v>
      </c>
      <c r="H799">
        <v>39.491423178068104</v>
      </c>
      <c r="I799">
        <v>43.775140802331961</v>
      </c>
      <c r="J799" t="s">
        <v>14</v>
      </c>
      <c r="K799" t="s">
        <v>14</v>
      </c>
      <c r="L799" t="s">
        <v>14</v>
      </c>
      <c r="M799">
        <v>9.8400001525878906</v>
      </c>
      <c r="N799" t="s">
        <v>14</v>
      </c>
      <c r="O799">
        <v>32</v>
      </c>
      <c r="P799" t="str">
        <f t="shared" si="24"/>
        <v/>
      </c>
      <c r="Q799">
        <f t="shared" si="25"/>
        <v>9.8400001525878906</v>
      </c>
      <c r="R799" t="str">
        <f>IF(N799="nn","",VLOOKUP(P799,[1]Sheet1!$P:$Q,2,0))</f>
        <v/>
      </c>
    </row>
    <row r="800" spans="1:18" x14ac:dyDescent="0.25">
      <c r="A800" s="1">
        <v>798</v>
      </c>
      <c r="B800" s="2">
        <v>43530</v>
      </c>
      <c r="C800">
        <v>39.5</v>
      </c>
      <c r="D800">
        <v>39.729999542236328</v>
      </c>
      <c r="E800">
        <v>36.200000762939453</v>
      </c>
      <c r="F800">
        <v>37.659999847412109</v>
      </c>
      <c r="G800">
        <v>38.375370115607801</v>
      </c>
      <c r="H800">
        <v>39.209665742582573</v>
      </c>
      <c r="I800">
        <v>43.285929525938371</v>
      </c>
      <c r="J800" t="s">
        <v>14</v>
      </c>
      <c r="K800" t="s">
        <v>14</v>
      </c>
      <c r="L800" t="s">
        <v>14</v>
      </c>
      <c r="M800">
        <v>9.8400001525878906</v>
      </c>
      <c r="N800" t="s">
        <v>14</v>
      </c>
      <c r="O800">
        <v>32</v>
      </c>
      <c r="P800" t="str">
        <f t="shared" si="24"/>
        <v/>
      </c>
      <c r="Q800">
        <f t="shared" si="25"/>
        <v>9.8400001525878906</v>
      </c>
      <c r="R800" t="str">
        <f>IF(N800="nn","",VLOOKUP(P800,[1]Sheet1!$P:$Q,2,0))</f>
        <v/>
      </c>
    </row>
    <row r="801" spans="1:18" x14ac:dyDescent="0.25">
      <c r="A801" s="1">
        <v>799</v>
      </c>
      <c r="B801" s="2">
        <v>43531</v>
      </c>
      <c r="C801">
        <v>37.897499084472663</v>
      </c>
      <c r="D801">
        <v>47.912498474121087</v>
      </c>
      <c r="E801">
        <v>37.422500610351563</v>
      </c>
      <c r="F801">
        <v>47.737499237060547</v>
      </c>
      <c r="G801">
        <v>42.742499351501458</v>
      </c>
      <c r="H801">
        <v>42.742499351501458</v>
      </c>
      <c r="I801">
        <v>42.742499351501458</v>
      </c>
      <c r="J801">
        <v>39.729999542236328</v>
      </c>
      <c r="K801">
        <v>47.912498474121087</v>
      </c>
      <c r="L801">
        <v>51.501085527622422</v>
      </c>
      <c r="M801">
        <v>9.8400001525878906</v>
      </c>
      <c r="N801">
        <v>2480</v>
      </c>
      <c r="O801">
        <v>32</v>
      </c>
      <c r="P801">
        <f t="shared" si="24"/>
        <v>10</v>
      </c>
      <c r="Q801">
        <f t="shared" si="25"/>
        <v>9.8400001525878906</v>
      </c>
      <c r="R801">
        <f>IF(N801="nn","",VLOOKUP(P801,[1]Sheet1!$P:$Q,2,0))</f>
        <v>1.789069321814466</v>
      </c>
    </row>
    <row r="802" spans="1:18" x14ac:dyDescent="0.25">
      <c r="A802" s="1">
        <v>800</v>
      </c>
      <c r="B802" s="2">
        <v>43376</v>
      </c>
      <c r="C802">
        <v>71.040000915527344</v>
      </c>
      <c r="D802">
        <v>73.19000244140625</v>
      </c>
      <c r="E802">
        <v>66.885002136230469</v>
      </c>
      <c r="F802">
        <v>67.464996337890625</v>
      </c>
      <c r="G802">
        <v>67.700993130329408</v>
      </c>
      <c r="H802">
        <v>66.440173231944357</v>
      </c>
      <c r="I802">
        <v>64.095692696829985</v>
      </c>
      <c r="J802" t="s">
        <v>14</v>
      </c>
      <c r="K802" t="s">
        <v>14</v>
      </c>
      <c r="L802" t="s">
        <v>14</v>
      </c>
      <c r="M802">
        <v>4.7324981689453116</v>
      </c>
      <c r="N802" t="s">
        <v>14</v>
      </c>
      <c r="O802">
        <v>33</v>
      </c>
      <c r="P802" t="str">
        <f t="shared" si="24"/>
        <v/>
      </c>
      <c r="Q802">
        <f t="shared" si="25"/>
        <v>4.7324981689453116</v>
      </c>
      <c r="R802" t="str">
        <f>IF(N802="nn","",VLOOKUP(P802,[1]Sheet1!$P:$Q,2,0))</f>
        <v/>
      </c>
    </row>
    <row r="803" spans="1:18" x14ac:dyDescent="0.25">
      <c r="A803" s="1">
        <v>801</v>
      </c>
      <c r="B803" s="2">
        <v>43383</v>
      </c>
      <c r="C803">
        <v>66.625</v>
      </c>
      <c r="D803">
        <v>67.790000915527344</v>
      </c>
      <c r="E803">
        <v>58.564998626708977</v>
      </c>
      <c r="F803">
        <v>61.634998321533203</v>
      </c>
      <c r="G803">
        <v>65.967851756387631</v>
      </c>
      <c r="H803">
        <v>65.700915553419563</v>
      </c>
      <c r="I803">
        <v>63.898837146806237</v>
      </c>
      <c r="J803" t="s">
        <v>14</v>
      </c>
      <c r="K803" t="s">
        <v>14</v>
      </c>
      <c r="L803" t="s">
        <v>14</v>
      </c>
      <c r="M803">
        <v>4.7324981689453116</v>
      </c>
      <c r="N803" t="s">
        <v>14</v>
      </c>
      <c r="O803">
        <v>33</v>
      </c>
      <c r="P803" t="str">
        <f t="shared" si="24"/>
        <v/>
      </c>
      <c r="Q803">
        <f t="shared" si="25"/>
        <v>4.7324981689453116</v>
      </c>
      <c r="R803" t="str">
        <f>IF(N803="nn","",VLOOKUP(P803,[1]Sheet1!$P:$Q,2,0))</f>
        <v/>
      </c>
    </row>
    <row r="804" spans="1:18" x14ac:dyDescent="0.25">
      <c r="A804" s="1">
        <v>802</v>
      </c>
      <c r="B804" s="2">
        <v>43390</v>
      </c>
      <c r="C804">
        <v>61.5</v>
      </c>
      <c r="D804">
        <v>62.470001220703118</v>
      </c>
      <c r="E804">
        <v>56.924999237060547</v>
      </c>
      <c r="F804">
        <v>57.292499542236328</v>
      </c>
      <c r="G804">
        <v>63.489179695201543</v>
      </c>
      <c r="H804">
        <v>64.407313090160599</v>
      </c>
      <c r="I804">
        <v>63.37033013844065</v>
      </c>
      <c r="J804" t="s">
        <v>14</v>
      </c>
      <c r="K804" t="s">
        <v>14</v>
      </c>
      <c r="L804" t="s">
        <v>14</v>
      </c>
      <c r="M804">
        <v>4.7324981689453116</v>
      </c>
      <c r="N804" t="s">
        <v>14</v>
      </c>
      <c r="O804">
        <v>33</v>
      </c>
      <c r="P804" t="str">
        <f t="shared" si="24"/>
        <v/>
      </c>
      <c r="Q804">
        <f t="shared" si="25"/>
        <v>4.7324981689453116</v>
      </c>
      <c r="R804" t="str">
        <f>IF(N804="nn","",VLOOKUP(P804,[1]Sheet1!$P:$Q,2,0))</f>
        <v/>
      </c>
    </row>
    <row r="805" spans="1:18" x14ac:dyDescent="0.25">
      <c r="A805" s="1">
        <v>803</v>
      </c>
      <c r="B805" s="2">
        <v>43397</v>
      </c>
      <c r="C805">
        <v>57.819999694824219</v>
      </c>
      <c r="D805">
        <v>58.830001831054688</v>
      </c>
      <c r="E805">
        <v>48.279998779296882</v>
      </c>
      <c r="F805">
        <v>49.572498321533203</v>
      </c>
      <c r="G805">
        <v>59.512985017010578</v>
      </c>
      <c r="H805">
        <v>62.125033894987148</v>
      </c>
      <c r="I805">
        <v>62.266503593088053</v>
      </c>
      <c r="J805" t="s">
        <v>14</v>
      </c>
      <c r="K805" t="s">
        <v>14</v>
      </c>
      <c r="L805" t="s">
        <v>14</v>
      </c>
      <c r="M805">
        <v>4.7324981689453116</v>
      </c>
      <c r="N805" t="s">
        <v>14</v>
      </c>
      <c r="O805">
        <v>33</v>
      </c>
      <c r="P805" t="str">
        <f t="shared" si="24"/>
        <v/>
      </c>
      <c r="Q805">
        <f t="shared" si="25"/>
        <v>4.7324981689453116</v>
      </c>
      <c r="R805" t="str">
        <f>IF(N805="nn","",VLOOKUP(P805,[1]Sheet1!$P:$Q,2,0))</f>
        <v/>
      </c>
    </row>
    <row r="806" spans="1:18" x14ac:dyDescent="0.25">
      <c r="A806" s="1">
        <v>804</v>
      </c>
      <c r="B806" s="2">
        <v>43404</v>
      </c>
      <c r="C806">
        <v>50.997501373291023</v>
      </c>
      <c r="D806">
        <v>55.5</v>
      </c>
      <c r="E806">
        <v>44.002498626708977</v>
      </c>
      <c r="F806">
        <v>53.729999542236328</v>
      </c>
      <c r="G806">
        <v>57.860703452789373</v>
      </c>
      <c r="H806">
        <v>60.833490148410107</v>
      </c>
      <c r="I806">
        <v>61.583583269019911</v>
      </c>
      <c r="J806" t="s">
        <v>14</v>
      </c>
      <c r="K806" t="s">
        <v>14</v>
      </c>
      <c r="L806" t="s">
        <v>14</v>
      </c>
      <c r="M806">
        <v>4.7324981689453116</v>
      </c>
      <c r="N806" t="s">
        <v>14</v>
      </c>
      <c r="O806">
        <v>33</v>
      </c>
      <c r="P806" t="str">
        <f t="shared" si="24"/>
        <v/>
      </c>
      <c r="Q806">
        <f t="shared" si="25"/>
        <v>4.7324981689453116</v>
      </c>
      <c r="R806" t="str">
        <f>IF(N806="nn","",VLOOKUP(P806,[1]Sheet1!$P:$Q,2,0))</f>
        <v/>
      </c>
    </row>
    <row r="807" spans="1:18" x14ac:dyDescent="0.25">
      <c r="A807" s="1">
        <v>805</v>
      </c>
      <c r="B807" s="2">
        <v>43411</v>
      </c>
      <c r="C807">
        <v>53.597499847412109</v>
      </c>
      <c r="D807">
        <v>54.352500915527337</v>
      </c>
      <c r="E807">
        <v>50.259998321533203</v>
      </c>
      <c r="F807">
        <v>51.417499542236328</v>
      </c>
      <c r="G807">
        <v>56.019788049774213</v>
      </c>
      <c r="H807">
        <v>59.384876208998747</v>
      </c>
      <c r="I807">
        <v>60.770296570877228</v>
      </c>
      <c r="J807" t="s">
        <v>14</v>
      </c>
      <c r="K807" t="s">
        <v>14</v>
      </c>
      <c r="L807" t="s">
        <v>14</v>
      </c>
      <c r="M807">
        <v>4.7324981689453116</v>
      </c>
      <c r="N807" t="s">
        <v>14</v>
      </c>
      <c r="O807">
        <v>33</v>
      </c>
      <c r="P807" t="str">
        <f t="shared" si="24"/>
        <v/>
      </c>
      <c r="Q807">
        <f t="shared" si="25"/>
        <v>4.7324981689453116</v>
      </c>
      <c r="R807" t="str">
        <f>IF(N807="nn","",VLOOKUP(P807,[1]Sheet1!$P:$Q,2,0))</f>
        <v/>
      </c>
    </row>
    <row r="808" spans="1:18" x14ac:dyDescent="0.25">
      <c r="A808" s="1">
        <v>806</v>
      </c>
      <c r="B808" s="2">
        <v>43418</v>
      </c>
      <c r="C808">
        <v>50.494998931884773</v>
      </c>
      <c r="D808">
        <v>51.720001220703118</v>
      </c>
      <c r="E808">
        <v>40.402500152587891</v>
      </c>
      <c r="F808">
        <v>41.107498168945313</v>
      </c>
      <c r="G808">
        <v>51.759133798108813</v>
      </c>
      <c r="H808">
        <v>56.572971895144377</v>
      </c>
      <c r="I808">
        <v>59.197272698722678</v>
      </c>
      <c r="J808" t="s">
        <v>14</v>
      </c>
      <c r="K808" t="s">
        <v>14</v>
      </c>
      <c r="L808" t="s">
        <v>14</v>
      </c>
      <c r="M808">
        <v>4.7324981689453116</v>
      </c>
      <c r="N808" t="s">
        <v>14</v>
      </c>
      <c r="O808">
        <v>33</v>
      </c>
      <c r="P808" t="str">
        <f t="shared" si="24"/>
        <v/>
      </c>
      <c r="Q808">
        <f t="shared" si="25"/>
        <v>4.7324981689453116</v>
      </c>
      <c r="R808" t="str">
        <f>IF(N808="nn","",VLOOKUP(P808,[1]Sheet1!$P:$Q,2,0))</f>
        <v/>
      </c>
    </row>
    <row r="809" spans="1:18" x14ac:dyDescent="0.25">
      <c r="A809" s="1">
        <v>807</v>
      </c>
      <c r="B809" s="2">
        <v>43425</v>
      </c>
      <c r="C809">
        <v>40.447498321533203</v>
      </c>
      <c r="D809">
        <v>40.455001831054688</v>
      </c>
      <c r="E809">
        <v>33.327499389648438</v>
      </c>
      <c r="F809">
        <v>36.25</v>
      </c>
      <c r="G809">
        <v>47.327952712934866</v>
      </c>
      <c r="H809">
        <v>53.446360834352937</v>
      </c>
      <c r="I809">
        <v>57.361490882824853</v>
      </c>
      <c r="J809" t="s">
        <v>14</v>
      </c>
      <c r="K809" t="s">
        <v>14</v>
      </c>
      <c r="L809" t="s">
        <v>14</v>
      </c>
      <c r="M809">
        <v>4.7324981689453116</v>
      </c>
      <c r="N809" t="s">
        <v>14</v>
      </c>
      <c r="O809">
        <v>33</v>
      </c>
      <c r="P809" t="str">
        <f t="shared" si="24"/>
        <v/>
      </c>
      <c r="Q809">
        <f t="shared" si="25"/>
        <v>4.7324981689453116</v>
      </c>
      <c r="R809" t="str">
        <f>IF(N809="nn","",VLOOKUP(P809,[1]Sheet1!$P:$Q,2,0))</f>
        <v/>
      </c>
    </row>
    <row r="810" spans="1:18" x14ac:dyDescent="0.25">
      <c r="A810" s="1">
        <v>808</v>
      </c>
      <c r="B810" s="2">
        <v>43432</v>
      </c>
      <c r="C810">
        <v>37.472499847412109</v>
      </c>
      <c r="D810">
        <v>40.965000152587891</v>
      </c>
      <c r="E810">
        <v>36.639999389648438</v>
      </c>
      <c r="F810">
        <v>40.857498168945313</v>
      </c>
      <c r="G810">
        <v>45.47925141465214</v>
      </c>
      <c r="H810">
        <v>51.509612731982543</v>
      </c>
      <c r="I810">
        <v>56.041171465714498</v>
      </c>
      <c r="J810" t="s">
        <v>14</v>
      </c>
      <c r="K810" t="s">
        <v>14</v>
      </c>
      <c r="L810" t="s">
        <v>14</v>
      </c>
      <c r="M810">
        <v>4.7324981689453116</v>
      </c>
      <c r="N810" t="s">
        <v>14</v>
      </c>
      <c r="O810">
        <v>33</v>
      </c>
      <c r="P810" t="str">
        <f t="shared" si="24"/>
        <v/>
      </c>
      <c r="Q810">
        <f t="shared" si="25"/>
        <v>4.7324981689453116</v>
      </c>
      <c r="R810" t="str">
        <f>IF(N810="nn","",VLOOKUP(P810,[1]Sheet1!$P:$Q,2,0))</f>
        <v/>
      </c>
    </row>
    <row r="811" spans="1:18" x14ac:dyDescent="0.25">
      <c r="A811" s="1">
        <v>809</v>
      </c>
      <c r="B811" s="2">
        <v>43439</v>
      </c>
      <c r="C811">
        <v>43.150001525878913</v>
      </c>
      <c r="D811">
        <v>43.669998168945313</v>
      </c>
      <c r="E811">
        <v>36.404998779296882</v>
      </c>
      <c r="F811">
        <v>36.902500152587891</v>
      </c>
      <c r="G811">
        <v>43.028751054062347</v>
      </c>
      <c r="H811">
        <v>49.262364642844901</v>
      </c>
      <c r="I811">
        <v>54.510077760664373</v>
      </c>
      <c r="J811" t="s">
        <v>14</v>
      </c>
      <c r="K811" t="s">
        <v>14</v>
      </c>
      <c r="L811" t="s">
        <v>14</v>
      </c>
      <c r="M811">
        <v>4.7324981689453116</v>
      </c>
      <c r="N811" t="s">
        <v>14</v>
      </c>
      <c r="O811">
        <v>33</v>
      </c>
      <c r="P811" t="str">
        <f t="shared" si="24"/>
        <v/>
      </c>
      <c r="Q811">
        <f t="shared" si="25"/>
        <v>4.7324981689453116</v>
      </c>
      <c r="R811" t="str">
        <f>IF(N811="nn","",VLOOKUP(P811,[1]Sheet1!$P:$Q,2,0))</f>
        <v/>
      </c>
    </row>
    <row r="812" spans="1:18" x14ac:dyDescent="0.25">
      <c r="A812" s="1">
        <v>810</v>
      </c>
      <c r="B812" s="2">
        <v>43446</v>
      </c>
      <c r="C812">
        <v>36.450000762939453</v>
      </c>
      <c r="D812">
        <v>38.972499847412109</v>
      </c>
      <c r="E812">
        <v>36.205001831054688</v>
      </c>
      <c r="F812">
        <v>36.612499237060547</v>
      </c>
      <c r="G812">
        <v>41.195536249204693</v>
      </c>
      <c r="H812">
        <v>47.316231503493462</v>
      </c>
      <c r="I812">
        <v>53.078271478776067</v>
      </c>
      <c r="J812" t="s">
        <v>14</v>
      </c>
      <c r="K812" t="s">
        <v>14</v>
      </c>
      <c r="L812" t="s">
        <v>14</v>
      </c>
      <c r="M812">
        <v>4.7324981689453116</v>
      </c>
      <c r="N812" t="s">
        <v>14</v>
      </c>
      <c r="O812">
        <v>33</v>
      </c>
      <c r="P812" t="str">
        <f t="shared" si="24"/>
        <v/>
      </c>
      <c r="Q812">
        <f t="shared" si="25"/>
        <v>4.7324981689453116</v>
      </c>
      <c r="R812" t="str">
        <f>IF(N812="nn","",VLOOKUP(P812,[1]Sheet1!$P:$Q,2,0))</f>
        <v/>
      </c>
    </row>
    <row r="813" spans="1:18" x14ac:dyDescent="0.25">
      <c r="A813" s="1">
        <v>811</v>
      </c>
      <c r="B813" s="2">
        <v>43453</v>
      </c>
      <c r="C813">
        <v>36.310001373291023</v>
      </c>
      <c r="D813">
        <v>37.582500457763672</v>
      </c>
      <c r="E813">
        <v>32.115001678466797</v>
      </c>
      <c r="F813">
        <v>32.392501831054688</v>
      </c>
      <c r="G813">
        <v>38.68038355830469</v>
      </c>
      <c r="H813">
        <v>45.020273092349044</v>
      </c>
      <c r="I813">
        <v>51.423409906958362</v>
      </c>
      <c r="J813" t="s">
        <v>14</v>
      </c>
      <c r="K813" t="s">
        <v>14</v>
      </c>
      <c r="L813" t="s">
        <v>14</v>
      </c>
      <c r="M813">
        <v>4.7324981689453116</v>
      </c>
      <c r="N813" t="s">
        <v>14</v>
      </c>
      <c r="O813">
        <v>33</v>
      </c>
      <c r="P813" t="str">
        <f t="shared" si="24"/>
        <v/>
      </c>
      <c r="Q813">
        <f t="shared" si="25"/>
        <v>4.7324981689453116</v>
      </c>
      <c r="R813" t="str">
        <f>IF(N813="nn","",VLOOKUP(P813,[1]Sheet1!$P:$Q,2,0))</f>
        <v/>
      </c>
    </row>
    <row r="814" spans="1:18" x14ac:dyDescent="0.25">
      <c r="A814" s="1">
        <v>812</v>
      </c>
      <c r="B814" s="2">
        <v>43460</v>
      </c>
      <c r="C814">
        <v>31.622499465942379</v>
      </c>
      <c r="D814">
        <v>34.347499847412109</v>
      </c>
      <c r="E814">
        <v>31.114999771118161</v>
      </c>
      <c r="F814">
        <v>33.412498474121087</v>
      </c>
      <c r="G814">
        <v>37.175273534252227</v>
      </c>
      <c r="H814">
        <v>43.234461612621658</v>
      </c>
      <c r="I814">
        <v>49.982536992331383</v>
      </c>
      <c r="J814" t="s">
        <v>14</v>
      </c>
      <c r="K814" t="s">
        <v>14</v>
      </c>
      <c r="L814" t="s">
        <v>14</v>
      </c>
      <c r="M814">
        <v>4.7324981689453116</v>
      </c>
      <c r="N814" t="s">
        <v>14</v>
      </c>
      <c r="O814">
        <v>33</v>
      </c>
      <c r="P814" t="str">
        <f t="shared" si="24"/>
        <v/>
      </c>
      <c r="Q814">
        <f t="shared" si="25"/>
        <v>4.7324981689453116</v>
      </c>
      <c r="R814" t="str">
        <f>IF(N814="nn","",VLOOKUP(P814,[1]Sheet1!$P:$Q,2,0))</f>
        <v/>
      </c>
    </row>
    <row r="815" spans="1:18" x14ac:dyDescent="0.25">
      <c r="A815" s="1">
        <v>813</v>
      </c>
      <c r="B815" s="2">
        <v>43467</v>
      </c>
      <c r="C815">
        <v>33.849998474121087</v>
      </c>
      <c r="D815">
        <v>34.619998931884773</v>
      </c>
      <c r="E815">
        <v>31.922500610351559</v>
      </c>
      <c r="F815">
        <v>34.047500610351563</v>
      </c>
      <c r="G815">
        <v>36.28162412742347</v>
      </c>
      <c r="H815">
        <v>41.821082996887803</v>
      </c>
      <c r="I815">
        <v>48.70773408177299</v>
      </c>
      <c r="J815" t="s">
        <v>14</v>
      </c>
      <c r="K815" t="s">
        <v>14</v>
      </c>
      <c r="L815" t="s">
        <v>14</v>
      </c>
      <c r="M815">
        <v>4.7324981689453116</v>
      </c>
      <c r="N815" t="s">
        <v>14</v>
      </c>
      <c r="O815">
        <v>33</v>
      </c>
      <c r="P815" t="str">
        <f t="shared" si="24"/>
        <v/>
      </c>
      <c r="Q815">
        <f t="shared" si="25"/>
        <v>4.7324981689453116</v>
      </c>
      <c r="R815" t="str">
        <f>IF(N815="nn","",VLOOKUP(P815,[1]Sheet1!$P:$Q,2,0))</f>
        <v/>
      </c>
    </row>
    <row r="816" spans="1:18" x14ac:dyDescent="0.25">
      <c r="A816" s="1">
        <v>814</v>
      </c>
      <c r="B816" s="2">
        <v>43474</v>
      </c>
      <c r="C816">
        <v>34.625</v>
      </c>
      <c r="D816">
        <v>37.4375</v>
      </c>
      <c r="E816">
        <v>34.107498168945313</v>
      </c>
      <c r="F816">
        <v>37.207500457763672</v>
      </c>
      <c r="G816">
        <v>36.546160221806382</v>
      </c>
      <c r="H816">
        <v>41.111301067791779</v>
      </c>
      <c r="I816">
        <v>47.787715391852252</v>
      </c>
      <c r="J816" t="s">
        <v>14</v>
      </c>
      <c r="K816" t="s">
        <v>14</v>
      </c>
      <c r="L816" t="s">
        <v>14</v>
      </c>
      <c r="M816">
        <v>4.7324981689453116</v>
      </c>
      <c r="N816" t="s">
        <v>14</v>
      </c>
      <c r="O816">
        <v>33</v>
      </c>
      <c r="P816" t="str">
        <f t="shared" si="24"/>
        <v/>
      </c>
      <c r="Q816">
        <f t="shared" si="25"/>
        <v>4.7324981689453116</v>
      </c>
      <c r="R816" t="str">
        <f>IF(N816="nn","",VLOOKUP(P816,[1]Sheet1!$P:$Q,2,0))</f>
        <v/>
      </c>
    </row>
    <row r="817" spans="1:18" x14ac:dyDescent="0.25">
      <c r="A817" s="1">
        <v>815</v>
      </c>
      <c r="B817" s="2">
        <v>43481</v>
      </c>
      <c r="C817">
        <v>36.680000305175781</v>
      </c>
      <c r="D817">
        <v>39.494998931884773</v>
      </c>
      <c r="E817">
        <v>36.442501068115227</v>
      </c>
      <c r="F817">
        <v>39.232498168945313</v>
      </c>
      <c r="G817">
        <v>37.313685349560359</v>
      </c>
      <c r="H817">
        <v>40.822254467969238</v>
      </c>
      <c r="I817">
        <v>47.103298014019693</v>
      </c>
      <c r="J817" t="s">
        <v>14</v>
      </c>
      <c r="K817" t="s">
        <v>14</v>
      </c>
      <c r="L817" t="s">
        <v>14</v>
      </c>
      <c r="M817">
        <v>4.7324981689453116</v>
      </c>
      <c r="N817" t="s">
        <v>14</v>
      </c>
      <c r="O817">
        <v>33</v>
      </c>
      <c r="P817" t="str">
        <f t="shared" si="24"/>
        <v/>
      </c>
      <c r="Q817">
        <f t="shared" si="25"/>
        <v>4.7324981689453116</v>
      </c>
      <c r="R817" t="str">
        <f>IF(N817="nn","",VLOOKUP(P817,[1]Sheet1!$P:$Q,2,0))</f>
        <v/>
      </c>
    </row>
    <row r="818" spans="1:18" x14ac:dyDescent="0.25">
      <c r="A818" s="1">
        <v>816</v>
      </c>
      <c r="B818" s="2">
        <v>43488</v>
      </c>
      <c r="C818">
        <v>38.927501678466797</v>
      </c>
      <c r="D818">
        <v>40.220001220703118</v>
      </c>
      <c r="E818">
        <v>36.887500762939453</v>
      </c>
      <c r="F818">
        <v>40.037498474121087</v>
      </c>
      <c r="G818">
        <v>38.091917670863417</v>
      </c>
      <c r="H818">
        <v>40.701522776607987</v>
      </c>
      <c r="I818">
        <v>46.538034050827797</v>
      </c>
      <c r="J818" t="s">
        <v>14</v>
      </c>
      <c r="K818" t="s">
        <v>14</v>
      </c>
      <c r="L818" t="s">
        <v>14</v>
      </c>
      <c r="M818">
        <v>4.7324981689453116</v>
      </c>
      <c r="N818" t="s">
        <v>14</v>
      </c>
      <c r="O818">
        <v>33</v>
      </c>
      <c r="P818" t="str">
        <f t="shared" si="24"/>
        <v/>
      </c>
      <c r="Q818">
        <f t="shared" si="25"/>
        <v>4.7324981689453116</v>
      </c>
      <c r="R818" t="str">
        <f>IF(N818="nn","",VLOOKUP(P818,[1]Sheet1!$P:$Q,2,0))</f>
        <v/>
      </c>
    </row>
    <row r="819" spans="1:18" x14ac:dyDescent="0.25">
      <c r="A819" s="1">
        <v>817</v>
      </c>
      <c r="B819" s="2">
        <v>43495</v>
      </c>
      <c r="C819">
        <v>34.137500762939453</v>
      </c>
      <c r="D819">
        <v>36.697498321533203</v>
      </c>
      <c r="E819">
        <v>32.75</v>
      </c>
      <c r="F819">
        <v>36.182498931884773</v>
      </c>
      <c r="G819">
        <v>37.546369459726662</v>
      </c>
      <c r="H819">
        <v>40.006288338958257</v>
      </c>
      <c r="I819">
        <v>45.70959124131236</v>
      </c>
      <c r="J819" t="s">
        <v>14</v>
      </c>
      <c r="K819" t="s">
        <v>14</v>
      </c>
      <c r="L819" t="s">
        <v>14</v>
      </c>
      <c r="M819">
        <v>4.7324981689453116</v>
      </c>
      <c r="N819" t="s">
        <v>14</v>
      </c>
      <c r="O819">
        <v>33</v>
      </c>
      <c r="P819" t="str">
        <f t="shared" si="24"/>
        <v/>
      </c>
      <c r="Q819">
        <f t="shared" si="25"/>
        <v>4.7324981689453116</v>
      </c>
      <c r="R819" t="str">
        <f>IF(N819="nn","",VLOOKUP(P819,[1]Sheet1!$P:$Q,2,0))</f>
        <v/>
      </c>
    </row>
    <row r="820" spans="1:18" x14ac:dyDescent="0.25">
      <c r="A820" s="1">
        <v>818</v>
      </c>
      <c r="B820" s="2">
        <v>43502</v>
      </c>
      <c r="C820">
        <v>36.342498779296882</v>
      </c>
      <c r="D820">
        <v>38.900001525878913</v>
      </c>
      <c r="E820">
        <v>36.032501220703118</v>
      </c>
      <c r="F820">
        <v>37.042499542236328</v>
      </c>
      <c r="G820">
        <v>37.402406626157997</v>
      </c>
      <c r="H820">
        <v>39.550320831770271</v>
      </c>
      <c r="I820">
        <v>45.016223905386283</v>
      </c>
      <c r="J820" t="s">
        <v>14</v>
      </c>
      <c r="K820" t="s">
        <v>14</v>
      </c>
      <c r="L820" t="s">
        <v>14</v>
      </c>
      <c r="M820">
        <v>4.7324981689453116</v>
      </c>
      <c r="N820" t="s">
        <v>14</v>
      </c>
      <c r="O820">
        <v>33</v>
      </c>
      <c r="P820" t="str">
        <f t="shared" si="24"/>
        <v/>
      </c>
      <c r="Q820">
        <f t="shared" si="25"/>
        <v>4.7324981689453116</v>
      </c>
      <c r="R820" t="str">
        <f>IF(N820="nn","",VLOOKUP(P820,[1]Sheet1!$P:$Q,2,0))</f>
        <v/>
      </c>
    </row>
    <row r="821" spans="1:18" x14ac:dyDescent="0.25">
      <c r="A821" s="1">
        <v>819</v>
      </c>
      <c r="B821" s="2">
        <v>43509</v>
      </c>
      <c r="C821">
        <v>36.597499847412109</v>
      </c>
      <c r="D821">
        <v>40.967498779296882</v>
      </c>
      <c r="E821">
        <v>36.125</v>
      </c>
      <c r="F821">
        <v>39.334999084472663</v>
      </c>
      <c r="G821">
        <v>37.954575899962187</v>
      </c>
      <c r="H821">
        <v>39.517194409109102</v>
      </c>
      <c r="I821">
        <v>44.56172591971319</v>
      </c>
      <c r="J821" t="s">
        <v>14</v>
      </c>
      <c r="K821" t="s">
        <v>14</v>
      </c>
      <c r="L821" t="s">
        <v>14</v>
      </c>
      <c r="M821">
        <v>4.7324981689453116</v>
      </c>
      <c r="N821" t="s">
        <v>14</v>
      </c>
      <c r="O821">
        <v>33</v>
      </c>
      <c r="P821" t="str">
        <f t="shared" si="24"/>
        <v/>
      </c>
      <c r="Q821">
        <f t="shared" si="25"/>
        <v>4.7324981689453116</v>
      </c>
      <c r="R821" t="str">
        <f>IF(N821="nn","",VLOOKUP(P821,[1]Sheet1!$P:$Q,2,0))</f>
        <v/>
      </c>
    </row>
    <row r="822" spans="1:18" x14ac:dyDescent="0.25">
      <c r="A822" s="1">
        <v>820</v>
      </c>
      <c r="B822" s="2">
        <v>43516</v>
      </c>
      <c r="C822">
        <v>39.227500915527337</v>
      </c>
      <c r="D822">
        <v>40.314998626708977</v>
      </c>
      <c r="E822">
        <v>38.794998168945313</v>
      </c>
      <c r="F822">
        <v>39.797500610351563</v>
      </c>
      <c r="G822">
        <v>38.481125817216302</v>
      </c>
      <c r="H822">
        <v>39.56031844006948</v>
      </c>
      <c r="I822">
        <v>44.180587894964262</v>
      </c>
      <c r="J822" t="s">
        <v>14</v>
      </c>
      <c r="K822" t="s">
        <v>14</v>
      </c>
      <c r="L822" t="s">
        <v>14</v>
      </c>
      <c r="M822">
        <v>4.7324981689453116</v>
      </c>
      <c r="N822" t="s">
        <v>14</v>
      </c>
      <c r="O822">
        <v>33</v>
      </c>
      <c r="P822" t="str">
        <f t="shared" si="24"/>
        <v/>
      </c>
      <c r="Q822">
        <f t="shared" si="25"/>
        <v>4.7324981689453116</v>
      </c>
      <c r="R822" t="str">
        <f>IF(N822="nn","",VLOOKUP(P822,[1]Sheet1!$P:$Q,2,0))</f>
        <v/>
      </c>
    </row>
    <row r="823" spans="1:18" x14ac:dyDescent="0.25">
      <c r="A823" s="1">
        <v>821</v>
      </c>
      <c r="B823" s="2">
        <v>43523</v>
      </c>
      <c r="C823">
        <v>40.639999389648438</v>
      </c>
      <c r="D823">
        <v>41.319999694824219</v>
      </c>
      <c r="E823">
        <v>38.277500152587891</v>
      </c>
      <c r="F823">
        <v>39.112499237060547</v>
      </c>
      <c r="G823">
        <v>38.66151822288608</v>
      </c>
      <c r="H823">
        <v>39.491423178068104</v>
      </c>
      <c r="I823">
        <v>43.775140802331961</v>
      </c>
      <c r="J823" t="s">
        <v>14</v>
      </c>
      <c r="K823" t="s">
        <v>14</v>
      </c>
      <c r="L823" t="s">
        <v>14</v>
      </c>
      <c r="M823">
        <v>4.7324981689453116</v>
      </c>
      <c r="N823" t="s">
        <v>14</v>
      </c>
      <c r="O823">
        <v>33</v>
      </c>
      <c r="P823" t="str">
        <f t="shared" si="24"/>
        <v/>
      </c>
      <c r="Q823">
        <f t="shared" si="25"/>
        <v>4.7324981689453116</v>
      </c>
      <c r="R823" t="str">
        <f>IF(N823="nn","",VLOOKUP(P823,[1]Sheet1!$P:$Q,2,0))</f>
        <v/>
      </c>
    </row>
    <row r="824" spans="1:18" x14ac:dyDescent="0.25">
      <c r="A824" s="1">
        <v>822</v>
      </c>
      <c r="B824" s="2">
        <v>43530</v>
      </c>
      <c r="C824">
        <v>39.5</v>
      </c>
      <c r="D824">
        <v>39.729999542236328</v>
      </c>
      <c r="E824">
        <v>36.200000762939453</v>
      </c>
      <c r="F824">
        <v>37.659999847412109</v>
      </c>
      <c r="G824">
        <v>38.375370115607801</v>
      </c>
      <c r="H824">
        <v>39.209665742582573</v>
      </c>
      <c r="I824">
        <v>43.285929525938371</v>
      </c>
      <c r="J824" t="s">
        <v>14</v>
      </c>
      <c r="K824" t="s">
        <v>14</v>
      </c>
      <c r="L824" t="s">
        <v>14</v>
      </c>
      <c r="M824">
        <v>4.7324981689453116</v>
      </c>
      <c r="N824" t="s">
        <v>14</v>
      </c>
      <c r="O824">
        <v>33</v>
      </c>
      <c r="P824" t="str">
        <f t="shared" si="24"/>
        <v/>
      </c>
      <c r="Q824">
        <f t="shared" si="25"/>
        <v>4.7324981689453116</v>
      </c>
      <c r="R824" t="str">
        <f>IF(N824="nn","",VLOOKUP(P824,[1]Sheet1!$P:$Q,2,0))</f>
        <v/>
      </c>
    </row>
    <row r="825" spans="1:18" x14ac:dyDescent="0.25">
      <c r="A825" s="1">
        <v>823</v>
      </c>
      <c r="B825" s="2">
        <v>43537</v>
      </c>
      <c r="C825">
        <v>37.897499084472663</v>
      </c>
      <c r="D825">
        <v>42.882499694824219</v>
      </c>
      <c r="E825">
        <v>37.422500610351563</v>
      </c>
      <c r="F825">
        <v>42.452499389648438</v>
      </c>
      <c r="G825">
        <v>39.540264193905116</v>
      </c>
      <c r="H825">
        <v>39.708563226746548</v>
      </c>
      <c r="I825">
        <v>43.219255115035168</v>
      </c>
      <c r="J825" t="s">
        <v>14</v>
      </c>
      <c r="K825" t="s">
        <v>14</v>
      </c>
      <c r="L825" t="s">
        <v>14</v>
      </c>
      <c r="M825">
        <v>4.7324981689453116</v>
      </c>
      <c r="N825" t="s">
        <v>14</v>
      </c>
      <c r="O825">
        <v>33</v>
      </c>
      <c r="P825" t="str">
        <f t="shared" si="24"/>
        <v/>
      </c>
      <c r="Q825">
        <f t="shared" si="25"/>
        <v>4.7324981689453116</v>
      </c>
      <c r="R825" t="str">
        <f>IF(N825="nn","",VLOOKUP(P825,[1]Sheet1!$P:$Q,2,0))</f>
        <v/>
      </c>
    </row>
    <row r="826" spans="1:18" x14ac:dyDescent="0.25">
      <c r="A826" s="1">
        <v>824</v>
      </c>
      <c r="B826" s="2">
        <v>43538</v>
      </c>
      <c r="C826">
        <v>42.770000457763672</v>
      </c>
      <c r="D826">
        <v>48.367500305175781</v>
      </c>
      <c r="E826">
        <v>41.965000152587891</v>
      </c>
      <c r="F826">
        <v>47.502498626708977</v>
      </c>
      <c r="G826">
        <v>45.151249885559082</v>
      </c>
      <c r="H826">
        <v>45.151249885559082</v>
      </c>
      <c r="I826">
        <v>45.151249885559082</v>
      </c>
      <c r="J826">
        <v>42.882499694824219</v>
      </c>
      <c r="K826">
        <v>48.367500305175781</v>
      </c>
      <c r="L826">
        <v>53.894158584145089</v>
      </c>
      <c r="M826">
        <v>4.7324981689453116</v>
      </c>
      <c r="N826">
        <v>1103</v>
      </c>
      <c r="O826">
        <v>33</v>
      </c>
      <c r="P826">
        <f t="shared" si="24"/>
        <v>11</v>
      </c>
      <c r="Q826">
        <f t="shared" si="25"/>
        <v>4.7324981689453116</v>
      </c>
      <c r="R826">
        <f>IF(N826="nn","",VLOOKUP(P826,[1]Sheet1!$P:$Q,2,0))</f>
        <v>12.635002136230471</v>
      </c>
    </row>
    <row r="827" spans="1:18" x14ac:dyDescent="0.25">
      <c r="A827" s="1">
        <v>825</v>
      </c>
      <c r="B827" s="2">
        <v>43383</v>
      </c>
      <c r="C827">
        <v>66.625</v>
      </c>
      <c r="D827">
        <v>67.790000915527344</v>
      </c>
      <c r="E827">
        <v>58.564998626708977</v>
      </c>
      <c r="F827">
        <v>61.634998321533203</v>
      </c>
      <c r="G827">
        <v>65.967851756387631</v>
      </c>
      <c r="H827">
        <v>65.700915553419563</v>
      </c>
      <c r="I827">
        <v>63.898837146806237</v>
      </c>
      <c r="J827" t="s">
        <v>14</v>
      </c>
      <c r="K827" t="s">
        <v>14</v>
      </c>
      <c r="L827" t="s">
        <v>14</v>
      </c>
      <c r="M827">
        <v>2.6100006103515621</v>
      </c>
      <c r="N827" t="s">
        <v>14</v>
      </c>
      <c r="O827">
        <v>34</v>
      </c>
      <c r="P827" t="str">
        <f t="shared" si="24"/>
        <v/>
      </c>
      <c r="Q827">
        <f t="shared" si="25"/>
        <v>2.6100006103515621</v>
      </c>
      <c r="R827" t="str">
        <f>IF(N827="nn","",VLOOKUP(P827,[1]Sheet1!$P:$Q,2,0))</f>
        <v/>
      </c>
    </row>
    <row r="828" spans="1:18" x14ac:dyDescent="0.25">
      <c r="A828" s="1">
        <v>826</v>
      </c>
      <c r="B828" s="2">
        <v>43390</v>
      </c>
      <c r="C828">
        <v>61.5</v>
      </c>
      <c r="D828">
        <v>62.470001220703118</v>
      </c>
      <c r="E828">
        <v>56.924999237060547</v>
      </c>
      <c r="F828">
        <v>57.292499542236328</v>
      </c>
      <c r="G828">
        <v>63.489179695201543</v>
      </c>
      <c r="H828">
        <v>64.407313090160599</v>
      </c>
      <c r="I828">
        <v>63.37033013844065</v>
      </c>
      <c r="J828" t="s">
        <v>14</v>
      </c>
      <c r="K828" t="s">
        <v>14</v>
      </c>
      <c r="L828" t="s">
        <v>14</v>
      </c>
      <c r="M828">
        <v>2.6100006103515621</v>
      </c>
      <c r="N828" t="s">
        <v>14</v>
      </c>
      <c r="O828">
        <v>34</v>
      </c>
      <c r="P828" t="str">
        <f t="shared" si="24"/>
        <v/>
      </c>
      <c r="Q828">
        <f t="shared" si="25"/>
        <v>2.6100006103515621</v>
      </c>
      <c r="R828" t="str">
        <f>IF(N828="nn","",VLOOKUP(P828,[1]Sheet1!$P:$Q,2,0))</f>
        <v/>
      </c>
    </row>
    <row r="829" spans="1:18" x14ac:dyDescent="0.25">
      <c r="A829" s="1">
        <v>827</v>
      </c>
      <c r="B829" s="2">
        <v>43397</v>
      </c>
      <c r="C829">
        <v>57.819999694824219</v>
      </c>
      <c r="D829">
        <v>58.830001831054688</v>
      </c>
      <c r="E829">
        <v>48.279998779296882</v>
      </c>
      <c r="F829">
        <v>49.572498321533203</v>
      </c>
      <c r="G829">
        <v>59.512985017010593</v>
      </c>
      <c r="H829">
        <v>62.125033894987148</v>
      </c>
      <c r="I829">
        <v>62.266503593088053</v>
      </c>
      <c r="J829" t="s">
        <v>14</v>
      </c>
      <c r="K829" t="s">
        <v>14</v>
      </c>
      <c r="L829" t="s">
        <v>14</v>
      </c>
      <c r="M829">
        <v>2.6100006103515621</v>
      </c>
      <c r="N829" t="s">
        <v>14</v>
      </c>
      <c r="O829">
        <v>34</v>
      </c>
      <c r="P829" t="str">
        <f t="shared" si="24"/>
        <v/>
      </c>
      <c r="Q829">
        <f t="shared" si="25"/>
        <v>2.6100006103515621</v>
      </c>
      <c r="R829" t="str">
        <f>IF(N829="nn","",VLOOKUP(P829,[1]Sheet1!$P:$Q,2,0))</f>
        <v/>
      </c>
    </row>
    <row r="830" spans="1:18" x14ac:dyDescent="0.25">
      <c r="A830" s="1">
        <v>828</v>
      </c>
      <c r="B830" s="2">
        <v>43404</v>
      </c>
      <c r="C830">
        <v>50.997501373291023</v>
      </c>
      <c r="D830">
        <v>55.5</v>
      </c>
      <c r="E830">
        <v>44.002498626708977</v>
      </c>
      <c r="F830">
        <v>53.729999542236328</v>
      </c>
      <c r="G830">
        <v>57.860703452789373</v>
      </c>
      <c r="H830">
        <v>60.833490148410107</v>
      </c>
      <c r="I830">
        <v>61.583583269019918</v>
      </c>
      <c r="J830" t="s">
        <v>14</v>
      </c>
      <c r="K830" t="s">
        <v>14</v>
      </c>
      <c r="L830" t="s">
        <v>14</v>
      </c>
      <c r="M830">
        <v>2.6100006103515621</v>
      </c>
      <c r="N830" t="s">
        <v>14</v>
      </c>
      <c r="O830">
        <v>34</v>
      </c>
      <c r="P830" t="str">
        <f t="shared" si="24"/>
        <v/>
      </c>
      <c r="Q830">
        <f t="shared" si="25"/>
        <v>2.6100006103515621</v>
      </c>
      <c r="R830" t="str">
        <f>IF(N830="nn","",VLOOKUP(P830,[1]Sheet1!$P:$Q,2,0))</f>
        <v/>
      </c>
    </row>
    <row r="831" spans="1:18" x14ac:dyDescent="0.25">
      <c r="A831" s="1">
        <v>829</v>
      </c>
      <c r="B831" s="2">
        <v>43411</v>
      </c>
      <c r="C831">
        <v>53.597499847412109</v>
      </c>
      <c r="D831">
        <v>54.352500915527337</v>
      </c>
      <c r="E831">
        <v>50.259998321533203</v>
      </c>
      <c r="F831">
        <v>51.417499542236328</v>
      </c>
      <c r="G831">
        <v>56.019788049774213</v>
      </c>
      <c r="H831">
        <v>59.384876208998747</v>
      </c>
      <c r="I831">
        <v>60.770296570877228</v>
      </c>
      <c r="J831" t="s">
        <v>14</v>
      </c>
      <c r="K831" t="s">
        <v>14</v>
      </c>
      <c r="L831" t="s">
        <v>14</v>
      </c>
      <c r="M831">
        <v>2.6100006103515621</v>
      </c>
      <c r="N831" t="s">
        <v>14</v>
      </c>
      <c r="O831">
        <v>34</v>
      </c>
      <c r="P831" t="str">
        <f t="shared" si="24"/>
        <v/>
      </c>
      <c r="Q831">
        <f t="shared" si="25"/>
        <v>2.6100006103515621</v>
      </c>
      <c r="R831" t="str">
        <f>IF(N831="nn","",VLOOKUP(P831,[1]Sheet1!$P:$Q,2,0))</f>
        <v/>
      </c>
    </row>
    <row r="832" spans="1:18" x14ac:dyDescent="0.25">
      <c r="A832" s="1">
        <v>830</v>
      </c>
      <c r="B832" s="2">
        <v>43418</v>
      </c>
      <c r="C832">
        <v>50.494998931884773</v>
      </c>
      <c r="D832">
        <v>51.720001220703118</v>
      </c>
      <c r="E832">
        <v>40.402500152587891</v>
      </c>
      <c r="F832">
        <v>41.107498168945313</v>
      </c>
      <c r="G832">
        <v>51.759133798108813</v>
      </c>
      <c r="H832">
        <v>56.572971895144377</v>
      </c>
      <c r="I832">
        <v>59.197272698722678</v>
      </c>
      <c r="J832" t="s">
        <v>14</v>
      </c>
      <c r="K832" t="s">
        <v>14</v>
      </c>
      <c r="L832" t="s">
        <v>14</v>
      </c>
      <c r="M832">
        <v>2.6100006103515621</v>
      </c>
      <c r="N832" t="s">
        <v>14</v>
      </c>
      <c r="O832">
        <v>34</v>
      </c>
      <c r="P832" t="str">
        <f t="shared" si="24"/>
        <v/>
      </c>
      <c r="Q832">
        <f t="shared" si="25"/>
        <v>2.6100006103515621</v>
      </c>
      <c r="R832" t="str">
        <f>IF(N832="nn","",VLOOKUP(P832,[1]Sheet1!$P:$Q,2,0))</f>
        <v/>
      </c>
    </row>
    <row r="833" spans="1:18" x14ac:dyDescent="0.25">
      <c r="A833" s="1">
        <v>831</v>
      </c>
      <c r="B833" s="2">
        <v>43425</v>
      </c>
      <c r="C833">
        <v>40.447498321533203</v>
      </c>
      <c r="D833">
        <v>40.455001831054688</v>
      </c>
      <c r="E833">
        <v>33.327499389648438</v>
      </c>
      <c r="F833">
        <v>36.25</v>
      </c>
      <c r="G833">
        <v>47.327952712934866</v>
      </c>
      <c r="H833">
        <v>53.446360834352937</v>
      </c>
      <c r="I833">
        <v>57.36149088282486</v>
      </c>
      <c r="J833" t="s">
        <v>14</v>
      </c>
      <c r="K833" t="s">
        <v>14</v>
      </c>
      <c r="L833" t="s">
        <v>14</v>
      </c>
      <c r="M833">
        <v>2.6100006103515621</v>
      </c>
      <c r="N833" t="s">
        <v>14</v>
      </c>
      <c r="O833">
        <v>34</v>
      </c>
      <c r="P833" t="str">
        <f t="shared" si="24"/>
        <v/>
      </c>
      <c r="Q833">
        <f t="shared" si="25"/>
        <v>2.6100006103515621</v>
      </c>
      <c r="R833" t="str">
        <f>IF(N833="nn","",VLOOKUP(P833,[1]Sheet1!$P:$Q,2,0))</f>
        <v/>
      </c>
    </row>
    <row r="834" spans="1:18" x14ac:dyDescent="0.25">
      <c r="A834" s="1">
        <v>832</v>
      </c>
      <c r="B834" s="2">
        <v>43432</v>
      </c>
      <c r="C834">
        <v>37.472499847412109</v>
      </c>
      <c r="D834">
        <v>40.965000152587891</v>
      </c>
      <c r="E834">
        <v>36.639999389648438</v>
      </c>
      <c r="F834">
        <v>40.857498168945313</v>
      </c>
      <c r="G834">
        <v>45.47925141465214</v>
      </c>
      <c r="H834">
        <v>51.509612731982543</v>
      </c>
      <c r="I834">
        <v>56.041171465714498</v>
      </c>
      <c r="J834" t="s">
        <v>14</v>
      </c>
      <c r="K834" t="s">
        <v>14</v>
      </c>
      <c r="L834" t="s">
        <v>14</v>
      </c>
      <c r="M834">
        <v>2.6100006103515621</v>
      </c>
      <c r="N834" t="s">
        <v>14</v>
      </c>
      <c r="O834">
        <v>34</v>
      </c>
      <c r="P834" t="str">
        <f t="shared" si="24"/>
        <v/>
      </c>
      <c r="Q834">
        <f t="shared" si="25"/>
        <v>2.6100006103515621</v>
      </c>
      <c r="R834" t="str">
        <f>IF(N834="nn","",VLOOKUP(P834,[1]Sheet1!$P:$Q,2,0))</f>
        <v/>
      </c>
    </row>
    <row r="835" spans="1:18" x14ac:dyDescent="0.25">
      <c r="A835" s="1">
        <v>833</v>
      </c>
      <c r="B835" s="2">
        <v>43439</v>
      </c>
      <c r="C835">
        <v>43.150001525878913</v>
      </c>
      <c r="D835">
        <v>43.669998168945313</v>
      </c>
      <c r="E835">
        <v>36.404998779296882</v>
      </c>
      <c r="F835">
        <v>36.902500152587891</v>
      </c>
      <c r="G835">
        <v>43.028751054062347</v>
      </c>
      <c r="H835">
        <v>49.262364642844901</v>
      </c>
      <c r="I835">
        <v>54.510077760664373</v>
      </c>
      <c r="J835" t="s">
        <v>14</v>
      </c>
      <c r="K835" t="s">
        <v>14</v>
      </c>
      <c r="L835" t="s">
        <v>14</v>
      </c>
      <c r="M835">
        <v>2.6100006103515621</v>
      </c>
      <c r="N835" t="s">
        <v>14</v>
      </c>
      <c r="O835">
        <v>34</v>
      </c>
      <c r="P835" t="str">
        <f t="shared" ref="P835:P898" si="26">IF(J835="nn","",WEEKNUM(B835))</f>
        <v/>
      </c>
      <c r="Q835">
        <f t="shared" ref="Q835:Q898" si="27">M835</f>
        <v>2.6100006103515621</v>
      </c>
      <c r="R835" t="str">
        <f>IF(N835="nn","",VLOOKUP(P835,[1]Sheet1!$P:$Q,2,0))</f>
        <v/>
      </c>
    </row>
    <row r="836" spans="1:18" x14ac:dyDescent="0.25">
      <c r="A836" s="1">
        <v>834</v>
      </c>
      <c r="B836" s="2">
        <v>43446</v>
      </c>
      <c r="C836">
        <v>36.450000762939453</v>
      </c>
      <c r="D836">
        <v>38.972499847412109</v>
      </c>
      <c r="E836">
        <v>36.205001831054688</v>
      </c>
      <c r="F836">
        <v>36.612499237060547</v>
      </c>
      <c r="G836">
        <v>41.195536249204693</v>
      </c>
      <c r="H836">
        <v>47.316231503493462</v>
      </c>
      <c r="I836">
        <v>53.078271478776067</v>
      </c>
      <c r="J836" t="s">
        <v>14</v>
      </c>
      <c r="K836" t="s">
        <v>14</v>
      </c>
      <c r="L836" t="s">
        <v>14</v>
      </c>
      <c r="M836">
        <v>2.6100006103515621</v>
      </c>
      <c r="N836" t="s">
        <v>14</v>
      </c>
      <c r="O836">
        <v>34</v>
      </c>
      <c r="P836" t="str">
        <f t="shared" si="26"/>
        <v/>
      </c>
      <c r="Q836">
        <f t="shared" si="27"/>
        <v>2.6100006103515621</v>
      </c>
      <c r="R836" t="str">
        <f>IF(N836="nn","",VLOOKUP(P836,[1]Sheet1!$P:$Q,2,0))</f>
        <v/>
      </c>
    </row>
    <row r="837" spans="1:18" x14ac:dyDescent="0.25">
      <c r="A837" s="1">
        <v>835</v>
      </c>
      <c r="B837" s="2">
        <v>43453</v>
      </c>
      <c r="C837">
        <v>36.310001373291023</v>
      </c>
      <c r="D837">
        <v>37.582500457763672</v>
      </c>
      <c r="E837">
        <v>32.115001678466797</v>
      </c>
      <c r="F837">
        <v>32.392501831054688</v>
      </c>
      <c r="G837">
        <v>38.68038355830469</v>
      </c>
      <c r="H837">
        <v>45.020273092349044</v>
      </c>
      <c r="I837">
        <v>51.423409906958362</v>
      </c>
      <c r="J837" t="s">
        <v>14</v>
      </c>
      <c r="K837" t="s">
        <v>14</v>
      </c>
      <c r="L837" t="s">
        <v>14</v>
      </c>
      <c r="M837">
        <v>2.6100006103515621</v>
      </c>
      <c r="N837" t="s">
        <v>14</v>
      </c>
      <c r="O837">
        <v>34</v>
      </c>
      <c r="P837" t="str">
        <f t="shared" si="26"/>
        <v/>
      </c>
      <c r="Q837">
        <f t="shared" si="27"/>
        <v>2.6100006103515621</v>
      </c>
      <c r="R837" t="str">
        <f>IF(N837="nn","",VLOOKUP(P837,[1]Sheet1!$P:$Q,2,0))</f>
        <v/>
      </c>
    </row>
    <row r="838" spans="1:18" x14ac:dyDescent="0.25">
      <c r="A838" s="1">
        <v>836</v>
      </c>
      <c r="B838" s="2">
        <v>43460</v>
      </c>
      <c r="C838">
        <v>31.622499465942379</v>
      </c>
      <c r="D838">
        <v>34.347499847412109</v>
      </c>
      <c r="E838">
        <v>31.114999771118161</v>
      </c>
      <c r="F838">
        <v>33.412498474121087</v>
      </c>
      <c r="G838">
        <v>37.175273534252227</v>
      </c>
      <c r="H838">
        <v>43.234461612621658</v>
      </c>
      <c r="I838">
        <v>49.982536992331383</v>
      </c>
      <c r="J838" t="s">
        <v>14</v>
      </c>
      <c r="K838" t="s">
        <v>14</v>
      </c>
      <c r="L838" t="s">
        <v>14</v>
      </c>
      <c r="M838">
        <v>2.6100006103515621</v>
      </c>
      <c r="N838" t="s">
        <v>14</v>
      </c>
      <c r="O838">
        <v>34</v>
      </c>
      <c r="P838" t="str">
        <f t="shared" si="26"/>
        <v/>
      </c>
      <c r="Q838">
        <f t="shared" si="27"/>
        <v>2.6100006103515621</v>
      </c>
      <c r="R838" t="str">
        <f>IF(N838="nn","",VLOOKUP(P838,[1]Sheet1!$P:$Q,2,0))</f>
        <v/>
      </c>
    </row>
    <row r="839" spans="1:18" x14ac:dyDescent="0.25">
      <c r="A839" s="1">
        <v>837</v>
      </c>
      <c r="B839" s="2">
        <v>43467</v>
      </c>
      <c r="C839">
        <v>33.849998474121087</v>
      </c>
      <c r="D839">
        <v>34.619998931884773</v>
      </c>
      <c r="E839">
        <v>31.922500610351559</v>
      </c>
      <c r="F839">
        <v>34.047500610351563</v>
      </c>
      <c r="G839">
        <v>36.28162412742347</v>
      </c>
      <c r="H839">
        <v>41.821082996887803</v>
      </c>
      <c r="I839">
        <v>48.70773408177299</v>
      </c>
      <c r="J839" t="s">
        <v>14</v>
      </c>
      <c r="K839" t="s">
        <v>14</v>
      </c>
      <c r="L839" t="s">
        <v>14</v>
      </c>
      <c r="M839">
        <v>2.6100006103515621</v>
      </c>
      <c r="N839" t="s">
        <v>14</v>
      </c>
      <c r="O839">
        <v>34</v>
      </c>
      <c r="P839" t="str">
        <f t="shared" si="26"/>
        <v/>
      </c>
      <c r="Q839">
        <f t="shared" si="27"/>
        <v>2.6100006103515621</v>
      </c>
      <c r="R839" t="str">
        <f>IF(N839="nn","",VLOOKUP(P839,[1]Sheet1!$P:$Q,2,0))</f>
        <v/>
      </c>
    </row>
    <row r="840" spans="1:18" x14ac:dyDescent="0.25">
      <c r="A840" s="1">
        <v>838</v>
      </c>
      <c r="B840" s="2">
        <v>43474</v>
      </c>
      <c r="C840">
        <v>34.625</v>
      </c>
      <c r="D840">
        <v>37.4375</v>
      </c>
      <c r="E840">
        <v>34.107498168945313</v>
      </c>
      <c r="F840">
        <v>37.207500457763672</v>
      </c>
      <c r="G840">
        <v>36.546160221806382</v>
      </c>
      <c r="H840">
        <v>41.111301067791779</v>
      </c>
      <c r="I840">
        <v>47.787715391852252</v>
      </c>
      <c r="J840" t="s">
        <v>14</v>
      </c>
      <c r="K840" t="s">
        <v>14</v>
      </c>
      <c r="L840" t="s">
        <v>14</v>
      </c>
      <c r="M840">
        <v>2.6100006103515621</v>
      </c>
      <c r="N840" t="s">
        <v>14</v>
      </c>
      <c r="O840">
        <v>34</v>
      </c>
      <c r="P840" t="str">
        <f t="shared" si="26"/>
        <v/>
      </c>
      <c r="Q840">
        <f t="shared" si="27"/>
        <v>2.6100006103515621</v>
      </c>
      <c r="R840" t="str">
        <f>IF(N840="nn","",VLOOKUP(P840,[1]Sheet1!$P:$Q,2,0))</f>
        <v/>
      </c>
    </row>
    <row r="841" spans="1:18" x14ac:dyDescent="0.25">
      <c r="A841" s="1">
        <v>839</v>
      </c>
      <c r="B841" s="2">
        <v>43481</v>
      </c>
      <c r="C841">
        <v>36.680000305175781</v>
      </c>
      <c r="D841">
        <v>39.494998931884773</v>
      </c>
      <c r="E841">
        <v>36.442501068115227</v>
      </c>
      <c r="F841">
        <v>39.232498168945313</v>
      </c>
      <c r="G841">
        <v>37.313685349560359</v>
      </c>
      <c r="H841">
        <v>40.822254467969238</v>
      </c>
      <c r="I841">
        <v>47.103298014019693</v>
      </c>
      <c r="J841" t="s">
        <v>14</v>
      </c>
      <c r="K841" t="s">
        <v>14</v>
      </c>
      <c r="L841" t="s">
        <v>14</v>
      </c>
      <c r="M841">
        <v>2.6100006103515621</v>
      </c>
      <c r="N841" t="s">
        <v>14</v>
      </c>
      <c r="O841">
        <v>34</v>
      </c>
      <c r="P841" t="str">
        <f t="shared" si="26"/>
        <v/>
      </c>
      <c r="Q841">
        <f t="shared" si="27"/>
        <v>2.6100006103515621</v>
      </c>
      <c r="R841" t="str">
        <f>IF(N841="nn","",VLOOKUP(P841,[1]Sheet1!$P:$Q,2,0))</f>
        <v/>
      </c>
    </row>
    <row r="842" spans="1:18" x14ac:dyDescent="0.25">
      <c r="A842" s="1">
        <v>840</v>
      </c>
      <c r="B842" s="2">
        <v>43488</v>
      </c>
      <c r="C842">
        <v>38.927501678466797</v>
      </c>
      <c r="D842">
        <v>40.220001220703118</v>
      </c>
      <c r="E842">
        <v>36.887500762939453</v>
      </c>
      <c r="F842">
        <v>40.037498474121087</v>
      </c>
      <c r="G842">
        <v>38.091917670863417</v>
      </c>
      <c r="H842">
        <v>40.701522776607987</v>
      </c>
      <c r="I842">
        <v>46.538034050827797</v>
      </c>
      <c r="J842" t="s">
        <v>14</v>
      </c>
      <c r="K842" t="s">
        <v>14</v>
      </c>
      <c r="L842" t="s">
        <v>14</v>
      </c>
      <c r="M842">
        <v>2.6100006103515621</v>
      </c>
      <c r="N842" t="s">
        <v>14</v>
      </c>
      <c r="O842">
        <v>34</v>
      </c>
      <c r="P842" t="str">
        <f t="shared" si="26"/>
        <v/>
      </c>
      <c r="Q842">
        <f t="shared" si="27"/>
        <v>2.6100006103515621</v>
      </c>
      <c r="R842" t="str">
        <f>IF(N842="nn","",VLOOKUP(P842,[1]Sheet1!$P:$Q,2,0))</f>
        <v/>
      </c>
    </row>
    <row r="843" spans="1:18" x14ac:dyDescent="0.25">
      <c r="A843" s="1">
        <v>841</v>
      </c>
      <c r="B843" s="2">
        <v>43495</v>
      </c>
      <c r="C843">
        <v>34.137500762939453</v>
      </c>
      <c r="D843">
        <v>36.697498321533203</v>
      </c>
      <c r="E843">
        <v>32.75</v>
      </c>
      <c r="F843">
        <v>36.182498931884773</v>
      </c>
      <c r="G843">
        <v>37.546369459726662</v>
      </c>
      <c r="H843">
        <v>40.006288338958257</v>
      </c>
      <c r="I843">
        <v>45.70959124131236</v>
      </c>
      <c r="J843" t="s">
        <v>14</v>
      </c>
      <c r="K843" t="s">
        <v>14</v>
      </c>
      <c r="L843" t="s">
        <v>14</v>
      </c>
      <c r="M843">
        <v>2.6100006103515621</v>
      </c>
      <c r="N843" t="s">
        <v>14</v>
      </c>
      <c r="O843">
        <v>34</v>
      </c>
      <c r="P843" t="str">
        <f t="shared" si="26"/>
        <v/>
      </c>
      <c r="Q843">
        <f t="shared" si="27"/>
        <v>2.6100006103515621</v>
      </c>
      <c r="R843" t="str">
        <f>IF(N843="nn","",VLOOKUP(P843,[1]Sheet1!$P:$Q,2,0))</f>
        <v/>
      </c>
    </row>
    <row r="844" spans="1:18" x14ac:dyDescent="0.25">
      <c r="A844" s="1">
        <v>842</v>
      </c>
      <c r="B844" s="2">
        <v>43502</v>
      </c>
      <c r="C844">
        <v>36.342498779296882</v>
      </c>
      <c r="D844">
        <v>38.900001525878913</v>
      </c>
      <c r="E844">
        <v>36.032501220703118</v>
      </c>
      <c r="F844">
        <v>37.042499542236328</v>
      </c>
      <c r="G844">
        <v>37.402406626157997</v>
      </c>
      <c r="H844">
        <v>39.550320831770271</v>
      </c>
      <c r="I844">
        <v>45.016223905386283</v>
      </c>
      <c r="J844" t="s">
        <v>14</v>
      </c>
      <c r="K844" t="s">
        <v>14</v>
      </c>
      <c r="L844" t="s">
        <v>14</v>
      </c>
      <c r="M844">
        <v>2.6100006103515621</v>
      </c>
      <c r="N844" t="s">
        <v>14</v>
      </c>
      <c r="O844">
        <v>34</v>
      </c>
      <c r="P844" t="str">
        <f t="shared" si="26"/>
        <v/>
      </c>
      <c r="Q844">
        <f t="shared" si="27"/>
        <v>2.6100006103515621</v>
      </c>
      <c r="R844" t="str">
        <f>IF(N844="nn","",VLOOKUP(P844,[1]Sheet1!$P:$Q,2,0))</f>
        <v/>
      </c>
    </row>
    <row r="845" spans="1:18" x14ac:dyDescent="0.25">
      <c r="A845" s="1">
        <v>843</v>
      </c>
      <c r="B845" s="2">
        <v>43509</v>
      </c>
      <c r="C845">
        <v>36.597499847412109</v>
      </c>
      <c r="D845">
        <v>40.967498779296882</v>
      </c>
      <c r="E845">
        <v>36.125</v>
      </c>
      <c r="F845">
        <v>39.334999084472663</v>
      </c>
      <c r="G845">
        <v>37.954575899962187</v>
      </c>
      <c r="H845">
        <v>39.517194409109102</v>
      </c>
      <c r="I845">
        <v>44.56172591971319</v>
      </c>
      <c r="J845" t="s">
        <v>14</v>
      </c>
      <c r="K845" t="s">
        <v>14</v>
      </c>
      <c r="L845" t="s">
        <v>14</v>
      </c>
      <c r="M845">
        <v>2.6100006103515621</v>
      </c>
      <c r="N845" t="s">
        <v>14</v>
      </c>
      <c r="O845">
        <v>34</v>
      </c>
      <c r="P845" t="str">
        <f t="shared" si="26"/>
        <v/>
      </c>
      <c r="Q845">
        <f t="shared" si="27"/>
        <v>2.6100006103515621</v>
      </c>
      <c r="R845" t="str">
        <f>IF(N845="nn","",VLOOKUP(P845,[1]Sheet1!$P:$Q,2,0))</f>
        <v/>
      </c>
    </row>
    <row r="846" spans="1:18" x14ac:dyDescent="0.25">
      <c r="A846" s="1">
        <v>844</v>
      </c>
      <c r="B846" s="2">
        <v>43516</v>
      </c>
      <c r="C846">
        <v>39.227500915527337</v>
      </c>
      <c r="D846">
        <v>40.314998626708977</v>
      </c>
      <c r="E846">
        <v>38.794998168945313</v>
      </c>
      <c r="F846">
        <v>39.797500610351563</v>
      </c>
      <c r="G846">
        <v>38.481125817216302</v>
      </c>
      <c r="H846">
        <v>39.56031844006948</v>
      </c>
      <c r="I846">
        <v>44.180587894964262</v>
      </c>
      <c r="J846" t="s">
        <v>14</v>
      </c>
      <c r="K846" t="s">
        <v>14</v>
      </c>
      <c r="L846" t="s">
        <v>14</v>
      </c>
      <c r="M846">
        <v>2.6100006103515621</v>
      </c>
      <c r="N846" t="s">
        <v>14</v>
      </c>
      <c r="O846">
        <v>34</v>
      </c>
      <c r="P846" t="str">
        <f t="shared" si="26"/>
        <v/>
      </c>
      <c r="Q846">
        <f t="shared" si="27"/>
        <v>2.6100006103515621</v>
      </c>
      <c r="R846" t="str">
        <f>IF(N846="nn","",VLOOKUP(P846,[1]Sheet1!$P:$Q,2,0))</f>
        <v/>
      </c>
    </row>
    <row r="847" spans="1:18" x14ac:dyDescent="0.25">
      <c r="A847" s="1">
        <v>845</v>
      </c>
      <c r="B847" s="2">
        <v>43523</v>
      </c>
      <c r="C847">
        <v>40.639999389648438</v>
      </c>
      <c r="D847">
        <v>41.319999694824219</v>
      </c>
      <c r="E847">
        <v>38.277500152587891</v>
      </c>
      <c r="F847">
        <v>39.112499237060547</v>
      </c>
      <c r="G847">
        <v>38.66151822288608</v>
      </c>
      <c r="H847">
        <v>39.491423178068104</v>
      </c>
      <c r="I847">
        <v>43.775140802331961</v>
      </c>
      <c r="J847" t="s">
        <v>14</v>
      </c>
      <c r="K847" t="s">
        <v>14</v>
      </c>
      <c r="L847" t="s">
        <v>14</v>
      </c>
      <c r="M847">
        <v>2.6100006103515621</v>
      </c>
      <c r="N847" t="s">
        <v>14</v>
      </c>
      <c r="O847">
        <v>34</v>
      </c>
      <c r="P847" t="str">
        <f t="shared" si="26"/>
        <v/>
      </c>
      <c r="Q847">
        <f t="shared" si="27"/>
        <v>2.6100006103515621</v>
      </c>
      <c r="R847" t="str">
        <f>IF(N847="nn","",VLOOKUP(P847,[1]Sheet1!$P:$Q,2,0))</f>
        <v/>
      </c>
    </row>
    <row r="848" spans="1:18" x14ac:dyDescent="0.25">
      <c r="A848" s="1">
        <v>846</v>
      </c>
      <c r="B848" s="2">
        <v>43530</v>
      </c>
      <c r="C848">
        <v>39.5</v>
      </c>
      <c r="D848">
        <v>39.729999542236328</v>
      </c>
      <c r="E848">
        <v>36.200000762939453</v>
      </c>
      <c r="F848">
        <v>37.659999847412109</v>
      </c>
      <c r="G848">
        <v>38.375370115607801</v>
      </c>
      <c r="H848">
        <v>39.209665742582573</v>
      </c>
      <c r="I848">
        <v>43.285929525938371</v>
      </c>
      <c r="J848" t="s">
        <v>14</v>
      </c>
      <c r="K848" t="s">
        <v>14</v>
      </c>
      <c r="L848" t="s">
        <v>14</v>
      </c>
      <c r="M848">
        <v>2.6100006103515621</v>
      </c>
      <c r="N848" t="s">
        <v>14</v>
      </c>
      <c r="O848">
        <v>34</v>
      </c>
      <c r="P848" t="str">
        <f t="shared" si="26"/>
        <v/>
      </c>
      <c r="Q848">
        <f t="shared" si="27"/>
        <v>2.6100006103515621</v>
      </c>
      <c r="R848" t="str">
        <f>IF(N848="nn","",VLOOKUP(P848,[1]Sheet1!$P:$Q,2,0))</f>
        <v/>
      </c>
    </row>
    <row r="849" spans="1:18" x14ac:dyDescent="0.25">
      <c r="A849" s="1">
        <v>847</v>
      </c>
      <c r="B849" s="2">
        <v>43537</v>
      </c>
      <c r="C849">
        <v>37.897499084472663</v>
      </c>
      <c r="D849">
        <v>42.882499694824219</v>
      </c>
      <c r="E849">
        <v>37.422500610351563</v>
      </c>
      <c r="F849">
        <v>42.452499389648438</v>
      </c>
      <c r="G849">
        <v>39.540264193905116</v>
      </c>
      <c r="H849">
        <v>39.708563226746548</v>
      </c>
      <c r="I849">
        <v>43.219255115035168</v>
      </c>
      <c r="J849" t="s">
        <v>14</v>
      </c>
      <c r="K849" t="s">
        <v>14</v>
      </c>
      <c r="L849" t="s">
        <v>14</v>
      </c>
      <c r="M849">
        <v>2.6100006103515621</v>
      </c>
      <c r="N849" t="s">
        <v>14</v>
      </c>
      <c r="O849">
        <v>34</v>
      </c>
      <c r="P849" t="str">
        <f t="shared" si="26"/>
        <v/>
      </c>
      <c r="Q849">
        <f t="shared" si="27"/>
        <v>2.6100006103515621</v>
      </c>
      <c r="R849" t="str">
        <f>IF(N849="nn","",VLOOKUP(P849,[1]Sheet1!$P:$Q,2,0))</f>
        <v/>
      </c>
    </row>
    <row r="850" spans="1:18" x14ac:dyDescent="0.25">
      <c r="A850" s="1">
        <v>848</v>
      </c>
      <c r="B850" s="2">
        <v>43544</v>
      </c>
      <c r="C850">
        <v>42.770000457763672</v>
      </c>
      <c r="D850">
        <v>46.25</v>
      </c>
      <c r="E850">
        <v>41.965000152587891</v>
      </c>
      <c r="F850">
        <v>44.375</v>
      </c>
      <c r="G850">
        <v>40.921617281360803</v>
      </c>
      <c r="H850">
        <v>40.426476576477853</v>
      </c>
      <c r="I850">
        <v>43.311714705832358</v>
      </c>
      <c r="J850" t="s">
        <v>14</v>
      </c>
      <c r="K850" t="s">
        <v>14</v>
      </c>
      <c r="L850" t="s">
        <v>14</v>
      </c>
      <c r="M850">
        <v>2.6100006103515621</v>
      </c>
      <c r="N850" t="s">
        <v>14</v>
      </c>
      <c r="O850">
        <v>34</v>
      </c>
      <c r="P850" t="str">
        <f t="shared" si="26"/>
        <v/>
      </c>
      <c r="Q850">
        <f t="shared" si="27"/>
        <v>2.6100006103515621</v>
      </c>
      <c r="R850" t="str">
        <f>IF(N850="nn","",VLOOKUP(P850,[1]Sheet1!$P:$Q,2,0))</f>
        <v/>
      </c>
    </row>
    <row r="851" spans="1:18" x14ac:dyDescent="0.25">
      <c r="A851" s="1">
        <v>849</v>
      </c>
      <c r="B851" s="2">
        <v>43545</v>
      </c>
      <c r="C851">
        <v>43.965000152587891</v>
      </c>
      <c r="D851">
        <v>48.367500305175781</v>
      </c>
      <c r="E851">
        <v>42.777500152587891</v>
      </c>
      <c r="F851">
        <v>46.575000762939453</v>
      </c>
      <c r="G851">
        <v>45.421250343322747</v>
      </c>
      <c r="H851">
        <v>45.421250343322747</v>
      </c>
      <c r="I851">
        <v>45.421250343322747</v>
      </c>
      <c r="J851">
        <v>46.25</v>
      </c>
      <c r="K851">
        <v>48.367500305175781</v>
      </c>
      <c r="L851">
        <v>51.00698491268156</v>
      </c>
      <c r="M851">
        <v>2.6100006103515621</v>
      </c>
      <c r="N851">
        <v>564</v>
      </c>
      <c r="O851">
        <v>34</v>
      </c>
      <c r="P851">
        <f t="shared" si="26"/>
        <v>12</v>
      </c>
      <c r="Q851">
        <f t="shared" si="27"/>
        <v>2.6100006103515621</v>
      </c>
      <c r="R851">
        <f>IF(N851="nn","",VLOOKUP(P851,[1]Sheet1!$P:$Q,2,0))</f>
        <v>19.559101635943481</v>
      </c>
    </row>
    <row r="852" spans="1:18" x14ac:dyDescent="0.25">
      <c r="A852" s="1">
        <v>850</v>
      </c>
      <c r="B852" s="2">
        <v>43397</v>
      </c>
      <c r="C852">
        <v>57.819999694824219</v>
      </c>
      <c r="D852">
        <v>58.830001831054688</v>
      </c>
      <c r="E852">
        <v>48.279998779296882</v>
      </c>
      <c r="F852">
        <v>49.572498321533203</v>
      </c>
      <c r="G852">
        <v>59.512985017010593</v>
      </c>
      <c r="H852">
        <v>62.125033894987148</v>
      </c>
      <c r="I852">
        <v>62.266503593088053</v>
      </c>
      <c r="J852" t="s">
        <v>14</v>
      </c>
      <c r="K852" t="s">
        <v>14</v>
      </c>
      <c r="L852" t="s">
        <v>14</v>
      </c>
      <c r="M852">
        <v>-1.6775016784667971</v>
      </c>
      <c r="N852" t="s">
        <v>14</v>
      </c>
      <c r="O852">
        <v>35</v>
      </c>
      <c r="P852" t="str">
        <f t="shared" si="26"/>
        <v/>
      </c>
      <c r="Q852">
        <f t="shared" si="27"/>
        <v>-1.6775016784667971</v>
      </c>
      <c r="R852" t="str">
        <f>IF(N852="nn","",VLOOKUP(P852,[1]Sheet1!$P:$Q,2,0))</f>
        <v/>
      </c>
    </row>
    <row r="853" spans="1:18" x14ac:dyDescent="0.25">
      <c r="A853" s="1">
        <v>851</v>
      </c>
      <c r="B853" s="2">
        <v>43404</v>
      </c>
      <c r="C853">
        <v>50.997501373291023</v>
      </c>
      <c r="D853">
        <v>55.5</v>
      </c>
      <c r="E853">
        <v>44.002498626708977</v>
      </c>
      <c r="F853">
        <v>53.729999542236328</v>
      </c>
      <c r="G853">
        <v>57.860703452789373</v>
      </c>
      <c r="H853">
        <v>60.833490148410107</v>
      </c>
      <c r="I853">
        <v>61.583583269019918</v>
      </c>
      <c r="J853" t="s">
        <v>14</v>
      </c>
      <c r="K853" t="s">
        <v>14</v>
      </c>
      <c r="L853" t="s">
        <v>14</v>
      </c>
      <c r="M853">
        <v>-1.6775016784667971</v>
      </c>
      <c r="N853" t="s">
        <v>14</v>
      </c>
      <c r="O853">
        <v>35</v>
      </c>
      <c r="P853" t="str">
        <f t="shared" si="26"/>
        <v/>
      </c>
      <c r="Q853">
        <f t="shared" si="27"/>
        <v>-1.6775016784667971</v>
      </c>
      <c r="R853" t="str">
        <f>IF(N853="nn","",VLOOKUP(P853,[1]Sheet1!$P:$Q,2,0))</f>
        <v/>
      </c>
    </row>
    <row r="854" spans="1:18" x14ac:dyDescent="0.25">
      <c r="A854" s="1">
        <v>852</v>
      </c>
      <c r="B854" s="2">
        <v>43411</v>
      </c>
      <c r="C854">
        <v>53.597499847412109</v>
      </c>
      <c r="D854">
        <v>54.352500915527337</v>
      </c>
      <c r="E854">
        <v>50.259998321533203</v>
      </c>
      <c r="F854">
        <v>51.417499542236328</v>
      </c>
      <c r="G854">
        <v>56.019788049774213</v>
      </c>
      <c r="H854">
        <v>59.384876208998747</v>
      </c>
      <c r="I854">
        <v>60.770296570877228</v>
      </c>
      <c r="J854" t="s">
        <v>14</v>
      </c>
      <c r="K854" t="s">
        <v>14</v>
      </c>
      <c r="L854" t="s">
        <v>14</v>
      </c>
      <c r="M854">
        <v>-1.6775016784667971</v>
      </c>
      <c r="N854" t="s">
        <v>14</v>
      </c>
      <c r="O854">
        <v>35</v>
      </c>
      <c r="P854" t="str">
        <f t="shared" si="26"/>
        <v/>
      </c>
      <c r="Q854">
        <f t="shared" si="27"/>
        <v>-1.6775016784667971</v>
      </c>
      <c r="R854" t="str">
        <f>IF(N854="nn","",VLOOKUP(P854,[1]Sheet1!$P:$Q,2,0))</f>
        <v/>
      </c>
    </row>
    <row r="855" spans="1:18" x14ac:dyDescent="0.25">
      <c r="A855" s="1">
        <v>853</v>
      </c>
      <c r="B855" s="2">
        <v>43418</v>
      </c>
      <c r="C855">
        <v>50.494998931884773</v>
      </c>
      <c r="D855">
        <v>51.720001220703118</v>
      </c>
      <c r="E855">
        <v>40.402500152587891</v>
      </c>
      <c r="F855">
        <v>41.107498168945313</v>
      </c>
      <c r="G855">
        <v>51.759133798108813</v>
      </c>
      <c r="H855">
        <v>56.572971895144377</v>
      </c>
      <c r="I855">
        <v>59.197272698722678</v>
      </c>
      <c r="J855" t="s">
        <v>14</v>
      </c>
      <c r="K855" t="s">
        <v>14</v>
      </c>
      <c r="L855" t="s">
        <v>14</v>
      </c>
      <c r="M855">
        <v>-1.6775016784667971</v>
      </c>
      <c r="N855" t="s">
        <v>14</v>
      </c>
      <c r="O855">
        <v>35</v>
      </c>
      <c r="P855" t="str">
        <f t="shared" si="26"/>
        <v/>
      </c>
      <c r="Q855">
        <f t="shared" si="27"/>
        <v>-1.6775016784667971</v>
      </c>
      <c r="R855" t="str">
        <f>IF(N855="nn","",VLOOKUP(P855,[1]Sheet1!$P:$Q,2,0))</f>
        <v/>
      </c>
    </row>
    <row r="856" spans="1:18" x14ac:dyDescent="0.25">
      <c r="A856" s="1">
        <v>854</v>
      </c>
      <c r="B856" s="2">
        <v>43425</v>
      </c>
      <c r="C856">
        <v>40.447498321533203</v>
      </c>
      <c r="D856">
        <v>40.455001831054688</v>
      </c>
      <c r="E856">
        <v>33.327499389648438</v>
      </c>
      <c r="F856">
        <v>36.25</v>
      </c>
      <c r="G856">
        <v>47.327952712934866</v>
      </c>
      <c r="H856">
        <v>53.446360834352937</v>
      </c>
      <c r="I856">
        <v>57.36149088282486</v>
      </c>
      <c r="J856" t="s">
        <v>14</v>
      </c>
      <c r="K856" t="s">
        <v>14</v>
      </c>
      <c r="L856" t="s">
        <v>14</v>
      </c>
      <c r="M856">
        <v>-1.6775016784667971</v>
      </c>
      <c r="N856" t="s">
        <v>14</v>
      </c>
      <c r="O856">
        <v>35</v>
      </c>
      <c r="P856" t="str">
        <f t="shared" si="26"/>
        <v/>
      </c>
      <c r="Q856">
        <f t="shared" si="27"/>
        <v>-1.6775016784667971</v>
      </c>
      <c r="R856" t="str">
        <f>IF(N856="nn","",VLOOKUP(P856,[1]Sheet1!$P:$Q,2,0))</f>
        <v/>
      </c>
    </row>
    <row r="857" spans="1:18" x14ac:dyDescent="0.25">
      <c r="A857" s="1">
        <v>855</v>
      </c>
      <c r="B857" s="2">
        <v>43432</v>
      </c>
      <c r="C857">
        <v>37.472499847412109</v>
      </c>
      <c r="D857">
        <v>40.965000152587891</v>
      </c>
      <c r="E857">
        <v>36.639999389648438</v>
      </c>
      <c r="F857">
        <v>40.857498168945313</v>
      </c>
      <c r="G857">
        <v>45.47925141465214</v>
      </c>
      <c r="H857">
        <v>51.509612731982543</v>
      </c>
      <c r="I857">
        <v>56.041171465714498</v>
      </c>
      <c r="J857" t="s">
        <v>14</v>
      </c>
      <c r="K857" t="s">
        <v>14</v>
      </c>
      <c r="L857" t="s">
        <v>14</v>
      </c>
      <c r="M857">
        <v>-1.6775016784667971</v>
      </c>
      <c r="N857" t="s">
        <v>14</v>
      </c>
      <c r="O857">
        <v>35</v>
      </c>
      <c r="P857" t="str">
        <f t="shared" si="26"/>
        <v/>
      </c>
      <c r="Q857">
        <f t="shared" si="27"/>
        <v>-1.6775016784667971</v>
      </c>
      <c r="R857" t="str">
        <f>IF(N857="nn","",VLOOKUP(P857,[1]Sheet1!$P:$Q,2,0))</f>
        <v/>
      </c>
    </row>
    <row r="858" spans="1:18" x14ac:dyDescent="0.25">
      <c r="A858" s="1">
        <v>856</v>
      </c>
      <c r="B858" s="2">
        <v>43439</v>
      </c>
      <c r="C858">
        <v>43.150001525878913</v>
      </c>
      <c r="D858">
        <v>43.669998168945313</v>
      </c>
      <c r="E858">
        <v>36.404998779296882</v>
      </c>
      <c r="F858">
        <v>36.902500152587891</v>
      </c>
      <c r="G858">
        <v>43.028751054062347</v>
      </c>
      <c r="H858">
        <v>49.262364642844901</v>
      </c>
      <c r="I858">
        <v>54.510077760664373</v>
      </c>
      <c r="J858" t="s">
        <v>14</v>
      </c>
      <c r="K858" t="s">
        <v>14</v>
      </c>
      <c r="L858" t="s">
        <v>14</v>
      </c>
      <c r="M858">
        <v>-1.6775016784667971</v>
      </c>
      <c r="N858" t="s">
        <v>14</v>
      </c>
      <c r="O858">
        <v>35</v>
      </c>
      <c r="P858" t="str">
        <f t="shared" si="26"/>
        <v/>
      </c>
      <c r="Q858">
        <f t="shared" si="27"/>
        <v>-1.6775016784667971</v>
      </c>
      <c r="R858" t="str">
        <f>IF(N858="nn","",VLOOKUP(P858,[1]Sheet1!$P:$Q,2,0))</f>
        <v/>
      </c>
    </row>
    <row r="859" spans="1:18" x14ac:dyDescent="0.25">
      <c r="A859" s="1">
        <v>857</v>
      </c>
      <c r="B859" s="2">
        <v>43446</v>
      </c>
      <c r="C859">
        <v>36.450000762939453</v>
      </c>
      <c r="D859">
        <v>38.972499847412109</v>
      </c>
      <c r="E859">
        <v>36.205001831054688</v>
      </c>
      <c r="F859">
        <v>36.612499237060547</v>
      </c>
      <c r="G859">
        <v>41.195536249204693</v>
      </c>
      <c r="H859">
        <v>47.316231503493462</v>
      </c>
      <c r="I859">
        <v>53.078271478776067</v>
      </c>
      <c r="J859" t="s">
        <v>14</v>
      </c>
      <c r="K859" t="s">
        <v>14</v>
      </c>
      <c r="L859" t="s">
        <v>14</v>
      </c>
      <c r="M859">
        <v>-1.6775016784667971</v>
      </c>
      <c r="N859" t="s">
        <v>14</v>
      </c>
      <c r="O859">
        <v>35</v>
      </c>
      <c r="P859" t="str">
        <f t="shared" si="26"/>
        <v/>
      </c>
      <c r="Q859">
        <f t="shared" si="27"/>
        <v>-1.6775016784667971</v>
      </c>
      <c r="R859" t="str">
        <f>IF(N859="nn","",VLOOKUP(P859,[1]Sheet1!$P:$Q,2,0))</f>
        <v/>
      </c>
    </row>
    <row r="860" spans="1:18" x14ac:dyDescent="0.25">
      <c r="A860" s="1">
        <v>858</v>
      </c>
      <c r="B860" s="2">
        <v>43453</v>
      </c>
      <c r="C860">
        <v>36.310001373291023</v>
      </c>
      <c r="D860">
        <v>37.582500457763672</v>
      </c>
      <c r="E860">
        <v>32.115001678466797</v>
      </c>
      <c r="F860">
        <v>32.392501831054688</v>
      </c>
      <c r="G860">
        <v>38.68038355830469</v>
      </c>
      <c r="H860">
        <v>45.020273092349044</v>
      </c>
      <c r="I860">
        <v>51.423409906958362</v>
      </c>
      <c r="J860" t="s">
        <v>14</v>
      </c>
      <c r="K860" t="s">
        <v>14</v>
      </c>
      <c r="L860" t="s">
        <v>14</v>
      </c>
      <c r="M860">
        <v>-1.6775016784667971</v>
      </c>
      <c r="N860" t="s">
        <v>14</v>
      </c>
      <c r="O860">
        <v>35</v>
      </c>
      <c r="P860" t="str">
        <f t="shared" si="26"/>
        <v/>
      </c>
      <c r="Q860">
        <f t="shared" si="27"/>
        <v>-1.6775016784667971</v>
      </c>
      <c r="R860" t="str">
        <f>IF(N860="nn","",VLOOKUP(P860,[1]Sheet1!$P:$Q,2,0))</f>
        <v/>
      </c>
    </row>
    <row r="861" spans="1:18" x14ac:dyDescent="0.25">
      <c r="A861" s="1">
        <v>859</v>
      </c>
      <c r="B861" s="2">
        <v>43460</v>
      </c>
      <c r="C861">
        <v>31.622499465942379</v>
      </c>
      <c r="D861">
        <v>34.347499847412109</v>
      </c>
      <c r="E861">
        <v>31.114999771118161</v>
      </c>
      <c r="F861">
        <v>33.412498474121087</v>
      </c>
      <c r="G861">
        <v>37.175273534252227</v>
      </c>
      <c r="H861">
        <v>43.234461612621658</v>
      </c>
      <c r="I861">
        <v>49.982536992331383</v>
      </c>
      <c r="J861" t="s">
        <v>14</v>
      </c>
      <c r="K861" t="s">
        <v>14</v>
      </c>
      <c r="L861" t="s">
        <v>14</v>
      </c>
      <c r="M861">
        <v>-1.6775016784667971</v>
      </c>
      <c r="N861" t="s">
        <v>14</v>
      </c>
      <c r="O861">
        <v>35</v>
      </c>
      <c r="P861" t="str">
        <f t="shared" si="26"/>
        <v/>
      </c>
      <c r="Q861">
        <f t="shared" si="27"/>
        <v>-1.6775016784667971</v>
      </c>
      <c r="R861" t="str">
        <f>IF(N861="nn","",VLOOKUP(P861,[1]Sheet1!$P:$Q,2,0))</f>
        <v/>
      </c>
    </row>
    <row r="862" spans="1:18" x14ac:dyDescent="0.25">
      <c r="A862" s="1">
        <v>860</v>
      </c>
      <c r="B862" s="2">
        <v>43467</v>
      </c>
      <c r="C862">
        <v>33.849998474121087</v>
      </c>
      <c r="D862">
        <v>34.619998931884773</v>
      </c>
      <c r="E862">
        <v>31.922500610351559</v>
      </c>
      <c r="F862">
        <v>34.047500610351563</v>
      </c>
      <c r="G862">
        <v>36.28162412742347</v>
      </c>
      <c r="H862">
        <v>41.821082996887803</v>
      </c>
      <c r="I862">
        <v>48.70773408177299</v>
      </c>
      <c r="J862" t="s">
        <v>14</v>
      </c>
      <c r="K862" t="s">
        <v>14</v>
      </c>
      <c r="L862" t="s">
        <v>14</v>
      </c>
      <c r="M862">
        <v>-1.6775016784667971</v>
      </c>
      <c r="N862" t="s">
        <v>14</v>
      </c>
      <c r="O862">
        <v>35</v>
      </c>
      <c r="P862" t="str">
        <f t="shared" si="26"/>
        <v/>
      </c>
      <c r="Q862">
        <f t="shared" si="27"/>
        <v>-1.6775016784667971</v>
      </c>
      <c r="R862" t="str">
        <f>IF(N862="nn","",VLOOKUP(P862,[1]Sheet1!$P:$Q,2,0))</f>
        <v/>
      </c>
    </row>
    <row r="863" spans="1:18" x14ac:dyDescent="0.25">
      <c r="A863" s="1">
        <v>861</v>
      </c>
      <c r="B863" s="2">
        <v>43474</v>
      </c>
      <c r="C863">
        <v>34.625</v>
      </c>
      <c r="D863">
        <v>37.4375</v>
      </c>
      <c r="E863">
        <v>34.107498168945313</v>
      </c>
      <c r="F863">
        <v>37.207500457763672</v>
      </c>
      <c r="G863">
        <v>36.546160221806382</v>
      </c>
      <c r="H863">
        <v>41.111301067791779</v>
      </c>
      <c r="I863">
        <v>47.787715391852252</v>
      </c>
      <c r="J863" t="s">
        <v>14</v>
      </c>
      <c r="K863" t="s">
        <v>14</v>
      </c>
      <c r="L863" t="s">
        <v>14</v>
      </c>
      <c r="M863">
        <v>-1.6775016784667971</v>
      </c>
      <c r="N863" t="s">
        <v>14</v>
      </c>
      <c r="O863">
        <v>35</v>
      </c>
      <c r="P863" t="str">
        <f t="shared" si="26"/>
        <v/>
      </c>
      <c r="Q863">
        <f t="shared" si="27"/>
        <v>-1.6775016784667971</v>
      </c>
      <c r="R863" t="str">
        <f>IF(N863="nn","",VLOOKUP(P863,[1]Sheet1!$P:$Q,2,0))</f>
        <v/>
      </c>
    </row>
    <row r="864" spans="1:18" x14ac:dyDescent="0.25">
      <c r="A864" s="1">
        <v>862</v>
      </c>
      <c r="B864" s="2">
        <v>43481</v>
      </c>
      <c r="C864">
        <v>36.680000305175781</v>
      </c>
      <c r="D864">
        <v>39.494998931884773</v>
      </c>
      <c r="E864">
        <v>36.442501068115227</v>
      </c>
      <c r="F864">
        <v>39.232498168945313</v>
      </c>
      <c r="G864">
        <v>37.313685349560359</v>
      </c>
      <c r="H864">
        <v>40.822254467969238</v>
      </c>
      <c r="I864">
        <v>47.103298014019693</v>
      </c>
      <c r="J864" t="s">
        <v>14</v>
      </c>
      <c r="K864" t="s">
        <v>14</v>
      </c>
      <c r="L864" t="s">
        <v>14</v>
      </c>
      <c r="M864">
        <v>-1.6775016784667971</v>
      </c>
      <c r="N864" t="s">
        <v>14</v>
      </c>
      <c r="O864">
        <v>35</v>
      </c>
      <c r="P864" t="str">
        <f t="shared" si="26"/>
        <v/>
      </c>
      <c r="Q864">
        <f t="shared" si="27"/>
        <v>-1.6775016784667971</v>
      </c>
      <c r="R864" t="str">
        <f>IF(N864="nn","",VLOOKUP(P864,[1]Sheet1!$P:$Q,2,0))</f>
        <v/>
      </c>
    </row>
    <row r="865" spans="1:18" x14ac:dyDescent="0.25">
      <c r="A865" s="1">
        <v>863</v>
      </c>
      <c r="B865" s="2">
        <v>43488</v>
      </c>
      <c r="C865">
        <v>38.927501678466797</v>
      </c>
      <c r="D865">
        <v>40.220001220703118</v>
      </c>
      <c r="E865">
        <v>36.887500762939453</v>
      </c>
      <c r="F865">
        <v>40.037498474121087</v>
      </c>
      <c r="G865">
        <v>38.091917670863417</v>
      </c>
      <c r="H865">
        <v>40.701522776607987</v>
      </c>
      <c r="I865">
        <v>46.538034050827797</v>
      </c>
      <c r="J865" t="s">
        <v>14</v>
      </c>
      <c r="K865" t="s">
        <v>14</v>
      </c>
      <c r="L865" t="s">
        <v>14</v>
      </c>
      <c r="M865">
        <v>-1.6775016784667971</v>
      </c>
      <c r="N865" t="s">
        <v>14</v>
      </c>
      <c r="O865">
        <v>35</v>
      </c>
      <c r="P865" t="str">
        <f t="shared" si="26"/>
        <v/>
      </c>
      <c r="Q865">
        <f t="shared" si="27"/>
        <v>-1.6775016784667971</v>
      </c>
      <c r="R865" t="str">
        <f>IF(N865="nn","",VLOOKUP(P865,[1]Sheet1!$P:$Q,2,0))</f>
        <v/>
      </c>
    </row>
    <row r="866" spans="1:18" x14ac:dyDescent="0.25">
      <c r="A866" s="1">
        <v>864</v>
      </c>
      <c r="B866" s="2">
        <v>43495</v>
      </c>
      <c r="C866">
        <v>34.137500762939453</v>
      </c>
      <c r="D866">
        <v>36.697498321533203</v>
      </c>
      <c r="E866">
        <v>32.75</v>
      </c>
      <c r="F866">
        <v>36.182498931884773</v>
      </c>
      <c r="G866">
        <v>37.546369459726662</v>
      </c>
      <c r="H866">
        <v>40.006288338958257</v>
      </c>
      <c r="I866">
        <v>45.70959124131236</v>
      </c>
      <c r="J866" t="s">
        <v>14</v>
      </c>
      <c r="K866" t="s">
        <v>14</v>
      </c>
      <c r="L866" t="s">
        <v>14</v>
      </c>
      <c r="M866">
        <v>-1.6775016784667971</v>
      </c>
      <c r="N866" t="s">
        <v>14</v>
      </c>
      <c r="O866">
        <v>35</v>
      </c>
      <c r="P866" t="str">
        <f t="shared" si="26"/>
        <v/>
      </c>
      <c r="Q866">
        <f t="shared" si="27"/>
        <v>-1.6775016784667971</v>
      </c>
      <c r="R866" t="str">
        <f>IF(N866="nn","",VLOOKUP(P866,[1]Sheet1!$P:$Q,2,0))</f>
        <v/>
      </c>
    </row>
    <row r="867" spans="1:18" x14ac:dyDescent="0.25">
      <c r="A867" s="1">
        <v>865</v>
      </c>
      <c r="B867" s="2">
        <v>43502</v>
      </c>
      <c r="C867">
        <v>36.342498779296882</v>
      </c>
      <c r="D867">
        <v>38.900001525878913</v>
      </c>
      <c r="E867">
        <v>36.032501220703118</v>
      </c>
      <c r="F867">
        <v>37.042499542236328</v>
      </c>
      <c r="G867">
        <v>37.402406626157997</v>
      </c>
      <c r="H867">
        <v>39.550320831770271</v>
      </c>
      <c r="I867">
        <v>45.016223905386283</v>
      </c>
      <c r="J867" t="s">
        <v>14</v>
      </c>
      <c r="K867" t="s">
        <v>14</v>
      </c>
      <c r="L867" t="s">
        <v>14</v>
      </c>
      <c r="M867">
        <v>-1.6775016784667971</v>
      </c>
      <c r="N867" t="s">
        <v>14</v>
      </c>
      <c r="O867">
        <v>35</v>
      </c>
      <c r="P867" t="str">
        <f t="shared" si="26"/>
        <v/>
      </c>
      <c r="Q867">
        <f t="shared" si="27"/>
        <v>-1.6775016784667971</v>
      </c>
      <c r="R867" t="str">
        <f>IF(N867="nn","",VLOOKUP(P867,[1]Sheet1!$P:$Q,2,0))</f>
        <v/>
      </c>
    </row>
    <row r="868" spans="1:18" x14ac:dyDescent="0.25">
      <c r="A868" s="1">
        <v>866</v>
      </c>
      <c r="B868" s="2">
        <v>43509</v>
      </c>
      <c r="C868">
        <v>36.597499847412109</v>
      </c>
      <c r="D868">
        <v>40.967498779296882</v>
      </c>
      <c r="E868">
        <v>36.125</v>
      </c>
      <c r="F868">
        <v>39.334999084472663</v>
      </c>
      <c r="G868">
        <v>37.954575899962187</v>
      </c>
      <c r="H868">
        <v>39.517194409109102</v>
      </c>
      <c r="I868">
        <v>44.56172591971319</v>
      </c>
      <c r="J868" t="s">
        <v>14</v>
      </c>
      <c r="K868" t="s">
        <v>14</v>
      </c>
      <c r="L868" t="s">
        <v>14</v>
      </c>
      <c r="M868">
        <v>-1.6775016784667971</v>
      </c>
      <c r="N868" t="s">
        <v>14</v>
      </c>
      <c r="O868">
        <v>35</v>
      </c>
      <c r="P868" t="str">
        <f t="shared" si="26"/>
        <v/>
      </c>
      <c r="Q868">
        <f t="shared" si="27"/>
        <v>-1.6775016784667971</v>
      </c>
      <c r="R868" t="str">
        <f>IF(N868="nn","",VLOOKUP(P868,[1]Sheet1!$P:$Q,2,0))</f>
        <v/>
      </c>
    </row>
    <row r="869" spans="1:18" x14ac:dyDescent="0.25">
      <c r="A869" s="1">
        <v>867</v>
      </c>
      <c r="B869" s="2">
        <v>43516</v>
      </c>
      <c r="C869">
        <v>39.227500915527337</v>
      </c>
      <c r="D869">
        <v>40.314998626708977</v>
      </c>
      <c r="E869">
        <v>38.794998168945313</v>
      </c>
      <c r="F869">
        <v>39.797500610351563</v>
      </c>
      <c r="G869">
        <v>38.481125817216302</v>
      </c>
      <c r="H869">
        <v>39.56031844006948</v>
      </c>
      <c r="I869">
        <v>44.180587894964262</v>
      </c>
      <c r="J869" t="s">
        <v>14</v>
      </c>
      <c r="K869" t="s">
        <v>14</v>
      </c>
      <c r="L869" t="s">
        <v>14</v>
      </c>
      <c r="M869">
        <v>-1.6775016784667971</v>
      </c>
      <c r="N869" t="s">
        <v>14</v>
      </c>
      <c r="O869">
        <v>35</v>
      </c>
      <c r="P869" t="str">
        <f t="shared" si="26"/>
        <v/>
      </c>
      <c r="Q869">
        <f t="shared" si="27"/>
        <v>-1.6775016784667971</v>
      </c>
      <c r="R869" t="str">
        <f>IF(N869="nn","",VLOOKUP(P869,[1]Sheet1!$P:$Q,2,0))</f>
        <v/>
      </c>
    </row>
    <row r="870" spans="1:18" x14ac:dyDescent="0.25">
      <c r="A870" s="1">
        <v>868</v>
      </c>
      <c r="B870" s="2">
        <v>43523</v>
      </c>
      <c r="C870">
        <v>40.639999389648438</v>
      </c>
      <c r="D870">
        <v>41.319999694824219</v>
      </c>
      <c r="E870">
        <v>38.277500152587891</v>
      </c>
      <c r="F870">
        <v>39.112499237060547</v>
      </c>
      <c r="G870">
        <v>38.66151822288608</v>
      </c>
      <c r="H870">
        <v>39.491423178068104</v>
      </c>
      <c r="I870">
        <v>43.775140802331961</v>
      </c>
      <c r="J870" t="s">
        <v>14</v>
      </c>
      <c r="K870" t="s">
        <v>14</v>
      </c>
      <c r="L870" t="s">
        <v>14</v>
      </c>
      <c r="M870">
        <v>-1.6775016784667971</v>
      </c>
      <c r="N870" t="s">
        <v>14</v>
      </c>
      <c r="O870">
        <v>35</v>
      </c>
      <c r="P870" t="str">
        <f t="shared" si="26"/>
        <v/>
      </c>
      <c r="Q870">
        <f t="shared" si="27"/>
        <v>-1.6775016784667971</v>
      </c>
      <c r="R870" t="str">
        <f>IF(N870="nn","",VLOOKUP(P870,[1]Sheet1!$P:$Q,2,0))</f>
        <v/>
      </c>
    </row>
    <row r="871" spans="1:18" x14ac:dyDescent="0.25">
      <c r="A871" s="1">
        <v>869</v>
      </c>
      <c r="B871" s="2">
        <v>43530</v>
      </c>
      <c r="C871">
        <v>39.5</v>
      </c>
      <c r="D871">
        <v>39.729999542236328</v>
      </c>
      <c r="E871">
        <v>36.200000762939453</v>
      </c>
      <c r="F871">
        <v>37.659999847412109</v>
      </c>
      <c r="G871">
        <v>38.375370115607801</v>
      </c>
      <c r="H871">
        <v>39.209665742582573</v>
      </c>
      <c r="I871">
        <v>43.285929525938371</v>
      </c>
      <c r="J871" t="s">
        <v>14</v>
      </c>
      <c r="K871" t="s">
        <v>14</v>
      </c>
      <c r="L871" t="s">
        <v>14</v>
      </c>
      <c r="M871">
        <v>-1.6775016784667971</v>
      </c>
      <c r="N871" t="s">
        <v>14</v>
      </c>
      <c r="O871">
        <v>35</v>
      </c>
      <c r="P871" t="str">
        <f t="shared" si="26"/>
        <v/>
      </c>
      <c r="Q871">
        <f t="shared" si="27"/>
        <v>-1.6775016784667971</v>
      </c>
      <c r="R871" t="str">
        <f>IF(N871="nn","",VLOOKUP(P871,[1]Sheet1!$P:$Q,2,0))</f>
        <v/>
      </c>
    </row>
    <row r="872" spans="1:18" x14ac:dyDescent="0.25">
      <c r="A872" s="1">
        <v>870</v>
      </c>
      <c r="B872" s="2">
        <v>43537</v>
      </c>
      <c r="C872">
        <v>37.897499084472663</v>
      </c>
      <c r="D872">
        <v>42.882499694824219</v>
      </c>
      <c r="E872">
        <v>37.422500610351563</v>
      </c>
      <c r="F872">
        <v>42.452499389648438</v>
      </c>
      <c r="G872">
        <v>39.540264193905116</v>
      </c>
      <c r="H872">
        <v>39.708563226746548</v>
      </c>
      <c r="I872">
        <v>43.219255115035168</v>
      </c>
      <c r="J872" t="s">
        <v>14</v>
      </c>
      <c r="K872" t="s">
        <v>14</v>
      </c>
      <c r="L872" t="s">
        <v>14</v>
      </c>
      <c r="M872">
        <v>-1.6775016784667971</v>
      </c>
      <c r="N872" t="s">
        <v>14</v>
      </c>
      <c r="O872">
        <v>35</v>
      </c>
      <c r="P872" t="str">
        <f t="shared" si="26"/>
        <v/>
      </c>
      <c r="Q872">
        <f t="shared" si="27"/>
        <v>-1.6775016784667971</v>
      </c>
      <c r="R872" t="str">
        <f>IF(N872="nn","",VLOOKUP(P872,[1]Sheet1!$P:$Q,2,0))</f>
        <v/>
      </c>
    </row>
    <row r="873" spans="1:18" x14ac:dyDescent="0.25">
      <c r="A873" s="1">
        <v>871</v>
      </c>
      <c r="B873" s="2">
        <v>43544</v>
      </c>
      <c r="C873">
        <v>42.770000457763672</v>
      </c>
      <c r="D873">
        <v>46.25</v>
      </c>
      <c r="E873">
        <v>41.965000152587891</v>
      </c>
      <c r="F873">
        <v>44.375</v>
      </c>
      <c r="G873">
        <v>40.921617281360803</v>
      </c>
      <c r="H873">
        <v>40.426476576477853</v>
      </c>
      <c r="I873">
        <v>43.311714705832358</v>
      </c>
      <c r="J873" t="s">
        <v>14</v>
      </c>
      <c r="K873" t="s">
        <v>14</v>
      </c>
      <c r="L873" t="s">
        <v>14</v>
      </c>
      <c r="M873">
        <v>-1.6775016784667971</v>
      </c>
      <c r="N873" t="s">
        <v>14</v>
      </c>
      <c r="O873">
        <v>35</v>
      </c>
      <c r="P873" t="str">
        <f t="shared" si="26"/>
        <v/>
      </c>
      <c r="Q873">
        <f t="shared" si="27"/>
        <v>-1.6775016784667971</v>
      </c>
      <c r="R873" t="str">
        <f>IF(N873="nn","",VLOOKUP(P873,[1]Sheet1!$P:$Q,2,0))</f>
        <v/>
      </c>
    </row>
    <row r="874" spans="1:18" x14ac:dyDescent="0.25">
      <c r="A874" s="1">
        <v>872</v>
      </c>
      <c r="B874" s="2">
        <v>43551</v>
      </c>
      <c r="C874">
        <v>43.965000152587891</v>
      </c>
      <c r="D874">
        <v>45.4375</v>
      </c>
      <c r="E874">
        <v>42.777500152587891</v>
      </c>
      <c r="F874">
        <v>44.889999389648438</v>
      </c>
      <c r="G874">
        <v>42.055440740871553</v>
      </c>
      <c r="H874">
        <v>41.113172393888703</v>
      </c>
      <c r="I874">
        <v>43.437977480537647</v>
      </c>
      <c r="J874" t="s">
        <v>14</v>
      </c>
      <c r="K874" t="s">
        <v>14</v>
      </c>
      <c r="L874" t="s">
        <v>14</v>
      </c>
      <c r="M874">
        <v>-1.6775016784667971</v>
      </c>
      <c r="N874" t="s">
        <v>14</v>
      </c>
      <c r="O874">
        <v>35</v>
      </c>
      <c r="P874" t="str">
        <f t="shared" si="26"/>
        <v/>
      </c>
      <c r="Q874">
        <f t="shared" si="27"/>
        <v>-1.6775016784667971</v>
      </c>
      <c r="R874" t="str">
        <f>IF(N874="nn","",VLOOKUP(P874,[1]Sheet1!$P:$Q,2,0))</f>
        <v/>
      </c>
    </row>
    <row r="875" spans="1:18" x14ac:dyDescent="0.25">
      <c r="A875" s="1">
        <v>873</v>
      </c>
      <c r="B875" s="2">
        <v>43558</v>
      </c>
      <c r="C875">
        <v>45.814998626708977</v>
      </c>
      <c r="D875">
        <v>47.912498474121087</v>
      </c>
      <c r="E875">
        <v>45.092498779296882</v>
      </c>
      <c r="F875">
        <v>47.737499237060547</v>
      </c>
      <c r="G875">
        <v>43.678886025496979</v>
      </c>
      <c r="H875">
        <v>42.132299600530523</v>
      </c>
      <c r="I875">
        <v>43.781939221059481</v>
      </c>
      <c r="J875" t="s">
        <v>14</v>
      </c>
      <c r="K875" t="s">
        <v>14</v>
      </c>
      <c r="L875" t="s">
        <v>14</v>
      </c>
      <c r="M875">
        <v>-1.6775016784667971</v>
      </c>
      <c r="N875" t="s">
        <v>14</v>
      </c>
      <c r="O875">
        <v>35</v>
      </c>
      <c r="P875" t="str">
        <f t="shared" si="26"/>
        <v/>
      </c>
      <c r="Q875">
        <f t="shared" si="27"/>
        <v>-1.6775016784667971</v>
      </c>
      <c r="R875" t="str">
        <f>IF(N875="nn","",VLOOKUP(P875,[1]Sheet1!$P:$Q,2,0))</f>
        <v/>
      </c>
    </row>
    <row r="876" spans="1:18" x14ac:dyDescent="0.25">
      <c r="A876" s="1">
        <v>874</v>
      </c>
      <c r="B876" s="2">
        <v>43559</v>
      </c>
      <c r="C876">
        <v>47.430000305175781</v>
      </c>
      <c r="D876">
        <v>48.367500305175781</v>
      </c>
      <c r="E876">
        <v>43.325000762939453</v>
      </c>
      <c r="F876">
        <v>45.752498626708977</v>
      </c>
      <c r="G876">
        <v>46.21875</v>
      </c>
      <c r="H876">
        <v>46.21875</v>
      </c>
      <c r="I876">
        <v>46.21875</v>
      </c>
      <c r="J876">
        <v>47.912498474121087</v>
      </c>
      <c r="K876">
        <v>48.367500305175781</v>
      </c>
      <c r="L876">
        <v>50.014288588890423</v>
      </c>
      <c r="M876">
        <v>-1.6775016784667971</v>
      </c>
      <c r="N876">
        <v>-351</v>
      </c>
      <c r="O876">
        <v>35</v>
      </c>
      <c r="P876">
        <f t="shared" si="26"/>
        <v>14</v>
      </c>
      <c r="Q876">
        <f t="shared" si="27"/>
        <v>-1.6775016784667971</v>
      </c>
      <c r="R876">
        <f>IF(N876="nn","",VLOOKUP(P876,[1]Sheet1!$P:$Q,2,0))</f>
        <v>7.0027359409148184</v>
      </c>
    </row>
    <row r="877" spans="1:18" x14ac:dyDescent="0.25">
      <c r="A877" s="1">
        <v>875</v>
      </c>
      <c r="B877" s="2">
        <v>43411</v>
      </c>
      <c r="C877">
        <v>53.597499847412109</v>
      </c>
      <c r="D877">
        <v>54.352500915527337</v>
      </c>
      <c r="E877">
        <v>50.259998321533203</v>
      </c>
      <c r="F877">
        <v>51.417499542236328</v>
      </c>
      <c r="G877">
        <v>56.019788049774213</v>
      </c>
      <c r="H877">
        <v>59.384876208998747</v>
      </c>
      <c r="I877">
        <v>60.770296570877228</v>
      </c>
      <c r="J877" t="s">
        <v>14</v>
      </c>
      <c r="K877" t="s">
        <v>14</v>
      </c>
      <c r="L877" t="s">
        <v>14</v>
      </c>
      <c r="M877">
        <v>-7.2050018310546884</v>
      </c>
      <c r="N877" t="s">
        <v>14</v>
      </c>
      <c r="O877">
        <v>36</v>
      </c>
      <c r="P877" t="str">
        <f t="shared" si="26"/>
        <v/>
      </c>
      <c r="Q877">
        <f t="shared" si="27"/>
        <v>-7.2050018310546884</v>
      </c>
      <c r="R877" t="str">
        <f>IF(N877="nn","",VLOOKUP(P877,[1]Sheet1!$P:$Q,2,0))</f>
        <v/>
      </c>
    </row>
    <row r="878" spans="1:18" x14ac:dyDescent="0.25">
      <c r="A878" s="1">
        <v>876</v>
      </c>
      <c r="B878" s="2">
        <v>43418</v>
      </c>
      <c r="C878">
        <v>50.494998931884773</v>
      </c>
      <c r="D878">
        <v>51.720001220703118</v>
      </c>
      <c r="E878">
        <v>40.402500152587891</v>
      </c>
      <c r="F878">
        <v>41.107498168945313</v>
      </c>
      <c r="G878">
        <v>51.759133798108813</v>
      </c>
      <c r="H878">
        <v>56.572971895144377</v>
      </c>
      <c r="I878">
        <v>59.197272698722678</v>
      </c>
      <c r="J878" t="s">
        <v>14</v>
      </c>
      <c r="K878" t="s">
        <v>14</v>
      </c>
      <c r="L878" t="s">
        <v>14</v>
      </c>
      <c r="M878">
        <v>-7.2050018310546884</v>
      </c>
      <c r="N878" t="s">
        <v>14</v>
      </c>
      <c r="O878">
        <v>36</v>
      </c>
      <c r="P878" t="str">
        <f t="shared" si="26"/>
        <v/>
      </c>
      <c r="Q878">
        <f t="shared" si="27"/>
        <v>-7.2050018310546884</v>
      </c>
      <c r="R878" t="str">
        <f>IF(N878="nn","",VLOOKUP(P878,[1]Sheet1!$P:$Q,2,0))</f>
        <v/>
      </c>
    </row>
    <row r="879" spans="1:18" x14ac:dyDescent="0.25">
      <c r="A879" s="1">
        <v>877</v>
      </c>
      <c r="B879" s="2">
        <v>43425</v>
      </c>
      <c r="C879">
        <v>40.447498321533203</v>
      </c>
      <c r="D879">
        <v>40.455001831054688</v>
      </c>
      <c r="E879">
        <v>33.327499389648438</v>
      </c>
      <c r="F879">
        <v>36.25</v>
      </c>
      <c r="G879">
        <v>47.327952712934866</v>
      </c>
      <c r="H879">
        <v>53.446360834352937</v>
      </c>
      <c r="I879">
        <v>57.36149088282486</v>
      </c>
      <c r="J879" t="s">
        <v>14</v>
      </c>
      <c r="K879" t="s">
        <v>14</v>
      </c>
      <c r="L879" t="s">
        <v>14</v>
      </c>
      <c r="M879">
        <v>-7.2050018310546884</v>
      </c>
      <c r="N879" t="s">
        <v>14</v>
      </c>
      <c r="O879">
        <v>36</v>
      </c>
      <c r="P879" t="str">
        <f t="shared" si="26"/>
        <v/>
      </c>
      <c r="Q879">
        <f t="shared" si="27"/>
        <v>-7.2050018310546884</v>
      </c>
      <c r="R879" t="str">
        <f>IF(N879="nn","",VLOOKUP(P879,[1]Sheet1!$P:$Q,2,0))</f>
        <v/>
      </c>
    </row>
    <row r="880" spans="1:18" x14ac:dyDescent="0.25">
      <c r="A880" s="1">
        <v>878</v>
      </c>
      <c r="B880" s="2">
        <v>43432</v>
      </c>
      <c r="C880">
        <v>37.472499847412109</v>
      </c>
      <c r="D880">
        <v>40.965000152587891</v>
      </c>
      <c r="E880">
        <v>36.639999389648438</v>
      </c>
      <c r="F880">
        <v>40.857498168945313</v>
      </c>
      <c r="G880">
        <v>45.47925141465214</v>
      </c>
      <c r="H880">
        <v>51.509612731982543</v>
      </c>
      <c r="I880">
        <v>56.041171465714498</v>
      </c>
      <c r="J880" t="s">
        <v>14</v>
      </c>
      <c r="K880" t="s">
        <v>14</v>
      </c>
      <c r="L880" t="s">
        <v>14</v>
      </c>
      <c r="M880">
        <v>-7.2050018310546884</v>
      </c>
      <c r="N880" t="s">
        <v>14</v>
      </c>
      <c r="O880">
        <v>36</v>
      </c>
      <c r="P880" t="str">
        <f t="shared" si="26"/>
        <v/>
      </c>
      <c r="Q880">
        <f t="shared" si="27"/>
        <v>-7.2050018310546884</v>
      </c>
      <c r="R880" t="str">
        <f>IF(N880="nn","",VLOOKUP(P880,[1]Sheet1!$P:$Q,2,0))</f>
        <v/>
      </c>
    </row>
    <row r="881" spans="1:18" x14ac:dyDescent="0.25">
      <c r="A881" s="1">
        <v>879</v>
      </c>
      <c r="B881" s="2">
        <v>43439</v>
      </c>
      <c r="C881">
        <v>43.150001525878913</v>
      </c>
      <c r="D881">
        <v>43.669998168945313</v>
      </c>
      <c r="E881">
        <v>36.404998779296882</v>
      </c>
      <c r="F881">
        <v>36.902500152587891</v>
      </c>
      <c r="G881">
        <v>43.028751054062347</v>
      </c>
      <c r="H881">
        <v>49.262364642844901</v>
      </c>
      <c r="I881">
        <v>54.510077760664373</v>
      </c>
      <c r="J881" t="s">
        <v>14</v>
      </c>
      <c r="K881" t="s">
        <v>14</v>
      </c>
      <c r="L881" t="s">
        <v>14</v>
      </c>
      <c r="M881">
        <v>-7.2050018310546884</v>
      </c>
      <c r="N881" t="s">
        <v>14</v>
      </c>
      <c r="O881">
        <v>36</v>
      </c>
      <c r="P881" t="str">
        <f t="shared" si="26"/>
        <v/>
      </c>
      <c r="Q881">
        <f t="shared" si="27"/>
        <v>-7.2050018310546884</v>
      </c>
      <c r="R881" t="str">
        <f>IF(N881="nn","",VLOOKUP(P881,[1]Sheet1!$P:$Q,2,0))</f>
        <v/>
      </c>
    </row>
    <row r="882" spans="1:18" x14ac:dyDescent="0.25">
      <c r="A882" s="1">
        <v>880</v>
      </c>
      <c r="B882" s="2">
        <v>43446</v>
      </c>
      <c r="C882">
        <v>36.450000762939453</v>
      </c>
      <c r="D882">
        <v>38.972499847412109</v>
      </c>
      <c r="E882">
        <v>36.205001831054688</v>
      </c>
      <c r="F882">
        <v>36.612499237060547</v>
      </c>
      <c r="G882">
        <v>41.195536249204693</v>
      </c>
      <c r="H882">
        <v>47.316231503493462</v>
      </c>
      <c r="I882">
        <v>53.078271478776067</v>
      </c>
      <c r="J882" t="s">
        <v>14</v>
      </c>
      <c r="K882" t="s">
        <v>14</v>
      </c>
      <c r="L882" t="s">
        <v>14</v>
      </c>
      <c r="M882">
        <v>-7.2050018310546884</v>
      </c>
      <c r="N882" t="s">
        <v>14</v>
      </c>
      <c r="O882">
        <v>36</v>
      </c>
      <c r="P882" t="str">
        <f t="shared" si="26"/>
        <v/>
      </c>
      <c r="Q882">
        <f t="shared" si="27"/>
        <v>-7.2050018310546884</v>
      </c>
      <c r="R882" t="str">
        <f>IF(N882="nn","",VLOOKUP(P882,[1]Sheet1!$P:$Q,2,0))</f>
        <v/>
      </c>
    </row>
    <row r="883" spans="1:18" x14ac:dyDescent="0.25">
      <c r="A883" s="1">
        <v>881</v>
      </c>
      <c r="B883" s="2">
        <v>43453</v>
      </c>
      <c r="C883">
        <v>36.310001373291023</v>
      </c>
      <c r="D883">
        <v>37.582500457763672</v>
      </c>
      <c r="E883">
        <v>32.115001678466797</v>
      </c>
      <c r="F883">
        <v>32.392501831054688</v>
      </c>
      <c r="G883">
        <v>38.68038355830469</v>
      </c>
      <c r="H883">
        <v>45.020273092349044</v>
      </c>
      <c r="I883">
        <v>51.423409906958362</v>
      </c>
      <c r="J883" t="s">
        <v>14</v>
      </c>
      <c r="K883" t="s">
        <v>14</v>
      </c>
      <c r="L883" t="s">
        <v>14</v>
      </c>
      <c r="M883">
        <v>-7.2050018310546884</v>
      </c>
      <c r="N883" t="s">
        <v>14</v>
      </c>
      <c r="O883">
        <v>36</v>
      </c>
      <c r="P883" t="str">
        <f t="shared" si="26"/>
        <v/>
      </c>
      <c r="Q883">
        <f t="shared" si="27"/>
        <v>-7.2050018310546884</v>
      </c>
      <c r="R883" t="str">
        <f>IF(N883="nn","",VLOOKUP(P883,[1]Sheet1!$P:$Q,2,0))</f>
        <v/>
      </c>
    </row>
    <row r="884" spans="1:18" x14ac:dyDescent="0.25">
      <c r="A884" s="1">
        <v>882</v>
      </c>
      <c r="B884" s="2">
        <v>43460</v>
      </c>
      <c r="C884">
        <v>31.622499465942379</v>
      </c>
      <c r="D884">
        <v>34.347499847412109</v>
      </c>
      <c r="E884">
        <v>31.114999771118161</v>
      </c>
      <c r="F884">
        <v>33.412498474121087</v>
      </c>
      <c r="G884">
        <v>37.175273534252227</v>
      </c>
      <c r="H884">
        <v>43.234461612621658</v>
      </c>
      <c r="I884">
        <v>49.982536992331383</v>
      </c>
      <c r="J884" t="s">
        <v>14</v>
      </c>
      <c r="K884" t="s">
        <v>14</v>
      </c>
      <c r="L884" t="s">
        <v>14</v>
      </c>
      <c r="M884">
        <v>-7.2050018310546884</v>
      </c>
      <c r="N884" t="s">
        <v>14</v>
      </c>
      <c r="O884">
        <v>36</v>
      </c>
      <c r="P884" t="str">
        <f t="shared" si="26"/>
        <v/>
      </c>
      <c r="Q884">
        <f t="shared" si="27"/>
        <v>-7.2050018310546884</v>
      </c>
      <c r="R884" t="str">
        <f>IF(N884="nn","",VLOOKUP(P884,[1]Sheet1!$P:$Q,2,0))</f>
        <v/>
      </c>
    </row>
    <row r="885" spans="1:18" x14ac:dyDescent="0.25">
      <c r="A885" s="1">
        <v>883</v>
      </c>
      <c r="B885" s="2">
        <v>43467</v>
      </c>
      <c r="C885">
        <v>33.849998474121087</v>
      </c>
      <c r="D885">
        <v>34.619998931884773</v>
      </c>
      <c r="E885">
        <v>31.922500610351559</v>
      </c>
      <c r="F885">
        <v>34.047500610351563</v>
      </c>
      <c r="G885">
        <v>36.28162412742347</v>
      </c>
      <c r="H885">
        <v>41.821082996887803</v>
      </c>
      <c r="I885">
        <v>48.70773408177299</v>
      </c>
      <c r="J885" t="s">
        <v>14</v>
      </c>
      <c r="K885" t="s">
        <v>14</v>
      </c>
      <c r="L885" t="s">
        <v>14</v>
      </c>
      <c r="M885">
        <v>-7.2050018310546884</v>
      </c>
      <c r="N885" t="s">
        <v>14</v>
      </c>
      <c r="O885">
        <v>36</v>
      </c>
      <c r="P885" t="str">
        <f t="shared" si="26"/>
        <v/>
      </c>
      <c r="Q885">
        <f t="shared" si="27"/>
        <v>-7.2050018310546884</v>
      </c>
      <c r="R885" t="str">
        <f>IF(N885="nn","",VLOOKUP(P885,[1]Sheet1!$P:$Q,2,0))</f>
        <v/>
      </c>
    </row>
    <row r="886" spans="1:18" x14ac:dyDescent="0.25">
      <c r="A886" s="1">
        <v>884</v>
      </c>
      <c r="B886" s="2">
        <v>43474</v>
      </c>
      <c r="C886">
        <v>34.625</v>
      </c>
      <c r="D886">
        <v>37.4375</v>
      </c>
      <c r="E886">
        <v>34.107498168945313</v>
      </c>
      <c r="F886">
        <v>37.207500457763672</v>
      </c>
      <c r="G886">
        <v>36.546160221806382</v>
      </c>
      <c r="H886">
        <v>41.111301067791779</v>
      </c>
      <c r="I886">
        <v>47.787715391852252</v>
      </c>
      <c r="J886" t="s">
        <v>14</v>
      </c>
      <c r="K886" t="s">
        <v>14</v>
      </c>
      <c r="L886" t="s">
        <v>14</v>
      </c>
      <c r="M886">
        <v>-7.2050018310546884</v>
      </c>
      <c r="N886" t="s">
        <v>14</v>
      </c>
      <c r="O886">
        <v>36</v>
      </c>
      <c r="P886" t="str">
        <f t="shared" si="26"/>
        <v/>
      </c>
      <c r="Q886">
        <f t="shared" si="27"/>
        <v>-7.2050018310546884</v>
      </c>
      <c r="R886" t="str">
        <f>IF(N886="nn","",VLOOKUP(P886,[1]Sheet1!$P:$Q,2,0))</f>
        <v/>
      </c>
    </row>
    <row r="887" spans="1:18" x14ac:dyDescent="0.25">
      <c r="A887" s="1">
        <v>885</v>
      </c>
      <c r="B887" s="2">
        <v>43481</v>
      </c>
      <c r="C887">
        <v>36.680000305175781</v>
      </c>
      <c r="D887">
        <v>39.494998931884773</v>
      </c>
      <c r="E887">
        <v>36.442501068115227</v>
      </c>
      <c r="F887">
        <v>39.232498168945313</v>
      </c>
      <c r="G887">
        <v>37.313685349560359</v>
      </c>
      <c r="H887">
        <v>40.822254467969238</v>
      </c>
      <c r="I887">
        <v>47.103298014019693</v>
      </c>
      <c r="J887" t="s">
        <v>14</v>
      </c>
      <c r="K887" t="s">
        <v>14</v>
      </c>
      <c r="L887" t="s">
        <v>14</v>
      </c>
      <c r="M887">
        <v>-7.2050018310546884</v>
      </c>
      <c r="N887" t="s">
        <v>14</v>
      </c>
      <c r="O887">
        <v>36</v>
      </c>
      <c r="P887" t="str">
        <f t="shared" si="26"/>
        <v/>
      </c>
      <c r="Q887">
        <f t="shared" si="27"/>
        <v>-7.2050018310546884</v>
      </c>
      <c r="R887" t="str">
        <f>IF(N887="nn","",VLOOKUP(P887,[1]Sheet1!$P:$Q,2,0))</f>
        <v/>
      </c>
    </row>
    <row r="888" spans="1:18" x14ac:dyDescent="0.25">
      <c r="A888" s="1">
        <v>886</v>
      </c>
      <c r="B888" s="2">
        <v>43488</v>
      </c>
      <c r="C888">
        <v>38.927501678466797</v>
      </c>
      <c r="D888">
        <v>40.220001220703118</v>
      </c>
      <c r="E888">
        <v>36.887500762939453</v>
      </c>
      <c r="F888">
        <v>40.037498474121087</v>
      </c>
      <c r="G888">
        <v>38.091917670863417</v>
      </c>
      <c r="H888">
        <v>40.701522776607987</v>
      </c>
      <c r="I888">
        <v>46.538034050827797</v>
      </c>
      <c r="J888" t="s">
        <v>14</v>
      </c>
      <c r="K888" t="s">
        <v>14</v>
      </c>
      <c r="L888" t="s">
        <v>14</v>
      </c>
      <c r="M888">
        <v>-7.2050018310546884</v>
      </c>
      <c r="N888" t="s">
        <v>14</v>
      </c>
      <c r="O888">
        <v>36</v>
      </c>
      <c r="P888" t="str">
        <f t="shared" si="26"/>
        <v/>
      </c>
      <c r="Q888">
        <f t="shared" si="27"/>
        <v>-7.2050018310546884</v>
      </c>
      <c r="R888" t="str">
        <f>IF(N888="nn","",VLOOKUP(P888,[1]Sheet1!$P:$Q,2,0))</f>
        <v/>
      </c>
    </row>
    <row r="889" spans="1:18" x14ac:dyDescent="0.25">
      <c r="A889" s="1">
        <v>887</v>
      </c>
      <c r="B889" s="2">
        <v>43495</v>
      </c>
      <c r="C889">
        <v>34.137500762939453</v>
      </c>
      <c r="D889">
        <v>36.697498321533203</v>
      </c>
      <c r="E889">
        <v>32.75</v>
      </c>
      <c r="F889">
        <v>36.182498931884773</v>
      </c>
      <c r="G889">
        <v>37.546369459726662</v>
      </c>
      <c r="H889">
        <v>40.006288338958257</v>
      </c>
      <c r="I889">
        <v>45.70959124131236</v>
      </c>
      <c r="J889" t="s">
        <v>14</v>
      </c>
      <c r="K889" t="s">
        <v>14</v>
      </c>
      <c r="L889" t="s">
        <v>14</v>
      </c>
      <c r="M889">
        <v>-7.2050018310546884</v>
      </c>
      <c r="N889" t="s">
        <v>14</v>
      </c>
      <c r="O889">
        <v>36</v>
      </c>
      <c r="P889" t="str">
        <f t="shared" si="26"/>
        <v/>
      </c>
      <c r="Q889">
        <f t="shared" si="27"/>
        <v>-7.2050018310546884</v>
      </c>
      <c r="R889" t="str">
        <f>IF(N889="nn","",VLOOKUP(P889,[1]Sheet1!$P:$Q,2,0))</f>
        <v/>
      </c>
    </row>
    <row r="890" spans="1:18" x14ac:dyDescent="0.25">
      <c r="A890" s="1">
        <v>888</v>
      </c>
      <c r="B890" s="2">
        <v>43502</v>
      </c>
      <c r="C890">
        <v>36.342498779296882</v>
      </c>
      <c r="D890">
        <v>38.900001525878913</v>
      </c>
      <c r="E890">
        <v>36.032501220703118</v>
      </c>
      <c r="F890">
        <v>37.042499542236328</v>
      </c>
      <c r="G890">
        <v>37.402406626157997</v>
      </c>
      <c r="H890">
        <v>39.550320831770271</v>
      </c>
      <c r="I890">
        <v>45.016223905386283</v>
      </c>
      <c r="J890" t="s">
        <v>14</v>
      </c>
      <c r="K890" t="s">
        <v>14</v>
      </c>
      <c r="L890" t="s">
        <v>14</v>
      </c>
      <c r="M890">
        <v>-7.2050018310546884</v>
      </c>
      <c r="N890" t="s">
        <v>14</v>
      </c>
      <c r="O890">
        <v>36</v>
      </c>
      <c r="P890" t="str">
        <f t="shared" si="26"/>
        <v/>
      </c>
      <c r="Q890">
        <f t="shared" si="27"/>
        <v>-7.2050018310546884</v>
      </c>
      <c r="R890" t="str">
        <f>IF(N890="nn","",VLOOKUP(P890,[1]Sheet1!$P:$Q,2,0))</f>
        <v/>
      </c>
    </row>
    <row r="891" spans="1:18" x14ac:dyDescent="0.25">
      <c r="A891" s="1">
        <v>889</v>
      </c>
      <c r="B891" s="2">
        <v>43509</v>
      </c>
      <c r="C891">
        <v>36.597499847412109</v>
      </c>
      <c r="D891">
        <v>40.967498779296882</v>
      </c>
      <c r="E891">
        <v>36.125</v>
      </c>
      <c r="F891">
        <v>39.334999084472663</v>
      </c>
      <c r="G891">
        <v>37.954575899962187</v>
      </c>
      <c r="H891">
        <v>39.517194409109102</v>
      </c>
      <c r="I891">
        <v>44.56172591971319</v>
      </c>
      <c r="J891" t="s">
        <v>14</v>
      </c>
      <c r="K891" t="s">
        <v>14</v>
      </c>
      <c r="L891" t="s">
        <v>14</v>
      </c>
      <c r="M891">
        <v>-7.2050018310546884</v>
      </c>
      <c r="N891" t="s">
        <v>14</v>
      </c>
      <c r="O891">
        <v>36</v>
      </c>
      <c r="P891" t="str">
        <f t="shared" si="26"/>
        <v/>
      </c>
      <c r="Q891">
        <f t="shared" si="27"/>
        <v>-7.2050018310546884</v>
      </c>
      <c r="R891" t="str">
        <f>IF(N891="nn","",VLOOKUP(P891,[1]Sheet1!$P:$Q,2,0))</f>
        <v/>
      </c>
    </row>
    <row r="892" spans="1:18" x14ac:dyDescent="0.25">
      <c r="A892" s="1">
        <v>890</v>
      </c>
      <c r="B892" s="2">
        <v>43516</v>
      </c>
      <c r="C892">
        <v>39.227500915527337</v>
      </c>
      <c r="D892">
        <v>40.314998626708977</v>
      </c>
      <c r="E892">
        <v>38.794998168945313</v>
      </c>
      <c r="F892">
        <v>39.797500610351563</v>
      </c>
      <c r="G892">
        <v>38.481125817216302</v>
      </c>
      <c r="H892">
        <v>39.56031844006948</v>
      </c>
      <c r="I892">
        <v>44.180587894964262</v>
      </c>
      <c r="J892" t="s">
        <v>14</v>
      </c>
      <c r="K892" t="s">
        <v>14</v>
      </c>
      <c r="L892" t="s">
        <v>14</v>
      </c>
      <c r="M892">
        <v>-7.2050018310546884</v>
      </c>
      <c r="N892" t="s">
        <v>14</v>
      </c>
      <c r="O892">
        <v>36</v>
      </c>
      <c r="P892" t="str">
        <f t="shared" si="26"/>
        <v/>
      </c>
      <c r="Q892">
        <f t="shared" si="27"/>
        <v>-7.2050018310546884</v>
      </c>
      <c r="R892" t="str">
        <f>IF(N892="nn","",VLOOKUP(P892,[1]Sheet1!$P:$Q,2,0))</f>
        <v/>
      </c>
    </row>
    <row r="893" spans="1:18" x14ac:dyDescent="0.25">
      <c r="A893" s="1">
        <v>891</v>
      </c>
      <c r="B893" s="2">
        <v>43523</v>
      </c>
      <c r="C893">
        <v>40.639999389648438</v>
      </c>
      <c r="D893">
        <v>41.319999694824219</v>
      </c>
      <c r="E893">
        <v>38.277500152587891</v>
      </c>
      <c r="F893">
        <v>39.112499237060547</v>
      </c>
      <c r="G893">
        <v>38.66151822288608</v>
      </c>
      <c r="H893">
        <v>39.491423178068104</v>
      </c>
      <c r="I893">
        <v>43.775140802331961</v>
      </c>
      <c r="J893" t="s">
        <v>14</v>
      </c>
      <c r="K893" t="s">
        <v>14</v>
      </c>
      <c r="L893" t="s">
        <v>14</v>
      </c>
      <c r="M893">
        <v>-7.2050018310546884</v>
      </c>
      <c r="N893" t="s">
        <v>14</v>
      </c>
      <c r="O893">
        <v>36</v>
      </c>
      <c r="P893" t="str">
        <f t="shared" si="26"/>
        <v/>
      </c>
      <c r="Q893">
        <f t="shared" si="27"/>
        <v>-7.2050018310546884</v>
      </c>
      <c r="R893" t="str">
        <f>IF(N893="nn","",VLOOKUP(P893,[1]Sheet1!$P:$Q,2,0))</f>
        <v/>
      </c>
    </row>
    <row r="894" spans="1:18" x14ac:dyDescent="0.25">
      <c r="A894" s="1">
        <v>892</v>
      </c>
      <c r="B894" s="2">
        <v>43530</v>
      </c>
      <c r="C894">
        <v>39.5</v>
      </c>
      <c r="D894">
        <v>39.729999542236328</v>
      </c>
      <c r="E894">
        <v>36.200000762939453</v>
      </c>
      <c r="F894">
        <v>37.659999847412109</v>
      </c>
      <c r="G894">
        <v>38.375370115607801</v>
      </c>
      <c r="H894">
        <v>39.209665742582573</v>
      </c>
      <c r="I894">
        <v>43.285929525938371</v>
      </c>
      <c r="J894" t="s">
        <v>14</v>
      </c>
      <c r="K894" t="s">
        <v>14</v>
      </c>
      <c r="L894" t="s">
        <v>14</v>
      </c>
      <c r="M894">
        <v>-7.2050018310546884</v>
      </c>
      <c r="N894" t="s">
        <v>14</v>
      </c>
      <c r="O894">
        <v>36</v>
      </c>
      <c r="P894" t="str">
        <f t="shared" si="26"/>
        <v/>
      </c>
      <c r="Q894">
        <f t="shared" si="27"/>
        <v>-7.2050018310546884</v>
      </c>
      <c r="R894" t="str">
        <f>IF(N894="nn","",VLOOKUP(P894,[1]Sheet1!$P:$Q,2,0))</f>
        <v/>
      </c>
    </row>
    <row r="895" spans="1:18" x14ac:dyDescent="0.25">
      <c r="A895" s="1">
        <v>893</v>
      </c>
      <c r="B895" s="2">
        <v>43537</v>
      </c>
      <c r="C895">
        <v>37.897499084472663</v>
      </c>
      <c r="D895">
        <v>42.882499694824219</v>
      </c>
      <c r="E895">
        <v>37.422500610351563</v>
      </c>
      <c r="F895">
        <v>42.452499389648438</v>
      </c>
      <c r="G895">
        <v>39.540264193905116</v>
      </c>
      <c r="H895">
        <v>39.708563226746548</v>
      </c>
      <c r="I895">
        <v>43.219255115035168</v>
      </c>
      <c r="J895" t="s">
        <v>14</v>
      </c>
      <c r="K895" t="s">
        <v>14</v>
      </c>
      <c r="L895" t="s">
        <v>14</v>
      </c>
      <c r="M895">
        <v>-7.2050018310546884</v>
      </c>
      <c r="N895" t="s">
        <v>14</v>
      </c>
      <c r="O895">
        <v>36</v>
      </c>
      <c r="P895" t="str">
        <f t="shared" si="26"/>
        <v/>
      </c>
      <c r="Q895">
        <f t="shared" si="27"/>
        <v>-7.2050018310546884</v>
      </c>
      <c r="R895" t="str">
        <f>IF(N895="nn","",VLOOKUP(P895,[1]Sheet1!$P:$Q,2,0))</f>
        <v/>
      </c>
    </row>
    <row r="896" spans="1:18" x14ac:dyDescent="0.25">
      <c r="A896" s="1">
        <v>894</v>
      </c>
      <c r="B896" s="2">
        <v>43544</v>
      </c>
      <c r="C896">
        <v>42.770000457763672</v>
      </c>
      <c r="D896">
        <v>46.25</v>
      </c>
      <c r="E896">
        <v>41.965000152587891</v>
      </c>
      <c r="F896">
        <v>44.375</v>
      </c>
      <c r="G896">
        <v>40.921617281360803</v>
      </c>
      <c r="H896">
        <v>40.426476576477853</v>
      </c>
      <c r="I896">
        <v>43.311714705832358</v>
      </c>
      <c r="J896" t="s">
        <v>14</v>
      </c>
      <c r="K896" t="s">
        <v>14</v>
      </c>
      <c r="L896" t="s">
        <v>14</v>
      </c>
      <c r="M896">
        <v>-7.2050018310546884</v>
      </c>
      <c r="N896" t="s">
        <v>14</v>
      </c>
      <c r="O896">
        <v>36</v>
      </c>
      <c r="P896" t="str">
        <f t="shared" si="26"/>
        <v/>
      </c>
      <c r="Q896">
        <f t="shared" si="27"/>
        <v>-7.2050018310546884</v>
      </c>
      <c r="R896" t="str">
        <f>IF(N896="nn","",VLOOKUP(P896,[1]Sheet1!$P:$Q,2,0))</f>
        <v/>
      </c>
    </row>
    <row r="897" spans="1:18" x14ac:dyDescent="0.25">
      <c r="A897" s="1">
        <v>895</v>
      </c>
      <c r="B897" s="2">
        <v>43551</v>
      </c>
      <c r="C897">
        <v>43.965000152587891</v>
      </c>
      <c r="D897">
        <v>45.4375</v>
      </c>
      <c r="E897">
        <v>42.777500152587891</v>
      </c>
      <c r="F897">
        <v>44.889999389648438</v>
      </c>
      <c r="G897">
        <v>42.055440740871553</v>
      </c>
      <c r="H897">
        <v>41.113172393888703</v>
      </c>
      <c r="I897">
        <v>43.437977480537647</v>
      </c>
      <c r="J897" t="s">
        <v>14</v>
      </c>
      <c r="K897" t="s">
        <v>14</v>
      </c>
      <c r="L897" t="s">
        <v>14</v>
      </c>
      <c r="M897">
        <v>-7.2050018310546884</v>
      </c>
      <c r="N897" t="s">
        <v>14</v>
      </c>
      <c r="O897">
        <v>36</v>
      </c>
      <c r="P897" t="str">
        <f t="shared" si="26"/>
        <v/>
      </c>
      <c r="Q897">
        <f t="shared" si="27"/>
        <v>-7.2050018310546884</v>
      </c>
      <c r="R897" t="str">
        <f>IF(N897="nn","",VLOOKUP(P897,[1]Sheet1!$P:$Q,2,0))</f>
        <v/>
      </c>
    </row>
    <row r="898" spans="1:18" x14ac:dyDescent="0.25">
      <c r="A898" s="1">
        <v>896</v>
      </c>
      <c r="B898" s="2">
        <v>43558</v>
      </c>
      <c r="C898">
        <v>45.814998626708977</v>
      </c>
      <c r="D898">
        <v>47.912498474121087</v>
      </c>
      <c r="E898">
        <v>45.092498779296882</v>
      </c>
      <c r="F898">
        <v>47.737499237060547</v>
      </c>
      <c r="G898">
        <v>43.678886025496979</v>
      </c>
      <c r="H898">
        <v>42.132299600530523</v>
      </c>
      <c r="I898">
        <v>43.781939221059481</v>
      </c>
      <c r="J898" t="s">
        <v>14</v>
      </c>
      <c r="K898" t="s">
        <v>14</v>
      </c>
      <c r="L898" t="s">
        <v>14</v>
      </c>
      <c r="M898">
        <v>-7.2050018310546884</v>
      </c>
      <c r="N898" t="s">
        <v>14</v>
      </c>
      <c r="O898">
        <v>36</v>
      </c>
      <c r="P898" t="str">
        <f t="shared" si="26"/>
        <v/>
      </c>
      <c r="Q898">
        <f t="shared" si="27"/>
        <v>-7.2050018310546884</v>
      </c>
      <c r="R898" t="str">
        <f>IF(N898="nn","",VLOOKUP(P898,[1]Sheet1!$P:$Q,2,0))</f>
        <v/>
      </c>
    </row>
    <row r="899" spans="1:18" x14ac:dyDescent="0.25">
      <c r="A899" s="1">
        <v>897</v>
      </c>
      <c r="B899" s="2">
        <v>43565</v>
      </c>
      <c r="C899">
        <v>47.430000305175781</v>
      </c>
      <c r="D899">
        <v>48.367500305175781</v>
      </c>
      <c r="E899">
        <v>46.889999389648438</v>
      </c>
      <c r="F899">
        <v>47.502498626708977</v>
      </c>
      <c r="G899">
        <v>44.771346768700411</v>
      </c>
      <c r="H899">
        <v>42.958484066096439</v>
      </c>
      <c r="I899">
        <v>44.07958397351144</v>
      </c>
      <c r="J899" t="s">
        <v>14</v>
      </c>
      <c r="K899" t="s">
        <v>14</v>
      </c>
      <c r="L899" t="s">
        <v>14</v>
      </c>
      <c r="M899">
        <v>-7.2050018310546884</v>
      </c>
      <c r="N899" t="s">
        <v>14</v>
      </c>
      <c r="O899">
        <v>36</v>
      </c>
      <c r="P899" t="str">
        <f t="shared" ref="P899:P962" si="28">IF(J899="nn","",WEEKNUM(B899))</f>
        <v/>
      </c>
      <c r="Q899">
        <f t="shared" ref="Q899:Q962" si="29">M899</f>
        <v>-7.2050018310546884</v>
      </c>
      <c r="R899" t="str">
        <f>IF(N899="nn","",VLOOKUP(P899,[1]Sheet1!$P:$Q,2,0))</f>
        <v/>
      </c>
    </row>
    <row r="900" spans="1:18" x14ac:dyDescent="0.25">
      <c r="A900" s="1">
        <v>898</v>
      </c>
      <c r="B900" s="2">
        <v>43572</v>
      </c>
      <c r="C900">
        <v>47.424999237060547</v>
      </c>
      <c r="D900">
        <v>47.615001678466797</v>
      </c>
      <c r="E900">
        <v>45.775001525878913</v>
      </c>
      <c r="F900">
        <v>46.575000762939453</v>
      </c>
      <c r="G900">
        <v>45.286676481340137</v>
      </c>
      <c r="H900">
        <v>43.514871250226143</v>
      </c>
      <c r="I900">
        <v>44.27921731666568</v>
      </c>
      <c r="J900" t="s">
        <v>14</v>
      </c>
      <c r="K900" t="s">
        <v>14</v>
      </c>
      <c r="L900" t="s">
        <v>14</v>
      </c>
      <c r="M900">
        <v>-7.2050018310546884</v>
      </c>
      <c r="N900" t="s">
        <v>14</v>
      </c>
      <c r="O900">
        <v>36</v>
      </c>
      <c r="P900" t="str">
        <f t="shared" si="28"/>
        <v/>
      </c>
      <c r="Q900">
        <f t="shared" si="29"/>
        <v>-7.2050018310546884</v>
      </c>
      <c r="R900" t="str">
        <f>IF(N900="nn","",VLOOKUP(P900,[1]Sheet1!$P:$Q,2,0))</f>
        <v/>
      </c>
    </row>
    <row r="901" spans="1:18" x14ac:dyDescent="0.25">
      <c r="A901" s="1">
        <v>899</v>
      </c>
      <c r="B901" s="2">
        <v>43573</v>
      </c>
      <c r="C901">
        <v>46.337501525878913</v>
      </c>
      <c r="D901">
        <v>48.202499389648438</v>
      </c>
      <c r="E901">
        <v>38.735000610351563</v>
      </c>
      <c r="F901">
        <v>39.132499694824219</v>
      </c>
      <c r="G901">
        <v>43.101875305175781</v>
      </c>
      <c r="H901">
        <v>43.101875305175781</v>
      </c>
      <c r="I901">
        <v>43.101875305175781</v>
      </c>
      <c r="J901">
        <v>47.615001678466797</v>
      </c>
      <c r="K901">
        <v>48.202499389648438</v>
      </c>
      <c r="L901">
        <v>51.910140813240048</v>
      </c>
      <c r="M901">
        <v>-7.2050018310546884</v>
      </c>
      <c r="N901">
        <v>-1513</v>
      </c>
      <c r="O901">
        <v>36</v>
      </c>
      <c r="P901">
        <f t="shared" si="28"/>
        <v>16</v>
      </c>
      <c r="Q901">
        <f t="shared" si="29"/>
        <v>-7.2050018310546884</v>
      </c>
      <c r="R901" t="e">
        <f>IF(N901="nn","",VLOOKUP(P901,[1]Sheet1!$P:$Q,2,0))</f>
        <v>#N/A</v>
      </c>
    </row>
    <row r="902" spans="1:18" x14ac:dyDescent="0.25">
      <c r="A902" s="1">
        <v>900</v>
      </c>
      <c r="B902" s="2">
        <v>43446</v>
      </c>
      <c r="C902">
        <v>36.450000762939453</v>
      </c>
      <c r="D902">
        <v>38.972499847412109</v>
      </c>
      <c r="E902">
        <v>36.205001831054688</v>
      </c>
      <c r="F902">
        <v>36.612499237060547</v>
      </c>
      <c r="G902">
        <v>41.195536249204693</v>
      </c>
      <c r="H902">
        <v>47.316231503493462</v>
      </c>
      <c r="I902">
        <v>53.078271478776067</v>
      </c>
      <c r="J902" t="s">
        <v>14</v>
      </c>
      <c r="K902" t="s">
        <v>14</v>
      </c>
      <c r="L902" t="s">
        <v>14</v>
      </c>
      <c r="M902">
        <v>1.474998474121094</v>
      </c>
      <c r="N902" t="s">
        <v>14</v>
      </c>
      <c r="O902">
        <v>37</v>
      </c>
      <c r="P902" t="str">
        <f t="shared" si="28"/>
        <v/>
      </c>
      <c r="Q902">
        <f t="shared" si="29"/>
        <v>1.474998474121094</v>
      </c>
      <c r="R902" t="str">
        <f>IF(N902="nn","",VLOOKUP(P902,[1]Sheet1!$P:$Q,2,0))</f>
        <v/>
      </c>
    </row>
    <row r="903" spans="1:18" x14ac:dyDescent="0.25">
      <c r="A903" s="1">
        <v>901</v>
      </c>
      <c r="B903" s="2">
        <v>43453</v>
      </c>
      <c r="C903">
        <v>36.310001373291023</v>
      </c>
      <c r="D903">
        <v>37.582500457763672</v>
      </c>
      <c r="E903">
        <v>32.115001678466797</v>
      </c>
      <c r="F903">
        <v>32.392501831054688</v>
      </c>
      <c r="G903">
        <v>38.68038355830469</v>
      </c>
      <c r="H903">
        <v>45.020273092349044</v>
      </c>
      <c r="I903">
        <v>51.423409906958362</v>
      </c>
      <c r="J903" t="s">
        <v>14</v>
      </c>
      <c r="K903" t="s">
        <v>14</v>
      </c>
      <c r="L903" t="s">
        <v>14</v>
      </c>
      <c r="M903">
        <v>1.474998474121094</v>
      </c>
      <c r="N903" t="s">
        <v>14</v>
      </c>
      <c r="O903">
        <v>37</v>
      </c>
      <c r="P903" t="str">
        <f t="shared" si="28"/>
        <v/>
      </c>
      <c r="Q903">
        <f t="shared" si="29"/>
        <v>1.474998474121094</v>
      </c>
      <c r="R903" t="str">
        <f>IF(N903="nn","",VLOOKUP(P903,[1]Sheet1!$P:$Q,2,0))</f>
        <v/>
      </c>
    </row>
    <row r="904" spans="1:18" x14ac:dyDescent="0.25">
      <c r="A904" s="1">
        <v>902</v>
      </c>
      <c r="B904" s="2">
        <v>43460</v>
      </c>
      <c r="C904">
        <v>31.622499465942379</v>
      </c>
      <c r="D904">
        <v>34.347499847412109</v>
      </c>
      <c r="E904">
        <v>31.114999771118161</v>
      </c>
      <c r="F904">
        <v>33.412498474121087</v>
      </c>
      <c r="G904">
        <v>37.175273534252227</v>
      </c>
      <c r="H904">
        <v>43.234461612621658</v>
      </c>
      <c r="I904">
        <v>49.982536992331383</v>
      </c>
      <c r="J904" t="s">
        <v>14</v>
      </c>
      <c r="K904" t="s">
        <v>14</v>
      </c>
      <c r="L904" t="s">
        <v>14</v>
      </c>
      <c r="M904">
        <v>1.474998474121094</v>
      </c>
      <c r="N904" t="s">
        <v>14</v>
      </c>
      <c r="O904">
        <v>37</v>
      </c>
      <c r="P904" t="str">
        <f t="shared" si="28"/>
        <v/>
      </c>
      <c r="Q904">
        <f t="shared" si="29"/>
        <v>1.474998474121094</v>
      </c>
      <c r="R904" t="str">
        <f>IF(N904="nn","",VLOOKUP(P904,[1]Sheet1!$P:$Q,2,0))</f>
        <v/>
      </c>
    </row>
    <row r="905" spans="1:18" x14ac:dyDescent="0.25">
      <c r="A905" s="1">
        <v>903</v>
      </c>
      <c r="B905" s="2">
        <v>43467</v>
      </c>
      <c r="C905">
        <v>33.849998474121087</v>
      </c>
      <c r="D905">
        <v>34.619998931884773</v>
      </c>
      <c r="E905">
        <v>31.922500610351559</v>
      </c>
      <c r="F905">
        <v>34.047500610351563</v>
      </c>
      <c r="G905">
        <v>36.28162412742347</v>
      </c>
      <c r="H905">
        <v>41.821082996887803</v>
      </c>
      <c r="I905">
        <v>48.70773408177299</v>
      </c>
      <c r="J905" t="s">
        <v>14</v>
      </c>
      <c r="K905" t="s">
        <v>14</v>
      </c>
      <c r="L905" t="s">
        <v>14</v>
      </c>
      <c r="M905">
        <v>1.474998474121094</v>
      </c>
      <c r="N905" t="s">
        <v>14</v>
      </c>
      <c r="O905">
        <v>37</v>
      </c>
      <c r="P905" t="str">
        <f t="shared" si="28"/>
        <v/>
      </c>
      <c r="Q905">
        <f t="shared" si="29"/>
        <v>1.474998474121094</v>
      </c>
      <c r="R905" t="str">
        <f>IF(N905="nn","",VLOOKUP(P905,[1]Sheet1!$P:$Q,2,0))</f>
        <v/>
      </c>
    </row>
    <row r="906" spans="1:18" x14ac:dyDescent="0.25">
      <c r="A906" s="1">
        <v>904</v>
      </c>
      <c r="B906" s="2">
        <v>43474</v>
      </c>
      <c r="C906">
        <v>34.625</v>
      </c>
      <c r="D906">
        <v>37.4375</v>
      </c>
      <c r="E906">
        <v>34.107498168945313</v>
      </c>
      <c r="F906">
        <v>37.207500457763672</v>
      </c>
      <c r="G906">
        <v>36.546160221806382</v>
      </c>
      <c r="H906">
        <v>41.111301067791779</v>
      </c>
      <c r="I906">
        <v>47.787715391852252</v>
      </c>
      <c r="J906" t="s">
        <v>14</v>
      </c>
      <c r="K906" t="s">
        <v>14</v>
      </c>
      <c r="L906" t="s">
        <v>14</v>
      </c>
      <c r="M906">
        <v>1.474998474121094</v>
      </c>
      <c r="N906" t="s">
        <v>14</v>
      </c>
      <c r="O906">
        <v>37</v>
      </c>
      <c r="P906" t="str">
        <f t="shared" si="28"/>
        <v/>
      </c>
      <c r="Q906">
        <f t="shared" si="29"/>
        <v>1.474998474121094</v>
      </c>
      <c r="R906" t="str">
        <f>IF(N906="nn","",VLOOKUP(P906,[1]Sheet1!$P:$Q,2,0))</f>
        <v/>
      </c>
    </row>
    <row r="907" spans="1:18" x14ac:dyDescent="0.25">
      <c r="A907" s="1">
        <v>905</v>
      </c>
      <c r="B907" s="2">
        <v>43481</v>
      </c>
      <c r="C907">
        <v>36.680000305175781</v>
      </c>
      <c r="D907">
        <v>39.494998931884773</v>
      </c>
      <c r="E907">
        <v>36.442501068115227</v>
      </c>
      <c r="F907">
        <v>39.232498168945313</v>
      </c>
      <c r="G907">
        <v>37.313685349560359</v>
      </c>
      <c r="H907">
        <v>40.822254467969238</v>
      </c>
      <c r="I907">
        <v>47.103298014019693</v>
      </c>
      <c r="J907" t="s">
        <v>14</v>
      </c>
      <c r="K907" t="s">
        <v>14</v>
      </c>
      <c r="L907" t="s">
        <v>14</v>
      </c>
      <c r="M907">
        <v>1.474998474121094</v>
      </c>
      <c r="N907" t="s">
        <v>14</v>
      </c>
      <c r="O907">
        <v>37</v>
      </c>
      <c r="P907" t="str">
        <f t="shared" si="28"/>
        <v/>
      </c>
      <c r="Q907">
        <f t="shared" si="29"/>
        <v>1.474998474121094</v>
      </c>
      <c r="R907" t="str">
        <f>IF(N907="nn","",VLOOKUP(P907,[1]Sheet1!$P:$Q,2,0))</f>
        <v/>
      </c>
    </row>
    <row r="908" spans="1:18" x14ac:dyDescent="0.25">
      <c r="A908" s="1">
        <v>906</v>
      </c>
      <c r="B908" s="2">
        <v>43488</v>
      </c>
      <c r="C908">
        <v>38.927501678466797</v>
      </c>
      <c r="D908">
        <v>40.220001220703118</v>
      </c>
      <c r="E908">
        <v>36.887500762939453</v>
      </c>
      <c r="F908">
        <v>40.037498474121087</v>
      </c>
      <c r="G908">
        <v>38.091917670863417</v>
      </c>
      <c r="H908">
        <v>40.701522776607987</v>
      </c>
      <c r="I908">
        <v>46.538034050827797</v>
      </c>
      <c r="J908" t="s">
        <v>14</v>
      </c>
      <c r="K908" t="s">
        <v>14</v>
      </c>
      <c r="L908" t="s">
        <v>14</v>
      </c>
      <c r="M908">
        <v>1.474998474121094</v>
      </c>
      <c r="N908" t="s">
        <v>14</v>
      </c>
      <c r="O908">
        <v>37</v>
      </c>
      <c r="P908" t="str">
        <f t="shared" si="28"/>
        <v/>
      </c>
      <c r="Q908">
        <f t="shared" si="29"/>
        <v>1.474998474121094</v>
      </c>
      <c r="R908" t="str">
        <f>IF(N908="nn","",VLOOKUP(P908,[1]Sheet1!$P:$Q,2,0))</f>
        <v/>
      </c>
    </row>
    <row r="909" spans="1:18" x14ac:dyDescent="0.25">
      <c r="A909" s="1">
        <v>907</v>
      </c>
      <c r="B909" s="2">
        <v>43495</v>
      </c>
      <c r="C909">
        <v>34.137500762939453</v>
      </c>
      <c r="D909">
        <v>36.697498321533203</v>
      </c>
      <c r="E909">
        <v>32.75</v>
      </c>
      <c r="F909">
        <v>36.182498931884773</v>
      </c>
      <c r="G909">
        <v>37.546369459726662</v>
      </c>
      <c r="H909">
        <v>40.006288338958257</v>
      </c>
      <c r="I909">
        <v>45.70959124131236</v>
      </c>
      <c r="J909" t="s">
        <v>14</v>
      </c>
      <c r="K909" t="s">
        <v>14</v>
      </c>
      <c r="L909" t="s">
        <v>14</v>
      </c>
      <c r="M909">
        <v>1.474998474121094</v>
      </c>
      <c r="N909" t="s">
        <v>14</v>
      </c>
      <c r="O909">
        <v>37</v>
      </c>
      <c r="P909" t="str">
        <f t="shared" si="28"/>
        <v/>
      </c>
      <c r="Q909">
        <f t="shared" si="29"/>
        <v>1.474998474121094</v>
      </c>
      <c r="R909" t="str">
        <f>IF(N909="nn","",VLOOKUP(P909,[1]Sheet1!$P:$Q,2,0))</f>
        <v/>
      </c>
    </row>
    <row r="910" spans="1:18" x14ac:dyDescent="0.25">
      <c r="A910" s="1">
        <v>908</v>
      </c>
      <c r="B910" s="2">
        <v>43502</v>
      </c>
      <c r="C910">
        <v>36.342498779296882</v>
      </c>
      <c r="D910">
        <v>38.900001525878913</v>
      </c>
      <c r="E910">
        <v>36.032501220703118</v>
      </c>
      <c r="F910">
        <v>37.042499542236328</v>
      </c>
      <c r="G910">
        <v>37.402406626157997</v>
      </c>
      <c r="H910">
        <v>39.550320831770271</v>
      </c>
      <c r="I910">
        <v>45.016223905386283</v>
      </c>
      <c r="J910" t="s">
        <v>14</v>
      </c>
      <c r="K910" t="s">
        <v>14</v>
      </c>
      <c r="L910" t="s">
        <v>14</v>
      </c>
      <c r="M910">
        <v>1.474998474121094</v>
      </c>
      <c r="N910" t="s">
        <v>14</v>
      </c>
      <c r="O910">
        <v>37</v>
      </c>
      <c r="P910" t="str">
        <f t="shared" si="28"/>
        <v/>
      </c>
      <c r="Q910">
        <f t="shared" si="29"/>
        <v>1.474998474121094</v>
      </c>
      <c r="R910" t="str">
        <f>IF(N910="nn","",VLOOKUP(P910,[1]Sheet1!$P:$Q,2,0))</f>
        <v/>
      </c>
    </row>
    <row r="911" spans="1:18" x14ac:dyDescent="0.25">
      <c r="A911" s="1">
        <v>909</v>
      </c>
      <c r="B911" s="2">
        <v>43509</v>
      </c>
      <c r="C911">
        <v>36.597499847412109</v>
      </c>
      <c r="D911">
        <v>40.967498779296882</v>
      </c>
      <c r="E911">
        <v>36.125</v>
      </c>
      <c r="F911">
        <v>39.334999084472663</v>
      </c>
      <c r="G911">
        <v>37.954575899962187</v>
      </c>
      <c r="H911">
        <v>39.517194409109102</v>
      </c>
      <c r="I911">
        <v>44.56172591971319</v>
      </c>
      <c r="J911" t="s">
        <v>14</v>
      </c>
      <c r="K911" t="s">
        <v>14</v>
      </c>
      <c r="L911" t="s">
        <v>14</v>
      </c>
      <c r="M911">
        <v>1.474998474121094</v>
      </c>
      <c r="N911" t="s">
        <v>14</v>
      </c>
      <c r="O911">
        <v>37</v>
      </c>
      <c r="P911" t="str">
        <f t="shared" si="28"/>
        <v/>
      </c>
      <c r="Q911">
        <f t="shared" si="29"/>
        <v>1.474998474121094</v>
      </c>
      <c r="R911" t="str">
        <f>IF(N911="nn","",VLOOKUP(P911,[1]Sheet1!$P:$Q,2,0))</f>
        <v/>
      </c>
    </row>
    <row r="912" spans="1:18" x14ac:dyDescent="0.25">
      <c r="A912" s="1">
        <v>910</v>
      </c>
      <c r="B912" s="2">
        <v>43516</v>
      </c>
      <c r="C912">
        <v>39.227500915527337</v>
      </c>
      <c r="D912">
        <v>40.314998626708977</v>
      </c>
      <c r="E912">
        <v>38.794998168945313</v>
      </c>
      <c r="F912">
        <v>39.797500610351563</v>
      </c>
      <c r="G912">
        <v>38.481125817216302</v>
      </c>
      <c r="H912">
        <v>39.56031844006948</v>
      </c>
      <c r="I912">
        <v>44.180587894964262</v>
      </c>
      <c r="J912" t="s">
        <v>14</v>
      </c>
      <c r="K912" t="s">
        <v>14</v>
      </c>
      <c r="L912" t="s">
        <v>14</v>
      </c>
      <c r="M912">
        <v>1.474998474121094</v>
      </c>
      <c r="N912" t="s">
        <v>14</v>
      </c>
      <c r="O912">
        <v>37</v>
      </c>
      <c r="P912" t="str">
        <f t="shared" si="28"/>
        <v/>
      </c>
      <c r="Q912">
        <f t="shared" si="29"/>
        <v>1.474998474121094</v>
      </c>
      <c r="R912" t="str">
        <f>IF(N912="nn","",VLOOKUP(P912,[1]Sheet1!$P:$Q,2,0))</f>
        <v/>
      </c>
    </row>
    <row r="913" spans="1:18" x14ac:dyDescent="0.25">
      <c r="A913" s="1">
        <v>911</v>
      </c>
      <c r="B913" s="2">
        <v>43523</v>
      </c>
      <c r="C913">
        <v>40.639999389648438</v>
      </c>
      <c r="D913">
        <v>41.319999694824219</v>
      </c>
      <c r="E913">
        <v>38.277500152587891</v>
      </c>
      <c r="F913">
        <v>39.112499237060547</v>
      </c>
      <c r="G913">
        <v>38.66151822288608</v>
      </c>
      <c r="H913">
        <v>39.491423178068104</v>
      </c>
      <c r="I913">
        <v>43.775140802331961</v>
      </c>
      <c r="J913" t="s">
        <v>14</v>
      </c>
      <c r="K913" t="s">
        <v>14</v>
      </c>
      <c r="L913" t="s">
        <v>14</v>
      </c>
      <c r="M913">
        <v>1.474998474121094</v>
      </c>
      <c r="N913" t="s">
        <v>14</v>
      </c>
      <c r="O913">
        <v>37</v>
      </c>
      <c r="P913" t="str">
        <f t="shared" si="28"/>
        <v/>
      </c>
      <c r="Q913">
        <f t="shared" si="29"/>
        <v>1.474998474121094</v>
      </c>
      <c r="R913" t="str">
        <f>IF(N913="nn","",VLOOKUP(P913,[1]Sheet1!$P:$Q,2,0))</f>
        <v/>
      </c>
    </row>
    <row r="914" spans="1:18" x14ac:dyDescent="0.25">
      <c r="A914" s="1">
        <v>912</v>
      </c>
      <c r="B914" s="2">
        <v>43530</v>
      </c>
      <c r="C914">
        <v>39.5</v>
      </c>
      <c r="D914">
        <v>39.729999542236328</v>
      </c>
      <c r="E914">
        <v>36.200000762939453</v>
      </c>
      <c r="F914">
        <v>37.659999847412109</v>
      </c>
      <c r="G914">
        <v>38.375370115607801</v>
      </c>
      <c r="H914">
        <v>39.209665742582573</v>
      </c>
      <c r="I914">
        <v>43.285929525938371</v>
      </c>
      <c r="J914" t="s">
        <v>14</v>
      </c>
      <c r="K914" t="s">
        <v>14</v>
      </c>
      <c r="L914" t="s">
        <v>14</v>
      </c>
      <c r="M914">
        <v>1.474998474121094</v>
      </c>
      <c r="N914" t="s">
        <v>14</v>
      </c>
      <c r="O914">
        <v>37</v>
      </c>
      <c r="P914" t="str">
        <f t="shared" si="28"/>
        <v/>
      </c>
      <c r="Q914">
        <f t="shared" si="29"/>
        <v>1.474998474121094</v>
      </c>
      <c r="R914" t="str">
        <f>IF(N914="nn","",VLOOKUP(P914,[1]Sheet1!$P:$Q,2,0))</f>
        <v/>
      </c>
    </row>
    <row r="915" spans="1:18" x14ac:dyDescent="0.25">
      <c r="A915" s="1">
        <v>913</v>
      </c>
      <c r="B915" s="2">
        <v>43537</v>
      </c>
      <c r="C915">
        <v>37.897499084472663</v>
      </c>
      <c r="D915">
        <v>42.882499694824219</v>
      </c>
      <c r="E915">
        <v>37.422500610351563</v>
      </c>
      <c r="F915">
        <v>42.452499389648438</v>
      </c>
      <c r="G915">
        <v>39.540264193905116</v>
      </c>
      <c r="H915">
        <v>39.708563226746548</v>
      </c>
      <c r="I915">
        <v>43.219255115035168</v>
      </c>
      <c r="J915" t="s">
        <v>14</v>
      </c>
      <c r="K915" t="s">
        <v>14</v>
      </c>
      <c r="L915" t="s">
        <v>14</v>
      </c>
      <c r="M915">
        <v>1.474998474121094</v>
      </c>
      <c r="N915" t="s">
        <v>14</v>
      </c>
      <c r="O915">
        <v>37</v>
      </c>
      <c r="P915" t="str">
        <f t="shared" si="28"/>
        <v/>
      </c>
      <c r="Q915">
        <f t="shared" si="29"/>
        <v>1.474998474121094</v>
      </c>
      <c r="R915" t="str">
        <f>IF(N915="nn","",VLOOKUP(P915,[1]Sheet1!$P:$Q,2,0))</f>
        <v/>
      </c>
    </row>
    <row r="916" spans="1:18" x14ac:dyDescent="0.25">
      <c r="A916" s="1">
        <v>914</v>
      </c>
      <c r="B916" s="2">
        <v>43544</v>
      </c>
      <c r="C916">
        <v>42.770000457763672</v>
      </c>
      <c r="D916">
        <v>46.25</v>
      </c>
      <c r="E916">
        <v>41.965000152587891</v>
      </c>
      <c r="F916">
        <v>44.375</v>
      </c>
      <c r="G916">
        <v>40.921617281360803</v>
      </c>
      <c r="H916">
        <v>40.426476576477853</v>
      </c>
      <c r="I916">
        <v>43.311714705832358</v>
      </c>
      <c r="J916" t="s">
        <v>14</v>
      </c>
      <c r="K916" t="s">
        <v>14</v>
      </c>
      <c r="L916" t="s">
        <v>14</v>
      </c>
      <c r="M916">
        <v>1.474998474121094</v>
      </c>
      <c r="N916" t="s">
        <v>14</v>
      </c>
      <c r="O916">
        <v>37</v>
      </c>
      <c r="P916" t="str">
        <f t="shared" si="28"/>
        <v/>
      </c>
      <c r="Q916">
        <f t="shared" si="29"/>
        <v>1.474998474121094</v>
      </c>
      <c r="R916" t="str">
        <f>IF(N916="nn","",VLOOKUP(P916,[1]Sheet1!$P:$Q,2,0))</f>
        <v/>
      </c>
    </row>
    <row r="917" spans="1:18" x14ac:dyDescent="0.25">
      <c r="A917" s="1">
        <v>915</v>
      </c>
      <c r="B917" s="2">
        <v>43551</v>
      </c>
      <c r="C917">
        <v>43.965000152587891</v>
      </c>
      <c r="D917">
        <v>45.4375</v>
      </c>
      <c r="E917">
        <v>42.777500152587891</v>
      </c>
      <c r="F917">
        <v>44.889999389648438</v>
      </c>
      <c r="G917">
        <v>42.055440740871553</v>
      </c>
      <c r="H917">
        <v>41.113172393888703</v>
      </c>
      <c r="I917">
        <v>43.437977480537647</v>
      </c>
      <c r="J917" t="s">
        <v>14</v>
      </c>
      <c r="K917" t="s">
        <v>14</v>
      </c>
      <c r="L917" t="s">
        <v>14</v>
      </c>
      <c r="M917">
        <v>1.474998474121094</v>
      </c>
      <c r="N917" t="s">
        <v>14</v>
      </c>
      <c r="O917">
        <v>37</v>
      </c>
      <c r="P917" t="str">
        <f t="shared" si="28"/>
        <v/>
      </c>
      <c r="Q917">
        <f t="shared" si="29"/>
        <v>1.474998474121094</v>
      </c>
      <c r="R917" t="str">
        <f>IF(N917="nn","",VLOOKUP(P917,[1]Sheet1!$P:$Q,2,0))</f>
        <v/>
      </c>
    </row>
    <row r="918" spans="1:18" x14ac:dyDescent="0.25">
      <c r="A918" s="1">
        <v>916</v>
      </c>
      <c r="B918" s="2">
        <v>43558</v>
      </c>
      <c r="C918">
        <v>45.814998626708977</v>
      </c>
      <c r="D918">
        <v>47.912498474121087</v>
      </c>
      <c r="E918">
        <v>45.092498779296882</v>
      </c>
      <c r="F918">
        <v>47.737499237060547</v>
      </c>
      <c r="G918">
        <v>43.678886025496979</v>
      </c>
      <c r="H918">
        <v>42.132299600530523</v>
      </c>
      <c r="I918">
        <v>43.781939221059481</v>
      </c>
      <c r="J918" t="s">
        <v>14</v>
      </c>
      <c r="K918" t="s">
        <v>14</v>
      </c>
      <c r="L918" t="s">
        <v>14</v>
      </c>
      <c r="M918">
        <v>1.474998474121094</v>
      </c>
      <c r="N918" t="s">
        <v>14</v>
      </c>
      <c r="O918">
        <v>37</v>
      </c>
      <c r="P918" t="str">
        <f t="shared" si="28"/>
        <v/>
      </c>
      <c r="Q918">
        <f t="shared" si="29"/>
        <v>1.474998474121094</v>
      </c>
      <c r="R918" t="str">
        <f>IF(N918="nn","",VLOOKUP(P918,[1]Sheet1!$P:$Q,2,0))</f>
        <v/>
      </c>
    </row>
    <row r="919" spans="1:18" x14ac:dyDescent="0.25">
      <c r="A919" s="1">
        <v>917</v>
      </c>
      <c r="B919" s="2">
        <v>43565</v>
      </c>
      <c r="C919">
        <v>47.430000305175781</v>
      </c>
      <c r="D919">
        <v>48.367500305175781</v>
      </c>
      <c r="E919">
        <v>46.889999389648438</v>
      </c>
      <c r="F919">
        <v>47.502498626708977</v>
      </c>
      <c r="G919">
        <v>44.771346768700411</v>
      </c>
      <c r="H919">
        <v>42.958484066096439</v>
      </c>
      <c r="I919">
        <v>44.07958397351144</v>
      </c>
      <c r="J919" t="s">
        <v>14</v>
      </c>
      <c r="K919" t="s">
        <v>14</v>
      </c>
      <c r="L919" t="s">
        <v>14</v>
      </c>
      <c r="M919">
        <v>1.474998474121094</v>
      </c>
      <c r="N919" t="s">
        <v>14</v>
      </c>
      <c r="O919">
        <v>37</v>
      </c>
      <c r="P919" t="str">
        <f t="shared" si="28"/>
        <v/>
      </c>
      <c r="Q919">
        <f t="shared" si="29"/>
        <v>1.474998474121094</v>
      </c>
      <c r="R919" t="str">
        <f>IF(N919="nn","",VLOOKUP(P919,[1]Sheet1!$P:$Q,2,0))</f>
        <v/>
      </c>
    </row>
    <row r="920" spans="1:18" x14ac:dyDescent="0.25">
      <c r="A920" s="1">
        <v>918</v>
      </c>
      <c r="B920" s="2">
        <v>43572</v>
      </c>
      <c r="C920">
        <v>47.424999237060547</v>
      </c>
      <c r="D920">
        <v>47.615001678466797</v>
      </c>
      <c r="E920">
        <v>45.775001525878913</v>
      </c>
      <c r="F920">
        <v>46.575000762939453</v>
      </c>
      <c r="G920">
        <v>45.286676481340137</v>
      </c>
      <c r="H920">
        <v>43.514871250226143</v>
      </c>
      <c r="I920">
        <v>44.27921731666568</v>
      </c>
      <c r="J920" t="s">
        <v>14</v>
      </c>
      <c r="K920" t="s">
        <v>14</v>
      </c>
      <c r="L920" t="s">
        <v>14</v>
      </c>
      <c r="M920">
        <v>1.474998474121094</v>
      </c>
      <c r="N920" t="s">
        <v>14</v>
      </c>
      <c r="O920">
        <v>37</v>
      </c>
      <c r="P920" t="str">
        <f t="shared" si="28"/>
        <v/>
      </c>
      <c r="Q920">
        <f t="shared" si="29"/>
        <v>1.474998474121094</v>
      </c>
      <c r="R920" t="str">
        <f>IF(N920="nn","",VLOOKUP(P920,[1]Sheet1!$P:$Q,2,0))</f>
        <v/>
      </c>
    </row>
    <row r="921" spans="1:18" x14ac:dyDescent="0.25">
      <c r="A921" s="1">
        <v>919</v>
      </c>
      <c r="B921" s="2">
        <v>43579</v>
      </c>
      <c r="C921">
        <v>46.337501525878913</v>
      </c>
      <c r="D921">
        <v>48.202499389648438</v>
      </c>
      <c r="E921">
        <v>43.325000762939453</v>
      </c>
      <c r="F921">
        <v>44.522499084472663</v>
      </c>
      <c r="G921">
        <v>45.068340082235153</v>
      </c>
      <c r="H921">
        <v>43.669890917033293</v>
      </c>
      <c r="I921">
        <v>44.298679858090239</v>
      </c>
      <c r="J921" t="s">
        <v>14</v>
      </c>
      <c r="K921" t="s">
        <v>14</v>
      </c>
      <c r="L921" t="s">
        <v>14</v>
      </c>
      <c r="M921">
        <v>1.474998474121094</v>
      </c>
      <c r="N921" t="s">
        <v>14</v>
      </c>
      <c r="O921">
        <v>37</v>
      </c>
      <c r="P921" t="str">
        <f t="shared" si="28"/>
        <v/>
      </c>
      <c r="Q921">
        <f t="shared" si="29"/>
        <v>1.474998474121094</v>
      </c>
      <c r="R921" t="str">
        <f>IF(N921="nn","",VLOOKUP(P921,[1]Sheet1!$P:$Q,2,0))</f>
        <v/>
      </c>
    </row>
    <row r="922" spans="1:18" x14ac:dyDescent="0.25">
      <c r="A922" s="1">
        <v>920</v>
      </c>
      <c r="B922" s="2">
        <v>43586</v>
      </c>
      <c r="C922">
        <v>44.602500915527337</v>
      </c>
      <c r="D922">
        <v>46.217498779296882</v>
      </c>
      <c r="E922">
        <v>43.875</v>
      </c>
      <c r="F922">
        <v>45.752498626708977</v>
      </c>
      <c r="G922">
        <v>45.263813952084817</v>
      </c>
      <c r="H922">
        <v>43.990292103137243</v>
      </c>
      <c r="I922">
        <v>44.414985359579738</v>
      </c>
      <c r="J922" t="s">
        <v>14</v>
      </c>
      <c r="K922" t="s">
        <v>14</v>
      </c>
      <c r="L922" t="s">
        <v>14</v>
      </c>
      <c r="M922">
        <v>1.474998474121094</v>
      </c>
      <c r="N922" t="s">
        <v>14</v>
      </c>
      <c r="O922">
        <v>37</v>
      </c>
      <c r="P922" t="str">
        <f t="shared" si="28"/>
        <v/>
      </c>
      <c r="Q922">
        <f t="shared" si="29"/>
        <v>1.474998474121094</v>
      </c>
      <c r="R922" t="str">
        <f>IF(N922="nn","",VLOOKUP(P922,[1]Sheet1!$P:$Q,2,0))</f>
        <v/>
      </c>
    </row>
    <row r="923" spans="1:18" x14ac:dyDescent="0.25">
      <c r="A923" s="1">
        <v>921</v>
      </c>
      <c r="B923" s="2">
        <v>43593</v>
      </c>
      <c r="C923">
        <v>43.875</v>
      </c>
      <c r="D923">
        <v>45.084999084472663</v>
      </c>
      <c r="E923">
        <v>41</v>
      </c>
      <c r="F923">
        <v>42.205001831054688</v>
      </c>
      <c r="G923">
        <v>44.389867631790487</v>
      </c>
      <c r="H923">
        <v>43.715632061278392</v>
      </c>
      <c r="I923">
        <v>44.238186677297733</v>
      </c>
      <c r="J923" t="s">
        <v>14</v>
      </c>
      <c r="K923" t="s">
        <v>14</v>
      </c>
      <c r="L923" t="s">
        <v>14</v>
      </c>
      <c r="M923">
        <v>1.474998474121094</v>
      </c>
      <c r="N923" t="s">
        <v>14</v>
      </c>
      <c r="O923">
        <v>37</v>
      </c>
      <c r="P923" t="str">
        <f t="shared" si="28"/>
        <v/>
      </c>
      <c r="Q923">
        <f t="shared" si="29"/>
        <v>1.474998474121094</v>
      </c>
      <c r="R923" t="str">
        <f>IF(N923="nn","",VLOOKUP(P923,[1]Sheet1!$P:$Q,2,0))</f>
        <v/>
      </c>
    </row>
    <row r="924" spans="1:18" x14ac:dyDescent="0.25">
      <c r="A924" s="1">
        <v>922</v>
      </c>
      <c r="B924" s="2">
        <v>43600</v>
      </c>
      <c r="C924">
        <v>40.875</v>
      </c>
      <c r="D924">
        <v>41.107498168945313</v>
      </c>
      <c r="E924">
        <v>38.735000610351563</v>
      </c>
      <c r="F924">
        <v>39.132499694824219</v>
      </c>
      <c r="G924">
        <v>42.887762506942977</v>
      </c>
      <c r="H924">
        <v>43.010534774131592</v>
      </c>
      <c r="I924">
        <v>43.829731718699847</v>
      </c>
      <c r="J924" t="s">
        <v>14</v>
      </c>
      <c r="K924" t="s">
        <v>14</v>
      </c>
      <c r="L924" t="s">
        <v>14</v>
      </c>
      <c r="M924">
        <v>1.474998474121094</v>
      </c>
      <c r="N924" t="s">
        <v>14</v>
      </c>
      <c r="O924">
        <v>37</v>
      </c>
      <c r="P924" t="str">
        <f t="shared" si="28"/>
        <v/>
      </c>
      <c r="Q924">
        <f t="shared" si="29"/>
        <v>1.474998474121094</v>
      </c>
      <c r="R924" t="str">
        <f>IF(N924="nn","",VLOOKUP(P924,[1]Sheet1!$P:$Q,2,0))</f>
        <v/>
      </c>
    </row>
    <row r="925" spans="1:18" x14ac:dyDescent="0.25">
      <c r="A925" s="1">
        <v>923</v>
      </c>
      <c r="B925" s="2">
        <v>43607</v>
      </c>
      <c r="C925">
        <v>38.137500762939453</v>
      </c>
      <c r="D925">
        <v>38.924999237060547</v>
      </c>
      <c r="E925">
        <v>36.220001220703118</v>
      </c>
      <c r="F925">
        <v>36.287498474121087</v>
      </c>
      <c r="G925">
        <v>41.001972783279577</v>
      </c>
      <c r="H925">
        <v>41.9762214972069</v>
      </c>
      <c r="I925">
        <v>43.226353059133551</v>
      </c>
      <c r="J925" t="s">
        <v>14</v>
      </c>
      <c r="K925" t="s">
        <v>14</v>
      </c>
      <c r="L925" t="s">
        <v>14</v>
      </c>
      <c r="M925">
        <v>1.474998474121094</v>
      </c>
      <c r="N925" t="s">
        <v>14</v>
      </c>
      <c r="O925">
        <v>37</v>
      </c>
      <c r="P925" t="str">
        <f t="shared" si="28"/>
        <v/>
      </c>
      <c r="Q925">
        <f t="shared" si="29"/>
        <v>1.474998474121094</v>
      </c>
      <c r="R925" t="str">
        <f>IF(N925="nn","",VLOOKUP(P925,[1]Sheet1!$P:$Q,2,0))</f>
        <v/>
      </c>
    </row>
    <row r="926" spans="1:18" x14ac:dyDescent="0.25">
      <c r="A926" s="1">
        <v>924</v>
      </c>
      <c r="B926" s="2">
        <v>43608</v>
      </c>
      <c r="C926">
        <v>36.465000152587891</v>
      </c>
      <c r="D926">
        <v>39.332500457763672</v>
      </c>
      <c r="E926">
        <v>33.150001525878913</v>
      </c>
      <c r="F926">
        <v>37.939998626708977</v>
      </c>
      <c r="G926">
        <v>36.721875190734863</v>
      </c>
      <c r="H926">
        <v>36.721875190734863</v>
      </c>
      <c r="I926">
        <v>36.721875190734863</v>
      </c>
      <c r="J926">
        <v>38.924999237060547</v>
      </c>
      <c r="K926">
        <v>39.332500457763672</v>
      </c>
      <c r="L926">
        <v>47.102297580120727</v>
      </c>
      <c r="M926">
        <v>1.474998474121094</v>
      </c>
      <c r="N926">
        <v>379</v>
      </c>
      <c r="O926">
        <v>37</v>
      </c>
      <c r="P926">
        <f t="shared" si="28"/>
        <v>21</v>
      </c>
      <c r="Q926">
        <f t="shared" si="29"/>
        <v>1.474998474121094</v>
      </c>
      <c r="R926">
        <f>IF(N926="nn","",VLOOKUP(P926,[1]Sheet1!$P:$Q,2,0))</f>
        <v>1.474998474121094</v>
      </c>
    </row>
    <row r="927" spans="1:18" x14ac:dyDescent="0.25">
      <c r="A927" s="1">
        <v>925</v>
      </c>
      <c r="B927" s="2">
        <v>43453</v>
      </c>
      <c r="C927">
        <v>36.310001373291023</v>
      </c>
      <c r="D927">
        <v>37.582500457763672</v>
      </c>
      <c r="E927">
        <v>32.115001678466797</v>
      </c>
      <c r="F927">
        <v>32.392501831054688</v>
      </c>
      <c r="G927">
        <v>38.68038355830469</v>
      </c>
      <c r="H927">
        <v>45.020273092349044</v>
      </c>
      <c r="I927">
        <v>51.423409906958362</v>
      </c>
      <c r="J927" t="s">
        <v>14</v>
      </c>
      <c r="K927" t="s">
        <v>14</v>
      </c>
      <c r="L927" t="s">
        <v>14</v>
      </c>
      <c r="M927">
        <v>7.0799980163574219</v>
      </c>
      <c r="N927" t="s">
        <v>14</v>
      </c>
      <c r="O927">
        <v>38</v>
      </c>
      <c r="P927" t="str">
        <f t="shared" si="28"/>
        <v/>
      </c>
      <c r="Q927">
        <f t="shared" si="29"/>
        <v>7.0799980163574219</v>
      </c>
      <c r="R927" t="str">
        <f>IF(N927="nn","",VLOOKUP(P927,[1]Sheet1!$P:$Q,2,0))</f>
        <v/>
      </c>
    </row>
    <row r="928" spans="1:18" x14ac:dyDescent="0.25">
      <c r="A928" s="1">
        <v>926</v>
      </c>
      <c r="B928" s="2">
        <v>43460</v>
      </c>
      <c r="C928">
        <v>31.622499465942379</v>
      </c>
      <c r="D928">
        <v>34.347499847412109</v>
      </c>
      <c r="E928">
        <v>31.114999771118161</v>
      </c>
      <c r="F928">
        <v>33.412498474121087</v>
      </c>
      <c r="G928">
        <v>37.175273534252227</v>
      </c>
      <c r="H928">
        <v>43.234461612621658</v>
      </c>
      <c r="I928">
        <v>49.982536992331383</v>
      </c>
      <c r="J928" t="s">
        <v>14</v>
      </c>
      <c r="K928" t="s">
        <v>14</v>
      </c>
      <c r="L928" t="s">
        <v>14</v>
      </c>
      <c r="M928">
        <v>7.0799980163574219</v>
      </c>
      <c r="N928" t="s">
        <v>14</v>
      </c>
      <c r="O928">
        <v>38</v>
      </c>
      <c r="P928" t="str">
        <f t="shared" si="28"/>
        <v/>
      </c>
      <c r="Q928">
        <f t="shared" si="29"/>
        <v>7.0799980163574219</v>
      </c>
      <c r="R928" t="str">
        <f>IF(N928="nn","",VLOOKUP(P928,[1]Sheet1!$P:$Q,2,0))</f>
        <v/>
      </c>
    </row>
    <row r="929" spans="1:18" x14ac:dyDescent="0.25">
      <c r="A929" s="1">
        <v>927</v>
      </c>
      <c r="B929" s="2">
        <v>43467</v>
      </c>
      <c r="C929">
        <v>33.849998474121087</v>
      </c>
      <c r="D929">
        <v>34.619998931884773</v>
      </c>
      <c r="E929">
        <v>31.922500610351559</v>
      </c>
      <c r="F929">
        <v>34.047500610351563</v>
      </c>
      <c r="G929">
        <v>36.28162412742347</v>
      </c>
      <c r="H929">
        <v>41.821082996887803</v>
      </c>
      <c r="I929">
        <v>48.70773408177299</v>
      </c>
      <c r="J929" t="s">
        <v>14</v>
      </c>
      <c r="K929" t="s">
        <v>14</v>
      </c>
      <c r="L929" t="s">
        <v>14</v>
      </c>
      <c r="M929">
        <v>7.0799980163574219</v>
      </c>
      <c r="N929" t="s">
        <v>14</v>
      </c>
      <c r="O929">
        <v>38</v>
      </c>
      <c r="P929" t="str">
        <f t="shared" si="28"/>
        <v/>
      </c>
      <c r="Q929">
        <f t="shared" si="29"/>
        <v>7.0799980163574219</v>
      </c>
      <c r="R929" t="str">
        <f>IF(N929="nn","",VLOOKUP(P929,[1]Sheet1!$P:$Q,2,0))</f>
        <v/>
      </c>
    </row>
    <row r="930" spans="1:18" x14ac:dyDescent="0.25">
      <c r="A930" s="1">
        <v>928</v>
      </c>
      <c r="B930" s="2">
        <v>43474</v>
      </c>
      <c r="C930">
        <v>34.625</v>
      </c>
      <c r="D930">
        <v>37.4375</v>
      </c>
      <c r="E930">
        <v>34.107498168945313</v>
      </c>
      <c r="F930">
        <v>37.207500457763672</v>
      </c>
      <c r="G930">
        <v>36.546160221806382</v>
      </c>
      <c r="H930">
        <v>41.111301067791779</v>
      </c>
      <c r="I930">
        <v>47.787715391852252</v>
      </c>
      <c r="J930" t="s">
        <v>14</v>
      </c>
      <c r="K930" t="s">
        <v>14</v>
      </c>
      <c r="L930" t="s">
        <v>14</v>
      </c>
      <c r="M930">
        <v>7.0799980163574219</v>
      </c>
      <c r="N930" t="s">
        <v>14</v>
      </c>
      <c r="O930">
        <v>38</v>
      </c>
      <c r="P930" t="str">
        <f t="shared" si="28"/>
        <v/>
      </c>
      <c r="Q930">
        <f t="shared" si="29"/>
        <v>7.0799980163574219</v>
      </c>
      <c r="R930" t="str">
        <f>IF(N930="nn","",VLOOKUP(P930,[1]Sheet1!$P:$Q,2,0))</f>
        <v/>
      </c>
    </row>
    <row r="931" spans="1:18" x14ac:dyDescent="0.25">
      <c r="A931" s="1">
        <v>929</v>
      </c>
      <c r="B931" s="2">
        <v>43481</v>
      </c>
      <c r="C931">
        <v>36.680000305175781</v>
      </c>
      <c r="D931">
        <v>39.494998931884773</v>
      </c>
      <c r="E931">
        <v>36.442501068115227</v>
      </c>
      <c r="F931">
        <v>39.232498168945313</v>
      </c>
      <c r="G931">
        <v>37.313685349560359</v>
      </c>
      <c r="H931">
        <v>40.822254467969238</v>
      </c>
      <c r="I931">
        <v>47.103298014019693</v>
      </c>
      <c r="J931" t="s">
        <v>14</v>
      </c>
      <c r="K931" t="s">
        <v>14</v>
      </c>
      <c r="L931" t="s">
        <v>14</v>
      </c>
      <c r="M931">
        <v>7.0799980163574219</v>
      </c>
      <c r="N931" t="s">
        <v>14</v>
      </c>
      <c r="O931">
        <v>38</v>
      </c>
      <c r="P931" t="str">
        <f t="shared" si="28"/>
        <v/>
      </c>
      <c r="Q931">
        <f t="shared" si="29"/>
        <v>7.0799980163574219</v>
      </c>
      <c r="R931" t="str">
        <f>IF(N931="nn","",VLOOKUP(P931,[1]Sheet1!$P:$Q,2,0))</f>
        <v/>
      </c>
    </row>
    <row r="932" spans="1:18" x14ac:dyDescent="0.25">
      <c r="A932" s="1">
        <v>930</v>
      </c>
      <c r="B932" s="2">
        <v>43488</v>
      </c>
      <c r="C932">
        <v>38.927501678466797</v>
      </c>
      <c r="D932">
        <v>40.220001220703118</v>
      </c>
      <c r="E932">
        <v>36.887500762939453</v>
      </c>
      <c r="F932">
        <v>40.037498474121087</v>
      </c>
      <c r="G932">
        <v>38.091917670863417</v>
      </c>
      <c r="H932">
        <v>40.701522776607987</v>
      </c>
      <c r="I932">
        <v>46.538034050827797</v>
      </c>
      <c r="J932" t="s">
        <v>14</v>
      </c>
      <c r="K932" t="s">
        <v>14</v>
      </c>
      <c r="L932" t="s">
        <v>14</v>
      </c>
      <c r="M932">
        <v>7.0799980163574219</v>
      </c>
      <c r="N932" t="s">
        <v>14</v>
      </c>
      <c r="O932">
        <v>38</v>
      </c>
      <c r="P932" t="str">
        <f t="shared" si="28"/>
        <v/>
      </c>
      <c r="Q932">
        <f t="shared" si="29"/>
        <v>7.0799980163574219</v>
      </c>
      <c r="R932" t="str">
        <f>IF(N932="nn","",VLOOKUP(P932,[1]Sheet1!$P:$Q,2,0))</f>
        <v/>
      </c>
    </row>
    <row r="933" spans="1:18" x14ac:dyDescent="0.25">
      <c r="A933" s="1">
        <v>931</v>
      </c>
      <c r="B933" s="2">
        <v>43495</v>
      </c>
      <c r="C933">
        <v>34.137500762939453</v>
      </c>
      <c r="D933">
        <v>36.697498321533203</v>
      </c>
      <c r="E933">
        <v>32.75</v>
      </c>
      <c r="F933">
        <v>36.182498931884773</v>
      </c>
      <c r="G933">
        <v>37.546369459726662</v>
      </c>
      <c r="H933">
        <v>40.006288338958257</v>
      </c>
      <c r="I933">
        <v>45.70959124131236</v>
      </c>
      <c r="J933" t="s">
        <v>14</v>
      </c>
      <c r="K933" t="s">
        <v>14</v>
      </c>
      <c r="L933" t="s">
        <v>14</v>
      </c>
      <c r="M933">
        <v>7.0799980163574219</v>
      </c>
      <c r="N933" t="s">
        <v>14</v>
      </c>
      <c r="O933">
        <v>38</v>
      </c>
      <c r="P933" t="str">
        <f t="shared" si="28"/>
        <v/>
      </c>
      <c r="Q933">
        <f t="shared" si="29"/>
        <v>7.0799980163574219</v>
      </c>
      <c r="R933" t="str">
        <f>IF(N933="nn","",VLOOKUP(P933,[1]Sheet1!$P:$Q,2,0))</f>
        <v/>
      </c>
    </row>
    <row r="934" spans="1:18" x14ac:dyDescent="0.25">
      <c r="A934" s="1">
        <v>932</v>
      </c>
      <c r="B934" s="2">
        <v>43502</v>
      </c>
      <c r="C934">
        <v>36.342498779296882</v>
      </c>
      <c r="D934">
        <v>38.900001525878913</v>
      </c>
      <c r="E934">
        <v>36.032501220703118</v>
      </c>
      <c r="F934">
        <v>37.042499542236328</v>
      </c>
      <c r="G934">
        <v>37.402406626157997</v>
      </c>
      <c r="H934">
        <v>39.550320831770271</v>
      </c>
      <c r="I934">
        <v>45.016223905386283</v>
      </c>
      <c r="J934" t="s">
        <v>14</v>
      </c>
      <c r="K934" t="s">
        <v>14</v>
      </c>
      <c r="L934" t="s">
        <v>14</v>
      </c>
      <c r="M934">
        <v>7.0799980163574219</v>
      </c>
      <c r="N934" t="s">
        <v>14</v>
      </c>
      <c r="O934">
        <v>38</v>
      </c>
      <c r="P934" t="str">
        <f t="shared" si="28"/>
        <v/>
      </c>
      <c r="Q934">
        <f t="shared" si="29"/>
        <v>7.0799980163574219</v>
      </c>
      <c r="R934" t="str">
        <f>IF(N934="nn","",VLOOKUP(P934,[1]Sheet1!$P:$Q,2,0))</f>
        <v/>
      </c>
    </row>
    <row r="935" spans="1:18" x14ac:dyDescent="0.25">
      <c r="A935" s="1">
        <v>933</v>
      </c>
      <c r="B935" s="2">
        <v>43509</v>
      </c>
      <c r="C935">
        <v>36.597499847412109</v>
      </c>
      <c r="D935">
        <v>40.967498779296882</v>
      </c>
      <c r="E935">
        <v>36.125</v>
      </c>
      <c r="F935">
        <v>39.334999084472663</v>
      </c>
      <c r="G935">
        <v>37.954575899962187</v>
      </c>
      <c r="H935">
        <v>39.517194409109102</v>
      </c>
      <c r="I935">
        <v>44.56172591971319</v>
      </c>
      <c r="J935" t="s">
        <v>14</v>
      </c>
      <c r="K935" t="s">
        <v>14</v>
      </c>
      <c r="L935" t="s">
        <v>14</v>
      </c>
      <c r="M935">
        <v>7.0799980163574219</v>
      </c>
      <c r="N935" t="s">
        <v>14</v>
      </c>
      <c r="O935">
        <v>38</v>
      </c>
      <c r="P935" t="str">
        <f t="shared" si="28"/>
        <v/>
      </c>
      <c r="Q935">
        <f t="shared" si="29"/>
        <v>7.0799980163574219</v>
      </c>
      <c r="R935" t="str">
        <f>IF(N935="nn","",VLOOKUP(P935,[1]Sheet1!$P:$Q,2,0))</f>
        <v/>
      </c>
    </row>
    <row r="936" spans="1:18" x14ac:dyDescent="0.25">
      <c r="A936" s="1">
        <v>934</v>
      </c>
      <c r="B936" s="2">
        <v>43516</v>
      </c>
      <c r="C936">
        <v>39.227500915527337</v>
      </c>
      <c r="D936">
        <v>40.314998626708977</v>
      </c>
      <c r="E936">
        <v>38.794998168945313</v>
      </c>
      <c r="F936">
        <v>39.797500610351563</v>
      </c>
      <c r="G936">
        <v>38.481125817216302</v>
      </c>
      <c r="H936">
        <v>39.56031844006948</v>
      </c>
      <c r="I936">
        <v>44.180587894964262</v>
      </c>
      <c r="J936" t="s">
        <v>14</v>
      </c>
      <c r="K936" t="s">
        <v>14</v>
      </c>
      <c r="L936" t="s">
        <v>14</v>
      </c>
      <c r="M936">
        <v>7.0799980163574219</v>
      </c>
      <c r="N936" t="s">
        <v>14</v>
      </c>
      <c r="O936">
        <v>38</v>
      </c>
      <c r="P936" t="str">
        <f t="shared" si="28"/>
        <v/>
      </c>
      <c r="Q936">
        <f t="shared" si="29"/>
        <v>7.0799980163574219</v>
      </c>
      <c r="R936" t="str">
        <f>IF(N936="nn","",VLOOKUP(P936,[1]Sheet1!$P:$Q,2,0))</f>
        <v/>
      </c>
    </row>
    <row r="937" spans="1:18" x14ac:dyDescent="0.25">
      <c r="A937" s="1">
        <v>935</v>
      </c>
      <c r="B937" s="2">
        <v>43523</v>
      </c>
      <c r="C937">
        <v>40.639999389648438</v>
      </c>
      <c r="D937">
        <v>41.319999694824219</v>
      </c>
      <c r="E937">
        <v>38.277500152587891</v>
      </c>
      <c r="F937">
        <v>39.112499237060547</v>
      </c>
      <c r="G937">
        <v>38.66151822288608</v>
      </c>
      <c r="H937">
        <v>39.491423178068104</v>
      </c>
      <c r="I937">
        <v>43.775140802331961</v>
      </c>
      <c r="J937" t="s">
        <v>14</v>
      </c>
      <c r="K937" t="s">
        <v>14</v>
      </c>
      <c r="L937" t="s">
        <v>14</v>
      </c>
      <c r="M937">
        <v>7.0799980163574219</v>
      </c>
      <c r="N937" t="s">
        <v>14</v>
      </c>
      <c r="O937">
        <v>38</v>
      </c>
      <c r="P937" t="str">
        <f t="shared" si="28"/>
        <v/>
      </c>
      <c r="Q937">
        <f t="shared" si="29"/>
        <v>7.0799980163574219</v>
      </c>
      <c r="R937" t="str">
        <f>IF(N937="nn","",VLOOKUP(P937,[1]Sheet1!$P:$Q,2,0))</f>
        <v/>
      </c>
    </row>
    <row r="938" spans="1:18" x14ac:dyDescent="0.25">
      <c r="A938" s="1">
        <v>936</v>
      </c>
      <c r="B938" s="2">
        <v>43530</v>
      </c>
      <c r="C938">
        <v>39.5</v>
      </c>
      <c r="D938">
        <v>39.729999542236328</v>
      </c>
      <c r="E938">
        <v>36.200000762939453</v>
      </c>
      <c r="F938">
        <v>37.659999847412109</v>
      </c>
      <c r="G938">
        <v>38.375370115607801</v>
      </c>
      <c r="H938">
        <v>39.209665742582573</v>
      </c>
      <c r="I938">
        <v>43.285929525938371</v>
      </c>
      <c r="J938" t="s">
        <v>14</v>
      </c>
      <c r="K938" t="s">
        <v>14</v>
      </c>
      <c r="L938" t="s">
        <v>14</v>
      </c>
      <c r="M938">
        <v>7.0799980163574219</v>
      </c>
      <c r="N938" t="s">
        <v>14</v>
      </c>
      <c r="O938">
        <v>38</v>
      </c>
      <c r="P938" t="str">
        <f t="shared" si="28"/>
        <v/>
      </c>
      <c r="Q938">
        <f t="shared" si="29"/>
        <v>7.0799980163574219</v>
      </c>
      <c r="R938" t="str">
        <f>IF(N938="nn","",VLOOKUP(P938,[1]Sheet1!$P:$Q,2,0))</f>
        <v/>
      </c>
    </row>
    <row r="939" spans="1:18" x14ac:dyDescent="0.25">
      <c r="A939" s="1">
        <v>937</v>
      </c>
      <c r="B939" s="2">
        <v>43537</v>
      </c>
      <c r="C939">
        <v>37.897499084472663</v>
      </c>
      <c r="D939">
        <v>42.882499694824219</v>
      </c>
      <c r="E939">
        <v>37.422500610351563</v>
      </c>
      <c r="F939">
        <v>42.452499389648438</v>
      </c>
      <c r="G939">
        <v>39.540264193905116</v>
      </c>
      <c r="H939">
        <v>39.708563226746548</v>
      </c>
      <c r="I939">
        <v>43.219255115035168</v>
      </c>
      <c r="J939" t="s">
        <v>14</v>
      </c>
      <c r="K939" t="s">
        <v>14</v>
      </c>
      <c r="L939" t="s">
        <v>14</v>
      </c>
      <c r="M939">
        <v>7.0799980163574219</v>
      </c>
      <c r="N939" t="s">
        <v>14</v>
      </c>
      <c r="O939">
        <v>38</v>
      </c>
      <c r="P939" t="str">
        <f t="shared" si="28"/>
        <v/>
      </c>
      <c r="Q939">
        <f t="shared" si="29"/>
        <v>7.0799980163574219</v>
      </c>
      <c r="R939" t="str">
        <f>IF(N939="nn","",VLOOKUP(P939,[1]Sheet1!$P:$Q,2,0))</f>
        <v/>
      </c>
    </row>
    <row r="940" spans="1:18" x14ac:dyDescent="0.25">
      <c r="A940" s="1">
        <v>938</v>
      </c>
      <c r="B940" s="2">
        <v>43544</v>
      </c>
      <c r="C940">
        <v>42.770000457763672</v>
      </c>
      <c r="D940">
        <v>46.25</v>
      </c>
      <c r="E940">
        <v>41.965000152587891</v>
      </c>
      <c r="F940">
        <v>44.375</v>
      </c>
      <c r="G940">
        <v>40.921617281360803</v>
      </c>
      <c r="H940">
        <v>40.426476576477853</v>
      </c>
      <c r="I940">
        <v>43.311714705832358</v>
      </c>
      <c r="J940" t="s">
        <v>14</v>
      </c>
      <c r="K940" t="s">
        <v>14</v>
      </c>
      <c r="L940" t="s">
        <v>14</v>
      </c>
      <c r="M940">
        <v>7.0799980163574219</v>
      </c>
      <c r="N940" t="s">
        <v>14</v>
      </c>
      <c r="O940">
        <v>38</v>
      </c>
      <c r="P940" t="str">
        <f t="shared" si="28"/>
        <v/>
      </c>
      <c r="Q940">
        <f t="shared" si="29"/>
        <v>7.0799980163574219</v>
      </c>
      <c r="R940" t="str">
        <f>IF(N940="nn","",VLOOKUP(P940,[1]Sheet1!$P:$Q,2,0))</f>
        <v/>
      </c>
    </row>
    <row r="941" spans="1:18" x14ac:dyDescent="0.25">
      <c r="A941" s="1">
        <v>939</v>
      </c>
      <c r="B941" s="2">
        <v>43551</v>
      </c>
      <c r="C941">
        <v>43.965000152587891</v>
      </c>
      <c r="D941">
        <v>45.4375</v>
      </c>
      <c r="E941">
        <v>42.777500152587891</v>
      </c>
      <c r="F941">
        <v>44.889999389648438</v>
      </c>
      <c r="G941">
        <v>42.055440740871553</v>
      </c>
      <c r="H941">
        <v>41.113172393888703</v>
      </c>
      <c r="I941">
        <v>43.437977480537647</v>
      </c>
      <c r="J941" t="s">
        <v>14</v>
      </c>
      <c r="K941" t="s">
        <v>14</v>
      </c>
      <c r="L941" t="s">
        <v>14</v>
      </c>
      <c r="M941">
        <v>7.0799980163574219</v>
      </c>
      <c r="N941" t="s">
        <v>14</v>
      </c>
      <c r="O941">
        <v>38</v>
      </c>
      <c r="P941" t="str">
        <f t="shared" si="28"/>
        <v/>
      </c>
      <c r="Q941">
        <f t="shared" si="29"/>
        <v>7.0799980163574219</v>
      </c>
      <c r="R941" t="str">
        <f>IF(N941="nn","",VLOOKUP(P941,[1]Sheet1!$P:$Q,2,0))</f>
        <v/>
      </c>
    </row>
    <row r="942" spans="1:18" x14ac:dyDescent="0.25">
      <c r="A942" s="1">
        <v>940</v>
      </c>
      <c r="B942" s="2">
        <v>43558</v>
      </c>
      <c r="C942">
        <v>45.814998626708977</v>
      </c>
      <c r="D942">
        <v>47.912498474121087</v>
      </c>
      <c r="E942">
        <v>45.092498779296882</v>
      </c>
      <c r="F942">
        <v>47.737499237060547</v>
      </c>
      <c r="G942">
        <v>43.678886025496979</v>
      </c>
      <c r="H942">
        <v>42.132299600530523</v>
      </c>
      <c r="I942">
        <v>43.781939221059481</v>
      </c>
      <c r="J942" t="s">
        <v>14</v>
      </c>
      <c r="K942" t="s">
        <v>14</v>
      </c>
      <c r="L942" t="s">
        <v>14</v>
      </c>
      <c r="M942">
        <v>7.0799980163574219</v>
      </c>
      <c r="N942" t="s">
        <v>14</v>
      </c>
      <c r="O942">
        <v>38</v>
      </c>
      <c r="P942" t="str">
        <f t="shared" si="28"/>
        <v/>
      </c>
      <c r="Q942">
        <f t="shared" si="29"/>
        <v>7.0799980163574219</v>
      </c>
      <c r="R942" t="str">
        <f>IF(N942="nn","",VLOOKUP(P942,[1]Sheet1!$P:$Q,2,0))</f>
        <v/>
      </c>
    </row>
    <row r="943" spans="1:18" x14ac:dyDescent="0.25">
      <c r="A943" s="1">
        <v>941</v>
      </c>
      <c r="B943" s="2">
        <v>43565</v>
      </c>
      <c r="C943">
        <v>47.430000305175781</v>
      </c>
      <c r="D943">
        <v>48.367500305175781</v>
      </c>
      <c r="E943">
        <v>46.889999389648438</v>
      </c>
      <c r="F943">
        <v>47.502498626708977</v>
      </c>
      <c r="G943">
        <v>44.771346768700411</v>
      </c>
      <c r="H943">
        <v>42.958484066096439</v>
      </c>
      <c r="I943">
        <v>44.07958397351144</v>
      </c>
      <c r="J943" t="s">
        <v>14</v>
      </c>
      <c r="K943" t="s">
        <v>14</v>
      </c>
      <c r="L943" t="s">
        <v>14</v>
      </c>
      <c r="M943">
        <v>7.0799980163574219</v>
      </c>
      <c r="N943" t="s">
        <v>14</v>
      </c>
      <c r="O943">
        <v>38</v>
      </c>
      <c r="P943" t="str">
        <f t="shared" si="28"/>
        <v/>
      </c>
      <c r="Q943">
        <f t="shared" si="29"/>
        <v>7.0799980163574219</v>
      </c>
      <c r="R943" t="str">
        <f>IF(N943="nn","",VLOOKUP(P943,[1]Sheet1!$P:$Q,2,0))</f>
        <v/>
      </c>
    </row>
    <row r="944" spans="1:18" x14ac:dyDescent="0.25">
      <c r="A944" s="1">
        <v>942</v>
      </c>
      <c r="B944" s="2">
        <v>43572</v>
      </c>
      <c r="C944">
        <v>47.424999237060547</v>
      </c>
      <c r="D944">
        <v>47.615001678466797</v>
      </c>
      <c r="E944">
        <v>45.775001525878913</v>
      </c>
      <c r="F944">
        <v>46.575000762939453</v>
      </c>
      <c r="G944">
        <v>45.286676481340137</v>
      </c>
      <c r="H944">
        <v>43.514871250226143</v>
      </c>
      <c r="I944">
        <v>44.27921731666568</v>
      </c>
      <c r="J944" t="s">
        <v>14</v>
      </c>
      <c r="K944" t="s">
        <v>14</v>
      </c>
      <c r="L944" t="s">
        <v>14</v>
      </c>
      <c r="M944">
        <v>7.0799980163574219</v>
      </c>
      <c r="N944" t="s">
        <v>14</v>
      </c>
      <c r="O944">
        <v>38</v>
      </c>
      <c r="P944" t="str">
        <f t="shared" si="28"/>
        <v/>
      </c>
      <c r="Q944">
        <f t="shared" si="29"/>
        <v>7.0799980163574219</v>
      </c>
      <c r="R944" t="str">
        <f>IF(N944="nn","",VLOOKUP(P944,[1]Sheet1!$P:$Q,2,0))</f>
        <v/>
      </c>
    </row>
    <row r="945" spans="1:18" x14ac:dyDescent="0.25">
      <c r="A945" s="1">
        <v>943</v>
      </c>
      <c r="B945" s="2">
        <v>43579</v>
      </c>
      <c r="C945">
        <v>46.337501525878913</v>
      </c>
      <c r="D945">
        <v>48.202499389648438</v>
      </c>
      <c r="E945">
        <v>43.325000762939453</v>
      </c>
      <c r="F945">
        <v>44.522499084472663</v>
      </c>
      <c r="G945">
        <v>45.068340082235153</v>
      </c>
      <c r="H945">
        <v>43.669890917033293</v>
      </c>
      <c r="I945">
        <v>44.298679858090239</v>
      </c>
      <c r="J945" t="s">
        <v>14</v>
      </c>
      <c r="K945" t="s">
        <v>14</v>
      </c>
      <c r="L945" t="s">
        <v>14</v>
      </c>
      <c r="M945">
        <v>7.0799980163574219</v>
      </c>
      <c r="N945" t="s">
        <v>14</v>
      </c>
      <c r="O945">
        <v>38</v>
      </c>
      <c r="P945" t="str">
        <f t="shared" si="28"/>
        <v/>
      </c>
      <c r="Q945">
        <f t="shared" si="29"/>
        <v>7.0799980163574219</v>
      </c>
      <c r="R945" t="str">
        <f>IF(N945="nn","",VLOOKUP(P945,[1]Sheet1!$P:$Q,2,0))</f>
        <v/>
      </c>
    </row>
    <row r="946" spans="1:18" x14ac:dyDescent="0.25">
      <c r="A946" s="1">
        <v>944</v>
      </c>
      <c r="B946" s="2">
        <v>43586</v>
      </c>
      <c r="C946">
        <v>44.602500915527337</v>
      </c>
      <c r="D946">
        <v>46.217498779296882</v>
      </c>
      <c r="E946">
        <v>43.875</v>
      </c>
      <c r="F946">
        <v>45.752498626708977</v>
      </c>
      <c r="G946">
        <v>45.263813952084817</v>
      </c>
      <c r="H946">
        <v>43.990292103137243</v>
      </c>
      <c r="I946">
        <v>44.414985359579738</v>
      </c>
      <c r="J946" t="s">
        <v>14</v>
      </c>
      <c r="K946" t="s">
        <v>14</v>
      </c>
      <c r="L946" t="s">
        <v>14</v>
      </c>
      <c r="M946">
        <v>7.0799980163574219</v>
      </c>
      <c r="N946" t="s">
        <v>14</v>
      </c>
      <c r="O946">
        <v>38</v>
      </c>
      <c r="P946" t="str">
        <f t="shared" si="28"/>
        <v/>
      </c>
      <c r="Q946">
        <f t="shared" si="29"/>
        <v>7.0799980163574219</v>
      </c>
      <c r="R946" t="str">
        <f>IF(N946="nn","",VLOOKUP(P946,[1]Sheet1!$P:$Q,2,0))</f>
        <v/>
      </c>
    </row>
    <row r="947" spans="1:18" x14ac:dyDescent="0.25">
      <c r="A947" s="1">
        <v>945</v>
      </c>
      <c r="B947" s="2">
        <v>43593</v>
      </c>
      <c r="C947">
        <v>43.875</v>
      </c>
      <c r="D947">
        <v>45.084999084472663</v>
      </c>
      <c r="E947">
        <v>41</v>
      </c>
      <c r="F947">
        <v>42.205001831054688</v>
      </c>
      <c r="G947">
        <v>44.389867631790487</v>
      </c>
      <c r="H947">
        <v>43.715632061278392</v>
      </c>
      <c r="I947">
        <v>44.238186677297733</v>
      </c>
      <c r="J947" t="s">
        <v>14</v>
      </c>
      <c r="K947" t="s">
        <v>14</v>
      </c>
      <c r="L947" t="s">
        <v>14</v>
      </c>
      <c r="M947">
        <v>7.0799980163574219</v>
      </c>
      <c r="N947" t="s">
        <v>14</v>
      </c>
      <c r="O947">
        <v>38</v>
      </c>
      <c r="P947" t="str">
        <f t="shared" si="28"/>
        <v/>
      </c>
      <c r="Q947">
        <f t="shared" si="29"/>
        <v>7.0799980163574219</v>
      </c>
      <c r="R947" t="str">
        <f>IF(N947="nn","",VLOOKUP(P947,[1]Sheet1!$P:$Q,2,0))</f>
        <v/>
      </c>
    </row>
    <row r="948" spans="1:18" x14ac:dyDescent="0.25">
      <c r="A948" s="1">
        <v>946</v>
      </c>
      <c r="B948" s="2">
        <v>43600</v>
      </c>
      <c r="C948">
        <v>40.875</v>
      </c>
      <c r="D948">
        <v>41.107498168945313</v>
      </c>
      <c r="E948">
        <v>38.735000610351563</v>
      </c>
      <c r="F948">
        <v>39.132499694824219</v>
      </c>
      <c r="G948">
        <v>42.887762506942977</v>
      </c>
      <c r="H948">
        <v>43.010534774131592</v>
      </c>
      <c r="I948">
        <v>43.829731718699847</v>
      </c>
      <c r="J948" t="s">
        <v>14</v>
      </c>
      <c r="K948" t="s">
        <v>14</v>
      </c>
      <c r="L948" t="s">
        <v>14</v>
      </c>
      <c r="M948">
        <v>7.0799980163574219</v>
      </c>
      <c r="N948" t="s">
        <v>14</v>
      </c>
      <c r="O948">
        <v>38</v>
      </c>
      <c r="P948" t="str">
        <f t="shared" si="28"/>
        <v/>
      </c>
      <c r="Q948">
        <f t="shared" si="29"/>
        <v>7.0799980163574219</v>
      </c>
      <c r="R948" t="str">
        <f>IF(N948="nn","",VLOOKUP(P948,[1]Sheet1!$P:$Q,2,0))</f>
        <v/>
      </c>
    </row>
    <row r="949" spans="1:18" x14ac:dyDescent="0.25">
      <c r="A949" s="1">
        <v>947</v>
      </c>
      <c r="B949" s="2">
        <v>43607</v>
      </c>
      <c r="C949">
        <v>38.137500762939453</v>
      </c>
      <c r="D949">
        <v>38.924999237060547</v>
      </c>
      <c r="E949">
        <v>36.220001220703118</v>
      </c>
      <c r="F949">
        <v>36.287498474121087</v>
      </c>
      <c r="G949">
        <v>41.001972783279577</v>
      </c>
      <c r="H949">
        <v>41.9762214972069</v>
      </c>
      <c r="I949">
        <v>43.226353059133551</v>
      </c>
      <c r="J949" t="s">
        <v>14</v>
      </c>
      <c r="K949" t="s">
        <v>14</v>
      </c>
      <c r="L949" t="s">
        <v>14</v>
      </c>
      <c r="M949">
        <v>7.0799980163574219</v>
      </c>
      <c r="N949" t="s">
        <v>14</v>
      </c>
      <c r="O949">
        <v>38</v>
      </c>
      <c r="P949" t="str">
        <f t="shared" si="28"/>
        <v/>
      </c>
      <c r="Q949">
        <f t="shared" si="29"/>
        <v>7.0799980163574219</v>
      </c>
      <c r="R949" t="str">
        <f>IF(N949="nn","",VLOOKUP(P949,[1]Sheet1!$P:$Q,2,0))</f>
        <v/>
      </c>
    </row>
    <row r="950" spans="1:18" x14ac:dyDescent="0.25">
      <c r="A950" s="1">
        <v>948</v>
      </c>
      <c r="B950" s="2">
        <v>43614</v>
      </c>
      <c r="C950">
        <v>36.465000152587891</v>
      </c>
      <c r="D950">
        <v>36.794998168945313</v>
      </c>
      <c r="E950">
        <v>33.847499847412109</v>
      </c>
      <c r="F950">
        <v>33.865001678466797</v>
      </c>
      <c r="G950">
        <v>38.962838181904502</v>
      </c>
      <c r="H950">
        <v>40.728341525093043</v>
      </c>
      <c r="I950">
        <v>42.477444948680208</v>
      </c>
      <c r="J950" t="s">
        <v>14</v>
      </c>
      <c r="K950" t="s">
        <v>14</v>
      </c>
      <c r="L950" t="s">
        <v>14</v>
      </c>
      <c r="M950">
        <v>7.0799980163574219</v>
      </c>
      <c r="N950" t="s">
        <v>14</v>
      </c>
      <c r="O950">
        <v>38</v>
      </c>
      <c r="P950" t="str">
        <f t="shared" si="28"/>
        <v/>
      </c>
      <c r="Q950">
        <f t="shared" si="29"/>
        <v>7.0799980163574219</v>
      </c>
      <c r="R950" t="str">
        <f>IF(N950="nn","",VLOOKUP(P950,[1]Sheet1!$P:$Q,2,0))</f>
        <v/>
      </c>
    </row>
    <row r="951" spans="1:18" x14ac:dyDescent="0.25">
      <c r="A951" s="1">
        <v>949</v>
      </c>
      <c r="B951" s="2">
        <v>43615</v>
      </c>
      <c r="C951">
        <v>33.977500915527337</v>
      </c>
      <c r="D951">
        <v>41.342498779296882</v>
      </c>
      <c r="E951">
        <v>33.150001525878913</v>
      </c>
      <c r="F951">
        <v>41.057498931884773</v>
      </c>
      <c r="G951">
        <v>37.381875038146973</v>
      </c>
      <c r="H951">
        <v>37.381875038146973</v>
      </c>
      <c r="I951">
        <v>37.381875038146973</v>
      </c>
      <c r="J951">
        <v>36.794998168945313</v>
      </c>
      <c r="K951">
        <v>41.342498779296882</v>
      </c>
      <c r="L951">
        <v>45.00193625596637</v>
      </c>
      <c r="M951">
        <v>7.0799980163574219</v>
      </c>
      <c r="N951">
        <v>1926</v>
      </c>
      <c r="O951">
        <v>38</v>
      </c>
      <c r="P951">
        <f t="shared" si="28"/>
        <v>22</v>
      </c>
      <c r="Q951">
        <f t="shared" si="29"/>
        <v>7.0799980163574219</v>
      </c>
      <c r="R951">
        <f>IF(N951="nn","",VLOOKUP(P951,[1]Sheet1!$P:$Q,2,0))</f>
        <v>7.0799980163574219</v>
      </c>
    </row>
    <row r="952" spans="1:18" x14ac:dyDescent="0.25">
      <c r="A952" s="1">
        <v>950</v>
      </c>
      <c r="B952" s="2">
        <v>43467</v>
      </c>
      <c r="C952">
        <v>33.849998474121087</v>
      </c>
      <c r="D952">
        <v>34.619998931884773</v>
      </c>
      <c r="E952">
        <v>31.922500610351559</v>
      </c>
      <c r="F952">
        <v>34.047500610351563</v>
      </c>
      <c r="G952">
        <v>36.28162412742347</v>
      </c>
      <c r="H952">
        <v>41.821082996887803</v>
      </c>
      <c r="I952">
        <v>48.70773408177299</v>
      </c>
      <c r="J952" t="s">
        <v>14</v>
      </c>
      <c r="K952" t="s">
        <v>14</v>
      </c>
      <c r="L952" t="s">
        <v>14</v>
      </c>
      <c r="M952">
        <v>5.5108337153019846</v>
      </c>
      <c r="N952" t="s">
        <v>14</v>
      </c>
      <c r="O952">
        <v>39</v>
      </c>
      <c r="P952" t="str">
        <f t="shared" si="28"/>
        <v/>
      </c>
      <c r="Q952">
        <f t="shared" si="29"/>
        <v>5.5108337153019846</v>
      </c>
      <c r="R952" t="str">
        <f>IF(N952="nn","",VLOOKUP(P952,[1]Sheet1!$P:$Q,2,0))</f>
        <v/>
      </c>
    </row>
    <row r="953" spans="1:18" x14ac:dyDescent="0.25">
      <c r="A953" s="1">
        <v>951</v>
      </c>
      <c r="B953" s="2">
        <v>43474</v>
      </c>
      <c r="C953">
        <v>34.625</v>
      </c>
      <c r="D953">
        <v>37.4375</v>
      </c>
      <c r="E953">
        <v>34.107498168945313</v>
      </c>
      <c r="F953">
        <v>37.207500457763672</v>
      </c>
      <c r="G953">
        <v>36.546160221806382</v>
      </c>
      <c r="H953">
        <v>41.111301067791779</v>
      </c>
      <c r="I953">
        <v>47.787715391852252</v>
      </c>
      <c r="J953" t="s">
        <v>14</v>
      </c>
      <c r="K953" t="s">
        <v>14</v>
      </c>
      <c r="L953" t="s">
        <v>14</v>
      </c>
      <c r="M953">
        <v>5.5108337153019846</v>
      </c>
      <c r="N953" t="s">
        <v>14</v>
      </c>
      <c r="O953">
        <v>39</v>
      </c>
      <c r="P953" t="str">
        <f t="shared" si="28"/>
        <v/>
      </c>
      <c r="Q953">
        <f t="shared" si="29"/>
        <v>5.5108337153019846</v>
      </c>
      <c r="R953" t="str">
        <f>IF(N953="nn","",VLOOKUP(P953,[1]Sheet1!$P:$Q,2,0))</f>
        <v/>
      </c>
    </row>
    <row r="954" spans="1:18" x14ac:dyDescent="0.25">
      <c r="A954" s="1">
        <v>952</v>
      </c>
      <c r="B954" s="2">
        <v>43481</v>
      </c>
      <c r="C954">
        <v>36.680000305175781</v>
      </c>
      <c r="D954">
        <v>39.494998931884773</v>
      </c>
      <c r="E954">
        <v>36.442501068115227</v>
      </c>
      <c r="F954">
        <v>39.232498168945313</v>
      </c>
      <c r="G954">
        <v>37.313685349560359</v>
      </c>
      <c r="H954">
        <v>40.822254467969238</v>
      </c>
      <c r="I954">
        <v>47.103298014019693</v>
      </c>
      <c r="J954" t="s">
        <v>14</v>
      </c>
      <c r="K954" t="s">
        <v>14</v>
      </c>
      <c r="L954" t="s">
        <v>14</v>
      </c>
      <c r="M954">
        <v>5.5108337153019846</v>
      </c>
      <c r="N954" t="s">
        <v>14</v>
      </c>
      <c r="O954">
        <v>39</v>
      </c>
      <c r="P954" t="str">
        <f t="shared" si="28"/>
        <v/>
      </c>
      <c r="Q954">
        <f t="shared" si="29"/>
        <v>5.5108337153019846</v>
      </c>
      <c r="R954" t="str">
        <f>IF(N954="nn","",VLOOKUP(P954,[1]Sheet1!$P:$Q,2,0))</f>
        <v/>
      </c>
    </row>
    <row r="955" spans="1:18" x14ac:dyDescent="0.25">
      <c r="A955" s="1">
        <v>953</v>
      </c>
      <c r="B955" s="2">
        <v>43488</v>
      </c>
      <c r="C955">
        <v>38.927501678466797</v>
      </c>
      <c r="D955">
        <v>40.220001220703118</v>
      </c>
      <c r="E955">
        <v>36.887500762939453</v>
      </c>
      <c r="F955">
        <v>40.037498474121087</v>
      </c>
      <c r="G955">
        <v>38.091917670863417</v>
      </c>
      <c r="H955">
        <v>40.701522776607987</v>
      </c>
      <c r="I955">
        <v>46.538034050827797</v>
      </c>
      <c r="J955" t="s">
        <v>14</v>
      </c>
      <c r="K955" t="s">
        <v>14</v>
      </c>
      <c r="L955" t="s">
        <v>14</v>
      </c>
      <c r="M955">
        <v>5.5108337153019846</v>
      </c>
      <c r="N955" t="s">
        <v>14</v>
      </c>
      <c r="O955">
        <v>39</v>
      </c>
      <c r="P955" t="str">
        <f t="shared" si="28"/>
        <v/>
      </c>
      <c r="Q955">
        <f t="shared" si="29"/>
        <v>5.5108337153019846</v>
      </c>
      <c r="R955" t="str">
        <f>IF(N955="nn","",VLOOKUP(P955,[1]Sheet1!$P:$Q,2,0))</f>
        <v/>
      </c>
    </row>
    <row r="956" spans="1:18" x14ac:dyDescent="0.25">
      <c r="A956" s="1">
        <v>954</v>
      </c>
      <c r="B956" s="2">
        <v>43495</v>
      </c>
      <c r="C956">
        <v>34.137500762939453</v>
      </c>
      <c r="D956">
        <v>36.697498321533203</v>
      </c>
      <c r="E956">
        <v>32.75</v>
      </c>
      <c r="F956">
        <v>36.182498931884773</v>
      </c>
      <c r="G956">
        <v>37.546369459726662</v>
      </c>
      <c r="H956">
        <v>40.006288338958257</v>
      </c>
      <c r="I956">
        <v>45.70959124131236</v>
      </c>
      <c r="J956" t="s">
        <v>14</v>
      </c>
      <c r="K956" t="s">
        <v>14</v>
      </c>
      <c r="L956" t="s">
        <v>14</v>
      </c>
      <c r="M956">
        <v>5.5108337153019846</v>
      </c>
      <c r="N956" t="s">
        <v>14</v>
      </c>
      <c r="O956">
        <v>39</v>
      </c>
      <c r="P956" t="str">
        <f t="shared" si="28"/>
        <v/>
      </c>
      <c r="Q956">
        <f t="shared" si="29"/>
        <v>5.5108337153019846</v>
      </c>
      <c r="R956" t="str">
        <f>IF(N956="nn","",VLOOKUP(P956,[1]Sheet1!$P:$Q,2,0))</f>
        <v/>
      </c>
    </row>
    <row r="957" spans="1:18" x14ac:dyDescent="0.25">
      <c r="A957" s="1">
        <v>955</v>
      </c>
      <c r="B957" s="2">
        <v>43502</v>
      </c>
      <c r="C957">
        <v>36.342498779296882</v>
      </c>
      <c r="D957">
        <v>38.900001525878913</v>
      </c>
      <c r="E957">
        <v>36.032501220703118</v>
      </c>
      <c r="F957">
        <v>37.042499542236328</v>
      </c>
      <c r="G957">
        <v>37.402406626157997</v>
      </c>
      <c r="H957">
        <v>39.550320831770271</v>
      </c>
      <c r="I957">
        <v>45.016223905386283</v>
      </c>
      <c r="J957" t="s">
        <v>14</v>
      </c>
      <c r="K957" t="s">
        <v>14</v>
      </c>
      <c r="L957" t="s">
        <v>14</v>
      </c>
      <c r="M957">
        <v>5.5108337153019846</v>
      </c>
      <c r="N957" t="s">
        <v>14</v>
      </c>
      <c r="O957">
        <v>39</v>
      </c>
      <c r="P957" t="str">
        <f t="shared" si="28"/>
        <v/>
      </c>
      <c r="Q957">
        <f t="shared" si="29"/>
        <v>5.5108337153019846</v>
      </c>
      <c r="R957" t="str">
        <f>IF(N957="nn","",VLOOKUP(P957,[1]Sheet1!$P:$Q,2,0))</f>
        <v/>
      </c>
    </row>
    <row r="958" spans="1:18" x14ac:dyDescent="0.25">
      <c r="A958" s="1">
        <v>956</v>
      </c>
      <c r="B958" s="2">
        <v>43509</v>
      </c>
      <c r="C958">
        <v>36.597499847412109</v>
      </c>
      <c r="D958">
        <v>40.967498779296882</v>
      </c>
      <c r="E958">
        <v>36.125</v>
      </c>
      <c r="F958">
        <v>39.334999084472663</v>
      </c>
      <c r="G958">
        <v>37.954575899962187</v>
      </c>
      <c r="H958">
        <v>39.517194409109102</v>
      </c>
      <c r="I958">
        <v>44.56172591971319</v>
      </c>
      <c r="J958" t="s">
        <v>14</v>
      </c>
      <c r="K958" t="s">
        <v>14</v>
      </c>
      <c r="L958" t="s">
        <v>14</v>
      </c>
      <c r="M958">
        <v>5.5108337153019846</v>
      </c>
      <c r="N958" t="s">
        <v>14</v>
      </c>
      <c r="O958">
        <v>39</v>
      </c>
      <c r="P958" t="str">
        <f t="shared" si="28"/>
        <v/>
      </c>
      <c r="Q958">
        <f t="shared" si="29"/>
        <v>5.5108337153019846</v>
      </c>
      <c r="R958" t="str">
        <f>IF(N958="nn","",VLOOKUP(P958,[1]Sheet1!$P:$Q,2,0))</f>
        <v/>
      </c>
    </row>
    <row r="959" spans="1:18" x14ac:dyDescent="0.25">
      <c r="A959" s="1">
        <v>957</v>
      </c>
      <c r="B959" s="2">
        <v>43516</v>
      </c>
      <c r="C959">
        <v>39.227500915527337</v>
      </c>
      <c r="D959">
        <v>40.314998626708977</v>
      </c>
      <c r="E959">
        <v>38.794998168945313</v>
      </c>
      <c r="F959">
        <v>39.797500610351563</v>
      </c>
      <c r="G959">
        <v>38.481125817216302</v>
      </c>
      <c r="H959">
        <v>39.56031844006948</v>
      </c>
      <c r="I959">
        <v>44.180587894964262</v>
      </c>
      <c r="J959" t="s">
        <v>14</v>
      </c>
      <c r="K959" t="s">
        <v>14</v>
      </c>
      <c r="L959" t="s">
        <v>14</v>
      </c>
      <c r="M959">
        <v>5.5108337153019846</v>
      </c>
      <c r="N959" t="s">
        <v>14</v>
      </c>
      <c r="O959">
        <v>39</v>
      </c>
      <c r="P959" t="str">
        <f t="shared" si="28"/>
        <v/>
      </c>
      <c r="Q959">
        <f t="shared" si="29"/>
        <v>5.5108337153019846</v>
      </c>
      <c r="R959" t="str">
        <f>IF(N959="nn","",VLOOKUP(P959,[1]Sheet1!$P:$Q,2,0))</f>
        <v/>
      </c>
    </row>
    <row r="960" spans="1:18" x14ac:dyDescent="0.25">
      <c r="A960" s="1">
        <v>958</v>
      </c>
      <c r="B960" s="2">
        <v>43523</v>
      </c>
      <c r="C960">
        <v>40.639999389648438</v>
      </c>
      <c r="D960">
        <v>41.319999694824219</v>
      </c>
      <c r="E960">
        <v>38.277500152587891</v>
      </c>
      <c r="F960">
        <v>39.112499237060547</v>
      </c>
      <c r="G960">
        <v>38.66151822288608</v>
      </c>
      <c r="H960">
        <v>39.491423178068104</v>
      </c>
      <c r="I960">
        <v>43.775140802331961</v>
      </c>
      <c r="J960" t="s">
        <v>14</v>
      </c>
      <c r="K960" t="s">
        <v>14</v>
      </c>
      <c r="L960" t="s">
        <v>14</v>
      </c>
      <c r="M960">
        <v>5.5108337153019846</v>
      </c>
      <c r="N960" t="s">
        <v>14</v>
      </c>
      <c r="O960">
        <v>39</v>
      </c>
      <c r="P960" t="str">
        <f t="shared" si="28"/>
        <v/>
      </c>
      <c r="Q960">
        <f t="shared" si="29"/>
        <v>5.5108337153019846</v>
      </c>
      <c r="R960" t="str">
        <f>IF(N960="nn","",VLOOKUP(P960,[1]Sheet1!$P:$Q,2,0))</f>
        <v/>
      </c>
    </row>
    <row r="961" spans="1:18" x14ac:dyDescent="0.25">
      <c r="A961" s="1">
        <v>959</v>
      </c>
      <c r="B961" s="2">
        <v>43530</v>
      </c>
      <c r="C961">
        <v>39.5</v>
      </c>
      <c r="D961">
        <v>39.729999542236328</v>
      </c>
      <c r="E961">
        <v>36.200000762939453</v>
      </c>
      <c r="F961">
        <v>37.659999847412109</v>
      </c>
      <c r="G961">
        <v>38.375370115607801</v>
      </c>
      <c r="H961">
        <v>39.209665742582573</v>
      </c>
      <c r="I961">
        <v>43.285929525938371</v>
      </c>
      <c r="J961" t="s">
        <v>14</v>
      </c>
      <c r="K961" t="s">
        <v>14</v>
      </c>
      <c r="L961" t="s">
        <v>14</v>
      </c>
      <c r="M961">
        <v>5.5108337153019846</v>
      </c>
      <c r="N961" t="s">
        <v>14</v>
      </c>
      <c r="O961">
        <v>39</v>
      </c>
      <c r="P961" t="str">
        <f t="shared" si="28"/>
        <v/>
      </c>
      <c r="Q961">
        <f t="shared" si="29"/>
        <v>5.5108337153019846</v>
      </c>
      <c r="R961" t="str">
        <f>IF(N961="nn","",VLOOKUP(P961,[1]Sheet1!$P:$Q,2,0))</f>
        <v/>
      </c>
    </row>
    <row r="962" spans="1:18" x14ac:dyDescent="0.25">
      <c r="A962" s="1">
        <v>960</v>
      </c>
      <c r="B962" s="2">
        <v>43537</v>
      </c>
      <c r="C962">
        <v>37.897499084472663</v>
      </c>
      <c r="D962">
        <v>42.882499694824219</v>
      </c>
      <c r="E962">
        <v>37.422500610351563</v>
      </c>
      <c r="F962">
        <v>42.452499389648438</v>
      </c>
      <c r="G962">
        <v>39.540264193905116</v>
      </c>
      <c r="H962">
        <v>39.708563226746548</v>
      </c>
      <c r="I962">
        <v>43.219255115035168</v>
      </c>
      <c r="J962" t="s">
        <v>14</v>
      </c>
      <c r="K962" t="s">
        <v>14</v>
      </c>
      <c r="L962" t="s">
        <v>14</v>
      </c>
      <c r="M962">
        <v>5.5108337153019846</v>
      </c>
      <c r="N962" t="s">
        <v>14</v>
      </c>
      <c r="O962">
        <v>39</v>
      </c>
      <c r="P962" t="str">
        <f t="shared" si="28"/>
        <v/>
      </c>
      <c r="Q962">
        <f t="shared" si="29"/>
        <v>5.5108337153019846</v>
      </c>
      <c r="R962" t="str">
        <f>IF(N962="nn","",VLOOKUP(P962,[1]Sheet1!$P:$Q,2,0))</f>
        <v/>
      </c>
    </row>
    <row r="963" spans="1:18" x14ac:dyDescent="0.25">
      <c r="A963" s="1">
        <v>961</v>
      </c>
      <c r="B963" s="2">
        <v>43544</v>
      </c>
      <c r="C963">
        <v>42.770000457763672</v>
      </c>
      <c r="D963">
        <v>46.25</v>
      </c>
      <c r="E963">
        <v>41.965000152587891</v>
      </c>
      <c r="F963">
        <v>44.375</v>
      </c>
      <c r="G963">
        <v>40.921617281360803</v>
      </c>
      <c r="H963">
        <v>40.426476576477853</v>
      </c>
      <c r="I963">
        <v>43.311714705832358</v>
      </c>
      <c r="J963" t="s">
        <v>14</v>
      </c>
      <c r="K963" t="s">
        <v>14</v>
      </c>
      <c r="L963" t="s">
        <v>14</v>
      </c>
      <c r="M963">
        <v>5.5108337153019846</v>
      </c>
      <c r="N963" t="s">
        <v>14</v>
      </c>
      <c r="O963">
        <v>39</v>
      </c>
      <c r="P963" t="str">
        <f t="shared" ref="P963:P1026" si="30">IF(J963="nn","",WEEKNUM(B963))</f>
        <v/>
      </c>
      <c r="Q963">
        <f t="shared" ref="Q963:Q1026" si="31">M963</f>
        <v>5.5108337153019846</v>
      </c>
      <c r="R963" t="str">
        <f>IF(N963="nn","",VLOOKUP(P963,[1]Sheet1!$P:$Q,2,0))</f>
        <v/>
      </c>
    </row>
    <row r="964" spans="1:18" x14ac:dyDescent="0.25">
      <c r="A964" s="1">
        <v>962</v>
      </c>
      <c r="B964" s="2">
        <v>43551</v>
      </c>
      <c r="C964">
        <v>43.965000152587891</v>
      </c>
      <c r="D964">
        <v>45.4375</v>
      </c>
      <c r="E964">
        <v>42.777500152587891</v>
      </c>
      <c r="F964">
        <v>44.889999389648438</v>
      </c>
      <c r="G964">
        <v>42.055440740871553</v>
      </c>
      <c r="H964">
        <v>41.113172393888703</v>
      </c>
      <c r="I964">
        <v>43.437977480537647</v>
      </c>
      <c r="J964" t="s">
        <v>14</v>
      </c>
      <c r="K964" t="s">
        <v>14</v>
      </c>
      <c r="L964" t="s">
        <v>14</v>
      </c>
      <c r="M964">
        <v>5.5108337153019846</v>
      </c>
      <c r="N964" t="s">
        <v>14</v>
      </c>
      <c r="O964">
        <v>39</v>
      </c>
      <c r="P964" t="str">
        <f t="shared" si="30"/>
        <v/>
      </c>
      <c r="Q964">
        <f t="shared" si="31"/>
        <v>5.5108337153019846</v>
      </c>
      <c r="R964" t="str">
        <f>IF(N964="nn","",VLOOKUP(P964,[1]Sheet1!$P:$Q,2,0))</f>
        <v/>
      </c>
    </row>
    <row r="965" spans="1:18" x14ac:dyDescent="0.25">
      <c r="A965" s="1">
        <v>963</v>
      </c>
      <c r="B965" s="2">
        <v>43558</v>
      </c>
      <c r="C965">
        <v>45.814998626708977</v>
      </c>
      <c r="D965">
        <v>47.912498474121087</v>
      </c>
      <c r="E965">
        <v>45.092498779296882</v>
      </c>
      <c r="F965">
        <v>47.737499237060547</v>
      </c>
      <c r="G965">
        <v>43.678886025496979</v>
      </c>
      <c r="H965">
        <v>42.132299600530523</v>
      </c>
      <c r="I965">
        <v>43.781939221059481</v>
      </c>
      <c r="J965" t="s">
        <v>14</v>
      </c>
      <c r="K965" t="s">
        <v>14</v>
      </c>
      <c r="L965" t="s">
        <v>14</v>
      </c>
      <c r="M965">
        <v>5.5108337153019846</v>
      </c>
      <c r="N965" t="s">
        <v>14</v>
      </c>
      <c r="O965">
        <v>39</v>
      </c>
      <c r="P965" t="str">
        <f t="shared" si="30"/>
        <v/>
      </c>
      <c r="Q965">
        <f t="shared" si="31"/>
        <v>5.5108337153019846</v>
      </c>
      <c r="R965" t="str">
        <f>IF(N965="nn","",VLOOKUP(P965,[1]Sheet1!$P:$Q,2,0))</f>
        <v/>
      </c>
    </row>
    <row r="966" spans="1:18" x14ac:dyDescent="0.25">
      <c r="A966" s="1">
        <v>964</v>
      </c>
      <c r="B966" s="2">
        <v>43565</v>
      </c>
      <c r="C966">
        <v>47.430000305175781</v>
      </c>
      <c r="D966">
        <v>48.367500305175781</v>
      </c>
      <c r="E966">
        <v>46.889999389648438</v>
      </c>
      <c r="F966">
        <v>47.502498626708977</v>
      </c>
      <c r="G966">
        <v>44.771346768700411</v>
      </c>
      <c r="H966">
        <v>42.958484066096439</v>
      </c>
      <c r="I966">
        <v>44.07958397351144</v>
      </c>
      <c r="J966" t="s">
        <v>14</v>
      </c>
      <c r="K966" t="s">
        <v>14</v>
      </c>
      <c r="L966" t="s">
        <v>14</v>
      </c>
      <c r="M966">
        <v>5.5108337153019846</v>
      </c>
      <c r="N966" t="s">
        <v>14</v>
      </c>
      <c r="O966">
        <v>39</v>
      </c>
      <c r="P966" t="str">
        <f t="shared" si="30"/>
        <v/>
      </c>
      <c r="Q966">
        <f t="shared" si="31"/>
        <v>5.5108337153019846</v>
      </c>
      <c r="R966" t="str">
        <f>IF(N966="nn","",VLOOKUP(P966,[1]Sheet1!$P:$Q,2,0))</f>
        <v/>
      </c>
    </row>
    <row r="967" spans="1:18" x14ac:dyDescent="0.25">
      <c r="A967" s="1">
        <v>965</v>
      </c>
      <c r="B967" s="2">
        <v>43572</v>
      </c>
      <c r="C967">
        <v>47.424999237060547</v>
      </c>
      <c r="D967">
        <v>47.615001678466797</v>
      </c>
      <c r="E967">
        <v>45.775001525878913</v>
      </c>
      <c r="F967">
        <v>46.575000762939453</v>
      </c>
      <c r="G967">
        <v>45.286676481340137</v>
      </c>
      <c r="H967">
        <v>43.514871250226143</v>
      </c>
      <c r="I967">
        <v>44.27921731666568</v>
      </c>
      <c r="J967" t="s">
        <v>14</v>
      </c>
      <c r="K967" t="s">
        <v>14</v>
      </c>
      <c r="L967" t="s">
        <v>14</v>
      </c>
      <c r="M967">
        <v>5.5108337153019846</v>
      </c>
      <c r="N967" t="s">
        <v>14</v>
      </c>
      <c r="O967">
        <v>39</v>
      </c>
      <c r="P967" t="str">
        <f t="shared" si="30"/>
        <v/>
      </c>
      <c r="Q967">
        <f t="shared" si="31"/>
        <v>5.5108337153019846</v>
      </c>
      <c r="R967" t="str">
        <f>IF(N967="nn","",VLOOKUP(P967,[1]Sheet1!$P:$Q,2,0))</f>
        <v/>
      </c>
    </row>
    <row r="968" spans="1:18" x14ac:dyDescent="0.25">
      <c r="A968" s="1">
        <v>966</v>
      </c>
      <c r="B968" s="2">
        <v>43579</v>
      </c>
      <c r="C968">
        <v>46.337501525878913</v>
      </c>
      <c r="D968">
        <v>48.202499389648438</v>
      </c>
      <c r="E968">
        <v>43.325000762939453</v>
      </c>
      <c r="F968">
        <v>44.522499084472663</v>
      </c>
      <c r="G968">
        <v>45.068340082235153</v>
      </c>
      <c r="H968">
        <v>43.669890917033293</v>
      </c>
      <c r="I968">
        <v>44.298679858090239</v>
      </c>
      <c r="J968" t="s">
        <v>14</v>
      </c>
      <c r="K968" t="s">
        <v>14</v>
      </c>
      <c r="L968" t="s">
        <v>14</v>
      </c>
      <c r="M968">
        <v>5.5108337153019846</v>
      </c>
      <c r="N968" t="s">
        <v>14</v>
      </c>
      <c r="O968">
        <v>39</v>
      </c>
      <c r="P968" t="str">
        <f t="shared" si="30"/>
        <v/>
      </c>
      <c r="Q968">
        <f t="shared" si="31"/>
        <v>5.5108337153019846</v>
      </c>
      <c r="R968" t="str">
        <f>IF(N968="nn","",VLOOKUP(P968,[1]Sheet1!$P:$Q,2,0))</f>
        <v/>
      </c>
    </row>
    <row r="969" spans="1:18" x14ac:dyDescent="0.25">
      <c r="A969" s="1">
        <v>967</v>
      </c>
      <c r="B969" s="2">
        <v>43586</v>
      </c>
      <c r="C969">
        <v>44.602500915527337</v>
      </c>
      <c r="D969">
        <v>46.217498779296882</v>
      </c>
      <c r="E969">
        <v>43.875</v>
      </c>
      <c r="F969">
        <v>45.752498626708977</v>
      </c>
      <c r="G969">
        <v>45.263813952084817</v>
      </c>
      <c r="H969">
        <v>43.990292103137243</v>
      </c>
      <c r="I969">
        <v>44.414985359579738</v>
      </c>
      <c r="J969" t="s">
        <v>14</v>
      </c>
      <c r="K969" t="s">
        <v>14</v>
      </c>
      <c r="L969" t="s">
        <v>14</v>
      </c>
      <c r="M969">
        <v>5.5108337153019846</v>
      </c>
      <c r="N969" t="s">
        <v>14</v>
      </c>
      <c r="O969">
        <v>39</v>
      </c>
      <c r="P969" t="str">
        <f t="shared" si="30"/>
        <v/>
      </c>
      <c r="Q969">
        <f t="shared" si="31"/>
        <v>5.5108337153019846</v>
      </c>
      <c r="R969" t="str">
        <f>IF(N969="nn","",VLOOKUP(P969,[1]Sheet1!$P:$Q,2,0))</f>
        <v/>
      </c>
    </row>
    <row r="970" spans="1:18" x14ac:dyDescent="0.25">
      <c r="A970" s="1">
        <v>968</v>
      </c>
      <c r="B970" s="2">
        <v>43593</v>
      </c>
      <c r="C970">
        <v>43.875</v>
      </c>
      <c r="D970">
        <v>45.084999084472663</v>
      </c>
      <c r="E970">
        <v>41</v>
      </c>
      <c r="F970">
        <v>42.205001831054688</v>
      </c>
      <c r="G970">
        <v>44.389867631790487</v>
      </c>
      <c r="H970">
        <v>43.715632061278392</v>
      </c>
      <c r="I970">
        <v>44.238186677297733</v>
      </c>
      <c r="J970" t="s">
        <v>14</v>
      </c>
      <c r="K970" t="s">
        <v>14</v>
      </c>
      <c r="L970" t="s">
        <v>14</v>
      </c>
      <c r="M970">
        <v>5.5108337153019846</v>
      </c>
      <c r="N970" t="s">
        <v>14</v>
      </c>
      <c r="O970">
        <v>39</v>
      </c>
      <c r="P970" t="str">
        <f t="shared" si="30"/>
        <v/>
      </c>
      <c r="Q970">
        <f t="shared" si="31"/>
        <v>5.5108337153019846</v>
      </c>
      <c r="R970" t="str">
        <f>IF(N970="nn","",VLOOKUP(P970,[1]Sheet1!$P:$Q,2,0))</f>
        <v/>
      </c>
    </row>
    <row r="971" spans="1:18" x14ac:dyDescent="0.25">
      <c r="A971" s="1">
        <v>969</v>
      </c>
      <c r="B971" s="2">
        <v>43600</v>
      </c>
      <c r="C971">
        <v>40.875</v>
      </c>
      <c r="D971">
        <v>41.107498168945313</v>
      </c>
      <c r="E971">
        <v>38.735000610351563</v>
      </c>
      <c r="F971">
        <v>39.132499694824219</v>
      </c>
      <c r="G971">
        <v>42.887762506942977</v>
      </c>
      <c r="H971">
        <v>43.010534774131592</v>
      </c>
      <c r="I971">
        <v>43.829731718699847</v>
      </c>
      <c r="J971" t="s">
        <v>14</v>
      </c>
      <c r="K971" t="s">
        <v>14</v>
      </c>
      <c r="L971" t="s">
        <v>14</v>
      </c>
      <c r="M971">
        <v>5.5108337153019846</v>
      </c>
      <c r="N971" t="s">
        <v>14</v>
      </c>
      <c r="O971">
        <v>39</v>
      </c>
      <c r="P971" t="str">
        <f t="shared" si="30"/>
        <v/>
      </c>
      <c r="Q971">
        <f t="shared" si="31"/>
        <v>5.5108337153019846</v>
      </c>
      <c r="R971" t="str">
        <f>IF(N971="nn","",VLOOKUP(P971,[1]Sheet1!$P:$Q,2,0))</f>
        <v/>
      </c>
    </row>
    <row r="972" spans="1:18" x14ac:dyDescent="0.25">
      <c r="A972" s="1">
        <v>970</v>
      </c>
      <c r="B972" s="2">
        <v>43607</v>
      </c>
      <c r="C972">
        <v>38.137500762939453</v>
      </c>
      <c r="D972">
        <v>38.924999237060547</v>
      </c>
      <c r="E972">
        <v>36.220001220703118</v>
      </c>
      <c r="F972">
        <v>36.287498474121087</v>
      </c>
      <c r="G972">
        <v>41.001972783279577</v>
      </c>
      <c r="H972">
        <v>41.9762214972069</v>
      </c>
      <c r="I972">
        <v>43.226353059133551</v>
      </c>
      <c r="J972" t="s">
        <v>14</v>
      </c>
      <c r="K972" t="s">
        <v>14</v>
      </c>
      <c r="L972" t="s">
        <v>14</v>
      </c>
      <c r="M972">
        <v>5.5108337153019846</v>
      </c>
      <c r="N972" t="s">
        <v>14</v>
      </c>
      <c r="O972">
        <v>39</v>
      </c>
      <c r="P972" t="str">
        <f t="shared" si="30"/>
        <v/>
      </c>
      <c r="Q972">
        <f t="shared" si="31"/>
        <v>5.5108337153019846</v>
      </c>
      <c r="R972" t="str">
        <f>IF(N972="nn","",VLOOKUP(P972,[1]Sheet1!$P:$Q,2,0))</f>
        <v/>
      </c>
    </row>
    <row r="973" spans="1:18" x14ac:dyDescent="0.25">
      <c r="A973" s="1">
        <v>971</v>
      </c>
      <c r="B973" s="2">
        <v>43614</v>
      </c>
      <c r="C973">
        <v>36.465000152587891</v>
      </c>
      <c r="D973">
        <v>36.794998168945313</v>
      </c>
      <c r="E973">
        <v>33.847499847412109</v>
      </c>
      <c r="F973">
        <v>33.865001678466797</v>
      </c>
      <c r="G973">
        <v>38.962838181904502</v>
      </c>
      <c r="H973">
        <v>40.728341525093043</v>
      </c>
      <c r="I973">
        <v>42.477444948680208</v>
      </c>
      <c r="J973" t="s">
        <v>14</v>
      </c>
      <c r="K973" t="s">
        <v>14</v>
      </c>
      <c r="L973" t="s">
        <v>14</v>
      </c>
      <c r="M973">
        <v>5.5108337153019846</v>
      </c>
      <c r="N973" t="s">
        <v>14</v>
      </c>
      <c r="O973">
        <v>39</v>
      </c>
      <c r="P973" t="str">
        <f t="shared" si="30"/>
        <v/>
      </c>
      <c r="Q973">
        <f t="shared" si="31"/>
        <v>5.5108337153019846</v>
      </c>
      <c r="R973" t="str">
        <f>IF(N973="nn","",VLOOKUP(P973,[1]Sheet1!$P:$Q,2,0))</f>
        <v/>
      </c>
    </row>
    <row r="974" spans="1:18" x14ac:dyDescent="0.25">
      <c r="A974" s="1">
        <v>972</v>
      </c>
      <c r="B974" s="2">
        <v>43621</v>
      </c>
      <c r="C974">
        <v>33.977500915527337</v>
      </c>
      <c r="D974">
        <v>36.720001220703118</v>
      </c>
      <c r="E974">
        <v>33.150001525878913</v>
      </c>
      <c r="F974">
        <v>36.375</v>
      </c>
      <c r="G974">
        <v>38.223455844217497</v>
      </c>
      <c r="H974">
        <v>40.058596675078732</v>
      </c>
      <c r="I974">
        <v>41.989249352785791</v>
      </c>
      <c r="J974" t="s">
        <v>14</v>
      </c>
      <c r="K974" t="s">
        <v>14</v>
      </c>
      <c r="L974" t="s">
        <v>14</v>
      </c>
      <c r="M974">
        <v>5.5108337153019846</v>
      </c>
      <c r="N974" t="s">
        <v>14</v>
      </c>
      <c r="O974">
        <v>39</v>
      </c>
      <c r="P974" t="str">
        <f t="shared" si="30"/>
        <v/>
      </c>
      <c r="Q974">
        <f t="shared" si="31"/>
        <v>5.5108337153019846</v>
      </c>
      <c r="R974" t="str">
        <f>IF(N974="nn","",VLOOKUP(P974,[1]Sheet1!$P:$Q,2,0))</f>
        <v/>
      </c>
    </row>
    <row r="975" spans="1:18" x14ac:dyDescent="0.25">
      <c r="A975" s="1">
        <v>973</v>
      </c>
      <c r="B975" s="2">
        <v>43628</v>
      </c>
      <c r="C975">
        <v>36.939998626708977</v>
      </c>
      <c r="D975">
        <v>38.090000152587891</v>
      </c>
      <c r="E975">
        <v>35.709999084472663</v>
      </c>
      <c r="F975">
        <v>36.159999847412109</v>
      </c>
      <c r="G975">
        <v>37.633896987987391</v>
      </c>
      <c r="H975">
        <v>39.458812547745403</v>
      </c>
      <c r="I975">
        <v>41.522909392355899</v>
      </c>
      <c r="J975" t="s">
        <v>14</v>
      </c>
      <c r="K975" t="s">
        <v>14</v>
      </c>
      <c r="L975" t="s">
        <v>14</v>
      </c>
      <c r="M975">
        <v>5.5108337153019846</v>
      </c>
      <c r="N975" t="s">
        <v>14</v>
      </c>
      <c r="O975">
        <v>39</v>
      </c>
      <c r="P975" t="str">
        <f t="shared" si="30"/>
        <v/>
      </c>
      <c r="Q975">
        <f t="shared" si="31"/>
        <v>5.5108337153019846</v>
      </c>
      <c r="R975" t="str">
        <f>IF(N975="nn","",VLOOKUP(P975,[1]Sheet1!$P:$Q,2,0))</f>
        <v/>
      </c>
    </row>
    <row r="976" spans="1:18" x14ac:dyDescent="0.25">
      <c r="A976" s="1">
        <v>974</v>
      </c>
      <c r="B976" s="2">
        <v>43629</v>
      </c>
      <c r="C976">
        <v>36.142501831054688</v>
      </c>
      <c r="D976">
        <v>43.487499237060547</v>
      </c>
      <c r="E976">
        <v>35.912498474121087</v>
      </c>
      <c r="F976">
        <v>41.902500152587891</v>
      </c>
      <c r="G976">
        <v>39.361249923706048</v>
      </c>
      <c r="H976">
        <v>39.361249923706048</v>
      </c>
      <c r="I976">
        <v>39.361249923706048</v>
      </c>
      <c r="J976">
        <v>38.090000152587891</v>
      </c>
      <c r="K976">
        <v>43.487499237060547</v>
      </c>
      <c r="L976">
        <v>41.653335546356672</v>
      </c>
      <c r="M976">
        <v>5.5108337153019846</v>
      </c>
      <c r="N976">
        <v>1449</v>
      </c>
      <c r="O976">
        <v>39</v>
      </c>
      <c r="P976">
        <f t="shared" si="30"/>
        <v>24</v>
      </c>
      <c r="Q976">
        <f t="shared" si="31"/>
        <v>5.5108337153019846</v>
      </c>
      <c r="R976">
        <f>IF(N976="nn","",VLOOKUP(P976,[1]Sheet1!$P:$Q,2,0))</f>
        <v>4.3869068713333519</v>
      </c>
    </row>
    <row r="977" spans="1:18" x14ac:dyDescent="0.25">
      <c r="A977" s="1">
        <v>975</v>
      </c>
      <c r="B977" s="2">
        <v>43474</v>
      </c>
      <c r="C977">
        <v>34.625</v>
      </c>
      <c r="D977">
        <v>37.4375</v>
      </c>
      <c r="E977">
        <v>34.107498168945313</v>
      </c>
      <c r="F977">
        <v>37.207500457763672</v>
      </c>
      <c r="G977">
        <v>36.546160221806382</v>
      </c>
      <c r="H977">
        <v>41.111301067791779</v>
      </c>
      <c r="I977">
        <v>47.787715391852252</v>
      </c>
      <c r="J977" t="s">
        <v>14</v>
      </c>
      <c r="K977" t="s">
        <v>14</v>
      </c>
      <c r="L977" t="s">
        <v>14</v>
      </c>
      <c r="M977">
        <v>3.262485937269048</v>
      </c>
      <c r="N977" t="s">
        <v>14</v>
      </c>
      <c r="O977">
        <v>40</v>
      </c>
      <c r="P977" t="str">
        <f t="shared" si="30"/>
        <v/>
      </c>
      <c r="Q977">
        <f t="shared" si="31"/>
        <v>3.262485937269048</v>
      </c>
      <c r="R977" t="str">
        <f>IF(N977="nn","",VLOOKUP(P977,[1]Sheet1!$P:$Q,2,0))</f>
        <v/>
      </c>
    </row>
    <row r="978" spans="1:18" x14ac:dyDescent="0.25">
      <c r="A978" s="1">
        <v>976</v>
      </c>
      <c r="B978" s="2">
        <v>43481</v>
      </c>
      <c r="C978">
        <v>36.680000305175781</v>
      </c>
      <c r="D978">
        <v>39.494998931884773</v>
      </c>
      <c r="E978">
        <v>36.442501068115227</v>
      </c>
      <c r="F978">
        <v>39.232498168945313</v>
      </c>
      <c r="G978">
        <v>37.313685349560359</v>
      </c>
      <c r="H978">
        <v>40.822254467969238</v>
      </c>
      <c r="I978">
        <v>47.103298014019693</v>
      </c>
      <c r="J978" t="s">
        <v>14</v>
      </c>
      <c r="K978" t="s">
        <v>14</v>
      </c>
      <c r="L978" t="s">
        <v>14</v>
      </c>
      <c r="M978">
        <v>3.262485937269048</v>
      </c>
      <c r="N978" t="s">
        <v>14</v>
      </c>
      <c r="O978">
        <v>40</v>
      </c>
      <c r="P978" t="str">
        <f t="shared" si="30"/>
        <v/>
      </c>
      <c r="Q978">
        <f t="shared" si="31"/>
        <v>3.262485937269048</v>
      </c>
      <c r="R978" t="str">
        <f>IF(N978="nn","",VLOOKUP(P978,[1]Sheet1!$P:$Q,2,0))</f>
        <v/>
      </c>
    </row>
    <row r="979" spans="1:18" x14ac:dyDescent="0.25">
      <c r="A979" s="1">
        <v>977</v>
      </c>
      <c r="B979" s="2">
        <v>43488</v>
      </c>
      <c r="C979">
        <v>38.927501678466797</v>
      </c>
      <c r="D979">
        <v>40.220001220703118</v>
      </c>
      <c r="E979">
        <v>36.887500762939453</v>
      </c>
      <c r="F979">
        <v>40.037498474121087</v>
      </c>
      <c r="G979">
        <v>38.091917670863417</v>
      </c>
      <c r="H979">
        <v>40.701522776607987</v>
      </c>
      <c r="I979">
        <v>46.538034050827797</v>
      </c>
      <c r="J979" t="s">
        <v>14</v>
      </c>
      <c r="K979" t="s">
        <v>14</v>
      </c>
      <c r="L979" t="s">
        <v>14</v>
      </c>
      <c r="M979">
        <v>3.262485937269048</v>
      </c>
      <c r="N979" t="s">
        <v>14</v>
      </c>
      <c r="O979">
        <v>40</v>
      </c>
      <c r="P979" t="str">
        <f t="shared" si="30"/>
        <v/>
      </c>
      <c r="Q979">
        <f t="shared" si="31"/>
        <v>3.262485937269048</v>
      </c>
      <c r="R979" t="str">
        <f>IF(N979="nn","",VLOOKUP(P979,[1]Sheet1!$P:$Q,2,0))</f>
        <v/>
      </c>
    </row>
    <row r="980" spans="1:18" x14ac:dyDescent="0.25">
      <c r="A980" s="1">
        <v>978</v>
      </c>
      <c r="B980" s="2">
        <v>43495</v>
      </c>
      <c r="C980">
        <v>34.137500762939453</v>
      </c>
      <c r="D980">
        <v>36.697498321533203</v>
      </c>
      <c r="E980">
        <v>32.75</v>
      </c>
      <c r="F980">
        <v>36.182498931884773</v>
      </c>
      <c r="G980">
        <v>37.546369459726662</v>
      </c>
      <c r="H980">
        <v>40.006288338958257</v>
      </c>
      <c r="I980">
        <v>45.70959124131236</v>
      </c>
      <c r="J980" t="s">
        <v>14</v>
      </c>
      <c r="K980" t="s">
        <v>14</v>
      </c>
      <c r="L980" t="s">
        <v>14</v>
      </c>
      <c r="M980">
        <v>3.262485937269048</v>
      </c>
      <c r="N980" t="s">
        <v>14</v>
      </c>
      <c r="O980">
        <v>40</v>
      </c>
      <c r="P980" t="str">
        <f t="shared" si="30"/>
        <v/>
      </c>
      <c r="Q980">
        <f t="shared" si="31"/>
        <v>3.262485937269048</v>
      </c>
      <c r="R980" t="str">
        <f>IF(N980="nn","",VLOOKUP(P980,[1]Sheet1!$P:$Q,2,0))</f>
        <v/>
      </c>
    </row>
    <row r="981" spans="1:18" x14ac:dyDescent="0.25">
      <c r="A981" s="1">
        <v>979</v>
      </c>
      <c r="B981" s="2">
        <v>43502</v>
      </c>
      <c r="C981">
        <v>36.342498779296882</v>
      </c>
      <c r="D981">
        <v>38.900001525878913</v>
      </c>
      <c r="E981">
        <v>36.032501220703118</v>
      </c>
      <c r="F981">
        <v>37.042499542236328</v>
      </c>
      <c r="G981">
        <v>37.402406626157997</v>
      </c>
      <c r="H981">
        <v>39.550320831770271</v>
      </c>
      <c r="I981">
        <v>45.016223905386283</v>
      </c>
      <c r="J981" t="s">
        <v>14</v>
      </c>
      <c r="K981" t="s">
        <v>14</v>
      </c>
      <c r="L981" t="s">
        <v>14</v>
      </c>
      <c r="M981">
        <v>3.262485937269048</v>
      </c>
      <c r="N981" t="s">
        <v>14</v>
      </c>
      <c r="O981">
        <v>40</v>
      </c>
      <c r="P981" t="str">
        <f t="shared" si="30"/>
        <v/>
      </c>
      <c r="Q981">
        <f t="shared" si="31"/>
        <v>3.262485937269048</v>
      </c>
      <c r="R981" t="str">
        <f>IF(N981="nn","",VLOOKUP(P981,[1]Sheet1!$P:$Q,2,0))</f>
        <v/>
      </c>
    </row>
    <row r="982" spans="1:18" x14ac:dyDescent="0.25">
      <c r="A982" s="1">
        <v>980</v>
      </c>
      <c r="B982" s="2">
        <v>43509</v>
      </c>
      <c r="C982">
        <v>36.597499847412109</v>
      </c>
      <c r="D982">
        <v>40.967498779296882</v>
      </c>
      <c r="E982">
        <v>36.125</v>
      </c>
      <c r="F982">
        <v>39.334999084472663</v>
      </c>
      <c r="G982">
        <v>37.954575899962187</v>
      </c>
      <c r="H982">
        <v>39.517194409109102</v>
      </c>
      <c r="I982">
        <v>44.56172591971319</v>
      </c>
      <c r="J982" t="s">
        <v>14</v>
      </c>
      <c r="K982" t="s">
        <v>14</v>
      </c>
      <c r="L982" t="s">
        <v>14</v>
      </c>
      <c r="M982">
        <v>3.262485937269048</v>
      </c>
      <c r="N982" t="s">
        <v>14</v>
      </c>
      <c r="O982">
        <v>40</v>
      </c>
      <c r="P982" t="str">
        <f t="shared" si="30"/>
        <v/>
      </c>
      <c r="Q982">
        <f t="shared" si="31"/>
        <v>3.262485937269048</v>
      </c>
      <c r="R982" t="str">
        <f>IF(N982="nn","",VLOOKUP(P982,[1]Sheet1!$P:$Q,2,0))</f>
        <v/>
      </c>
    </row>
    <row r="983" spans="1:18" x14ac:dyDescent="0.25">
      <c r="A983" s="1">
        <v>981</v>
      </c>
      <c r="B983" s="2">
        <v>43516</v>
      </c>
      <c r="C983">
        <v>39.227500915527337</v>
      </c>
      <c r="D983">
        <v>40.314998626708977</v>
      </c>
      <c r="E983">
        <v>38.794998168945313</v>
      </c>
      <c r="F983">
        <v>39.797500610351563</v>
      </c>
      <c r="G983">
        <v>38.481125817216302</v>
      </c>
      <c r="H983">
        <v>39.56031844006948</v>
      </c>
      <c r="I983">
        <v>44.180587894964262</v>
      </c>
      <c r="J983" t="s">
        <v>14</v>
      </c>
      <c r="K983" t="s">
        <v>14</v>
      </c>
      <c r="L983" t="s">
        <v>14</v>
      </c>
      <c r="M983">
        <v>3.262485937269048</v>
      </c>
      <c r="N983" t="s">
        <v>14</v>
      </c>
      <c r="O983">
        <v>40</v>
      </c>
      <c r="P983" t="str">
        <f t="shared" si="30"/>
        <v/>
      </c>
      <c r="Q983">
        <f t="shared" si="31"/>
        <v>3.262485937269048</v>
      </c>
      <c r="R983" t="str">
        <f>IF(N983="nn","",VLOOKUP(P983,[1]Sheet1!$P:$Q,2,0))</f>
        <v/>
      </c>
    </row>
    <row r="984" spans="1:18" x14ac:dyDescent="0.25">
      <c r="A984" s="1">
        <v>982</v>
      </c>
      <c r="B984" s="2">
        <v>43523</v>
      </c>
      <c r="C984">
        <v>40.639999389648438</v>
      </c>
      <c r="D984">
        <v>41.319999694824219</v>
      </c>
      <c r="E984">
        <v>38.277500152587891</v>
      </c>
      <c r="F984">
        <v>39.112499237060547</v>
      </c>
      <c r="G984">
        <v>38.66151822288608</v>
      </c>
      <c r="H984">
        <v>39.491423178068104</v>
      </c>
      <c r="I984">
        <v>43.775140802331961</v>
      </c>
      <c r="J984" t="s">
        <v>14</v>
      </c>
      <c r="K984" t="s">
        <v>14</v>
      </c>
      <c r="L984" t="s">
        <v>14</v>
      </c>
      <c r="M984">
        <v>3.262485937269048</v>
      </c>
      <c r="N984" t="s">
        <v>14</v>
      </c>
      <c r="O984">
        <v>40</v>
      </c>
      <c r="P984" t="str">
        <f t="shared" si="30"/>
        <v/>
      </c>
      <c r="Q984">
        <f t="shared" si="31"/>
        <v>3.262485937269048</v>
      </c>
      <c r="R984" t="str">
        <f>IF(N984="nn","",VLOOKUP(P984,[1]Sheet1!$P:$Q,2,0))</f>
        <v/>
      </c>
    </row>
    <row r="985" spans="1:18" x14ac:dyDescent="0.25">
      <c r="A985" s="1">
        <v>983</v>
      </c>
      <c r="B985" s="2">
        <v>43530</v>
      </c>
      <c r="C985">
        <v>39.5</v>
      </c>
      <c r="D985">
        <v>39.729999542236328</v>
      </c>
      <c r="E985">
        <v>36.200000762939453</v>
      </c>
      <c r="F985">
        <v>37.659999847412109</v>
      </c>
      <c r="G985">
        <v>38.375370115607801</v>
      </c>
      <c r="H985">
        <v>39.209665742582573</v>
      </c>
      <c r="I985">
        <v>43.285929525938371</v>
      </c>
      <c r="J985" t="s">
        <v>14</v>
      </c>
      <c r="K985" t="s">
        <v>14</v>
      </c>
      <c r="L985" t="s">
        <v>14</v>
      </c>
      <c r="M985">
        <v>3.262485937269048</v>
      </c>
      <c r="N985" t="s">
        <v>14</v>
      </c>
      <c r="O985">
        <v>40</v>
      </c>
      <c r="P985" t="str">
        <f t="shared" si="30"/>
        <v/>
      </c>
      <c r="Q985">
        <f t="shared" si="31"/>
        <v>3.262485937269048</v>
      </c>
      <c r="R985" t="str">
        <f>IF(N985="nn","",VLOOKUP(P985,[1]Sheet1!$P:$Q,2,0))</f>
        <v/>
      </c>
    </row>
    <row r="986" spans="1:18" x14ac:dyDescent="0.25">
      <c r="A986" s="1">
        <v>984</v>
      </c>
      <c r="B986" s="2">
        <v>43537</v>
      </c>
      <c r="C986">
        <v>37.897499084472663</v>
      </c>
      <c r="D986">
        <v>42.882499694824219</v>
      </c>
      <c r="E986">
        <v>37.422500610351563</v>
      </c>
      <c r="F986">
        <v>42.452499389648438</v>
      </c>
      <c r="G986">
        <v>39.540264193905116</v>
      </c>
      <c r="H986">
        <v>39.708563226746548</v>
      </c>
      <c r="I986">
        <v>43.219255115035168</v>
      </c>
      <c r="J986" t="s">
        <v>14</v>
      </c>
      <c r="K986" t="s">
        <v>14</v>
      </c>
      <c r="L986" t="s">
        <v>14</v>
      </c>
      <c r="M986">
        <v>3.262485937269048</v>
      </c>
      <c r="N986" t="s">
        <v>14</v>
      </c>
      <c r="O986">
        <v>40</v>
      </c>
      <c r="P986" t="str">
        <f t="shared" si="30"/>
        <v/>
      </c>
      <c r="Q986">
        <f t="shared" si="31"/>
        <v>3.262485937269048</v>
      </c>
      <c r="R986" t="str">
        <f>IF(N986="nn","",VLOOKUP(P986,[1]Sheet1!$P:$Q,2,0))</f>
        <v/>
      </c>
    </row>
    <row r="987" spans="1:18" x14ac:dyDescent="0.25">
      <c r="A987" s="1">
        <v>985</v>
      </c>
      <c r="B987" s="2">
        <v>43544</v>
      </c>
      <c r="C987">
        <v>42.770000457763672</v>
      </c>
      <c r="D987">
        <v>46.25</v>
      </c>
      <c r="E987">
        <v>41.965000152587891</v>
      </c>
      <c r="F987">
        <v>44.375</v>
      </c>
      <c r="G987">
        <v>40.921617281360803</v>
      </c>
      <c r="H987">
        <v>40.426476576477853</v>
      </c>
      <c r="I987">
        <v>43.311714705832358</v>
      </c>
      <c r="J987" t="s">
        <v>14</v>
      </c>
      <c r="K987" t="s">
        <v>14</v>
      </c>
      <c r="L987" t="s">
        <v>14</v>
      </c>
      <c r="M987">
        <v>3.262485937269048</v>
      </c>
      <c r="N987" t="s">
        <v>14</v>
      </c>
      <c r="O987">
        <v>40</v>
      </c>
      <c r="P987" t="str">
        <f t="shared" si="30"/>
        <v/>
      </c>
      <c r="Q987">
        <f t="shared" si="31"/>
        <v>3.262485937269048</v>
      </c>
      <c r="R987" t="str">
        <f>IF(N987="nn","",VLOOKUP(P987,[1]Sheet1!$P:$Q,2,0))</f>
        <v/>
      </c>
    </row>
    <row r="988" spans="1:18" x14ac:dyDescent="0.25">
      <c r="A988" s="1">
        <v>986</v>
      </c>
      <c r="B988" s="2">
        <v>43551</v>
      </c>
      <c r="C988">
        <v>43.965000152587891</v>
      </c>
      <c r="D988">
        <v>45.4375</v>
      </c>
      <c r="E988">
        <v>42.777500152587891</v>
      </c>
      <c r="F988">
        <v>44.889999389648438</v>
      </c>
      <c r="G988">
        <v>42.055440740871553</v>
      </c>
      <c r="H988">
        <v>41.113172393888703</v>
      </c>
      <c r="I988">
        <v>43.437977480537647</v>
      </c>
      <c r="J988" t="s">
        <v>14</v>
      </c>
      <c r="K988" t="s">
        <v>14</v>
      </c>
      <c r="L988" t="s">
        <v>14</v>
      </c>
      <c r="M988">
        <v>3.262485937269048</v>
      </c>
      <c r="N988" t="s">
        <v>14</v>
      </c>
      <c r="O988">
        <v>40</v>
      </c>
      <c r="P988" t="str">
        <f t="shared" si="30"/>
        <v/>
      </c>
      <c r="Q988">
        <f t="shared" si="31"/>
        <v>3.262485937269048</v>
      </c>
      <c r="R988" t="str">
        <f>IF(N988="nn","",VLOOKUP(P988,[1]Sheet1!$P:$Q,2,0))</f>
        <v/>
      </c>
    </row>
    <row r="989" spans="1:18" x14ac:dyDescent="0.25">
      <c r="A989" s="1">
        <v>987</v>
      </c>
      <c r="B989" s="2">
        <v>43558</v>
      </c>
      <c r="C989">
        <v>45.814998626708977</v>
      </c>
      <c r="D989">
        <v>47.912498474121087</v>
      </c>
      <c r="E989">
        <v>45.092498779296882</v>
      </c>
      <c r="F989">
        <v>47.737499237060547</v>
      </c>
      <c r="G989">
        <v>43.678886025496979</v>
      </c>
      <c r="H989">
        <v>42.132299600530523</v>
      </c>
      <c r="I989">
        <v>43.781939221059481</v>
      </c>
      <c r="J989" t="s">
        <v>14</v>
      </c>
      <c r="K989" t="s">
        <v>14</v>
      </c>
      <c r="L989" t="s">
        <v>14</v>
      </c>
      <c r="M989">
        <v>3.262485937269048</v>
      </c>
      <c r="N989" t="s">
        <v>14</v>
      </c>
      <c r="O989">
        <v>40</v>
      </c>
      <c r="P989" t="str">
        <f t="shared" si="30"/>
        <v/>
      </c>
      <c r="Q989">
        <f t="shared" si="31"/>
        <v>3.262485937269048</v>
      </c>
      <c r="R989" t="str">
        <f>IF(N989="nn","",VLOOKUP(P989,[1]Sheet1!$P:$Q,2,0))</f>
        <v/>
      </c>
    </row>
    <row r="990" spans="1:18" x14ac:dyDescent="0.25">
      <c r="A990" s="1">
        <v>988</v>
      </c>
      <c r="B990" s="2">
        <v>43565</v>
      </c>
      <c r="C990">
        <v>47.430000305175781</v>
      </c>
      <c r="D990">
        <v>48.367500305175781</v>
      </c>
      <c r="E990">
        <v>46.889999389648438</v>
      </c>
      <c r="F990">
        <v>47.502498626708977</v>
      </c>
      <c r="G990">
        <v>44.771346768700411</v>
      </c>
      <c r="H990">
        <v>42.958484066096439</v>
      </c>
      <c r="I990">
        <v>44.07958397351144</v>
      </c>
      <c r="J990" t="s">
        <v>14</v>
      </c>
      <c r="K990" t="s">
        <v>14</v>
      </c>
      <c r="L990" t="s">
        <v>14</v>
      </c>
      <c r="M990">
        <v>3.262485937269048</v>
      </c>
      <c r="N990" t="s">
        <v>14</v>
      </c>
      <c r="O990">
        <v>40</v>
      </c>
      <c r="P990" t="str">
        <f t="shared" si="30"/>
        <v/>
      </c>
      <c r="Q990">
        <f t="shared" si="31"/>
        <v>3.262485937269048</v>
      </c>
      <c r="R990" t="str">
        <f>IF(N990="nn","",VLOOKUP(P990,[1]Sheet1!$P:$Q,2,0))</f>
        <v/>
      </c>
    </row>
    <row r="991" spans="1:18" x14ac:dyDescent="0.25">
      <c r="A991" s="1">
        <v>989</v>
      </c>
      <c r="B991" s="2">
        <v>43572</v>
      </c>
      <c r="C991">
        <v>47.424999237060547</v>
      </c>
      <c r="D991">
        <v>47.615001678466797</v>
      </c>
      <c r="E991">
        <v>45.775001525878913</v>
      </c>
      <c r="F991">
        <v>46.575000762939453</v>
      </c>
      <c r="G991">
        <v>45.286676481340137</v>
      </c>
      <c r="H991">
        <v>43.514871250226143</v>
      </c>
      <c r="I991">
        <v>44.27921731666568</v>
      </c>
      <c r="J991" t="s">
        <v>14</v>
      </c>
      <c r="K991" t="s">
        <v>14</v>
      </c>
      <c r="L991" t="s">
        <v>14</v>
      </c>
      <c r="M991">
        <v>3.262485937269048</v>
      </c>
      <c r="N991" t="s">
        <v>14</v>
      </c>
      <c r="O991">
        <v>40</v>
      </c>
      <c r="P991" t="str">
        <f t="shared" si="30"/>
        <v/>
      </c>
      <c r="Q991">
        <f t="shared" si="31"/>
        <v>3.262485937269048</v>
      </c>
      <c r="R991" t="str">
        <f>IF(N991="nn","",VLOOKUP(P991,[1]Sheet1!$P:$Q,2,0))</f>
        <v/>
      </c>
    </row>
    <row r="992" spans="1:18" x14ac:dyDescent="0.25">
      <c r="A992" s="1">
        <v>990</v>
      </c>
      <c r="B992" s="2">
        <v>43579</v>
      </c>
      <c r="C992">
        <v>46.337501525878913</v>
      </c>
      <c r="D992">
        <v>48.202499389648438</v>
      </c>
      <c r="E992">
        <v>43.325000762939453</v>
      </c>
      <c r="F992">
        <v>44.522499084472663</v>
      </c>
      <c r="G992">
        <v>45.068340082235153</v>
      </c>
      <c r="H992">
        <v>43.669890917033293</v>
      </c>
      <c r="I992">
        <v>44.298679858090239</v>
      </c>
      <c r="J992" t="s">
        <v>14</v>
      </c>
      <c r="K992" t="s">
        <v>14</v>
      </c>
      <c r="L992" t="s">
        <v>14</v>
      </c>
      <c r="M992">
        <v>3.262485937269048</v>
      </c>
      <c r="N992" t="s">
        <v>14</v>
      </c>
      <c r="O992">
        <v>40</v>
      </c>
      <c r="P992" t="str">
        <f t="shared" si="30"/>
        <v/>
      </c>
      <c r="Q992">
        <f t="shared" si="31"/>
        <v>3.262485937269048</v>
      </c>
      <c r="R992" t="str">
        <f>IF(N992="nn","",VLOOKUP(P992,[1]Sheet1!$P:$Q,2,0))</f>
        <v/>
      </c>
    </row>
    <row r="993" spans="1:18" x14ac:dyDescent="0.25">
      <c r="A993" s="1">
        <v>991</v>
      </c>
      <c r="B993" s="2">
        <v>43586</v>
      </c>
      <c r="C993">
        <v>44.602500915527337</v>
      </c>
      <c r="D993">
        <v>46.217498779296882</v>
      </c>
      <c r="E993">
        <v>43.875</v>
      </c>
      <c r="F993">
        <v>45.752498626708977</v>
      </c>
      <c r="G993">
        <v>45.263813952084817</v>
      </c>
      <c r="H993">
        <v>43.990292103137243</v>
      </c>
      <c r="I993">
        <v>44.414985359579738</v>
      </c>
      <c r="J993" t="s">
        <v>14</v>
      </c>
      <c r="K993" t="s">
        <v>14</v>
      </c>
      <c r="L993" t="s">
        <v>14</v>
      </c>
      <c r="M993">
        <v>3.262485937269048</v>
      </c>
      <c r="N993" t="s">
        <v>14</v>
      </c>
      <c r="O993">
        <v>40</v>
      </c>
      <c r="P993" t="str">
        <f t="shared" si="30"/>
        <v/>
      </c>
      <c r="Q993">
        <f t="shared" si="31"/>
        <v>3.262485937269048</v>
      </c>
      <c r="R993" t="str">
        <f>IF(N993="nn","",VLOOKUP(P993,[1]Sheet1!$P:$Q,2,0))</f>
        <v/>
      </c>
    </row>
    <row r="994" spans="1:18" x14ac:dyDescent="0.25">
      <c r="A994" s="1">
        <v>992</v>
      </c>
      <c r="B994" s="2">
        <v>43593</v>
      </c>
      <c r="C994">
        <v>43.875</v>
      </c>
      <c r="D994">
        <v>45.084999084472663</v>
      </c>
      <c r="E994">
        <v>41</v>
      </c>
      <c r="F994">
        <v>42.205001831054688</v>
      </c>
      <c r="G994">
        <v>44.389867631790487</v>
      </c>
      <c r="H994">
        <v>43.715632061278392</v>
      </c>
      <c r="I994">
        <v>44.238186677297733</v>
      </c>
      <c r="J994" t="s">
        <v>14</v>
      </c>
      <c r="K994" t="s">
        <v>14</v>
      </c>
      <c r="L994" t="s">
        <v>14</v>
      </c>
      <c r="M994">
        <v>3.262485937269048</v>
      </c>
      <c r="N994" t="s">
        <v>14</v>
      </c>
      <c r="O994">
        <v>40</v>
      </c>
      <c r="P994" t="str">
        <f t="shared" si="30"/>
        <v/>
      </c>
      <c r="Q994">
        <f t="shared" si="31"/>
        <v>3.262485937269048</v>
      </c>
      <c r="R994" t="str">
        <f>IF(N994="nn","",VLOOKUP(P994,[1]Sheet1!$P:$Q,2,0))</f>
        <v/>
      </c>
    </row>
    <row r="995" spans="1:18" x14ac:dyDescent="0.25">
      <c r="A995" s="1">
        <v>993</v>
      </c>
      <c r="B995" s="2">
        <v>43600</v>
      </c>
      <c r="C995">
        <v>40.875</v>
      </c>
      <c r="D995">
        <v>41.107498168945313</v>
      </c>
      <c r="E995">
        <v>38.735000610351563</v>
      </c>
      <c r="F995">
        <v>39.132499694824219</v>
      </c>
      <c r="G995">
        <v>42.887762506942977</v>
      </c>
      <c r="H995">
        <v>43.010534774131592</v>
      </c>
      <c r="I995">
        <v>43.829731718699847</v>
      </c>
      <c r="J995" t="s">
        <v>14</v>
      </c>
      <c r="K995" t="s">
        <v>14</v>
      </c>
      <c r="L995" t="s">
        <v>14</v>
      </c>
      <c r="M995">
        <v>3.262485937269048</v>
      </c>
      <c r="N995" t="s">
        <v>14</v>
      </c>
      <c r="O995">
        <v>40</v>
      </c>
      <c r="P995" t="str">
        <f t="shared" si="30"/>
        <v/>
      </c>
      <c r="Q995">
        <f t="shared" si="31"/>
        <v>3.262485937269048</v>
      </c>
      <c r="R995" t="str">
        <f>IF(N995="nn","",VLOOKUP(P995,[1]Sheet1!$P:$Q,2,0))</f>
        <v/>
      </c>
    </row>
    <row r="996" spans="1:18" x14ac:dyDescent="0.25">
      <c r="A996" s="1">
        <v>994</v>
      </c>
      <c r="B996" s="2">
        <v>43607</v>
      </c>
      <c r="C996">
        <v>38.137500762939453</v>
      </c>
      <c r="D996">
        <v>38.924999237060547</v>
      </c>
      <c r="E996">
        <v>36.220001220703118</v>
      </c>
      <c r="F996">
        <v>36.287498474121087</v>
      </c>
      <c r="G996">
        <v>41.001972783279577</v>
      </c>
      <c r="H996">
        <v>41.9762214972069</v>
      </c>
      <c r="I996">
        <v>43.226353059133551</v>
      </c>
      <c r="J996" t="s">
        <v>14</v>
      </c>
      <c r="K996" t="s">
        <v>14</v>
      </c>
      <c r="L996" t="s">
        <v>14</v>
      </c>
      <c r="M996">
        <v>3.262485937269048</v>
      </c>
      <c r="N996" t="s">
        <v>14</v>
      </c>
      <c r="O996">
        <v>40</v>
      </c>
      <c r="P996" t="str">
        <f t="shared" si="30"/>
        <v/>
      </c>
      <c r="Q996">
        <f t="shared" si="31"/>
        <v>3.262485937269048</v>
      </c>
      <c r="R996" t="str">
        <f>IF(N996="nn","",VLOOKUP(P996,[1]Sheet1!$P:$Q,2,0))</f>
        <v/>
      </c>
    </row>
    <row r="997" spans="1:18" x14ac:dyDescent="0.25">
      <c r="A997" s="1">
        <v>995</v>
      </c>
      <c r="B997" s="2">
        <v>43614</v>
      </c>
      <c r="C997">
        <v>36.465000152587891</v>
      </c>
      <c r="D997">
        <v>36.794998168945313</v>
      </c>
      <c r="E997">
        <v>33.847499847412109</v>
      </c>
      <c r="F997">
        <v>33.865001678466797</v>
      </c>
      <c r="G997">
        <v>38.962838181904502</v>
      </c>
      <c r="H997">
        <v>40.728341525093043</v>
      </c>
      <c r="I997">
        <v>42.477444948680208</v>
      </c>
      <c r="J997" t="s">
        <v>14</v>
      </c>
      <c r="K997" t="s">
        <v>14</v>
      </c>
      <c r="L997" t="s">
        <v>14</v>
      </c>
      <c r="M997">
        <v>3.262485937269048</v>
      </c>
      <c r="N997" t="s">
        <v>14</v>
      </c>
      <c r="O997">
        <v>40</v>
      </c>
      <c r="P997" t="str">
        <f t="shared" si="30"/>
        <v/>
      </c>
      <c r="Q997">
        <f t="shared" si="31"/>
        <v>3.262485937269048</v>
      </c>
      <c r="R997" t="str">
        <f>IF(N997="nn","",VLOOKUP(P997,[1]Sheet1!$P:$Q,2,0))</f>
        <v/>
      </c>
    </row>
    <row r="998" spans="1:18" x14ac:dyDescent="0.25">
      <c r="A998" s="1">
        <v>996</v>
      </c>
      <c r="B998" s="2">
        <v>43621</v>
      </c>
      <c r="C998">
        <v>33.977500915527337</v>
      </c>
      <c r="D998">
        <v>36.720001220703118</v>
      </c>
      <c r="E998">
        <v>33.150001525878913</v>
      </c>
      <c r="F998">
        <v>36.375</v>
      </c>
      <c r="G998">
        <v>38.223455844217497</v>
      </c>
      <c r="H998">
        <v>40.058596675078732</v>
      </c>
      <c r="I998">
        <v>41.989249352785791</v>
      </c>
      <c r="J998" t="s">
        <v>14</v>
      </c>
      <c r="K998" t="s">
        <v>14</v>
      </c>
      <c r="L998" t="s">
        <v>14</v>
      </c>
      <c r="M998">
        <v>3.262485937269048</v>
      </c>
      <c r="N998" t="s">
        <v>14</v>
      </c>
      <c r="O998">
        <v>40</v>
      </c>
      <c r="P998" t="str">
        <f t="shared" si="30"/>
        <v/>
      </c>
      <c r="Q998">
        <f t="shared" si="31"/>
        <v>3.262485937269048</v>
      </c>
      <c r="R998" t="str">
        <f>IF(N998="nn","",VLOOKUP(P998,[1]Sheet1!$P:$Q,2,0))</f>
        <v/>
      </c>
    </row>
    <row r="999" spans="1:18" x14ac:dyDescent="0.25">
      <c r="A999" s="1">
        <v>997</v>
      </c>
      <c r="B999" s="2">
        <v>43628</v>
      </c>
      <c r="C999">
        <v>36.939998626708977</v>
      </c>
      <c r="D999">
        <v>38.090000152587891</v>
      </c>
      <c r="E999">
        <v>35.709999084472663</v>
      </c>
      <c r="F999">
        <v>36.159999847412109</v>
      </c>
      <c r="G999">
        <v>37.633896987987391</v>
      </c>
      <c r="H999">
        <v>39.458812547745403</v>
      </c>
      <c r="I999">
        <v>41.522909392355899</v>
      </c>
      <c r="J999" t="s">
        <v>14</v>
      </c>
      <c r="K999" t="s">
        <v>14</v>
      </c>
      <c r="L999" t="s">
        <v>14</v>
      </c>
      <c r="M999">
        <v>3.262485937269048</v>
      </c>
      <c r="N999" t="s">
        <v>14</v>
      </c>
      <c r="O999">
        <v>40</v>
      </c>
      <c r="P999" t="str">
        <f t="shared" si="30"/>
        <v/>
      </c>
      <c r="Q999">
        <f t="shared" si="31"/>
        <v>3.262485937269048</v>
      </c>
      <c r="R999" t="str">
        <f>IF(N999="nn","",VLOOKUP(P999,[1]Sheet1!$P:$Q,2,0))</f>
        <v/>
      </c>
    </row>
    <row r="1000" spans="1:18" x14ac:dyDescent="0.25">
      <c r="A1000" s="1">
        <v>998</v>
      </c>
      <c r="B1000" s="2">
        <v>43635</v>
      </c>
      <c r="C1000">
        <v>36.142501831054688</v>
      </c>
      <c r="D1000">
        <v>39.332500457763672</v>
      </c>
      <c r="E1000">
        <v>35.912498474121087</v>
      </c>
      <c r="F1000">
        <v>37.939998626708977</v>
      </c>
      <c r="G1000">
        <v>37.721354599050713</v>
      </c>
      <c r="H1000">
        <v>39.225148867585951</v>
      </c>
      <c r="I1000">
        <v>41.236276531104153</v>
      </c>
      <c r="J1000" t="s">
        <v>14</v>
      </c>
      <c r="K1000" t="s">
        <v>14</v>
      </c>
      <c r="L1000" t="s">
        <v>14</v>
      </c>
      <c r="M1000">
        <v>3.262485937269048</v>
      </c>
      <c r="N1000" t="s">
        <v>14</v>
      </c>
      <c r="O1000">
        <v>40</v>
      </c>
      <c r="P1000" t="str">
        <f t="shared" si="30"/>
        <v/>
      </c>
      <c r="Q1000">
        <f t="shared" si="31"/>
        <v>3.262485937269048</v>
      </c>
      <c r="R1000" t="str">
        <f>IF(N1000="nn","",VLOOKUP(P1000,[1]Sheet1!$P:$Q,2,0))</f>
        <v/>
      </c>
    </row>
    <row r="1001" spans="1:18" x14ac:dyDescent="0.25">
      <c r="A1001" s="1">
        <v>999</v>
      </c>
      <c r="B1001" s="2">
        <v>43636</v>
      </c>
      <c r="C1001">
        <v>38.154998779296882</v>
      </c>
      <c r="D1001">
        <v>43.487499237060547</v>
      </c>
      <c r="E1001">
        <v>37.680000305175781</v>
      </c>
      <c r="F1001">
        <v>42.110000610351563</v>
      </c>
      <c r="G1001">
        <v>40.358124732971191</v>
      </c>
      <c r="H1001">
        <v>40.358124732971191</v>
      </c>
      <c r="I1001">
        <v>40.358124732971191</v>
      </c>
      <c r="J1001">
        <v>39.332500457763672</v>
      </c>
      <c r="K1001">
        <v>43.487499237060547</v>
      </c>
      <c r="L1001">
        <v>41.417484716565923</v>
      </c>
      <c r="M1001">
        <v>3.262485937269048</v>
      </c>
      <c r="N1001">
        <v>829</v>
      </c>
      <c r="O1001">
        <v>40</v>
      </c>
      <c r="P1001">
        <f t="shared" si="30"/>
        <v>25</v>
      </c>
      <c r="Q1001">
        <f t="shared" si="31"/>
        <v>3.262485937269048</v>
      </c>
      <c r="R1001" t="e">
        <f>IF(N1001="nn","",VLOOKUP(P1001,[1]Sheet1!$P:$Q,2,0))</f>
        <v>#N/A</v>
      </c>
    </row>
    <row r="1002" spans="1:18" x14ac:dyDescent="0.25">
      <c r="A1002" s="1">
        <v>1000</v>
      </c>
      <c r="B1002" s="2">
        <v>43523</v>
      </c>
      <c r="C1002">
        <v>40.639999389648438</v>
      </c>
      <c r="D1002">
        <v>41.319999694824219</v>
      </c>
      <c r="E1002">
        <v>38.277500152587891</v>
      </c>
      <c r="F1002">
        <v>39.112499237060547</v>
      </c>
      <c r="G1002">
        <v>38.66151822288608</v>
      </c>
      <c r="H1002">
        <v>39.491423178068104</v>
      </c>
      <c r="I1002">
        <v>43.775140802331961</v>
      </c>
      <c r="J1002" t="s">
        <v>14</v>
      </c>
      <c r="K1002" t="s">
        <v>14</v>
      </c>
      <c r="L1002" t="s">
        <v>14</v>
      </c>
      <c r="M1002">
        <v>3.184339788575016</v>
      </c>
      <c r="N1002" t="s">
        <v>14</v>
      </c>
      <c r="O1002">
        <v>41</v>
      </c>
      <c r="P1002" t="str">
        <f t="shared" si="30"/>
        <v/>
      </c>
      <c r="Q1002">
        <f t="shared" si="31"/>
        <v>3.184339788575016</v>
      </c>
      <c r="R1002" t="str">
        <f>IF(N1002="nn","",VLOOKUP(P1002,[1]Sheet1!$P:$Q,2,0))</f>
        <v/>
      </c>
    </row>
    <row r="1003" spans="1:18" x14ac:dyDescent="0.25">
      <c r="A1003" s="1">
        <v>1001</v>
      </c>
      <c r="B1003" s="2">
        <v>43530</v>
      </c>
      <c r="C1003">
        <v>39.5</v>
      </c>
      <c r="D1003">
        <v>39.729999542236328</v>
      </c>
      <c r="E1003">
        <v>36.200000762939453</v>
      </c>
      <c r="F1003">
        <v>37.659999847412109</v>
      </c>
      <c r="G1003">
        <v>38.375370115607801</v>
      </c>
      <c r="H1003">
        <v>39.209665742582573</v>
      </c>
      <c r="I1003">
        <v>43.285929525938371</v>
      </c>
      <c r="J1003" t="s">
        <v>14</v>
      </c>
      <c r="K1003" t="s">
        <v>14</v>
      </c>
      <c r="L1003" t="s">
        <v>14</v>
      </c>
      <c r="M1003">
        <v>3.184339788575016</v>
      </c>
      <c r="N1003" t="s">
        <v>14</v>
      </c>
      <c r="O1003">
        <v>41</v>
      </c>
      <c r="P1003" t="str">
        <f t="shared" si="30"/>
        <v/>
      </c>
      <c r="Q1003">
        <f t="shared" si="31"/>
        <v>3.184339788575016</v>
      </c>
      <c r="R1003" t="str">
        <f>IF(N1003="nn","",VLOOKUP(P1003,[1]Sheet1!$P:$Q,2,0))</f>
        <v/>
      </c>
    </row>
    <row r="1004" spans="1:18" x14ac:dyDescent="0.25">
      <c r="A1004" s="1">
        <v>1002</v>
      </c>
      <c r="B1004" s="2">
        <v>43537</v>
      </c>
      <c r="C1004">
        <v>37.897499084472663</v>
      </c>
      <c r="D1004">
        <v>42.882499694824219</v>
      </c>
      <c r="E1004">
        <v>37.422500610351563</v>
      </c>
      <c r="F1004">
        <v>42.452499389648438</v>
      </c>
      <c r="G1004">
        <v>39.540264193905116</v>
      </c>
      <c r="H1004">
        <v>39.708563226746548</v>
      </c>
      <c r="I1004">
        <v>43.219255115035168</v>
      </c>
      <c r="J1004" t="s">
        <v>14</v>
      </c>
      <c r="K1004" t="s">
        <v>14</v>
      </c>
      <c r="L1004" t="s">
        <v>14</v>
      </c>
      <c r="M1004">
        <v>3.184339788575016</v>
      </c>
      <c r="N1004" t="s">
        <v>14</v>
      </c>
      <c r="O1004">
        <v>41</v>
      </c>
      <c r="P1004" t="str">
        <f t="shared" si="30"/>
        <v/>
      </c>
      <c r="Q1004">
        <f t="shared" si="31"/>
        <v>3.184339788575016</v>
      </c>
      <c r="R1004" t="str">
        <f>IF(N1004="nn","",VLOOKUP(P1004,[1]Sheet1!$P:$Q,2,0))</f>
        <v/>
      </c>
    </row>
    <row r="1005" spans="1:18" x14ac:dyDescent="0.25">
      <c r="A1005" s="1">
        <v>1003</v>
      </c>
      <c r="B1005" s="2">
        <v>43544</v>
      </c>
      <c r="C1005">
        <v>42.770000457763672</v>
      </c>
      <c r="D1005">
        <v>46.25</v>
      </c>
      <c r="E1005">
        <v>41.965000152587891</v>
      </c>
      <c r="F1005">
        <v>44.375</v>
      </c>
      <c r="G1005">
        <v>40.921617281360803</v>
      </c>
      <c r="H1005">
        <v>40.426476576477853</v>
      </c>
      <c r="I1005">
        <v>43.311714705832358</v>
      </c>
      <c r="J1005" t="s">
        <v>14</v>
      </c>
      <c r="K1005" t="s">
        <v>14</v>
      </c>
      <c r="L1005" t="s">
        <v>14</v>
      </c>
      <c r="M1005">
        <v>3.184339788575016</v>
      </c>
      <c r="N1005" t="s">
        <v>14</v>
      </c>
      <c r="O1005">
        <v>41</v>
      </c>
      <c r="P1005" t="str">
        <f t="shared" si="30"/>
        <v/>
      </c>
      <c r="Q1005">
        <f t="shared" si="31"/>
        <v>3.184339788575016</v>
      </c>
      <c r="R1005" t="str">
        <f>IF(N1005="nn","",VLOOKUP(P1005,[1]Sheet1!$P:$Q,2,0))</f>
        <v/>
      </c>
    </row>
    <row r="1006" spans="1:18" x14ac:dyDescent="0.25">
      <c r="A1006" s="1">
        <v>1004</v>
      </c>
      <c r="B1006" s="2">
        <v>43551</v>
      </c>
      <c r="C1006">
        <v>43.965000152587891</v>
      </c>
      <c r="D1006">
        <v>45.4375</v>
      </c>
      <c r="E1006">
        <v>42.777500152587891</v>
      </c>
      <c r="F1006">
        <v>44.889999389648438</v>
      </c>
      <c r="G1006">
        <v>42.055440740871553</v>
      </c>
      <c r="H1006">
        <v>41.113172393888703</v>
      </c>
      <c r="I1006">
        <v>43.437977480537647</v>
      </c>
      <c r="J1006" t="s">
        <v>14</v>
      </c>
      <c r="K1006" t="s">
        <v>14</v>
      </c>
      <c r="L1006" t="s">
        <v>14</v>
      </c>
      <c r="M1006">
        <v>3.184339788575016</v>
      </c>
      <c r="N1006" t="s">
        <v>14</v>
      </c>
      <c r="O1006">
        <v>41</v>
      </c>
      <c r="P1006" t="str">
        <f t="shared" si="30"/>
        <v/>
      </c>
      <c r="Q1006">
        <f t="shared" si="31"/>
        <v>3.184339788575016</v>
      </c>
      <c r="R1006" t="str">
        <f>IF(N1006="nn","",VLOOKUP(P1006,[1]Sheet1!$P:$Q,2,0))</f>
        <v/>
      </c>
    </row>
    <row r="1007" spans="1:18" x14ac:dyDescent="0.25">
      <c r="A1007" s="1">
        <v>1005</v>
      </c>
      <c r="B1007" s="2">
        <v>43558</v>
      </c>
      <c r="C1007">
        <v>45.814998626708977</v>
      </c>
      <c r="D1007">
        <v>47.912498474121087</v>
      </c>
      <c r="E1007">
        <v>45.092498779296882</v>
      </c>
      <c r="F1007">
        <v>47.737499237060547</v>
      </c>
      <c r="G1007">
        <v>43.678886025496979</v>
      </c>
      <c r="H1007">
        <v>42.132299600530523</v>
      </c>
      <c r="I1007">
        <v>43.781939221059481</v>
      </c>
      <c r="J1007" t="s">
        <v>14</v>
      </c>
      <c r="K1007" t="s">
        <v>14</v>
      </c>
      <c r="L1007" t="s">
        <v>14</v>
      </c>
      <c r="M1007">
        <v>3.184339788575016</v>
      </c>
      <c r="N1007" t="s">
        <v>14</v>
      </c>
      <c r="O1007">
        <v>41</v>
      </c>
      <c r="P1007" t="str">
        <f t="shared" si="30"/>
        <v/>
      </c>
      <c r="Q1007">
        <f t="shared" si="31"/>
        <v>3.184339788575016</v>
      </c>
      <c r="R1007" t="str">
        <f>IF(N1007="nn","",VLOOKUP(P1007,[1]Sheet1!$P:$Q,2,0))</f>
        <v/>
      </c>
    </row>
    <row r="1008" spans="1:18" x14ac:dyDescent="0.25">
      <c r="A1008" s="1">
        <v>1006</v>
      </c>
      <c r="B1008" s="2">
        <v>43565</v>
      </c>
      <c r="C1008">
        <v>47.430000305175781</v>
      </c>
      <c r="D1008">
        <v>48.367500305175781</v>
      </c>
      <c r="E1008">
        <v>46.889999389648438</v>
      </c>
      <c r="F1008">
        <v>47.502498626708977</v>
      </c>
      <c r="G1008">
        <v>44.771346768700411</v>
      </c>
      <c r="H1008">
        <v>42.958484066096439</v>
      </c>
      <c r="I1008">
        <v>44.07958397351144</v>
      </c>
      <c r="J1008" t="s">
        <v>14</v>
      </c>
      <c r="K1008" t="s">
        <v>14</v>
      </c>
      <c r="L1008" t="s">
        <v>14</v>
      </c>
      <c r="M1008">
        <v>3.184339788575016</v>
      </c>
      <c r="N1008" t="s">
        <v>14</v>
      </c>
      <c r="O1008">
        <v>41</v>
      </c>
      <c r="P1008" t="str">
        <f t="shared" si="30"/>
        <v/>
      </c>
      <c r="Q1008">
        <f t="shared" si="31"/>
        <v>3.184339788575016</v>
      </c>
      <c r="R1008" t="str">
        <f>IF(N1008="nn","",VLOOKUP(P1008,[1]Sheet1!$P:$Q,2,0))</f>
        <v/>
      </c>
    </row>
    <row r="1009" spans="1:18" x14ac:dyDescent="0.25">
      <c r="A1009" s="1">
        <v>1007</v>
      </c>
      <c r="B1009" s="2">
        <v>43572</v>
      </c>
      <c r="C1009">
        <v>47.424999237060547</v>
      </c>
      <c r="D1009">
        <v>47.615001678466797</v>
      </c>
      <c r="E1009">
        <v>45.775001525878913</v>
      </c>
      <c r="F1009">
        <v>46.575000762939453</v>
      </c>
      <c r="G1009">
        <v>45.286676481340137</v>
      </c>
      <c r="H1009">
        <v>43.514871250226143</v>
      </c>
      <c r="I1009">
        <v>44.27921731666568</v>
      </c>
      <c r="J1009" t="s">
        <v>14</v>
      </c>
      <c r="K1009" t="s">
        <v>14</v>
      </c>
      <c r="L1009" t="s">
        <v>14</v>
      </c>
      <c r="M1009">
        <v>3.184339788575016</v>
      </c>
      <c r="N1009" t="s">
        <v>14</v>
      </c>
      <c r="O1009">
        <v>41</v>
      </c>
      <c r="P1009" t="str">
        <f t="shared" si="30"/>
        <v/>
      </c>
      <c r="Q1009">
        <f t="shared" si="31"/>
        <v>3.184339788575016</v>
      </c>
      <c r="R1009" t="str">
        <f>IF(N1009="nn","",VLOOKUP(P1009,[1]Sheet1!$P:$Q,2,0))</f>
        <v/>
      </c>
    </row>
    <row r="1010" spans="1:18" x14ac:dyDescent="0.25">
      <c r="A1010" s="1">
        <v>1008</v>
      </c>
      <c r="B1010" s="2">
        <v>43579</v>
      </c>
      <c r="C1010">
        <v>46.337501525878913</v>
      </c>
      <c r="D1010">
        <v>48.202499389648438</v>
      </c>
      <c r="E1010">
        <v>43.325000762939453</v>
      </c>
      <c r="F1010">
        <v>44.522499084472663</v>
      </c>
      <c r="G1010">
        <v>45.068340082235153</v>
      </c>
      <c r="H1010">
        <v>43.669890917033293</v>
      </c>
      <c r="I1010">
        <v>44.298679858090239</v>
      </c>
      <c r="J1010" t="s">
        <v>14</v>
      </c>
      <c r="K1010" t="s">
        <v>14</v>
      </c>
      <c r="L1010" t="s">
        <v>14</v>
      </c>
      <c r="M1010">
        <v>3.184339788575016</v>
      </c>
      <c r="N1010" t="s">
        <v>14</v>
      </c>
      <c r="O1010">
        <v>41</v>
      </c>
      <c r="P1010" t="str">
        <f t="shared" si="30"/>
        <v/>
      </c>
      <c r="Q1010">
        <f t="shared" si="31"/>
        <v>3.184339788575016</v>
      </c>
      <c r="R1010" t="str">
        <f>IF(N1010="nn","",VLOOKUP(P1010,[1]Sheet1!$P:$Q,2,0))</f>
        <v/>
      </c>
    </row>
    <row r="1011" spans="1:18" x14ac:dyDescent="0.25">
      <c r="A1011" s="1">
        <v>1009</v>
      </c>
      <c r="B1011" s="2">
        <v>43586</v>
      </c>
      <c r="C1011">
        <v>44.602500915527337</v>
      </c>
      <c r="D1011">
        <v>46.217498779296882</v>
      </c>
      <c r="E1011">
        <v>43.875</v>
      </c>
      <c r="F1011">
        <v>45.752498626708977</v>
      </c>
      <c r="G1011">
        <v>45.263813952084817</v>
      </c>
      <c r="H1011">
        <v>43.990292103137243</v>
      </c>
      <c r="I1011">
        <v>44.414985359579738</v>
      </c>
      <c r="J1011" t="s">
        <v>14</v>
      </c>
      <c r="K1011" t="s">
        <v>14</v>
      </c>
      <c r="L1011" t="s">
        <v>14</v>
      </c>
      <c r="M1011">
        <v>3.184339788575016</v>
      </c>
      <c r="N1011" t="s">
        <v>14</v>
      </c>
      <c r="O1011">
        <v>41</v>
      </c>
      <c r="P1011" t="str">
        <f t="shared" si="30"/>
        <v/>
      </c>
      <c r="Q1011">
        <f t="shared" si="31"/>
        <v>3.184339788575016</v>
      </c>
      <c r="R1011" t="str">
        <f>IF(N1011="nn","",VLOOKUP(P1011,[1]Sheet1!$P:$Q,2,0))</f>
        <v/>
      </c>
    </row>
    <row r="1012" spans="1:18" x14ac:dyDescent="0.25">
      <c r="A1012" s="1">
        <v>1010</v>
      </c>
      <c r="B1012" s="2">
        <v>43593</v>
      </c>
      <c r="C1012">
        <v>43.875</v>
      </c>
      <c r="D1012">
        <v>45.084999084472663</v>
      </c>
      <c r="E1012">
        <v>41</v>
      </c>
      <c r="F1012">
        <v>42.205001831054688</v>
      </c>
      <c r="G1012">
        <v>44.389867631790487</v>
      </c>
      <c r="H1012">
        <v>43.715632061278392</v>
      </c>
      <c r="I1012">
        <v>44.238186677297733</v>
      </c>
      <c r="J1012" t="s">
        <v>14</v>
      </c>
      <c r="K1012" t="s">
        <v>14</v>
      </c>
      <c r="L1012" t="s">
        <v>14</v>
      </c>
      <c r="M1012">
        <v>3.184339788575016</v>
      </c>
      <c r="N1012" t="s">
        <v>14</v>
      </c>
      <c r="O1012">
        <v>41</v>
      </c>
      <c r="P1012" t="str">
        <f t="shared" si="30"/>
        <v/>
      </c>
      <c r="Q1012">
        <f t="shared" si="31"/>
        <v>3.184339788575016</v>
      </c>
      <c r="R1012" t="str">
        <f>IF(N1012="nn","",VLOOKUP(P1012,[1]Sheet1!$P:$Q,2,0))</f>
        <v/>
      </c>
    </row>
    <row r="1013" spans="1:18" x14ac:dyDescent="0.25">
      <c r="A1013" s="1">
        <v>1011</v>
      </c>
      <c r="B1013" s="2">
        <v>43600</v>
      </c>
      <c r="C1013">
        <v>40.875</v>
      </c>
      <c r="D1013">
        <v>41.107498168945313</v>
      </c>
      <c r="E1013">
        <v>38.735000610351563</v>
      </c>
      <c r="F1013">
        <v>39.132499694824219</v>
      </c>
      <c r="G1013">
        <v>42.887762506942977</v>
      </c>
      <c r="H1013">
        <v>43.010534774131592</v>
      </c>
      <c r="I1013">
        <v>43.829731718699847</v>
      </c>
      <c r="J1013" t="s">
        <v>14</v>
      </c>
      <c r="K1013" t="s">
        <v>14</v>
      </c>
      <c r="L1013" t="s">
        <v>14</v>
      </c>
      <c r="M1013">
        <v>3.184339788575016</v>
      </c>
      <c r="N1013" t="s">
        <v>14</v>
      </c>
      <c r="O1013">
        <v>41</v>
      </c>
      <c r="P1013" t="str">
        <f t="shared" si="30"/>
        <v/>
      </c>
      <c r="Q1013">
        <f t="shared" si="31"/>
        <v>3.184339788575016</v>
      </c>
      <c r="R1013" t="str">
        <f>IF(N1013="nn","",VLOOKUP(P1013,[1]Sheet1!$P:$Q,2,0))</f>
        <v/>
      </c>
    </row>
    <row r="1014" spans="1:18" x14ac:dyDescent="0.25">
      <c r="A1014" s="1">
        <v>1012</v>
      </c>
      <c r="B1014" s="2">
        <v>43607</v>
      </c>
      <c r="C1014">
        <v>38.137500762939453</v>
      </c>
      <c r="D1014">
        <v>38.924999237060547</v>
      </c>
      <c r="E1014">
        <v>36.220001220703118</v>
      </c>
      <c r="F1014">
        <v>36.287498474121087</v>
      </c>
      <c r="G1014">
        <v>41.001972783279577</v>
      </c>
      <c r="H1014">
        <v>41.9762214972069</v>
      </c>
      <c r="I1014">
        <v>43.226353059133551</v>
      </c>
      <c r="J1014" t="s">
        <v>14</v>
      </c>
      <c r="K1014" t="s">
        <v>14</v>
      </c>
      <c r="L1014" t="s">
        <v>14</v>
      </c>
      <c r="M1014">
        <v>3.184339788575016</v>
      </c>
      <c r="N1014" t="s">
        <v>14</v>
      </c>
      <c r="O1014">
        <v>41</v>
      </c>
      <c r="P1014" t="str">
        <f t="shared" si="30"/>
        <v/>
      </c>
      <c r="Q1014">
        <f t="shared" si="31"/>
        <v>3.184339788575016</v>
      </c>
      <c r="R1014" t="str">
        <f>IF(N1014="nn","",VLOOKUP(P1014,[1]Sheet1!$P:$Q,2,0))</f>
        <v/>
      </c>
    </row>
    <row r="1015" spans="1:18" x14ac:dyDescent="0.25">
      <c r="A1015" s="1">
        <v>1013</v>
      </c>
      <c r="B1015" s="2">
        <v>43614</v>
      </c>
      <c r="C1015">
        <v>36.465000152587891</v>
      </c>
      <c r="D1015">
        <v>36.794998168945313</v>
      </c>
      <c r="E1015">
        <v>33.847499847412109</v>
      </c>
      <c r="F1015">
        <v>33.865001678466797</v>
      </c>
      <c r="G1015">
        <v>38.962838181904502</v>
      </c>
      <c r="H1015">
        <v>40.728341525093043</v>
      </c>
      <c r="I1015">
        <v>42.477444948680208</v>
      </c>
      <c r="J1015" t="s">
        <v>14</v>
      </c>
      <c r="K1015" t="s">
        <v>14</v>
      </c>
      <c r="L1015" t="s">
        <v>14</v>
      </c>
      <c r="M1015">
        <v>3.184339788575016</v>
      </c>
      <c r="N1015" t="s">
        <v>14</v>
      </c>
      <c r="O1015">
        <v>41</v>
      </c>
      <c r="P1015" t="str">
        <f t="shared" si="30"/>
        <v/>
      </c>
      <c r="Q1015">
        <f t="shared" si="31"/>
        <v>3.184339788575016</v>
      </c>
      <c r="R1015" t="str">
        <f>IF(N1015="nn","",VLOOKUP(P1015,[1]Sheet1!$P:$Q,2,0))</f>
        <v/>
      </c>
    </row>
    <row r="1016" spans="1:18" x14ac:dyDescent="0.25">
      <c r="A1016" s="1">
        <v>1014</v>
      </c>
      <c r="B1016" s="2">
        <v>43621</v>
      </c>
      <c r="C1016">
        <v>33.977500915527337</v>
      </c>
      <c r="D1016">
        <v>36.720001220703118</v>
      </c>
      <c r="E1016">
        <v>33.150001525878913</v>
      </c>
      <c r="F1016">
        <v>36.375</v>
      </c>
      <c r="G1016">
        <v>38.223455844217497</v>
      </c>
      <c r="H1016">
        <v>40.058596675078732</v>
      </c>
      <c r="I1016">
        <v>41.989249352785791</v>
      </c>
      <c r="J1016" t="s">
        <v>14</v>
      </c>
      <c r="K1016" t="s">
        <v>14</v>
      </c>
      <c r="L1016" t="s">
        <v>14</v>
      </c>
      <c r="M1016">
        <v>3.184339788575016</v>
      </c>
      <c r="N1016" t="s">
        <v>14</v>
      </c>
      <c r="O1016">
        <v>41</v>
      </c>
      <c r="P1016" t="str">
        <f t="shared" si="30"/>
        <v/>
      </c>
      <c r="Q1016">
        <f t="shared" si="31"/>
        <v>3.184339788575016</v>
      </c>
      <c r="R1016" t="str">
        <f>IF(N1016="nn","",VLOOKUP(P1016,[1]Sheet1!$P:$Q,2,0))</f>
        <v/>
      </c>
    </row>
    <row r="1017" spans="1:18" x14ac:dyDescent="0.25">
      <c r="A1017" s="1">
        <v>1015</v>
      </c>
      <c r="B1017" s="2">
        <v>43628</v>
      </c>
      <c r="C1017">
        <v>36.939998626708977</v>
      </c>
      <c r="D1017">
        <v>38.090000152587891</v>
      </c>
      <c r="E1017">
        <v>35.709999084472663</v>
      </c>
      <c r="F1017">
        <v>36.159999847412109</v>
      </c>
      <c r="G1017">
        <v>37.633896987987391</v>
      </c>
      <c r="H1017">
        <v>39.458812547745403</v>
      </c>
      <c r="I1017">
        <v>41.522909392355899</v>
      </c>
      <c r="J1017" t="s">
        <v>14</v>
      </c>
      <c r="K1017" t="s">
        <v>14</v>
      </c>
      <c r="L1017" t="s">
        <v>14</v>
      </c>
      <c r="M1017">
        <v>3.184339788575016</v>
      </c>
      <c r="N1017" t="s">
        <v>14</v>
      </c>
      <c r="O1017">
        <v>41</v>
      </c>
      <c r="P1017" t="str">
        <f t="shared" si="30"/>
        <v/>
      </c>
      <c r="Q1017">
        <f t="shared" si="31"/>
        <v>3.184339788575016</v>
      </c>
      <c r="R1017" t="str">
        <f>IF(N1017="nn","",VLOOKUP(P1017,[1]Sheet1!$P:$Q,2,0))</f>
        <v/>
      </c>
    </row>
    <row r="1018" spans="1:18" x14ac:dyDescent="0.25">
      <c r="A1018" s="1">
        <v>1016</v>
      </c>
      <c r="B1018" s="2">
        <v>43635</v>
      </c>
      <c r="C1018">
        <v>36.142501831054688</v>
      </c>
      <c r="D1018">
        <v>39.332500457763672</v>
      </c>
      <c r="E1018">
        <v>35.912498474121087</v>
      </c>
      <c r="F1018">
        <v>37.939998626708977</v>
      </c>
      <c r="G1018">
        <v>37.721354599050713</v>
      </c>
      <c r="H1018">
        <v>39.225148867585951</v>
      </c>
      <c r="I1018">
        <v>41.236276531104153</v>
      </c>
      <c r="J1018" t="s">
        <v>14</v>
      </c>
      <c r="K1018" t="s">
        <v>14</v>
      </c>
      <c r="L1018" t="s">
        <v>14</v>
      </c>
      <c r="M1018">
        <v>3.184339788575016</v>
      </c>
      <c r="N1018" t="s">
        <v>14</v>
      </c>
      <c r="O1018">
        <v>41</v>
      </c>
      <c r="P1018" t="str">
        <f t="shared" si="30"/>
        <v/>
      </c>
      <c r="Q1018">
        <f t="shared" si="31"/>
        <v>3.184339788575016</v>
      </c>
      <c r="R1018" t="str">
        <f>IF(N1018="nn","",VLOOKUP(P1018,[1]Sheet1!$P:$Q,2,0))</f>
        <v/>
      </c>
    </row>
    <row r="1019" spans="1:18" x14ac:dyDescent="0.25">
      <c r="A1019" s="1">
        <v>1017</v>
      </c>
      <c r="B1019" s="2">
        <v>43642</v>
      </c>
      <c r="C1019">
        <v>38.154998779296882</v>
      </c>
      <c r="D1019">
        <v>41.342498779296882</v>
      </c>
      <c r="E1019">
        <v>37.680000305175781</v>
      </c>
      <c r="F1019">
        <v>41.057498931884773</v>
      </c>
      <c r="G1019">
        <v>38.67453869414615</v>
      </c>
      <c r="H1019">
        <v>39.507048877478077</v>
      </c>
      <c r="I1019">
        <v>41.221974323166599</v>
      </c>
      <c r="J1019" t="s">
        <v>14</v>
      </c>
      <c r="K1019" t="s">
        <v>14</v>
      </c>
      <c r="L1019" t="s">
        <v>14</v>
      </c>
      <c r="M1019">
        <v>3.184339788575016</v>
      </c>
      <c r="N1019" t="s">
        <v>14</v>
      </c>
      <c r="O1019">
        <v>41</v>
      </c>
      <c r="P1019" t="str">
        <f t="shared" si="30"/>
        <v/>
      </c>
      <c r="Q1019">
        <f t="shared" si="31"/>
        <v>3.184339788575016</v>
      </c>
      <c r="R1019" t="str">
        <f>IF(N1019="nn","",VLOOKUP(P1019,[1]Sheet1!$P:$Q,2,0))</f>
        <v/>
      </c>
    </row>
    <row r="1020" spans="1:18" x14ac:dyDescent="0.25">
      <c r="A1020" s="1">
        <v>1018</v>
      </c>
      <c r="B1020" s="2">
        <v>43649</v>
      </c>
      <c r="C1020">
        <v>43.142501831054688</v>
      </c>
      <c r="D1020">
        <v>43.487499237060547</v>
      </c>
      <c r="E1020">
        <v>39.419998168945313</v>
      </c>
      <c r="F1020">
        <v>40.057498931884773</v>
      </c>
      <c r="G1020">
        <v>39.069670190642903</v>
      </c>
      <c r="H1020">
        <v>39.591733501232952</v>
      </c>
      <c r="I1020">
        <v>41.128816291864062</v>
      </c>
      <c r="J1020" t="s">
        <v>14</v>
      </c>
      <c r="K1020" t="s">
        <v>14</v>
      </c>
      <c r="L1020" t="s">
        <v>14</v>
      </c>
      <c r="M1020">
        <v>3.184339788575016</v>
      </c>
      <c r="N1020" t="s">
        <v>14</v>
      </c>
      <c r="O1020">
        <v>41</v>
      </c>
      <c r="P1020" t="str">
        <f t="shared" si="30"/>
        <v/>
      </c>
      <c r="Q1020">
        <f t="shared" si="31"/>
        <v>3.184339788575016</v>
      </c>
      <c r="R1020" t="str">
        <f>IF(N1020="nn","",VLOOKUP(P1020,[1]Sheet1!$P:$Q,2,0))</f>
        <v/>
      </c>
    </row>
    <row r="1021" spans="1:18" x14ac:dyDescent="0.25">
      <c r="A1021" s="1">
        <v>1019</v>
      </c>
      <c r="B1021" s="2">
        <v>43656</v>
      </c>
      <c r="C1021">
        <v>39.457500457763672</v>
      </c>
      <c r="D1021">
        <v>42.617500305175781</v>
      </c>
      <c r="E1021">
        <v>38.75</v>
      </c>
      <c r="F1021">
        <v>41.902500152587891</v>
      </c>
      <c r="G1021">
        <v>39.87905017977004</v>
      </c>
      <c r="H1021">
        <v>39.947236062979869</v>
      </c>
      <c r="I1021">
        <v>41.190711000721961</v>
      </c>
      <c r="J1021" t="s">
        <v>14</v>
      </c>
      <c r="K1021" t="s">
        <v>14</v>
      </c>
      <c r="L1021" t="s">
        <v>14</v>
      </c>
      <c r="M1021">
        <v>3.184339788575016</v>
      </c>
      <c r="N1021" t="s">
        <v>14</v>
      </c>
      <c r="O1021">
        <v>41</v>
      </c>
      <c r="P1021" t="str">
        <f t="shared" si="30"/>
        <v/>
      </c>
      <c r="Q1021">
        <f t="shared" si="31"/>
        <v>3.184339788575016</v>
      </c>
      <c r="R1021" t="str">
        <f>IF(N1021="nn","",VLOOKUP(P1021,[1]Sheet1!$P:$Q,2,0))</f>
        <v/>
      </c>
    </row>
    <row r="1022" spans="1:18" x14ac:dyDescent="0.25">
      <c r="A1022" s="1">
        <v>1020</v>
      </c>
      <c r="B1022" s="2">
        <v>43663</v>
      </c>
      <c r="C1022">
        <v>42.115001678466797</v>
      </c>
      <c r="D1022">
        <v>43.177501678466797</v>
      </c>
      <c r="E1022">
        <v>41.209999084472663</v>
      </c>
      <c r="F1022">
        <v>42.110000610351563</v>
      </c>
      <c r="G1022">
        <v>40.516464588507617</v>
      </c>
      <c r="H1022">
        <v>40.279969070267818</v>
      </c>
      <c r="I1022">
        <v>41.264254169492332</v>
      </c>
      <c r="J1022" t="s">
        <v>14</v>
      </c>
      <c r="K1022" t="s">
        <v>14</v>
      </c>
      <c r="L1022" t="s">
        <v>14</v>
      </c>
      <c r="M1022">
        <v>3.184339788575016</v>
      </c>
      <c r="N1022" t="s">
        <v>14</v>
      </c>
      <c r="O1022">
        <v>41</v>
      </c>
      <c r="P1022" t="str">
        <f t="shared" si="30"/>
        <v/>
      </c>
      <c r="Q1022">
        <f t="shared" si="31"/>
        <v>3.184339788575016</v>
      </c>
      <c r="R1022" t="str">
        <f>IF(N1022="nn","",VLOOKUP(P1022,[1]Sheet1!$P:$Q,2,0))</f>
        <v/>
      </c>
    </row>
    <row r="1023" spans="1:18" x14ac:dyDescent="0.25">
      <c r="A1023" s="1">
        <v>1021</v>
      </c>
      <c r="B1023" s="2">
        <v>43670</v>
      </c>
      <c r="C1023">
        <v>42.325000762939453</v>
      </c>
      <c r="D1023">
        <v>44.722499847412109</v>
      </c>
      <c r="E1023">
        <v>42.25</v>
      </c>
      <c r="F1023">
        <v>43.767501831054688</v>
      </c>
      <c r="G1023">
        <v>41.445332372092487</v>
      </c>
      <c r="H1023">
        <v>40.816512571927341</v>
      </c>
      <c r="I1023">
        <v>41.464513982417323</v>
      </c>
      <c r="J1023" t="s">
        <v>14</v>
      </c>
      <c r="K1023" t="s">
        <v>14</v>
      </c>
      <c r="L1023" t="s">
        <v>14</v>
      </c>
      <c r="M1023">
        <v>3.184339788575016</v>
      </c>
      <c r="N1023" t="s">
        <v>14</v>
      </c>
      <c r="O1023">
        <v>41</v>
      </c>
      <c r="P1023" t="str">
        <f t="shared" si="30"/>
        <v/>
      </c>
      <c r="Q1023">
        <f t="shared" si="31"/>
        <v>3.184339788575016</v>
      </c>
      <c r="R1023" t="str">
        <f>IF(N1023="nn","",VLOOKUP(P1023,[1]Sheet1!$P:$Q,2,0))</f>
        <v/>
      </c>
    </row>
    <row r="1024" spans="1:18" x14ac:dyDescent="0.25">
      <c r="A1024" s="1">
        <v>1022</v>
      </c>
      <c r="B1024" s="2">
        <v>43677</v>
      </c>
      <c r="C1024">
        <v>43.694999694824219</v>
      </c>
      <c r="D1024">
        <v>43.985000610351563</v>
      </c>
      <c r="E1024">
        <v>39.819999694824219</v>
      </c>
      <c r="F1024">
        <v>40.297500610351563</v>
      </c>
      <c r="G1024">
        <v>41.117380440166507</v>
      </c>
      <c r="H1024">
        <v>40.736664577838759</v>
      </c>
      <c r="I1024">
        <v>41.371152912652057</v>
      </c>
      <c r="J1024" t="s">
        <v>14</v>
      </c>
      <c r="K1024" t="s">
        <v>14</v>
      </c>
      <c r="L1024" t="s">
        <v>14</v>
      </c>
      <c r="M1024">
        <v>3.184339788575016</v>
      </c>
      <c r="N1024" t="s">
        <v>14</v>
      </c>
      <c r="O1024">
        <v>41</v>
      </c>
      <c r="P1024" t="str">
        <f t="shared" si="30"/>
        <v/>
      </c>
      <c r="Q1024">
        <f t="shared" si="31"/>
        <v>3.184339788575016</v>
      </c>
      <c r="R1024" t="str">
        <f>IF(N1024="nn","",VLOOKUP(P1024,[1]Sheet1!$P:$Q,2,0))</f>
        <v/>
      </c>
    </row>
    <row r="1025" spans="1:18" x14ac:dyDescent="0.25">
      <c r="A1025" s="1">
        <v>1023</v>
      </c>
      <c r="B1025" s="2">
        <v>43684</v>
      </c>
      <c r="C1025">
        <v>38.450000762939453</v>
      </c>
      <c r="D1025">
        <v>39.577499389648438</v>
      </c>
      <c r="E1025">
        <v>37.224998474121087</v>
      </c>
      <c r="F1025">
        <v>38.544998168945313</v>
      </c>
      <c r="G1025">
        <v>40.382414076960458</v>
      </c>
      <c r="H1025">
        <v>40.399485130316691</v>
      </c>
      <c r="I1025">
        <v>41.145060533155522</v>
      </c>
      <c r="J1025" t="s">
        <v>14</v>
      </c>
      <c r="K1025" t="s">
        <v>14</v>
      </c>
      <c r="L1025" t="s">
        <v>14</v>
      </c>
      <c r="M1025">
        <v>3.184339788575016</v>
      </c>
      <c r="N1025" t="s">
        <v>14</v>
      </c>
      <c r="O1025">
        <v>41</v>
      </c>
      <c r="P1025" t="str">
        <f t="shared" si="30"/>
        <v/>
      </c>
      <c r="Q1025">
        <f t="shared" si="31"/>
        <v>3.184339788575016</v>
      </c>
      <c r="R1025" t="str">
        <f>IF(N1025="nn","",VLOOKUP(P1025,[1]Sheet1!$P:$Q,2,0))</f>
        <v/>
      </c>
    </row>
    <row r="1026" spans="1:18" x14ac:dyDescent="0.25">
      <c r="A1026" s="1">
        <v>1024</v>
      </c>
      <c r="B1026" s="2">
        <v>43685</v>
      </c>
      <c r="C1026">
        <v>38.020000457763672</v>
      </c>
      <c r="D1026">
        <v>45.272499084472663</v>
      </c>
      <c r="E1026">
        <v>36.847499847412109</v>
      </c>
      <c r="F1026">
        <v>44.662498474121087</v>
      </c>
      <c r="G1026">
        <v>41.200624465942383</v>
      </c>
      <c r="H1026">
        <v>41.200624465942383</v>
      </c>
      <c r="I1026">
        <v>41.200624465942383</v>
      </c>
      <c r="J1026">
        <v>39.577499389648438</v>
      </c>
      <c r="K1026">
        <v>45.272499084472663</v>
      </c>
      <c r="L1026">
        <v>41.204340246338688</v>
      </c>
      <c r="M1026">
        <v>3.184339788575016</v>
      </c>
      <c r="N1026">
        <v>806</v>
      </c>
      <c r="O1026">
        <v>41</v>
      </c>
      <c r="P1026">
        <f t="shared" si="30"/>
        <v>32</v>
      </c>
      <c r="Q1026">
        <f t="shared" si="31"/>
        <v>3.184339788575016</v>
      </c>
      <c r="R1026" t="e">
        <f>IF(N1026="nn","",VLOOKUP(P1026,[1]Sheet1!$P:$Q,2,0))</f>
        <v>#N/A</v>
      </c>
    </row>
    <row r="1027" spans="1:18" x14ac:dyDescent="0.25">
      <c r="A1027" s="1">
        <v>1025</v>
      </c>
      <c r="B1027" s="2">
        <v>43572</v>
      </c>
      <c r="C1027">
        <v>47.424999237060547</v>
      </c>
      <c r="D1027">
        <v>47.615001678466797</v>
      </c>
      <c r="E1027">
        <v>45.775001525878913</v>
      </c>
      <c r="F1027">
        <v>46.575000762939453</v>
      </c>
      <c r="G1027">
        <v>45.286676481340137</v>
      </c>
      <c r="H1027">
        <v>43.514871250226143</v>
      </c>
      <c r="I1027">
        <v>44.27921731666568</v>
      </c>
      <c r="J1027" t="s">
        <v>14</v>
      </c>
      <c r="K1027" t="s">
        <v>14</v>
      </c>
      <c r="L1027" t="s">
        <v>14</v>
      </c>
      <c r="M1027">
        <v>4.0967708864304768</v>
      </c>
      <c r="N1027" t="s">
        <v>14</v>
      </c>
      <c r="O1027">
        <v>42</v>
      </c>
      <c r="P1027" t="str">
        <f t="shared" ref="P1027:P1090" si="32">IF(J1027="nn","",WEEKNUM(B1027))</f>
        <v/>
      </c>
      <c r="Q1027">
        <f t="shared" ref="Q1027:Q1090" si="33">M1027</f>
        <v>4.0967708864304768</v>
      </c>
      <c r="R1027" t="str">
        <f>IF(N1027="nn","",VLOOKUP(P1027,[1]Sheet1!$P:$Q,2,0))</f>
        <v/>
      </c>
    </row>
    <row r="1028" spans="1:18" x14ac:dyDescent="0.25">
      <c r="A1028" s="1">
        <v>1026</v>
      </c>
      <c r="B1028" s="2">
        <v>43579</v>
      </c>
      <c r="C1028">
        <v>46.337501525878913</v>
      </c>
      <c r="D1028">
        <v>48.202499389648438</v>
      </c>
      <c r="E1028">
        <v>43.325000762939453</v>
      </c>
      <c r="F1028">
        <v>44.522499084472663</v>
      </c>
      <c r="G1028">
        <v>45.068340082235153</v>
      </c>
      <c r="H1028">
        <v>43.669890917033293</v>
      </c>
      <c r="I1028">
        <v>44.298679858090239</v>
      </c>
      <c r="J1028" t="s">
        <v>14</v>
      </c>
      <c r="K1028" t="s">
        <v>14</v>
      </c>
      <c r="L1028" t="s">
        <v>14</v>
      </c>
      <c r="M1028">
        <v>4.0967708864304768</v>
      </c>
      <c r="N1028" t="s">
        <v>14</v>
      </c>
      <c r="O1028">
        <v>42</v>
      </c>
      <c r="P1028" t="str">
        <f t="shared" si="32"/>
        <v/>
      </c>
      <c r="Q1028">
        <f t="shared" si="33"/>
        <v>4.0967708864304768</v>
      </c>
      <c r="R1028" t="str">
        <f>IF(N1028="nn","",VLOOKUP(P1028,[1]Sheet1!$P:$Q,2,0))</f>
        <v/>
      </c>
    </row>
    <row r="1029" spans="1:18" x14ac:dyDescent="0.25">
      <c r="A1029" s="1">
        <v>1027</v>
      </c>
      <c r="B1029" s="2">
        <v>43586</v>
      </c>
      <c r="C1029">
        <v>44.602500915527337</v>
      </c>
      <c r="D1029">
        <v>46.217498779296882</v>
      </c>
      <c r="E1029">
        <v>43.875</v>
      </c>
      <c r="F1029">
        <v>45.752498626708977</v>
      </c>
      <c r="G1029">
        <v>45.263813952084817</v>
      </c>
      <c r="H1029">
        <v>43.990292103137243</v>
      </c>
      <c r="I1029">
        <v>44.414985359579738</v>
      </c>
      <c r="J1029" t="s">
        <v>14</v>
      </c>
      <c r="K1029" t="s">
        <v>14</v>
      </c>
      <c r="L1029" t="s">
        <v>14</v>
      </c>
      <c r="M1029">
        <v>4.0967708864304768</v>
      </c>
      <c r="N1029" t="s">
        <v>14</v>
      </c>
      <c r="O1029">
        <v>42</v>
      </c>
      <c r="P1029" t="str">
        <f t="shared" si="32"/>
        <v/>
      </c>
      <c r="Q1029">
        <f t="shared" si="33"/>
        <v>4.0967708864304768</v>
      </c>
      <c r="R1029" t="str">
        <f>IF(N1029="nn","",VLOOKUP(P1029,[1]Sheet1!$P:$Q,2,0))</f>
        <v/>
      </c>
    </row>
    <row r="1030" spans="1:18" x14ac:dyDescent="0.25">
      <c r="A1030" s="1">
        <v>1028</v>
      </c>
      <c r="B1030" s="2">
        <v>43593</v>
      </c>
      <c r="C1030">
        <v>43.875</v>
      </c>
      <c r="D1030">
        <v>45.084999084472663</v>
      </c>
      <c r="E1030">
        <v>41</v>
      </c>
      <c r="F1030">
        <v>42.205001831054688</v>
      </c>
      <c r="G1030">
        <v>44.389867631790487</v>
      </c>
      <c r="H1030">
        <v>43.715632061278392</v>
      </c>
      <c r="I1030">
        <v>44.238186677297733</v>
      </c>
      <c r="J1030" t="s">
        <v>14</v>
      </c>
      <c r="K1030" t="s">
        <v>14</v>
      </c>
      <c r="L1030" t="s">
        <v>14</v>
      </c>
      <c r="M1030">
        <v>4.0967708864304768</v>
      </c>
      <c r="N1030" t="s">
        <v>14</v>
      </c>
      <c r="O1030">
        <v>42</v>
      </c>
      <c r="P1030" t="str">
        <f t="shared" si="32"/>
        <v/>
      </c>
      <c r="Q1030">
        <f t="shared" si="33"/>
        <v>4.0967708864304768</v>
      </c>
      <c r="R1030" t="str">
        <f>IF(N1030="nn","",VLOOKUP(P1030,[1]Sheet1!$P:$Q,2,0))</f>
        <v/>
      </c>
    </row>
    <row r="1031" spans="1:18" x14ac:dyDescent="0.25">
      <c r="A1031" s="1">
        <v>1029</v>
      </c>
      <c r="B1031" s="2">
        <v>43600</v>
      </c>
      <c r="C1031">
        <v>40.875</v>
      </c>
      <c r="D1031">
        <v>41.107498168945313</v>
      </c>
      <c r="E1031">
        <v>38.735000610351563</v>
      </c>
      <c r="F1031">
        <v>39.132499694824219</v>
      </c>
      <c r="G1031">
        <v>42.887762506942977</v>
      </c>
      <c r="H1031">
        <v>43.010534774131592</v>
      </c>
      <c r="I1031">
        <v>43.829731718699847</v>
      </c>
      <c r="J1031" t="s">
        <v>14</v>
      </c>
      <c r="K1031" t="s">
        <v>14</v>
      </c>
      <c r="L1031" t="s">
        <v>14</v>
      </c>
      <c r="M1031">
        <v>4.0967708864304768</v>
      </c>
      <c r="N1031" t="s">
        <v>14</v>
      </c>
      <c r="O1031">
        <v>42</v>
      </c>
      <c r="P1031" t="str">
        <f t="shared" si="32"/>
        <v/>
      </c>
      <c r="Q1031">
        <f t="shared" si="33"/>
        <v>4.0967708864304768</v>
      </c>
      <c r="R1031" t="str">
        <f>IF(N1031="nn","",VLOOKUP(P1031,[1]Sheet1!$P:$Q,2,0))</f>
        <v/>
      </c>
    </row>
    <row r="1032" spans="1:18" x14ac:dyDescent="0.25">
      <c r="A1032" s="1">
        <v>1030</v>
      </c>
      <c r="B1032" s="2">
        <v>43607</v>
      </c>
      <c r="C1032">
        <v>38.137500762939453</v>
      </c>
      <c r="D1032">
        <v>38.924999237060547</v>
      </c>
      <c r="E1032">
        <v>36.220001220703118</v>
      </c>
      <c r="F1032">
        <v>36.287498474121087</v>
      </c>
      <c r="G1032">
        <v>41.001972783279577</v>
      </c>
      <c r="H1032">
        <v>41.9762214972069</v>
      </c>
      <c r="I1032">
        <v>43.226353059133551</v>
      </c>
      <c r="J1032" t="s">
        <v>14</v>
      </c>
      <c r="K1032" t="s">
        <v>14</v>
      </c>
      <c r="L1032" t="s">
        <v>14</v>
      </c>
      <c r="M1032">
        <v>4.0967708864304768</v>
      </c>
      <c r="N1032" t="s">
        <v>14</v>
      </c>
      <c r="O1032">
        <v>42</v>
      </c>
      <c r="P1032" t="str">
        <f t="shared" si="32"/>
        <v/>
      </c>
      <c r="Q1032">
        <f t="shared" si="33"/>
        <v>4.0967708864304768</v>
      </c>
      <c r="R1032" t="str">
        <f>IF(N1032="nn","",VLOOKUP(P1032,[1]Sheet1!$P:$Q,2,0))</f>
        <v/>
      </c>
    </row>
    <row r="1033" spans="1:18" x14ac:dyDescent="0.25">
      <c r="A1033" s="1">
        <v>1031</v>
      </c>
      <c r="B1033" s="2">
        <v>43614</v>
      </c>
      <c r="C1033">
        <v>36.465000152587891</v>
      </c>
      <c r="D1033">
        <v>36.794998168945313</v>
      </c>
      <c r="E1033">
        <v>33.847499847412109</v>
      </c>
      <c r="F1033">
        <v>33.865001678466797</v>
      </c>
      <c r="G1033">
        <v>38.962838181904502</v>
      </c>
      <c r="H1033">
        <v>40.728341525093043</v>
      </c>
      <c r="I1033">
        <v>42.477444948680208</v>
      </c>
      <c r="J1033" t="s">
        <v>14</v>
      </c>
      <c r="K1033" t="s">
        <v>14</v>
      </c>
      <c r="L1033" t="s">
        <v>14</v>
      </c>
      <c r="M1033">
        <v>4.0967708864304768</v>
      </c>
      <c r="N1033" t="s">
        <v>14</v>
      </c>
      <c r="O1033">
        <v>42</v>
      </c>
      <c r="P1033" t="str">
        <f t="shared" si="32"/>
        <v/>
      </c>
      <c r="Q1033">
        <f t="shared" si="33"/>
        <v>4.0967708864304768</v>
      </c>
      <c r="R1033" t="str">
        <f>IF(N1033="nn","",VLOOKUP(P1033,[1]Sheet1!$P:$Q,2,0))</f>
        <v/>
      </c>
    </row>
    <row r="1034" spans="1:18" x14ac:dyDescent="0.25">
      <c r="A1034" s="1">
        <v>1032</v>
      </c>
      <c r="B1034" s="2">
        <v>43621</v>
      </c>
      <c r="C1034">
        <v>33.977500915527337</v>
      </c>
      <c r="D1034">
        <v>36.720001220703118</v>
      </c>
      <c r="E1034">
        <v>33.150001525878913</v>
      </c>
      <c r="F1034">
        <v>36.375</v>
      </c>
      <c r="G1034">
        <v>38.223455844217497</v>
      </c>
      <c r="H1034">
        <v>40.058596675078732</v>
      </c>
      <c r="I1034">
        <v>41.989249352785791</v>
      </c>
      <c r="J1034" t="s">
        <v>14</v>
      </c>
      <c r="K1034" t="s">
        <v>14</v>
      </c>
      <c r="L1034" t="s">
        <v>14</v>
      </c>
      <c r="M1034">
        <v>4.0967708864304768</v>
      </c>
      <c r="N1034" t="s">
        <v>14</v>
      </c>
      <c r="O1034">
        <v>42</v>
      </c>
      <c r="P1034" t="str">
        <f t="shared" si="32"/>
        <v/>
      </c>
      <c r="Q1034">
        <f t="shared" si="33"/>
        <v>4.0967708864304768</v>
      </c>
      <c r="R1034" t="str">
        <f>IF(N1034="nn","",VLOOKUP(P1034,[1]Sheet1!$P:$Q,2,0))</f>
        <v/>
      </c>
    </row>
    <row r="1035" spans="1:18" x14ac:dyDescent="0.25">
      <c r="A1035" s="1">
        <v>1033</v>
      </c>
      <c r="B1035" s="2">
        <v>43628</v>
      </c>
      <c r="C1035">
        <v>36.939998626708977</v>
      </c>
      <c r="D1035">
        <v>38.090000152587891</v>
      </c>
      <c r="E1035">
        <v>35.709999084472663</v>
      </c>
      <c r="F1035">
        <v>36.159999847412109</v>
      </c>
      <c r="G1035">
        <v>37.633896987987391</v>
      </c>
      <c r="H1035">
        <v>39.458812547745403</v>
      </c>
      <c r="I1035">
        <v>41.522909392355899</v>
      </c>
      <c r="J1035" t="s">
        <v>14</v>
      </c>
      <c r="K1035" t="s">
        <v>14</v>
      </c>
      <c r="L1035" t="s">
        <v>14</v>
      </c>
      <c r="M1035">
        <v>4.0967708864304768</v>
      </c>
      <c r="N1035" t="s">
        <v>14</v>
      </c>
      <c r="O1035">
        <v>42</v>
      </c>
      <c r="P1035" t="str">
        <f t="shared" si="32"/>
        <v/>
      </c>
      <c r="Q1035">
        <f t="shared" si="33"/>
        <v>4.0967708864304768</v>
      </c>
      <c r="R1035" t="str">
        <f>IF(N1035="nn","",VLOOKUP(P1035,[1]Sheet1!$P:$Q,2,0))</f>
        <v/>
      </c>
    </row>
    <row r="1036" spans="1:18" x14ac:dyDescent="0.25">
      <c r="A1036" s="1">
        <v>1034</v>
      </c>
      <c r="B1036" s="2">
        <v>43635</v>
      </c>
      <c r="C1036">
        <v>36.142501831054688</v>
      </c>
      <c r="D1036">
        <v>39.332500457763672</v>
      </c>
      <c r="E1036">
        <v>35.912498474121087</v>
      </c>
      <c r="F1036">
        <v>37.939998626708977</v>
      </c>
      <c r="G1036">
        <v>37.721354599050713</v>
      </c>
      <c r="H1036">
        <v>39.225148867585951</v>
      </c>
      <c r="I1036">
        <v>41.236276531104153</v>
      </c>
      <c r="J1036" t="s">
        <v>14</v>
      </c>
      <c r="K1036" t="s">
        <v>14</v>
      </c>
      <c r="L1036" t="s">
        <v>14</v>
      </c>
      <c r="M1036">
        <v>4.0967708864304768</v>
      </c>
      <c r="N1036" t="s">
        <v>14</v>
      </c>
      <c r="O1036">
        <v>42</v>
      </c>
      <c r="P1036" t="str">
        <f t="shared" si="32"/>
        <v/>
      </c>
      <c r="Q1036">
        <f t="shared" si="33"/>
        <v>4.0967708864304768</v>
      </c>
      <c r="R1036" t="str">
        <f>IF(N1036="nn","",VLOOKUP(P1036,[1]Sheet1!$P:$Q,2,0))</f>
        <v/>
      </c>
    </row>
    <row r="1037" spans="1:18" x14ac:dyDescent="0.25">
      <c r="A1037" s="1">
        <v>1035</v>
      </c>
      <c r="B1037" s="2">
        <v>43642</v>
      </c>
      <c r="C1037">
        <v>38.154998779296882</v>
      </c>
      <c r="D1037">
        <v>41.342498779296882</v>
      </c>
      <c r="E1037">
        <v>37.680000305175781</v>
      </c>
      <c r="F1037">
        <v>41.057498931884773</v>
      </c>
      <c r="G1037">
        <v>38.67453869414615</v>
      </c>
      <c r="H1037">
        <v>39.507048877478077</v>
      </c>
      <c r="I1037">
        <v>41.221974323166599</v>
      </c>
      <c r="J1037" t="s">
        <v>14</v>
      </c>
      <c r="K1037" t="s">
        <v>14</v>
      </c>
      <c r="L1037" t="s">
        <v>14</v>
      </c>
      <c r="M1037">
        <v>4.0967708864304768</v>
      </c>
      <c r="N1037" t="s">
        <v>14</v>
      </c>
      <c r="O1037">
        <v>42</v>
      </c>
      <c r="P1037" t="str">
        <f t="shared" si="32"/>
        <v/>
      </c>
      <c r="Q1037">
        <f t="shared" si="33"/>
        <v>4.0967708864304768</v>
      </c>
      <c r="R1037" t="str">
        <f>IF(N1037="nn","",VLOOKUP(P1037,[1]Sheet1!$P:$Q,2,0))</f>
        <v/>
      </c>
    </row>
    <row r="1038" spans="1:18" x14ac:dyDescent="0.25">
      <c r="A1038" s="1">
        <v>1036</v>
      </c>
      <c r="B1038" s="2">
        <v>43649</v>
      </c>
      <c r="C1038">
        <v>43.142501831054688</v>
      </c>
      <c r="D1038">
        <v>43.487499237060547</v>
      </c>
      <c r="E1038">
        <v>39.419998168945313</v>
      </c>
      <c r="F1038">
        <v>40.057498931884773</v>
      </c>
      <c r="G1038">
        <v>39.069670190642903</v>
      </c>
      <c r="H1038">
        <v>39.591733501232952</v>
      </c>
      <c r="I1038">
        <v>41.128816291864062</v>
      </c>
      <c r="J1038" t="s">
        <v>14</v>
      </c>
      <c r="K1038" t="s">
        <v>14</v>
      </c>
      <c r="L1038" t="s">
        <v>14</v>
      </c>
      <c r="M1038">
        <v>4.0967708864304768</v>
      </c>
      <c r="N1038" t="s">
        <v>14</v>
      </c>
      <c r="O1038">
        <v>42</v>
      </c>
      <c r="P1038" t="str">
        <f t="shared" si="32"/>
        <v/>
      </c>
      <c r="Q1038">
        <f t="shared" si="33"/>
        <v>4.0967708864304768</v>
      </c>
      <c r="R1038" t="str">
        <f>IF(N1038="nn","",VLOOKUP(P1038,[1]Sheet1!$P:$Q,2,0))</f>
        <v/>
      </c>
    </row>
    <row r="1039" spans="1:18" x14ac:dyDescent="0.25">
      <c r="A1039" s="1">
        <v>1037</v>
      </c>
      <c r="B1039" s="2">
        <v>43656</v>
      </c>
      <c r="C1039">
        <v>39.457500457763672</v>
      </c>
      <c r="D1039">
        <v>42.617500305175781</v>
      </c>
      <c r="E1039">
        <v>38.75</v>
      </c>
      <c r="F1039">
        <v>41.902500152587891</v>
      </c>
      <c r="G1039">
        <v>39.87905017977004</v>
      </c>
      <c r="H1039">
        <v>39.947236062979869</v>
      </c>
      <c r="I1039">
        <v>41.190711000721961</v>
      </c>
      <c r="J1039" t="s">
        <v>14</v>
      </c>
      <c r="K1039" t="s">
        <v>14</v>
      </c>
      <c r="L1039" t="s">
        <v>14</v>
      </c>
      <c r="M1039">
        <v>4.0967708864304768</v>
      </c>
      <c r="N1039" t="s">
        <v>14</v>
      </c>
      <c r="O1039">
        <v>42</v>
      </c>
      <c r="P1039" t="str">
        <f t="shared" si="32"/>
        <v/>
      </c>
      <c r="Q1039">
        <f t="shared" si="33"/>
        <v>4.0967708864304768</v>
      </c>
      <c r="R1039" t="str">
        <f>IF(N1039="nn","",VLOOKUP(P1039,[1]Sheet1!$P:$Q,2,0))</f>
        <v/>
      </c>
    </row>
    <row r="1040" spans="1:18" x14ac:dyDescent="0.25">
      <c r="A1040" s="1">
        <v>1038</v>
      </c>
      <c r="B1040" s="2">
        <v>43663</v>
      </c>
      <c r="C1040">
        <v>42.115001678466797</v>
      </c>
      <c r="D1040">
        <v>43.177501678466797</v>
      </c>
      <c r="E1040">
        <v>41.209999084472663</v>
      </c>
      <c r="F1040">
        <v>42.110000610351563</v>
      </c>
      <c r="G1040">
        <v>40.516464588507617</v>
      </c>
      <c r="H1040">
        <v>40.279969070267818</v>
      </c>
      <c r="I1040">
        <v>41.264254169492332</v>
      </c>
      <c r="J1040" t="s">
        <v>14</v>
      </c>
      <c r="K1040" t="s">
        <v>14</v>
      </c>
      <c r="L1040" t="s">
        <v>14</v>
      </c>
      <c r="M1040">
        <v>4.0967708864304768</v>
      </c>
      <c r="N1040" t="s">
        <v>14</v>
      </c>
      <c r="O1040">
        <v>42</v>
      </c>
      <c r="P1040" t="str">
        <f t="shared" si="32"/>
        <v/>
      </c>
      <c r="Q1040">
        <f t="shared" si="33"/>
        <v>4.0967708864304768</v>
      </c>
      <c r="R1040" t="str">
        <f>IF(N1040="nn","",VLOOKUP(P1040,[1]Sheet1!$P:$Q,2,0))</f>
        <v/>
      </c>
    </row>
    <row r="1041" spans="1:18" x14ac:dyDescent="0.25">
      <c r="A1041" s="1">
        <v>1039</v>
      </c>
      <c r="B1041" s="2">
        <v>43670</v>
      </c>
      <c r="C1041">
        <v>42.325000762939453</v>
      </c>
      <c r="D1041">
        <v>44.722499847412109</v>
      </c>
      <c r="E1041">
        <v>42.25</v>
      </c>
      <c r="F1041">
        <v>43.767501831054688</v>
      </c>
      <c r="G1041">
        <v>41.445332372092487</v>
      </c>
      <c r="H1041">
        <v>40.816512571927341</v>
      </c>
      <c r="I1041">
        <v>41.464513982417323</v>
      </c>
      <c r="J1041" t="s">
        <v>14</v>
      </c>
      <c r="K1041" t="s">
        <v>14</v>
      </c>
      <c r="L1041" t="s">
        <v>14</v>
      </c>
      <c r="M1041">
        <v>4.0967708864304768</v>
      </c>
      <c r="N1041" t="s">
        <v>14</v>
      </c>
      <c r="O1041">
        <v>42</v>
      </c>
      <c r="P1041" t="str">
        <f t="shared" si="32"/>
        <v/>
      </c>
      <c r="Q1041">
        <f t="shared" si="33"/>
        <v>4.0967708864304768</v>
      </c>
      <c r="R1041" t="str">
        <f>IF(N1041="nn","",VLOOKUP(P1041,[1]Sheet1!$P:$Q,2,0))</f>
        <v/>
      </c>
    </row>
    <row r="1042" spans="1:18" x14ac:dyDescent="0.25">
      <c r="A1042" s="1">
        <v>1040</v>
      </c>
      <c r="B1042" s="2">
        <v>43677</v>
      </c>
      <c r="C1042">
        <v>43.694999694824219</v>
      </c>
      <c r="D1042">
        <v>43.985000610351563</v>
      </c>
      <c r="E1042">
        <v>39.819999694824219</v>
      </c>
      <c r="F1042">
        <v>40.297500610351563</v>
      </c>
      <c r="G1042">
        <v>41.117380440166507</v>
      </c>
      <c r="H1042">
        <v>40.736664577838759</v>
      </c>
      <c r="I1042">
        <v>41.371152912652057</v>
      </c>
      <c r="J1042" t="s">
        <v>14</v>
      </c>
      <c r="K1042" t="s">
        <v>14</v>
      </c>
      <c r="L1042" t="s">
        <v>14</v>
      </c>
      <c r="M1042">
        <v>4.0967708864304768</v>
      </c>
      <c r="N1042" t="s">
        <v>14</v>
      </c>
      <c r="O1042">
        <v>42</v>
      </c>
      <c r="P1042" t="str">
        <f t="shared" si="32"/>
        <v/>
      </c>
      <c r="Q1042">
        <f t="shared" si="33"/>
        <v>4.0967708864304768</v>
      </c>
      <c r="R1042" t="str">
        <f>IF(N1042="nn","",VLOOKUP(P1042,[1]Sheet1!$P:$Q,2,0))</f>
        <v/>
      </c>
    </row>
    <row r="1043" spans="1:18" x14ac:dyDescent="0.25">
      <c r="A1043" s="1">
        <v>1041</v>
      </c>
      <c r="B1043" s="2">
        <v>43684</v>
      </c>
      <c r="C1043">
        <v>38.450000762939453</v>
      </c>
      <c r="D1043">
        <v>39.577499389648438</v>
      </c>
      <c r="E1043">
        <v>37.224998474121087</v>
      </c>
      <c r="F1043">
        <v>38.544998168945313</v>
      </c>
      <c r="G1043">
        <v>40.382414076960458</v>
      </c>
      <c r="H1043">
        <v>40.399485130316691</v>
      </c>
      <c r="I1043">
        <v>41.145060533155522</v>
      </c>
      <c r="J1043" t="s">
        <v>14</v>
      </c>
      <c r="K1043" t="s">
        <v>14</v>
      </c>
      <c r="L1043" t="s">
        <v>14</v>
      </c>
      <c r="M1043">
        <v>4.0967708864304768</v>
      </c>
      <c r="N1043" t="s">
        <v>14</v>
      </c>
      <c r="O1043">
        <v>42</v>
      </c>
      <c r="P1043" t="str">
        <f t="shared" si="32"/>
        <v/>
      </c>
      <c r="Q1043">
        <f t="shared" si="33"/>
        <v>4.0967708864304768</v>
      </c>
      <c r="R1043" t="str">
        <f>IF(N1043="nn","",VLOOKUP(P1043,[1]Sheet1!$P:$Q,2,0))</f>
        <v/>
      </c>
    </row>
    <row r="1044" spans="1:18" x14ac:dyDescent="0.25">
      <c r="A1044" s="1">
        <v>1042</v>
      </c>
      <c r="B1044" s="2">
        <v>43691</v>
      </c>
      <c r="C1044">
        <v>38.020000457763672</v>
      </c>
      <c r="D1044">
        <v>40.384998321533203</v>
      </c>
      <c r="E1044">
        <v>36.847499847412109</v>
      </c>
      <c r="F1044">
        <v>39.889999389648438</v>
      </c>
      <c r="G1044">
        <v>40.241724166299882</v>
      </c>
      <c r="H1044">
        <v>40.321102708675419</v>
      </c>
      <c r="I1044">
        <v>41.044655641674957</v>
      </c>
      <c r="J1044" t="s">
        <v>14</v>
      </c>
      <c r="K1044" t="s">
        <v>14</v>
      </c>
      <c r="L1044" t="s">
        <v>14</v>
      </c>
      <c r="M1044">
        <v>4.0967708864304768</v>
      </c>
      <c r="N1044" t="s">
        <v>14</v>
      </c>
      <c r="O1044">
        <v>42</v>
      </c>
      <c r="P1044" t="str">
        <f t="shared" si="32"/>
        <v/>
      </c>
      <c r="Q1044">
        <f t="shared" si="33"/>
        <v>4.0967708864304768</v>
      </c>
      <c r="R1044" t="str">
        <f>IF(N1044="nn","",VLOOKUP(P1044,[1]Sheet1!$P:$Q,2,0))</f>
        <v/>
      </c>
    </row>
    <row r="1045" spans="1:18" x14ac:dyDescent="0.25">
      <c r="A1045" s="1">
        <v>1043</v>
      </c>
      <c r="B1045" s="2">
        <v>43698</v>
      </c>
      <c r="C1045">
        <v>41.029998779296882</v>
      </c>
      <c r="D1045">
        <v>43.362499237060547</v>
      </c>
      <c r="E1045">
        <v>40.409999847412109</v>
      </c>
      <c r="F1045">
        <v>40.610000610351563</v>
      </c>
      <c r="G1045">
        <v>40.346946007457497</v>
      </c>
      <c r="H1045">
        <v>40.365548539702523</v>
      </c>
      <c r="I1045">
        <v>41.009883239169078</v>
      </c>
      <c r="J1045" t="s">
        <v>14</v>
      </c>
      <c r="K1045" t="s">
        <v>14</v>
      </c>
      <c r="L1045" t="s">
        <v>14</v>
      </c>
      <c r="M1045">
        <v>4.0967708864304768</v>
      </c>
      <c r="N1045" t="s">
        <v>14</v>
      </c>
      <c r="O1045">
        <v>42</v>
      </c>
      <c r="P1045" t="str">
        <f t="shared" si="32"/>
        <v/>
      </c>
      <c r="Q1045">
        <f t="shared" si="33"/>
        <v>4.0967708864304768</v>
      </c>
      <c r="R1045" t="str">
        <f>IF(N1045="nn","",VLOOKUP(P1045,[1]Sheet1!$P:$Q,2,0))</f>
        <v/>
      </c>
    </row>
    <row r="1046" spans="1:18" x14ac:dyDescent="0.25">
      <c r="A1046" s="1">
        <v>1044</v>
      </c>
      <c r="B1046" s="2">
        <v>43705</v>
      </c>
      <c r="C1046">
        <v>41.402500152587891</v>
      </c>
      <c r="D1046">
        <v>42.715000152587891</v>
      </c>
      <c r="E1046">
        <v>39.75</v>
      </c>
      <c r="F1046">
        <v>41.877498626708977</v>
      </c>
      <c r="G1046">
        <v>40.784246755815069</v>
      </c>
      <c r="H1046">
        <v>40.59815624539582</v>
      </c>
      <c r="I1046">
        <v>41.079292470172277</v>
      </c>
      <c r="J1046" t="s">
        <v>14</v>
      </c>
      <c r="K1046" t="s">
        <v>14</v>
      </c>
      <c r="L1046" t="s">
        <v>14</v>
      </c>
      <c r="M1046">
        <v>4.0967708864304768</v>
      </c>
      <c r="N1046" t="s">
        <v>14</v>
      </c>
      <c r="O1046">
        <v>42</v>
      </c>
      <c r="P1046" t="str">
        <f t="shared" si="32"/>
        <v/>
      </c>
      <c r="Q1046">
        <f t="shared" si="33"/>
        <v>4.0967708864304768</v>
      </c>
      <c r="R1046" t="str">
        <f>IF(N1046="nn","",VLOOKUP(P1046,[1]Sheet1!$P:$Q,2,0))</f>
        <v/>
      </c>
    </row>
    <row r="1047" spans="1:18" x14ac:dyDescent="0.25">
      <c r="A1047" s="1">
        <v>1045</v>
      </c>
      <c r="B1047" s="2">
        <v>43712</v>
      </c>
      <c r="C1047">
        <v>41.145000457763672</v>
      </c>
      <c r="D1047">
        <v>45.272499084472663</v>
      </c>
      <c r="E1047">
        <v>40.8125</v>
      </c>
      <c r="F1047">
        <v>44.662498474121087</v>
      </c>
      <c r="G1047">
        <v>41.892318675331083</v>
      </c>
      <c r="H1047">
        <v>41.223439665199713</v>
      </c>
      <c r="I1047">
        <v>41.365948950488182</v>
      </c>
      <c r="J1047" t="s">
        <v>14</v>
      </c>
      <c r="K1047" t="s">
        <v>14</v>
      </c>
      <c r="L1047" t="s">
        <v>14</v>
      </c>
      <c r="M1047">
        <v>4.0967708864304768</v>
      </c>
      <c r="N1047" t="s">
        <v>14</v>
      </c>
      <c r="O1047">
        <v>42</v>
      </c>
      <c r="P1047" t="str">
        <f t="shared" si="32"/>
        <v/>
      </c>
      <c r="Q1047">
        <f t="shared" si="33"/>
        <v>4.0967708864304768</v>
      </c>
      <c r="R1047" t="str">
        <f>IF(N1047="nn","",VLOOKUP(P1047,[1]Sheet1!$P:$Q,2,0))</f>
        <v/>
      </c>
    </row>
    <row r="1048" spans="1:18" x14ac:dyDescent="0.25">
      <c r="A1048" s="1">
        <v>1046</v>
      </c>
      <c r="B1048" s="2">
        <v>43719</v>
      </c>
      <c r="C1048">
        <v>44.974998474121087</v>
      </c>
      <c r="D1048">
        <v>47.099998474121087</v>
      </c>
      <c r="E1048">
        <v>44.697498321533203</v>
      </c>
      <c r="F1048">
        <v>45.485000610351563</v>
      </c>
      <c r="G1048">
        <v>42.918799228194082</v>
      </c>
      <c r="H1048">
        <v>41.879064425992297</v>
      </c>
      <c r="I1048">
        <v>41.69547308327725</v>
      </c>
      <c r="J1048" t="s">
        <v>14</v>
      </c>
      <c r="K1048" t="s">
        <v>14</v>
      </c>
      <c r="L1048" t="s">
        <v>14</v>
      </c>
      <c r="M1048">
        <v>4.0967708864304768</v>
      </c>
      <c r="N1048" t="s">
        <v>14</v>
      </c>
      <c r="O1048">
        <v>42</v>
      </c>
      <c r="P1048" t="str">
        <f t="shared" si="32"/>
        <v/>
      </c>
      <c r="Q1048">
        <f t="shared" si="33"/>
        <v>4.0967708864304768</v>
      </c>
      <c r="R1048" t="str">
        <f>IF(N1048="nn","",VLOOKUP(P1048,[1]Sheet1!$P:$Q,2,0))</f>
        <v/>
      </c>
    </row>
    <row r="1049" spans="1:18" x14ac:dyDescent="0.25">
      <c r="A1049" s="1">
        <v>1047</v>
      </c>
      <c r="B1049" s="2">
        <v>43726</v>
      </c>
      <c r="C1049">
        <v>44.729999542236328</v>
      </c>
      <c r="D1049">
        <v>45.400001525878913</v>
      </c>
      <c r="E1049">
        <v>43.069999694824219</v>
      </c>
      <c r="F1049">
        <v>43.172500610351563</v>
      </c>
      <c r="G1049">
        <v>42.991285337381932</v>
      </c>
      <c r="H1049">
        <v>42.078054608201413</v>
      </c>
      <c r="I1049">
        <v>41.813635285443198</v>
      </c>
      <c r="J1049" t="s">
        <v>14</v>
      </c>
      <c r="K1049" t="s">
        <v>14</v>
      </c>
      <c r="L1049" t="s">
        <v>14</v>
      </c>
      <c r="M1049">
        <v>4.0967708864304768</v>
      </c>
      <c r="N1049" t="s">
        <v>14</v>
      </c>
      <c r="O1049">
        <v>42</v>
      </c>
      <c r="P1049" t="str">
        <f t="shared" si="32"/>
        <v/>
      </c>
      <c r="Q1049">
        <f t="shared" si="33"/>
        <v>4.0967708864304768</v>
      </c>
      <c r="R1049" t="str">
        <f>IF(N1049="nn","",VLOOKUP(P1049,[1]Sheet1!$P:$Q,2,0))</f>
        <v/>
      </c>
    </row>
    <row r="1050" spans="1:18" x14ac:dyDescent="0.25">
      <c r="A1050" s="1">
        <v>1048</v>
      </c>
      <c r="B1050" s="2">
        <v>43733</v>
      </c>
      <c r="C1050">
        <v>43.174999237060547</v>
      </c>
      <c r="D1050">
        <v>44.755001068115227</v>
      </c>
      <c r="E1050">
        <v>42.330001831054688</v>
      </c>
      <c r="F1050">
        <v>42.939998626708977</v>
      </c>
      <c r="G1050">
        <v>42.976631991475372</v>
      </c>
      <c r="H1050">
        <v>42.210661380279497</v>
      </c>
      <c r="I1050">
        <v>41.903744352744461</v>
      </c>
      <c r="J1050" t="s">
        <v>14</v>
      </c>
      <c r="K1050" t="s">
        <v>14</v>
      </c>
      <c r="L1050" t="s">
        <v>14</v>
      </c>
      <c r="M1050">
        <v>4.0967708864304768</v>
      </c>
      <c r="N1050" t="s">
        <v>14</v>
      </c>
      <c r="O1050">
        <v>42</v>
      </c>
      <c r="P1050" t="str">
        <f t="shared" si="32"/>
        <v/>
      </c>
      <c r="Q1050">
        <f t="shared" si="33"/>
        <v>4.0967708864304768</v>
      </c>
      <c r="R1050" t="str">
        <f>IF(N1050="nn","",VLOOKUP(P1050,[1]Sheet1!$P:$Q,2,0))</f>
        <v/>
      </c>
    </row>
    <row r="1051" spans="1:18" x14ac:dyDescent="0.25">
      <c r="A1051" s="1">
        <v>1049</v>
      </c>
      <c r="B1051" s="2">
        <v>43734</v>
      </c>
      <c r="C1051">
        <v>43.200000762939453</v>
      </c>
      <c r="D1051">
        <v>51.345001220703118</v>
      </c>
      <c r="E1051">
        <v>42.532501220703118</v>
      </c>
      <c r="F1051">
        <v>51.134998321533203</v>
      </c>
      <c r="G1051">
        <v>47.053125381469727</v>
      </c>
      <c r="H1051">
        <v>47.053125381469727</v>
      </c>
      <c r="I1051">
        <v>47.053125381469727</v>
      </c>
      <c r="J1051">
        <v>44.755001068115227</v>
      </c>
      <c r="K1051">
        <v>51.345001220703118</v>
      </c>
      <c r="L1051">
        <v>47.29677164936993</v>
      </c>
      <c r="M1051">
        <v>4.0967708864304768</v>
      </c>
      <c r="N1051">
        <v>914</v>
      </c>
      <c r="O1051">
        <v>42</v>
      </c>
      <c r="P1051">
        <f t="shared" si="32"/>
        <v>39</v>
      </c>
      <c r="Q1051">
        <f t="shared" si="33"/>
        <v>4.0967708864304768</v>
      </c>
      <c r="R1051" t="e">
        <f>IF(N1051="nn","",VLOOKUP(P1051,[1]Sheet1!$P:$Q,2,0))</f>
        <v>#N/A</v>
      </c>
    </row>
    <row r="1052" spans="1:18" x14ac:dyDescent="0.25">
      <c r="A1052" s="1">
        <v>1050</v>
      </c>
      <c r="B1052" s="2">
        <v>43586</v>
      </c>
      <c r="C1052">
        <v>44.602500915527337</v>
      </c>
      <c r="D1052">
        <v>46.217498779296882</v>
      </c>
      <c r="E1052">
        <v>43.875</v>
      </c>
      <c r="F1052">
        <v>45.752498626708977</v>
      </c>
      <c r="G1052">
        <v>45.263813952084817</v>
      </c>
      <c r="H1052">
        <v>43.990292103137243</v>
      </c>
      <c r="I1052">
        <v>44.414985359579738</v>
      </c>
      <c r="J1052" t="s">
        <v>14</v>
      </c>
      <c r="K1052" t="s">
        <v>14</v>
      </c>
      <c r="L1052" t="s">
        <v>14</v>
      </c>
      <c r="M1052">
        <v>3.2951226519051029</v>
      </c>
      <c r="N1052" t="s">
        <v>14</v>
      </c>
      <c r="O1052">
        <v>43</v>
      </c>
      <c r="P1052" t="str">
        <f t="shared" si="32"/>
        <v/>
      </c>
      <c r="Q1052">
        <f t="shared" si="33"/>
        <v>3.2951226519051029</v>
      </c>
      <c r="R1052" t="str">
        <f>IF(N1052="nn","",VLOOKUP(P1052,[1]Sheet1!$P:$Q,2,0))</f>
        <v/>
      </c>
    </row>
    <row r="1053" spans="1:18" x14ac:dyDescent="0.25">
      <c r="A1053" s="1">
        <v>1051</v>
      </c>
      <c r="B1053" s="2">
        <v>43593</v>
      </c>
      <c r="C1053">
        <v>43.875</v>
      </c>
      <c r="D1053">
        <v>45.084999084472663</v>
      </c>
      <c r="E1053">
        <v>41</v>
      </c>
      <c r="F1053">
        <v>42.205001831054688</v>
      </c>
      <c r="G1053">
        <v>44.389867631790487</v>
      </c>
      <c r="H1053">
        <v>43.715632061278392</v>
      </c>
      <c r="I1053">
        <v>44.238186677297733</v>
      </c>
      <c r="J1053" t="s">
        <v>14</v>
      </c>
      <c r="K1053" t="s">
        <v>14</v>
      </c>
      <c r="L1053" t="s">
        <v>14</v>
      </c>
      <c r="M1053">
        <v>3.2951226519051029</v>
      </c>
      <c r="N1053" t="s">
        <v>14</v>
      </c>
      <c r="O1053">
        <v>43</v>
      </c>
      <c r="P1053" t="str">
        <f t="shared" si="32"/>
        <v/>
      </c>
      <c r="Q1053">
        <f t="shared" si="33"/>
        <v>3.2951226519051029</v>
      </c>
      <c r="R1053" t="str">
        <f>IF(N1053="nn","",VLOOKUP(P1053,[1]Sheet1!$P:$Q,2,0))</f>
        <v/>
      </c>
    </row>
    <row r="1054" spans="1:18" x14ac:dyDescent="0.25">
      <c r="A1054" s="1">
        <v>1052</v>
      </c>
      <c r="B1054" s="2">
        <v>43600</v>
      </c>
      <c r="C1054">
        <v>40.875</v>
      </c>
      <c r="D1054">
        <v>41.107498168945313</v>
      </c>
      <c r="E1054">
        <v>38.735000610351563</v>
      </c>
      <c r="F1054">
        <v>39.132499694824219</v>
      </c>
      <c r="G1054">
        <v>42.887762506942977</v>
      </c>
      <c r="H1054">
        <v>43.010534774131592</v>
      </c>
      <c r="I1054">
        <v>43.829731718699847</v>
      </c>
      <c r="J1054" t="s">
        <v>14</v>
      </c>
      <c r="K1054" t="s">
        <v>14</v>
      </c>
      <c r="L1054" t="s">
        <v>14</v>
      </c>
      <c r="M1054">
        <v>3.2951226519051029</v>
      </c>
      <c r="N1054" t="s">
        <v>14</v>
      </c>
      <c r="O1054">
        <v>43</v>
      </c>
      <c r="P1054" t="str">
        <f t="shared" si="32"/>
        <v/>
      </c>
      <c r="Q1054">
        <f t="shared" si="33"/>
        <v>3.2951226519051029</v>
      </c>
      <c r="R1054" t="str">
        <f>IF(N1054="nn","",VLOOKUP(P1054,[1]Sheet1!$P:$Q,2,0))</f>
        <v/>
      </c>
    </row>
    <row r="1055" spans="1:18" x14ac:dyDescent="0.25">
      <c r="A1055" s="1">
        <v>1053</v>
      </c>
      <c r="B1055" s="2">
        <v>43607</v>
      </c>
      <c r="C1055">
        <v>38.137500762939453</v>
      </c>
      <c r="D1055">
        <v>38.924999237060547</v>
      </c>
      <c r="E1055">
        <v>36.220001220703118</v>
      </c>
      <c r="F1055">
        <v>36.287498474121087</v>
      </c>
      <c r="G1055">
        <v>41.001972783279577</v>
      </c>
      <c r="H1055">
        <v>41.9762214972069</v>
      </c>
      <c r="I1055">
        <v>43.226353059133551</v>
      </c>
      <c r="J1055" t="s">
        <v>14</v>
      </c>
      <c r="K1055" t="s">
        <v>14</v>
      </c>
      <c r="L1055" t="s">
        <v>14</v>
      </c>
      <c r="M1055">
        <v>3.2951226519051029</v>
      </c>
      <c r="N1055" t="s">
        <v>14</v>
      </c>
      <c r="O1055">
        <v>43</v>
      </c>
      <c r="P1055" t="str">
        <f t="shared" si="32"/>
        <v/>
      </c>
      <c r="Q1055">
        <f t="shared" si="33"/>
        <v>3.2951226519051029</v>
      </c>
      <c r="R1055" t="str">
        <f>IF(N1055="nn","",VLOOKUP(P1055,[1]Sheet1!$P:$Q,2,0))</f>
        <v/>
      </c>
    </row>
    <row r="1056" spans="1:18" x14ac:dyDescent="0.25">
      <c r="A1056" s="1">
        <v>1054</v>
      </c>
      <c r="B1056" s="2">
        <v>43614</v>
      </c>
      <c r="C1056">
        <v>36.465000152587891</v>
      </c>
      <c r="D1056">
        <v>36.794998168945313</v>
      </c>
      <c r="E1056">
        <v>33.847499847412109</v>
      </c>
      <c r="F1056">
        <v>33.865001678466797</v>
      </c>
      <c r="G1056">
        <v>38.962838181904502</v>
      </c>
      <c r="H1056">
        <v>40.728341525093043</v>
      </c>
      <c r="I1056">
        <v>42.477444948680208</v>
      </c>
      <c r="J1056" t="s">
        <v>14</v>
      </c>
      <c r="K1056" t="s">
        <v>14</v>
      </c>
      <c r="L1056" t="s">
        <v>14</v>
      </c>
      <c r="M1056">
        <v>3.2951226519051029</v>
      </c>
      <c r="N1056" t="s">
        <v>14</v>
      </c>
      <c r="O1056">
        <v>43</v>
      </c>
      <c r="P1056" t="str">
        <f t="shared" si="32"/>
        <v/>
      </c>
      <c r="Q1056">
        <f t="shared" si="33"/>
        <v>3.2951226519051029</v>
      </c>
      <c r="R1056" t="str">
        <f>IF(N1056="nn","",VLOOKUP(P1056,[1]Sheet1!$P:$Q,2,0))</f>
        <v/>
      </c>
    </row>
    <row r="1057" spans="1:18" x14ac:dyDescent="0.25">
      <c r="A1057" s="1">
        <v>1055</v>
      </c>
      <c r="B1057" s="2">
        <v>43621</v>
      </c>
      <c r="C1057">
        <v>33.977500915527337</v>
      </c>
      <c r="D1057">
        <v>36.720001220703118</v>
      </c>
      <c r="E1057">
        <v>33.150001525878913</v>
      </c>
      <c r="F1057">
        <v>36.375</v>
      </c>
      <c r="G1057">
        <v>38.223455844217497</v>
      </c>
      <c r="H1057">
        <v>40.058596675078732</v>
      </c>
      <c r="I1057">
        <v>41.989249352785791</v>
      </c>
      <c r="J1057" t="s">
        <v>14</v>
      </c>
      <c r="K1057" t="s">
        <v>14</v>
      </c>
      <c r="L1057" t="s">
        <v>14</v>
      </c>
      <c r="M1057">
        <v>3.2951226519051029</v>
      </c>
      <c r="N1057" t="s">
        <v>14</v>
      </c>
      <c r="O1057">
        <v>43</v>
      </c>
      <c r="P1057" t="str">
        <f t="shared" si="32"/>
        <v/>
      </c>
      <c r="Q1057">
        <f t="shared" si="33"/>
        <v>3.2951226519051029</v>
      </c>
      <c r="R1057" t="str">
        <f>IF(N1057="nn","",VLOOKUP(P1057,[1]Sheet1!$P:$Q,2,0))</f>
        <v/>
      </c>
    </row>
    <row r="1058" spans="1:18" x14ac:dyDescent="0.25">
      <c r="A1058" s="1">
        <v>1056</v>
      </c>
      <c r="B1058" s="2">
        <v>43628</v>
      </c>
      <c r="C1058">
        <v>36.939998626708977</v>
      </c>
      <c r="D1058">
        <v>38.090000152587891</v>
      </c>
      <c r="E1058">
        <v>35.709999084472663</v>
      </c>
      <c r="F1058">
        <v>36.159999847412109</v>
      </c>
      <c r="G1058">
        <v>37.633896987987391</v>
      </c>
      <c r="H1058">
        <v>39.458812547745403</v>
      </c>
      <c r="I1058">
        <v>41.522909392355899</v>
      </c>
      <c r="J1058" t="s">
        <v>14</v>
      </c>
      <c r="K1058" t="s">
        <v>14</v>
      </c>
      <c r="L1058" t="s">
        <v>14</v>
      </c>
      <c r="M1058">
        <v>3.2951226519051029</v>
      </c>
      <c r="N1058" t="s">
        <v>14</v>
      </c>
      <c r="O1058">
        <v>43</v>
      </c>
      <c r="P1058" t="str">
        <f t="shared" si="32"/>
        <v/>
      </c>
      <c r="Q1058">
        <f t="shared" si="33"/>
        <v>3.2951226519051029</v>
      </c>
      <c r="R1058" t="str">
        <f>IF(N1058="nn","",VLOOKUP(P1058,[1]Sheet1!$P:$Q,2,0))</f>
        <v/>
      </c>
    </row>
    <row r="1059" spans="1:18" x14ac:dyDescent="0.25">
      <c r="A1059" s="1">
        <v>1057</v>
      </c>
      <c r="B1059" s="2">
        <v>43635</v>
      </c>
      <c r="C1059">
        <v>36.142501831054688</v>
      </c>
      <c r="D1059">
        <v>39.332500457763672</v>
      </c>
      <c r="E1059">
        <v>35.912498474121087</v>
      </c>
      <c r="F1059">
        <v>37.939998626708977</v>
      </c>
      <c r="G1059">
        <v>37.721354599050713</v>
      </c>
      <c r="H1059">
        <v>39.225148867585951</v>
      </c>
      <c r="I1059">
        <v>41.236276531104153</v>
      </c>
      <c r="J1059" t="s">
        <v>14</v>
      </c>
      <c r="K1059" t="s">
        <v>14</v>
      </c>
      <c r="L1059" t="s">
        <v>14</v>
      </c>
      <c r="M1059">
        <v>3.2951226519051029</v>
      </c>
      <c r="N1059" t="s">
        <v>14</v>
      </c>
      <c r="O1059">
        <v>43</v>
      </c>
      <c r="P1059" t="str">
        <f t="shared" si="32"/>
        <v/>
      </c>
      <c r="Q1059">
        <f t="shared" si="33"/>
        <v>3.2951226519051029</v>
      </c>
      <c r="R1059" t="str">
        <f>IF(N1059="nn","",VLOOKUP(P1059,[1]Sheet1!$P:$Q,2,0))</f>
        <v/>
      </c>
    </row>
    <row r="1060" spans="1:18" x14ac:dyDescent="0.25">
      <c r="A1060" s="1">
        <v>1058</v>
      </c>
      <c r="B1060" s="2">
        <v>43642</v>
      </c>
      <c r="C1060">
        <v>38.154998779296882</v>
      </c>
      <c r="D1060">
        <v>41.342498779296882</v>
      </c>
      <c r="E1060">
        <v>37.680000305175781</v>
      </c>
      <c r="F1060">
        <v>41.057498931884773</v>
      </c>
      <c r="G1060">
        <v>38.67453869414615</v>
      </c>
      <c r="H1060">
        <v>39.507048877478077</v>
      </c>
      <c r="I1060">
        <v>41.221974323166599</v>
      </c>
      <c r="J1060" t="s">
        <v>14</v>
      </c>
      <c r="K1060" t="s">
        <v>14</v>
      </c>
      <c r="L1060" t="s">
        <v>14</v>
      </c>
      <c r="M1060">
        <v>3.2951226519051029</v>
      </c>
      <c r="N1060" t="s">
        <v>14</v>
      </c>
      <c r="O1060">
        <v>43</v>
      </c>
      <c r="P1060" t="str">
        <f t="shared" si="32"/>
        <v/>
      </c>
      <c r="Q1060">
        <f t="shared" si="33"/>
        <v>3.2951226519051029</v>
      </c>
      <c r="R1060" t="str">
        <f>IF(N1060="nn","",VLOOKUP(P1060,[1]Sheet1!$P:$Q,2,0))</f>
        <v/>
      </c>
    </row>
    <row r="1061" spans="1:18" x14ac:dyDescent="0.25">
      <c r="A1061" s="1">
        <v>1059</v>
      </c>
      <c r="B1061" s="2">
        <v>43649</v>
      </c>
      <c r="C1061">
        <v>43.142501831054688</v>
      </c>
      <c r="D1061">
        <v>43.487499237060547</v>
      </c>
      <c r="E1061">
        <v>39.419998168945313</v>
      </c>
      <c r="F1061">
        <v>40.057498931884773</v>
      </c>
      <c r="G1061">
        <v>39.069670190642903</v>
      </c>
      <c r="H1061">
        <v>39.591733501232952</v>
      </c>
      <c r="I1061">
        <v>41.128816291864062</v>
      </c>
      <c r="J1061" t="s">
        <v>14</v>
      </c>
      <c r="K1061" t="s">
        <v>14</v>
      </c>
      <c r="L1061" t="s">
        <v>14</v>
      </c>
      <c r="M1061">
        <v>3.2951226519051029</v>
      </c>
      <c r="N1061" t="s">
        <v>14</v>
      </c>
      <c r="O1061">
        <v>43</v>
      </c>
      <c r="P1061" t="str">
        <f t="shared" si="32"/>
        <v/>
      </c>
      <c r="Q1061">
        <f t="shared" si="33"/>
        <v>3.2951226519051029</v>
      </c>
      <c r="R1061" t="str">
        <f>IF(N1061="nn","",VLOOKUP(P1061,[1]Sheet1!$P:$Q,2,0))</f>
        <v/>
      </c>
    </row>
    <row r="1062" spans="1:18" x14ac:dyDescent="0.25">
      <c r="A1062" s="1">
        <v>1060</v>
      </c>
      <c r="B1062" s="2">
        <v>43656</v>
      </c>
      <c r="C1062">
        <v>39.457500457763672</v>
      </c>
      <c r="D1062">
        <v>42.617500305175781</v>
      </c>
      <c r="E1062">
        <v>38.75</v>
      </c>
      <c r="F1062">
        <v>41.902500152587891</v>
      </c>
      <c r="G1062">
        <v>39.87905017977004</v>
      </c>
      <c r="H1062">
        <v>39.947236062979869</v>
      </c>
      <c r="I1062">
        <v>41.190711000721961</v>
      </c>
      <c r="J1062" t="s">
        <v>14</v>
      </c>
      <c r="K1062" t="s">
        <v>14</v>
      </c>
      <c r="L1062" t="s">
        <v>14</v>
      </c>
      <c r="M1062">
        <v>3.2951226519051029</v>
      </c>
      <c r="N1062" t="s">
        <v>14</v>
      </c>
      <c r="O1062">
        <v>43</v>
      </c>
      <c r="P1062" t="str">
        <f t="shared" si="32"/>
        <v/>
      </c>
      <c r="Q1062">
        <f t="shared" si="33"/>
        <v>3.2951226519051029</v>
      </c>
      <c r="R1062" t="str">
        <f>IF(N1062="nn","",VLOOKUP(P1062,[1]Sheet1!$P:$Q,2,0))</f>
        <v/>
      </c>
    </row>
    <row r="1063" spans="1:18" x14ac:dyDescent="0.25">
      <c r="A1063" s="1">
        <v>1061</v>
      </c>
      <c r="B1063" s="2">
        <v>43663</v>
      </c>
      <c r="C1063">
        <v>42.115001678466797</v>
      </c>
      <c r="D1063">
        <v>43.177501678466797</v>
      </c>
      <c r="E1063">
        <v>41.209999084472663</v>
      </c>
      <c r="F1063">
        <v>42.110000610351563</v>
      </c>
      <c r="G1063">
        <v>40.516464588507617</v>
      </c>
      <c r="H1063">
        <v>40.279969070267818</v>
      </c>
      <c r="I1063">
        <v>41.264254169492332</v>
      </c>
      <c r="J1063" t="s">
        <v>14</v>
      </c>
      <c r="K1063" t="s">
        <v>14</v>
      </c>
      <c r="L1063" t="s">
        <v>14</v>
      </c>
      <c r="M1063">
        <v>3.2951226519051029</v>
      </c>
      <c r="N1063" t="s">
        <v>14</v>
      </c>
      <c r="O1063">
        <v>43</v>
      </c>
      <c r="P1063" t="str">
        <f t="shared" si="32"/>
        <v/>
      </c>
      <c r="Q1063">
        <f t="shared" si="33"/>
        <v>3.2951226519051029</v>
      </c>
      <c r="R1063" t="str">
        <f>IF(N1063="nn","",VLOOKUP(P1063,[1]Sheet1!$P:$Q,2,0))</f>
        <v/>
      </c>
    </row>
    <row r="1064" spans="1:18" x14ac:dyDescent="0.25">
      <c r="A1064" s="1">
        <v>1062</v>
      </c>
      <c r="B1064" s="2">
        <v>43670</v>
      </c>
      <c r="C1064">
        <v>42.325000762939453</v>
      </c>
      <c r="D1064">
        <v>44.722499847412109</v>
      </c>
      <c r="E1064">
        <v>42.25</v>
      </c>
      <c r="F1064">
        <v>43.767501831054688</v>
      </c>
      <c r="G1064">
        <v>41.445332372092487</v>
      </c>
      <c r="H1064">
        <v>40.816512571927341</v>
      </c>
      <c r="I1064">
        <v>41.464513982417323</v>
      </c>
      <c r="J1064" t="s">
        <v>14</v>
      </c>
      <c r="K1064" t="s">
        <v>14</v>
      </c>
      <c r="L1064" t="s">
        <v>14</v>
      </c>
      <c r="M1064">
        <v>3.2951226519051029</v>
      </c>
      <c r="N1064" t="s">
        <v>14</v>
      </c>
      <c r="O1064">
        <v>43</v>
      </c>
      <c r="P1064" t="str">
        <f t="shared" si="32"/>
        <v/>
      </c>
      <c r="Q1064">
        <f t="shared" si="33"/>
        <v>3.2951226519051029</v>
      </c>
      <c r="R1064" t="str">
        <f>IF(N1064="nn","",VLOOKUP(P1064,[1]Sheet1!$P:$Q,2,0))</f>
        <v/>
      </c>
    </row>
    <row r="1065" spans="1:18" x14ac:dyDescent="0.25">
      <c r="A1065" s="1">
        <v>1063</v>
      </c>
      <c r="B1065" s="2">
        <v>43677</v>
      </c>
      <c r="C1065">
        <v>43.694999694824219</v>
      </c>
      <c r="D1065">
        <v>43.985000610351563</v>
      </c>
      <c r="E1065">
        <v>39.819999694824219</v>
      </c>
      <c r="F1065">
        <v>40.297500610351563</v>
      </c>
      <c r="G1065">
        <v>41.117380440166507</v>
      </c>
      <c r="H1065">
        <v>40.736664577838759</v>
      </c>
      <c r="I1065">
        <v>41.371152912652057</v>
      </c>
      <c r="J1065" t="s">
        <v>14</v>
      </c>
      <c r="K1065" t="s">
        <v>14</v>
      </c>
      <c r="L1065" t="s">
        <v>14</v>
      </c>
      <c r="M1065">
        <v>3.2951226519051029</v>
      </c>
      <c r="N1065" t="s">
        <v>14</v>
      </c>
      <c r="O1065">
        <v>43</v>
      </c>
      <c r="P1065" t="str">
        <f t="shared" si="32"/>
        <v/>
      </c>
      <c r="Q1065">
        <f t="shared" si="33"/>
        <v>3.2951226519051029</v>
      </c>
      <c r="R1065" t="str">
        <f>IF(N1065="nn","",VLOOKUP(P1065,[1]Sheet1!$P:$Q,2,0))</f>
        <v/>
      </c>
    </row>
    <row r="1066" spans="1:18" x14ac:dyDescent="0.25">
      <c r="A1066" s="1">
        <v>1064</v>
      </c>
      <c r="B1066" s="2">
        <v>43684</v>
      </c>
      <c r="C1066">
        <v>38.450000762939453</v>
      </c>
      <c r="D1066">
        <v>39.577499389648438</v>
      </c>
      <c r="E1066">
        <v>37.224998474121087</v>
      </c>
      <c r="F1066">
        <v>38.544998168945313</v>
      </c>
      <c r="G1066">
        <v>40.382414076960458</v>
      </c>
      <c r="H1066">
        <v>40.399485130316691</v>
      </c>
      <c r="I1066">
        <v>41.145060533155522</v>
      </c>
      <c r="J1066" t="s">
        <v>14</v>
      </c>
      <c r="K1066" t="s">
        <v>14</v>
      </c>
      <c r="L1066" t="s">
        <v>14</v>
      </c>
      <c r="M1066">
        <v>3.2951226519051029</v>
      </c>
      <c r="N1066" t="s">
        <v>14</v>
      </c>
      <c r="O1066">
        <v>43</v>
      </c>
      <c r="P1066" t="str">
        <f t="shared" si="32"/>
        <v/>
      </c>
      <c r="Q1066">
        <f t="shared" si="33"/>
        <v>3.2951226519051029</v>
      </c>
      <c r="R1066" t="str">
        <f>IF(N1066="nn","",VLOOKUP(P1066,[1]Sheet1!$P:$Q,2,0))</f>
        <v/>
      </c>
    </row>
    <row r="1067" spans="1:18" x14ac:dyDescent="0.25">
      <c r="A1067" s="1">
        <v>1065</v>
      </c>
      <c r="B1067" s="2">
        <v>43691</v>
      </c>
      <c r="C1067">
        <v>38.020000457763672</v>
      </c>
      <c r="D1067">
        <v>40.384998321533203</v>
      </c>
      <c r="E1067">
        <v>36.847499847412109</v>
      </c>
      <c r="F1067">
        <v>39.889999389648438</v>
      </c>
      <c r="G1067">
        <v>40.241724166299882</v>
      </c>
      <c r="H1067">
        <v>40.321102708675419</v>
      </c>
      <c r="I1067">
        <v>41.044655641674957</v>
      </c>
      <c r="J1067" t="s">
        <v>14</v>
      </c>
      <c r="K1067" t="s">
        <v>14</v>
      </c>
      <c r="L1067" t="s">
        <v>14</v>
      </c>
      <c r="M1067">
        <v>3.2951226519051029</v>
      </c>
      <c r="N1067" t="s">
        <v>14</v>
      </c>
      <c r="O1067">
        <v>43</v>
      </c>
      <c r="P1067" t="str">
        <f t="shared" si="32"/>
        <v/>
      </c>
      <c r="Q1067">
        <f t="shared" si="33"/>
        <v>3.2951226519051029</v>
      </c>
      <c r="R1067" t="str">
        <f>IF(N1067="nn","",VLOOKUP(P1067,[1]Sheet1!$P:$Q,2,0))</f>
        <v/>
      </c>
    </row>
    <row r="1068" spans="1:18" x14ac:dyDescent="0.25">
      <c r="A1068" s="1">
        <v>1066</v>
      </c>
      <c r="B1068" s="2">
        <v>43698</v>
      </c>
      <c r="C1068">
        <v>41.029998779296882</v>
      </c>
      <c r="D1068">
        <v>43.362499237060547</v>
      </c>
      <c r="E1068">
        <v>40.409999847412109</v>
      </c>
      <c r="F1068">
        <v>40.610000610351563</v>
      </c>
      <c r="G1068">
        <v>40.346946007457497</v>
      </c>
      <c r="H1068">
        <v>40.365548539702523</v>
      </c>
      <c r="I1068">
        <v>41.009883239169078</v>
      </c>
      <c r="J1068" t="s">
        <v>14</v>
      </c>
      <c r="K1068" t="s">
        <v>14</v>
      </c>
      <c r="L1068" t="s">
        <v>14</v>
      </c>
      <c r="M1068">
        <v>3.2951226519051029</v>
      </c>
      <c r="N1068" t="s">
        <v>14</v>
      </c>
      <c r="O1068">
        <v>43</v>
      </c>
      <c r="P1068" t="str">
        <f t="shared" si="32"/>
        <v/>
      </c>
      <c r="Q1068">
        <f t="shared" si="33"/>
        <v>3.2951226519051029</v>
      </c>
      <c r="R1068" t="str">
        <f>IF(N1068="nn","",VLOOKUP(P1068,[1]Sheet1!$P:$Q,2,0))</f>
        <v/>
      </c>
    </row>
    <row r="1069" spans="1:18" x14ac:dyDescent="0.25">
      <c r="A1069" s="1">
        <v>1067</v>
      </c>
      <c r="B1069" s="2">
        <v>43705</v>
      </c>
      <c r="C1069">
        <v>41.402500152587891</v>
      </c>
      <c r="D1069">
        <v>42.715000152587891</v>
      </c>
      <c r="E1069">
        <v>39.75</v>
      </c>
      <c r="F1069">
        <v>41.877498626708977</v>
      </c>
      <c r="G1069">
        <v>40.784246755815069</v>
      </c>
      <c r="H1069">
        <v>40.59815624539582</v>
      </c>
      <c r="I1069">
        <v>41.079292470172277</v>
      </c>
      <c r="J1069" t="s">
        <v>14</v>
      </c>
      <c r="K1069" t="s">
        <v>14</v>
      </c>
      <c r="L1069" t="s">
        <v>14</v>
      </c>
      <c r="M1069">
        <v>3.2951226519051029</v>
      </c>
      <c r="N1069" t="s">
        <v>14</v>
      </c>
      <c r="O1069">
        <v>43</v>
      </c>
      <c r="P1069" t="str">
        <f t="shared" si="32"/>
        <v/>
      </c>
      <c r="Q1069">
        <f t="shared" si="33"/>
        <v>3.2951226519051029</v>
      </c>
      <c r="R1069" t="str">
        <f>IF(N1069="nn","",VLOOKUP(P1069,[1]Sheet1!$P:$Q,2,0))</f>
        <v/>
      </c>
    </row>
    <row r="1070" spans="1:18" x14ac:dyDescent="0.25">
      <c r="A1070" s="1">
        <v>1068</v>
      </c>
      <c r="B1070" s="2">
        <v>43712</v>
      </c>
      <c r="C1070">
        <v>41.145000457763672</v>
      </c>
      <c r="D1070">
        <v>45.272499084472663</v>
      </c>
      <c r="E1070">
        <v>40.8125</v>
      </c>
      <c r="F1070">
        <v>44.662498474121087</v>
      </c>
      <c r="G1070">
        <v>41.892318675331083</v>
      </c>
      <c r="H1070">
        <v>41.223439665199713</v>
      </c>
      <c r="I1070">
        <v>41.365948950488182</v>
      </c>
      <c r="J1070" t="s">
        <v>14</v>
      </c>
      <c r="K1070" t="s">
        <v>14</v>
      </c>
      <c r="L1070" t="s">
        <v>14</v>
      </c>
      <c r="M1070">
        <v>3.2951226519051029</v>
      </c>
      <c r="N1070" t="s">
        <v>14</v>
      </c>
      <c r="O1070">
        <v>43</v>
      </c>
      <c r="P1070" t="str">
        <f t="shared" si="32"/>
        <v/>
      </c>
      <c r="Q1070">
        <f t="shared" si="33"/>
        <v>3.2951226519051029</v>
      </c>
      <c r="R1070" t="str">
        <f>IF(N1070="nn","",VLOOKUP(P1070,[1]Sheet1!$P:$Q,2,0))</f>
        <v/>
      </c>
    </row>
    <row r="1071" spans="1:18" x14ac:dyDescent="0.25">
      <c r="A1071" s="1">
        <v>1069</v>
      </c>
      <c r="B1071" s="2">
        <v>43719</v>
      </c>
      <c r="C1071">
        <v>44.974998474121087</v>
      </c>
      <c r="D1071">
        <v>47.099998474121087</v>
      </c>
      <c r="E1071">
        <v>44.697498321533203</v>
      </c>
      <c r="F1071">
        <v>45.485000610351563</v>
      </c>
      <c r="G1071">
        <v>42.918799228194082</v>
      </c>
      <c r="H1071">
        <v>41.879064425992297</v>
      </c>
      <c r="I1071">
        <v>41.69547308327725</v>
      </c>
      <c r="J1071" t="s">
        <v>14</v>
      </c>
      <c r="K1071" t="s">
        <v>14</v>
      </c>
      <c r="L1071" t="s">
        <v>14</v>
      </c>
      <c r="M1071">
        <v>3.2951226519051029</v>
      </c>
      <c r="N1071" t="s">
        <v>14</v>
      </c>
      <c r="O1071">
        <v>43</v>
      </c>
      <c r="P1071" t="str">
        <f t="shared" si="32"/>
        <v/>
      </c>
      <c r="Q1071">
        <f t="shared" si="33"/>
        <v>3.2951226519051029</v>
      </c>
      <c r="R1071" t="str">
        <f>IF(N1071="nn","",VLOOKUP(P1071,[1]Sheet1!$P:$Q,2,0))</f>
        <v/>
      </c>
    </row>
    <row r="1072" spans="1:18" x14ac:dyDescent="0.25">
      <c r="A1072" s="1">
        <v>1070</v>
      </c>
      <c r="B1072" s="2">
        <v>43726</v>
      </c>
      <c r="C1072">
        <v>44.729999542236328</v>
      </c>
      <c r="D1072">
        <v>45.400001525878913</v>
      </c>
      <c r="E1072">
        <v>43.069999694824219</v>
      </c>
      <c r="F1072">
        <v>43.172500610351563</v>
      </c>
      <c r="G1072">
        <v>42.991285337381932</v>
      </c>
      <c r="H1072">
        <v>42.078054608201413</v>
      </c>
      <c r="I1072">
        <v>41.813635285443198</v>
      </c>
      <c r="J1072" t="s">
        <v>14</v>
      </c>
      <c r="K1072" t="s">
        <v>14</v>
      </c>
      <c r="L1072" t="s">
        <v>14</v>
      </c>
      <c r="M1072">
        <v>3.2951226519051029</v>
      </c>
      <c r="N1072" t="s">
        <v>14</v>
      </c>
      <c r="O1072">
        <v>43</v>
      </c>
      <c r="P1072" t="str">
        <f t="shared" si="32"/>
        <v/>
      </c>
      <c r="Q1072">
        <f t="shared" si="33"/>
        <v>3.2951226519051029</v>
      </c>
      <c r="R1072" t="str">
        <f>IF(N1072="nn","",VLOOKUP(P1072,[1]Sheet1!$P:$Q,2,0))</f>
        <v/>
      </c>
    </row>
    <row r="1073" spans="1:18" x14ac:dyDescent="0.25">
      <c r="A1073" s="1">
        <v>1071</v>
      </c>
      <c r="B1073" s="2">
        <v>43733</v>
      </c>
      <c r="C1073">
        <v>43.174999237060547</v>
      </c>
      <c r="D1073">
        <v>44.755001068115227</v>
      </c>
      <c r="E1073">
        <v>42.330001831054688</v>
      </c>
      <c r="F1073">
        <v>42.939998626708977</v>
      </c>
      <c r="G1073">
        <v>42.976631991475372</v>
      </c>
      <c r="H1073">
        <v>42.210661380279497</v>
      </c>
      <c r="I1073">
        <v>41.903744352744461</v>
      </c>
      <c r="J1073" t="s">
        <v>14</v>
      </c>
      <c r="K1073" t="s">
        <v>14</v>
      </c>
      <c r="L1073" t="s">
        <v>14</v>
      </c>
      <c r="M1073">
        <v>3.2951226519051029</v>
      </c>
      <c r="N1073" t="s">
        <v>14</v>
      </c>
      <c r="O1073">
        <v>43</v>
      </c>
      <c r="P1073" t="str">
        <f t="shared" si="32"/>
        <v/>
      </c>
      <c r="Q1073">
        <f t="shared" si="33"/>
        <v>3.2951226519051029</v>
      </c>
      <c r="R1073" t="str">
        <f>IF(N1073="nn","",VLOOKUP(P1073,[1]Sheet1!$P:$Q,2,0))</f>
        <v/>
      </c>
    </row>
    <row r="1074" spans="1:18" x14ac:dyDescent="0.25">
      <c r="A1074" s="1">
        <v>1072</v>
      </c>
      <c r="B1074" s="2">
        <v>43740</v>
      </c>
      <c r="C1074">
        <v>43.200000762939453</v>
      </c>
      <c r="D1074">
        <v>45.787498474121087</v>
      </c>
      <c r="E1074">
        <v>42.532501220703118</v>
      </c>
      <c r="F1074">
        <v>45.492500305175781</v>
      </c>
      <c r="G1074">
        <v>43.695451509675493</v>
      </c>
      <c r="H1074">
        <v>42.715559676417392</v>
      </c>
      <c r="I1074">
        <v>42.190844828938957</v>
      </c>
      <c r="J1074" t="s">
        <v>14</v>
      </c>
      <c r="K1074" t="s">
        <v>14</v>
      </c>
      <c r="L1074" t="s">
        <v>14</v>
      </c>
      <c r="M1074">
        <v>3.2951226519051029</v>
      </c>
      <c r="N1074" t="s">
        <v>14</v>
      </c>
      <c r="O1074">
        <v>43</v>
      </c>
      <c r="P1074" t="str">
        <f t="shared" si="32"/>
        <v/>
      </c>
      <c r="Q1074">
        <f t="shared" si="33"/>
        <v>3.2951226519051029</v>
      </c>
      <c r="R1074" t="str">
        <f>IF(N1074="nn","",VLOOKUP(P1074,[1]Sheet1!$P:$Q,2,0))</f>
        <v/>
      </c>
    </row>
    <row r="1075" spans="1:18" x14ac:dyDescent="0.25">
      <c r="A1075" s="1">
        <v>1073</v>
      </c>
      <c r="B1075" s="2">
        <v>43747</v>
      </c>
      <c r="C1075">
        <v>46.145000457763672</v>
      </c>
      <c r="D1075">
        <v>47.334999084472663</v>
      </c>
      <c r="E1075">
        <v>44.125</v>
      </c>
      <c r="F1075">
        <v>46.497501373291023</v>
      </c>
      <c r="G1075">
        <v>44.496037184994208</v>
      </c>
      <c r="H1075">
        <v>43.297396860551792</v>
      </c>
      <c r="I1075">
        <v>42.535377352487131</v>
      </c>
      <c r="J1075" t="s">
        <v>14</v>
      </c>
      <c r="K1075" t="s">
        <v>14</v>
      </c>
      <c r="L1075" t="s">
        <v>14</v>
      </c>
      <c r="M1075">
        <v>3.2951226519051029</v>
      </c>
      <c r="N1075" t="s">
        <v>14</v>
      </c>
      <c r="O1075">
        <v>43</v>
      </c>
      <c r="P1075" t="str">
        <f t="shared" si="32"/>
        <v/>
      </c>
      <c r="Q1075">
        <f t="shared" si="33"/>
        <v>3.2951226519051029</v>
      </c>
      <c r="R1075" t="str">
        <f>IF(N1075="nn","",VLOOKUP(P1075,[1]Sheet1!$P:$Q,2,0))</f>
        <v/>
      </c>
    </row>
    <row r="1076" spans="1:18" x14ac:dyDescent="0.25">
      <c r="A1076" s="1">
        <v>1074</v>
      </c>
      <c r="B1076" s="2">
        <v>43748</v>
      </c>
      <c r="C1076">
        <v>46.409999847412109</v>
      </c>
      <c r="D1076">
        <v>52.924999237060547</v>
      </c>
      <c r="E1076">
        <v>46.097499847412109</v>
      </c>
      <c r="F1076">
        <v>51.944999694824219</v>
      </c>
      <c r="G1076">
        <v>49.344374656677253</v>
      </c>
      <c r="H1076">
        <v>49.344374656677253</v>
      </c>
      <c r="I1076">
        <v>49.344374656677253</v>
      </c>
      <c r="J1076">
        <v>47.334999084472663</v>
      </c>
      <c r="K1076">
        <v>52.924999237060547</v>
      </c>
      <c r="L1076">
        <v>49.705122499317213</v>
      </c>
      <c r="M1076">
        <v>3.2951226519051029</v>
      </c>
      <c r="N1076">
        <v>695</v>
      </c>
      <c r="O1076">
        <v>43</v>
      </c>
      <c r="P1076">
        <f t="shared" si="32"/>
        <v>41</v>
      </c>
      <c r="Q1076">
        <f t="shared" si="33"/>
        <v>3.2951226519051029</v>
      </c>
      <c r="R1076">
        <f>IF(N1076="nn","",VLOOKUP(P1076,[1]Sheet1!$P:$Q,2,0))</f>
        <v>63.939700211029049</v>
      </c>
    </row>
    <row r="1077" spans="1:18" x14ac:dyDescent="0.25">
      <c r="A1077" s="1">
        <v>1075</v>
      </c>
      <c r="B1077" s="2">
        <v>43621</v>
      </c>
      <c r="C1077">
        <v>33.977500915527337</v>
      </c>
      <c r="D1077">
        <v>36.720001220703118</v>
      </c>
      <c r="E1077">
        <v>33.150001525878913</v>
      </c>
      <c r="F1077">
        <v>36.375</v>
      </c>
      <c r="G1077">
        <v>38.223455844217497</v>
      </c>
      <c r="H1077">
        <v>40.058596675078732</v>
      </c>
      <c r="I1077">
        <v>41.989249352785791</v>
      </c>
      <c r="J1077" t="s">
        <v>14</v>
      </c>
      <c r="K1077" t="s">
        <v>14</v>
      </c>
      <c r="L1077" t="s">
        <v>14</v>
      </c>
      <c r="M1077">
        <v>3.7500867882931739</v>
      </c>
      <c r="N1077" t="s">
        <v>14</v>
      </c>
      <c r="O1077">
        <v>44</v>
      </c>
      <c r="P1077" t="str">
        <f t="shared" si="32"/>
        <v/>
      </c>
      <c r="Q1077">
        <f t="shared" si="33"/>
        <v>3.7500867882931739</v>
      </c>
      <c r="R1077" t="str">
        <f>IF(N1077="nn","",VLOOKUP(P1077,[1]Sheet1!$P:$Q,2,0))</f>
        <v/>
      </c>
    </row>
    <row r="1078" spans="1:18" x14ac:dyDescent="0.25">
      <c r="A1078" s="1">
        <v>1076</v>
      </c>
      <c r="B1078" s="2">
        <v>43628</v>
      </c>
      <c r="C1078">
        <v>36.939998626708977</v>
      </c>
      <c r="D1078">
        <v>38.090000152587891</v>
      </c>
      <c r="E1078">
        <v>35.709999084472663</v>
      </c>
      <c r="F1078">
        <v>36.159999847412109</v>
      </c>
      <c r="G1078">
        <v>37.633896987987391</v>
      </c>
      <c r="H1078">
        <v>39.458812547745403</v>
      </c>
      <c r="I1078">
        <v>41.522909392355899</v>
      </c>
      <c r="J1078" t="s">
        <v>14</v>
      </c>
      <c r="K1078" t="s">
        <v>14</v>
      </c>
      <c r="L1078" t="s">
        <v>14</v>
      </c>
      <c r="M1078">
        <v>3.7500867882931739</v>
      </c>
      <c r="N1078" t="s">
        <v>14</v>
      </c>
      <c r="O1078">
        <v>44</v>
      </c>
      <c r="P1078" t="str">
        <f t="shared" si="32"/>
        <v/>
      </c>
      <c r="Q1078">
        <f t="shared" si="33"/>
        <v>3.7500867882931739</v>
      </c>
      <c r="R1078" t="str">
        <f>IF(N1078="nn","",VLOOKUP(P1078,[1]Sheet1!$P:$Q,2,0))</f>
        <v/>
      </c>
    </row>
    <row r="1079" spans="1:18" x14ac:dyDescent="0.25">
      <c r="A1079" s="1">
        <v>1077</v>
      </c>
      <c r="B1079" s="2">
        <v>43635</v>
      </c>
      <c r="C1079">
        <v>36.142501831054688</v>
      </c>
      <c r="D1079">
        <v>39.332500457763672</v>
      </c>
      <c r="E1079">
        <v>35.912498474121087</v>
      </c>
      <c r="F1079">
        <v>37.939998626708977</v>
      </c>
      <c r="G1079">
        <v>37.721354599050713</v>
      </c>
      <c r="H1079">
        <v>39.225148867585951</v>
      </c>
      <c r="I1079">
        <v>41.236276531104153</v>
      </c>
      <c r="J1079" t="s">
        <v>14</v>
      </c>
      <c r="K1079" t="s">
        <v>14</v>
      </c>
      <c r="L1079" t="s">
        <v>14</v>
      </c>
      <c r="M1079">
        <v>3.7500867882931739</v>
      </c>
      <c r="N1079" t="s">
        <v>14</v>
      </c>
      <c r="O1079">
        <v>44</v>
      </c>
      <c r="P1079" t="str">
        <f t="shared" si="32"/>
        <v/>
      </c>
      <c r="Q1079">
        <f t="shared" si="33"/>
        <v>3.7500867882931739</v>
      </c>
      <c r="R1079" t="str">
        <f>IF(N1079="nn","",VLOOKUP(P1079,[1]Sheet1!$P:$Q,2,0))</f>
        <v/>
      </c>
    </row>
    <row r="1080" spans="1:18" x14ac:dyDescent="0.25">
      <c r="A1080" s="1">
        <v>1078</v>
      </c>
      <c r="B1080" s="2">
        <v>43642</v>
      </c>
      <c r="C1080">
        <v>38.154998779296882</v>
      </c>
      <c r="D1080">
        <v>41.342498779296882</v>
      </c>
      <c r="E1080">
        <v>37.680000305175781</v>
      </c>
      <c r="F1080">
        <v>41.057498931884773</v>
      </c>
      <c r="G1080">
        <v>38.67453869414615</v>
      </c>
      <c r="H1080">
        <v>39.507048877478077</v>
      </c>
      <c r="I1080">
        <v>41.221974323166599</v>
      </c>
      <c r="J1080" t="s">
        <v>14</v>
      </c>
      <c r="K1080" t="s">
        <v>14</v>
      </c>
      <c r="L1080" t="s">
        <v>14</v>
      </c>
      <c r="M1080">
        <v>3.7500867882931739</v>
      </c>
      <c r="N1080" t="s">
        <v>14</v>
      </c>
      <c r="O1080">
        <v>44</v>
      </c>
      <c r="P1080" t="str">
        <f t="shared" si="32"/>
        <v/>
      </c>
      <c r="Q1080">
        <f t="shared" si="33"/>
        <v>3.7500867882931739</v>
      </c>
      <c r="R1080" t="str">
        <f>IF(N1080="nn","",VLOOKUP(P1080,[1]Sheet1!$P:$Q,2,0))</f>
        <v/>
      </c>
    </row>
    <row r="1081" spans="1:18" x14ac:dyDescent="0.25">
      <c r="A1081" s="1">
        <v>1079</v>
      </c>
      <c r="B1081" s="2">
        <v>43649</v>
      </c>
      <c r="C1081">
        <v>43.142501831054688</v>
      </c>
      <c r="D1081">
        <v>43.487499237060547</v>
      </c>
      <c r="E1081">
        <v>39.419998168945313</v>
      </c>
      <c r="F1081">
        <v>40.057498931884773</v>
      </c>
      <c r="G1081">
        <v>39.069670190642903</v>
      </c>
      <c r="H1081">
        <v>39.591733501232952</v>
      </c>
      <c r="I1081">
        <v>41.128816291864062</v>
      </c>
      <c r="J1081" t="s">
        <v>14</v>
      </c>
      <c r="K1081" t="s">
        <v>14</v>
      </c>
      <c r="L1081" t="s">
        <v>14</v>
      </c>
      <c r="M1081">
        <v>3.7500867882931739</v>
      </c>
      <c r="N1081" t="s">
        <v>14</v>
      </c>
      <c r="O1081">
        <v>44</v>
      </c>
      <c r="P1081" t="str">
        <f t="shared" si="32"/>
        <v/>
      </c>
      <c r="Q1081">
        <f t="shared" si="33"/>
        <v>3.7500867882931739</v>
      </c>
      <c r="R1081" t="str">
        <f>IF(N1081="nn","",VLOOKUP(P1081,[1]Sheet1!$P:$Q,2,0))</f>
        <v/>
      </c>
    </row>
    <row r="1082" spans="1:18" x14ac:dyDescent="0.25">
      <c r="A1082" s="1">
        <v>1080</v>
      </c>
      <c r="B1082" s="2">
        <v>43656</v>
      </c>
      <c r="C1082">
        <v>39.457500457763672</v>
      </c>
      <c r="D1082">
        <v>42.617500305175781</v>
      </c>
      <c r="E1082">
        <v>38.75</v>
      </c>
      <c r="F1082">
        <v>41.902500152587891</v>
      </c>
      <c r="G1082">
        <v>39.87905017977004</v>
      </c>
      <c r="H1082">
        <v>39.947236062979869</v>
      </c>
      <c r="I1082">
        <v>41.190711000721961</v>
      </c>
      <c r="J1082" t="s">
        <v>14</v>
      </c>
      <c r="K1082" t="s">
        <v>14</v>
      </c>
      <c r="L1082" t="s">
        <v>14</v>
      </c>
      <c r="M1082">
        <v>3.7500867882931739</v>
      </c>
      <c r="N1082" t="s">
        <v>14</v>
      </c>
      <c r="O1082">
        <v>44</v>
      </c>
      <c r="P1082" t="str">
        <f t="shared" si="32"/>
        <v/>
      </c>
      <c r="Q1082">
        <f t="shared" si="33"/>
        <v>3.7500867882931739</v>
      </c>
      <c r="R1082" t="str">
        <f>IF(N1082="nn","",VLOOKUP(P1082,[1]Sheet1!$P:$Q,2,0))</f>
        <v/>
      </c>
    </row>
    <row r="1083" spans="1:18" x14ac:dyDescent="0.25">
      <c r="A1083" s="1">
        <v>1081</v>
      </c>
      <c r="B1083" s="2">
        <v>43663</v>
      </c>
      <c r="C1083">
        <v>42.115001678466797</v>
      </c>
      <c r="D1083">
        <v>43.177501678466797</v>
      </c>
      <c r="E1083">
        <v>41.209999084472663</v>
      </c>
      <c r="F1083">
        <v>42.110000610351563</v>
      </c>
      <c r="G1083">
        <v>40.516464588507617</v>
      </c>
      <c r="H1083">
        <v>40.279969070267818</v>
      </c>
      <c r="I1083">
        <v>41.264254169492332</v>
      </c>
      <c r="J1083" t="s">
        <v>14</v>
      </c>
      <c r="K1083" t="s">
        <v>14</v>
      </c>
      <c r="L1083" t="s">
        <v>14</v>
      </c>
      <c r="M1083">
        <v>3.7500867882931739</v>
      </c>
      <c r="N1083" t="s">
        <v>14</v>
      </c>
      <c r="O1083">
        <v>44</v>
      </c>
      <c r="P1083" t="str">
        <f t="shared" si="32"/>
        <v/>
      </c>
      <c r="Q1083">
        <f t="shared" si="33"/>
        <v>3.7500867882931739</v>
      </c>
      <c r="R1083" t="str">
        <f>IF(N1083="nn","",VLOOKUP(P1083,[1]Sheet1!$P:$Q,2,0))</f>
        <v/>
      </c>
    </row>
    <row r="1084" spans="1:18" x14ac:dyDescent="0.25">
      <c r="A1084" s="1">
        <v>1082</v>
      </c>
      <c r="B1084" s="2">
        <v>43670</v>
      </c>
      <c r="C1084">
        <v>42.325000762939453</v>
      </c>
      <c r="D1084">
        <v>44.722499847412109</v>
      </c>
      <c r="E1084">
        <v>42.25</v>
      </c>
      <c r="F1084">
        <v>43.767501831054688</v>
      </c>
      <c r="G1084">
        <v>41.445332372092487</v>
      </c>
      <c r="H1084">
        <v>40.816512571927341</v>
      </c>
      <c r="I1084">
        <v>41.464513982417323</v>
      </c>
      <c r="J1084" t="s">
        <v>14</v>
      </c>
      <c r="K1084" t="s">
        <v>14</v>
      </c>
      <c r="L1084" t="s">
        <v>14</v>
      </c>
      <c r="M1084">
        <v>3.7500867882931739</v>
      </c>
      <c r="N1084" t="s">
        <v>14</v>
      </c>
      <c r="O1084">
        <v>44</v>
      </c>
      <c r="P1084" t="str">
        <f t="shared" si="32"/>
        <v/>
      </c>
      <c r="Q1084">
        <f t="shared" si="33"/>
        <v>3.7500867882931739</v>
      </c>
      <c r="R1084" t="str">
        <f>IF(N1084="nn","",VLOOKUP(P1084,[1]Sheet1!$P:$Q,2,0))</f>
        <v/>
      </c>
    </row>
    <row r="1085" spans="1:18" x14ac:dyDescent="0.25">
      <c r="A1085" s="1">
        <v>1083</v>
      </c>
      <c r="B1085" s="2">
        <v>43677</v>
      </c>
      <c r="C1085">
        <v>43.694999694824219</v>
      </c>
      <c r="D1085">
        <v>43.985000610351563</v>
      </c>
      <c r="E1085">
        <v>39.819999694824219</v>
      </c>
      <c r="F1085">
        <v>40.297500610351563</v>
      </c>
      <c r="G1085">
        <v>41.117380440166507</v>
      </c>
      <c r="H1085">
        <v>40.736664577838759</v>
      </c>
      <c r="I1085">
        <v>41.371152912652057</v>
      </c>
      <c r="J1085" t="s">
        <v>14</v>
      </c>
      <c r="K1085" t="s">
        <v>14</v>
      </c>
      <c r="L1085" t="s">
        <v>14</v>
      </c>
      <c r="M1085">
        <v>3.7500867882931739</v>
      </c>
      <c r="N1085" t="s">
        <v>14</v>
      </c>
      <c r="O1085">
        <v>44</v>
      </c>
      <c r="P1085" t="str">
        <f t="shared" si="32"/>
        <v/>
      </c>
      <c r="Q1085">
        <f t="shared" si="33"/>
        <v>3.7500867882931739</v>
      </c>
      <c r="R1085" t="str">
        <f>IF(N1085="nn","",VLOOKUP(P1085,[1]Sheet1!$P:$Q,2,0))</f>
        <v/>
      </c>
    </row>
    <row r="1086" spans="1:18" x14ac:dyDescent="0.25">
      <c r="A1086" s="1">
        <v>1084</v>
      </c>
      <c r="B1086" s="2">
        <v>43684</v>
      </c>
      <c r="C1086">
        <v>38.450000762939453</v>
      </c>
      <c r="D1086">
        <v>39.577499389648438</v>
      </c>
      <c r="E1086">
        <v>37.224998474121087</v>
      </c>
      <c r="F1086">
        <v>38.544998168945313</v>
      </c>
      <c r="G1086">
        <v>40.382414076960458</v>
      </c>
      <c r="H1086">
        <v>40.399485130316691</v>
      </c>
      <c r="I1086">
        <v>41.145060533155522</v>
      </c>
      <c r="J1086" t="s">
        <v>14</v>
      </c>
      <c r="K1086" t="s">
        <v>14</v>
      </c>
      <c r="L1086" t="s">
        <v>14</v>
      </c>
      <c r="M1086">
        <v>3.7500867882931739</v>
      </c>
      <c r="N1086" t="s">
        <v>14</v>
      </c>
      <c r="O1086">
        <v>44</v>
      </c>
      <c r="P1086" t="str">
        <f t="shared" si="32"/>
        <v/>
      </c>
      <c r="Q1086">
        <f t="shared" si="33"/>
        <v>3.7500867882931739</v>
      </c>
      <c r="R1086" t="str">
        <f>IF(N1086="nn","",VLOOKUP(P1086,[1]Sheet1!$P:$Q,2,0))</f>
        <v/>
      </c>
    </row>
    <row r="1087" spans="1:18" x14ac:dyDescent="0.25">
      <c r="A1087" s="1">
        <v>1085</v>
      </c>
      <c r="B1087" s="2">
        <v>43691</v>
      </c>
      <c r="C1087">
        <v>38.020000457763672</v>
      </c>
      <c r="D1087">
        <v>40.384998321533203</v>
      </c>
      <c r="E1087">
        <v>36.847499847412109</v>
      </c>
      <c r="F1087">
        <v>39.889999389648438</v>
      </c>
      <c r="G1087">
        <v>40.241724166299882</v>
      </c>
      <c r="H1087">
        <v>40.321102708675419</v>
      </c>
      <c r="I1087">
        <v>41.044655641674957</v>
      </c>
      <c r="J1087" t="s">
        <v>14</v>
      </c>
      <c r="K1087" t="s">
        <v>14</v>
      </c>
      <c r="L1087" t="s">
        <v>14</v>
      </c>
      <c r="M1087">
        <v>3.7500867882931739</v>
      </c>
      <c r="N1087" t="s">
        <v>14</v>
      </c>
      <c r="O1087">
        <v>44</v>
      </c>
      <c r="P1087" t="str">
        <f t="shared" si="32"/>
        <v/>
      </c>
      <c r="Q1087">
        <f t="shared" si="33"/>
        <v>3.7500867882931739</v>
      </c>
      <c r="R1087" t="str">
        <f>IF(N1087="nn","",VLOOKUP(P1087,[1]Sheet1!$P:$Q,2,0))</f>
        <v/>
      </c>
    </row>
    <row r="1088" spans="1:18" x14ac:dyDescent="0.25">
      <c r="A1088" s="1">
        <v>1086</v>
      </c>
      <c r="B1088" s="2">
        <v>43698</v>
      </c>
      <c r="C1088">
        <v>41.029998779296882</v>
      </c>
      <c r="D1088">
        <v>43.362499237060547</v>
      </c>
      <c r="E1088">
        <v>40.409999847412109</v>
      </c>
      <c r="F1088">
        <v>40.610000610351563</v>
      </c>
      <c r="G1088">
        <v>40.346946007457497</v>
      </c>
      <c r="H1088">
        <v>40.365548539702523</v>
      </c>
      <c r="I1088">
        <v>41.009883239169078</v>
      </c>
      <c r="J1088" t="s">
        <v>14</v>
      </c>
      <c r="K1088" t="s">
        <v>14</v>
      </c>
      <c r="L1088" t="s">
        <v>14</v>
      </c>
      <c r="M1088">
        <v>3.7500867882931739</v>
      </c>
      <c r="N1088" t="s">
        <v>14</v>
      </c>
      <c r="O1088">
        <v>44</v>
      </c>
      <c r="P1088" t="str">
        <f t="shared" si="32"/>
        <v/>
      </c>
      <c r="Q1088">
        <f t="shared" si="33"/>
        <v>3.7500867882931739</v>
      </c>
      <c r="R1088" t="str">
        <f>IF(N1088="nn","",VLOOKUP(P1088,[1]Sheet1!$P:$Q,2,0))</f>
        <v/>
      </c>
    </row>
    <row r="1089" spans="1:18" x14ac:dyDescent="0.25">
      <c r="A1089" s="1">
        <v>1087</v>
      </c>
      <c r="B1089" s="2">
        <v>43705</v>
      </c>
      <c r="C1089">
        <v>41.402500152587891</v>
      </c>
      <c r="D1089">
        <v>42.715000152587891</v>
      </c>
      <c r="E1089">
        <v>39.75</v>
      </c>
      <c r="F1089">
        <v>41.877498626708977</v>
      </c>
      <c r="G1089">
        <v>40.784246755815069</v>
      </c>
      <c r="H1089">
        <v>40.59815624539582</v>
      </c>
      <c r="I1089">
        <v>41.079292470172277</v>
      </c>
      <c r="J1089" t="s">
        <v>14</v>
      </c>
      <c r="K1089" t="s">
        <v>14</v>
      </c>
      <c r="L1089" t="s">
        <v>14</v>
      </c>
      <c r="M1089">
        <v>3.7500867882931739</v>
      </c>
      <c r="N1089" t="s">
        <v>14</v>
      </c>
      <c r="O1089">
        <v>44</v>
      </c>
      <c r="P1089" t="str">
        <f t="shared" si="32"/>
        <v/>
      </c>
      <c r="Q1089">
        <f t="shared" si="33"/>
        <v>3.7500867882931739</v>
      </c>
      <c r="R1089" t="str">
        <f>IF(N1089="nn","",VLOOKUP(P1089,[1]Sheet1!$P:$Q,2,0))</f>
        <v/>
      </c>
    </row>
    <row r="1090" spans="1:18" x14ac:dyDescent="0.25">
      <c r="A1090" s="1">
        <v>1088</v>
      </c>
      <c r="B1090" s="2">
        <v>43712</v>
      </c>
      <c r="C1090">
        <v>41.145000457763672</v>
      </c>
      <c r="D1090">
        <v>45.272499084472663</v>
      </c>
      <c r="E1090">
        <v>40.8125</v>
      </c>
      <c r="F1090">
        <v>44.662498474121087</v>
      </c>
      <c r="G1090">
        <v>41.892318675331083</v>
      </c>
      <c r="H1090">
        <v>41.223439665199713</v>
      </c>
      <c r="I1090">
        <v>41.365948950488182</v>
      </c>
      <c r="J1090" t="s">
        <v>14</v>
      </c>
      <c r="K1090" t="s">
        <v>14</v>
      </c>
      <c r="L1090" t="s">
        <v>14</v>
      </c>
      <c r="M1090">
        <v>3.7500867882931739</v>
      </c>
      <c r="N1090" t="s">
        <v>14</v>
      </c>
      <c r="O1090">
        <v>44</v>
      </c>
      <c r="P1090" t="str">
        <f t="shared" si="32"/>
        <v/>
      </c>
      <c r="Q1090">
        <f t="shared" si="33"/>
        <v>3.7500867882931739</v>
      </c>
      <c r="R1090" t="str">
        <f>IF(N1090="nn","",VLOOKUP(P1090,[1]Sheet1!$P:$Q,2,0))</f>
        <v/>
      </c>
    </row>
    <row r="1091" spans="1:18" x14ac:dyDescent="0.25">
      <c r="A1091" s="1">
        <v>1089</v>
      </c>
      <c r="B1091" s="2">
        <v>43719</v>
      </c>
      <c r="C1091">
        <v>44.974998474121087</v>
      </c>
      <c r="D1091">
        <v>47.099998474121087</v>
      </c>
      <c r="E1091">
        <v>44.697498321533203</v>
      </c>
      <c r="F1091">
        <v>45.485000610351563</v>
      </c>
      <c r="G1091">
        <v>42.918799228194082</v>
      </c>
      <c r="H1091">
        <v>41.879064425992297</v>
      </c>
      <c r="I1091">
        <v>41.69547308327725</v>
      </c>
      <c r="J1091" t="s">
        <v>14</v>
      </c>
      <c r="K1091" t="s">
        <v>14</v>
      </c>
      <c r="L1091" t="s">
        <v>14</v>
      </c>
      <c r="M1091">
        <v>3.7500867882931739</v>
      </c>
      <c r="N1091" t="s">
        <v>14</v>
      </c>
      <c r="O1091">
        <v>44</v>
      </c>
      <c r="P1091" t="str">
        <f t="shared" ref="P1091:P1154" si="34">IF(J1091="nn","",WEEKNUM(B1091))</f>
        <v/>
      </c>
      <c r="Q1091">
        <f t="shared" ref="Q1091:Q1154" si="35">M1091</f>
        <v>3.7500867882931739</v>
      </c>
      <c r="R1091" t="str">
        <f>IF(N1091="nn","",VLOOKUP(P1091,[1]Sheet1!$P:$Q,2,0))</f>
        <v/>
      </c>
    </row>
    <row r="1092" spans="1:18" x14ac:dyDescent="0.25">
      <c r="A1092" s="1">
        <v>1090</v>
      </c>
      <c r="B1092" s="2">
        <v>43726</v>
      </c>
      <c r="C1092">
        <v>44.729999542236328</v>
      </c>
      <c r="D1092">
        <v>45.400001525878913</v>
      </c>
      <c r="E1092">
        <v>43.069999694824219</v>
      </c>
      <c r="F1092">
        <v>43.172500610351563</v>
      </c>
      <c r="G1092">
        <v>42.991285337381932</v>
      </c>
      <c r="H1092">
        <v>42.078054608201413</v>
      </c>
      <c r="I1092">
        <v>41.813635285443198</v>
      </c>
      <c r="J1092" t="s">
        <v>14</v>
      </c>
      <c r="K1092" t="s">
        <v>14</v>
      </c>
      <c r="L1092" t="s">
        <v>14</v>
      </c>
      <c r="M1092">
        <v>3.7500867882931739</v>
      </c>
      <c r="N1092" t="s">
        <v>14</v>
      </c>
      <c r="O1092">
        <v>44</v>
      </c>
      <c r="P1092" t="str">
        <f t="shared" si="34"/>
        <v/>
      </c>
      <c r="Q1092">
        <f t="shared" si="35"/>
        <v>3.7500867882931739</v>
      </c>
      <c r="R1092" t="str">
        <f>IF(N1092="nn","",VLOOKUP(P1092,[1]Sheet1!$P:$Q,2,0))</f>
        <v/>
      </c>
    </row>
    <row r="1093" spans="1:18" x14ac:dyDescent="0.25">
      <c r="A1093" s="1">
        <v>1091</v>
      </c>
      <c r="B1093" s="2">
        <v>43733</v>
      </c>
      <c r="C1093">
        <v>43.174999237060547</v>
      </c>
      <c r="D1093">
        <v>44.755001068115227</v>
      </c>
      <c r="E1093">
        <v>42.330001831054688</v>
      </c>
      <c r="F1093">
        <v>42.939998626708977</v>
      </c>
      <c r="G1093">
        <v>42.976631991475372</v>
      </c>
      <c r="H1093">
        <v>42.210661380279497</v>
      </c>
      <c r="I1093">
        <v>41.903744352744461</v>
      </c>
      <c r="J1093" t="s">
        <v>14</v>
      </c>
      <c r="K1093" t="s">
        <v>14</v>
      </c>
      <c r="L1093" t="s">
        <v>14</v>
      </c>
      <c r="M1093">
        <v>3.7500867882931739</v>
      </c>
      <c r="N1093" t="s">
        <v>14</v>
      </c>
      <c r="O1093">
        <v>44</v>
      </c>
      <c r="P1093" t="str">
        <f t="shared" si="34"/>
        <v/>
      </c>
      <c r="Q1093">
        <f t="shared" si="35"/>
        <v>3.7500867882931739</v>
      </c>
      <c r="R1093" t="str">
        <f>IF(N1093="nn","",VLOOKUP(P1093,[1]Sheet1!$P:$Q,2,0))</f>
        <v/>
      </c>
    </row>
    <row r="1094" spans="1:18" x14ac:dyDescent="0.25">
      <c r="A1094" s="1">
        <v>1092</v>
      </c>
      <c r="B1094" s="2">
        <v>43740</v>
      </c>
      <c r="C1094">
        <v>43.200000762939453</v>
      </c>
      <c r="D1094">
        <v>45.787498474121087</v>
      </c>
      <c r="E1094">
        <v>42.532501220703118</v>
      </c>
      <c r="F1094">
        <v>45.492500305175781</v>
      </c>
      <c r="G1094">
        <v>43.695451509675493</v>
      </c>
      <c r="H1094">
        <v>42.715559676417392</v>
      </c>
      <c r="I1094">
        <v>42.190844828938957</v>
      </c>
      <c r="J1094" t="s">
        <v>14</v>
      </c>
      <c r="K1094" t="s">
        <v>14</v>
      </c>
      <c r="L1094" t="s">
        <v>14</v>
      </c>
      <c r="M1094">
        <v>3.7500867882931739</v>
      </c>
      <c r="N1094" t="s">
        <v>14</v>
      </c>
      <c r="O1094">
        <v>44</v>
      </c>
      <c r="P1094" t="str">
        <f t="shared" si="34"/>
        <v/>
      </c>
      <c r="Q1094">
        <f t="shared" si="35"/>
        <v>3.7500867882931739</v>
      </c>
      <c r="R1094" t="str">
        <f>IF(N1094="nn","",VLOOKUP(P1094,[1]Sheet1!$P:$Q,2,0))</f>
        <v/>
      </c>
    </row>
    <row r="1095" spans="1:18" x14ac:dyDescent="0.25">
      <c r="A1095" s="1">
        <v>1093</v>
      </c>
      <c r="B1095" s="2">
        <v>43747</v>
      </c>
      <c r="C1095">
        <v>46.145000457763672</v>
      </c>
      <c r="D1095">
        <v>47.334999084472663</v>
      </c>
      <c r="E1095">
        <v>44.125</v>
      </c>
      <c r="F1095">
        <v>46.497501373291023</v>
      </c>
      <c r="G1095">
        <v>44.496037184994208</v>
      </c>
      <c r="H1095">
        <v>43.297396860551792</v>
      </c>
      <c r="I1095">
        <v>42.535377352487131</v>
      </c>
      <c r="J1095" t="s">
        <v>14</v>
      </c>
      <c r="K1095" t="s">
        <v>14</v>
      </c>
      <c r="L1095" t="s">
        <v>14</v>
      </c>
      <c r="M1095">
        <v>3.7500867882931739</v>
      </c>
      <c r="N1095" t="s">
        <v>14</v>
      </c>
      <c r="O1095">
        <v>44</v>
      </c>
      <c r="P1095" t="str">
        <f t="shared" si="34"/>
        <v/>
      </c>
      <c r="Q1095">
        <f t="shared" si="35"/>
        <v>3.7500867882931739</v>
      </c>
      <c r="R1095" t="str">
        <f>IF(N1095="nn","",VLOOKUP(P1095,[1]Sheet1!$P:$Q,2,0))</f>
        <v/>
      </c>
    </row>
    <row r="1096" spans="1:18" x14ac:dyDescent="0.25">
      <c r="A1096" s="1">
        <v>1094</v>
      </c>
      <c r="B1096" s="2">
        <v>43754</v>
      </c>
      <c r="C1096">
        <v>46.409999847412109</v>
      </c>
      <c r="D1096">
        <v>49.822498321533203</v>
      </c>
      <c r="E1096">
        <v>46.097499847412109</v>
      </c>
      <c r="F1096">
        <v>47.622501373291023</v>
      </c>
      <c r="G1096">
        <v>45.389312667364727</v>
      </c>
      <c r="H1096">
        <v>43.962797554819367</v>
      </c>
      <c r="I1096">
        <v>42.942347274151437</v>
      </c>
      <c r="J1096" t="s">
        <v>14</v>
      </c>
      <c r="K1096" t="s">
        <v>14</v>
      </c>
      <c r="L1096" t="s">
        <v>14</v>
      </c>
      <c r="M1096">
        <v>3.7500867882931739</v>
      </c>
      <c r="N1096" t="s">
        <v>14</v>
      </c>
      <c r="O1096">
        <v>44</v>
      </c>
      <c r="P1096" t="str">
        <f t="shared" si="34"/>
        <v/>
      </c>
      <c r="Q1096">
        <f t="shared" si="35"/>
        <v>3.7500867882931739</v>
      </c>
      <c r="R1096" t="str">
        <f>IF(N1096="nn","",VLOOKUP(P1096,[1]Sheet1!$P:$Q,2,0))</f>
        <v/>
      </c>
    </row>
    <row r="1097" spans="1:18" x14ac:dyDescent="0.25">
      <c r="A1097" s="1">
        <v>1095</v>
      </c>
      <c r="B1097" s="2">
        <v>43761</v>
      </c>
      <c r="C1097">
        <v>48.240001678466797</v>
      </c>
      <c r="D1097">
        <v>51.345001220703118</v>
      </c>
      <c r="E1097">
        <v>47.757499694824219</v>
      </c>
      <c r="F1097">
        <v>51.134998321533203</v>
      </c>
      <c r="G1097">
        <v>47.030937139984289</v>
      </c>
      <c r="H1097">
        <v>45.066213057390733</v>
      </c>
      <c r="I1097">
        <v>43.597759357941982</v>
      </c>
      <c r="J1097" t="s">
        <v>14</v>
      </c>
      <c r="K1097" t="s">
        <v>14</v>
      </c>
      <c r="L1097" t="s">
        <v>14</v>
      </c>
      <c r="M1097">
        <v>3.7500867882931739</v>
      </c>
      <c r="N1097" t="s">
        <v>14</v>
      </c>
      <c r="O1097">
        <v>44</v>
      </c>
      <c r="P1097" t="str">
        <f t="shared" si="34"/>
        <v/>
      </c>
      <c r="Q1097">
        <f t="shared" si="35"/>
        <v>3.7500867882931739</v>
      </c>
      <c r="R1097" t="str">
        <f>IF(N1097="nn","",VLOOKUP(P1097,[1]Sheet1!$P:$Q,2,0))</f>
        <v/>
      </c>
    </row>
    <row r="1098" spans="1:18" x14ac:dyDescent="0.25">
      <c r="A1098" s="1">
        <v>1096</v>
      </c>
      <c r="B1098" s="2">
        <v>43768</v>
      </c>
      <c r="C1098">
        <v>51.575000762939453</v>
      </c>
      <c r="D1098">
        <v>52.224998474121087</v>
      </c>
      <c r="E1098">
        <v>49.452499389648438</v>
      </c>
      <c r="F1098">
        <v>50.647499084472663</v>
      </c>
      <c r="G1098">
        <v>48.064240552695253</v>
      </c>
      <c r="H1098">
        <v>45.924872446172557</v>
      </c>
      <c r="I1098">
        <v>44.161738536064433</v>
      </c>
      <c r="J1098" t="s">
        <v>14</v>
      </c>
      <c r="K1098" t="s">
        <v>14</v>
      </c>
      <c r="L1098" t="s">
        <v>14</v>
      </c>
      <c r="M1098">
        <v>3.7500867882931739</v>
      </c>
      <c r="N1098" t="s">
        <v>14</v>
      </c>
      <c r="O1098">
        <v>44</v>
      </c>
      <c r="P1098" t="str">
        <f t="shared" si="34"/>
        <v/>
      </c>
      <c r="Q1098">
        <f t="shared" si="35"/>
        <v>3.7500867882931739</v>
      </c>
      <c r="R1098" t="str">
        <f>IF(N1098="nn","",VLOOKUP(P1098,[1]Sheet1!$P:$Q,2,0))</f>
        <v/>
      </c>
    </row>
    <row r="1099" spans="1:18" x14ac:dyDescent="0.25">
      <c r="A1099" s="1">
        <v>1097</v>
      </c>
      <c r="B1099" s="2">
        <v>43775</v>
      </c>
      <c r="C1099">
        <v>51.462501525878913</v>
      </c>
      <c r="D1099">
        <v>52.924999237060547</v>
      </c>
      <c r="E1099">
        <v>51.027500152587891</v>
      </c>
      <c r="F1099">
        <v>51.944999694824219</v>
      </c>
      <c r="G1099">
        <v>49.173028879017807</v>
      </c>
      <c r="H1099">
        <v>46.851045869042053</v>
      </c>
      <c r="I1099">
        <v>44.784399428765219</v>
      </c>
      <c r="J1099" t="s">
        <v>14</v>
      </c>
      <c r="K1099" t="s">
        <v>14</v>
      </c>
      <c r="L1099" t="s">
        <v>14</v>
      </c>
      <c r="M1099">
        <v>3.7500867882931739</v>
      </c>
      <c r="N1099" t="s">
        <v>14</v>
      </c>
      <c r="O1099">
        <v>44</v>
      </c>
      <c r="P1099" t="str">
        <f t="shared" si="34"/>
        <v/>
      </c>
      <c r="Q1099">
        <f t="shared" si="35"/>
        <v>3.7500867882931739</v>
      </c>
      <c r="R1099" t="str">
        <f>IF(N1099="nn","",VLOOKUP(P1099,[1]Sheet1!$P:$Q,2,0))</f>
        <v/>
      </c>
    </row>
    <row r="1100" spans="1:18" x14ac:dyDescent="0.25">
      <c r="A1100" s="1">
        <v>1098</v>
      </c>
      <c r="B1100" s="2">
        <v>43782</v>
      </c>
      <c r="C1100">
        <v>51.9375</v>
      </c>
      <c r="D1100">
        <v>52.965000152587891</v>
      </c>
      <c r="E1100">
        <v>50.159999847412109</v>
      </c>
      <c r="F1100">
        <v>51.047500610351563</v>
      </c>
      <c r="G1100">
        <v>49.708592230827463</v>
      </c>
      <c r="H1100">
        <v>47.496654290781969</v>
      </c>
      <c r="I1100">
        <v>45.285447523292127</v>
      </c>
      <c r="J1100" t="s">
        <v>14</v>
      </c>
      <c r="K1100" t="s">
        <v>14</v>
      </c>
      <c r="L1100" t="s">
        <v>14</v>
      </c>
      <c r="M1100">
        <v>3.7500867882931739</v>
      </c>
      <c r="N1100" t="s">
        <v>14</v>
      </c>
      <c r="O1100">
        <v>44</v>
      </c>
      <c r="P1100" t="str">
        <f t="shared" si="34"/>
        <v/>
      </c>
      <c r="Q1100">
        <f t="shared" si="35"/>
        <v>3.7500867882931739</v>
      </c>
      <c r="R1100" t="str">
        <f>IF(N1100="nn","",VLOOKUP(P1100,[1]Sheet1!$P:$Q,2,0))</f>
        <v/>
      </c>
    </row>
    <row r="1101" spans="1:18" x14ac:dyDescent="0.25">
      <c r="A1101" s="1">
        <v>1099</v>
      </c>
      <c r="B1101" s="2">
        <v>43783</v>
      </c>
      <c r="C1101">
        <v>50.972499847412109</v>
      </c>
      <c r="D1101">
        <v>57.244998931884773</v>
      </c>
      <c r="E1101">
        <v>50.092498779296882</v>
      </c>
      <c r="F1101">
        <v>55.997501373291023</v>
      </c>
      <c r="G1101">
        <v>53.576874732971191</v>
      </c>
      <c r="H1101">
        <v>53.576874732971191</v>
      </c>
      <c r="I1101">
        <v>53.576874732971191</v>
      </c>
      <c r="J1101">
        <v>52.965000152587891</v>
      </c>
      <c r="K1101">
        <v>57.244998931884773</v>
      </c>
      <c r="L1101">
        <v>54.722586635705277</v>
      </c>
      <c r="M1101">
        <v>3.7500867882931739</v>
      </c>
      <c r="N1101">
        <v>709</v>
      </c>
      <c r="O1101">
        <v>44</v>
      </c>
      <c r="P1101">
        <f t="shared" si="34"/>
        <v>46</v>
      </c>
      <c r="Q1101">
        <f t="shared" si="35"/>
        <v>3.7500867882931739</v>
      </c>
      <c r="R1101" t="e">
        <f>IF(N1101="nn","",VLOOKUP(P1101,[1]Sheet1!$P:$Q,2,0))</f>
        <v>#N/A</v>
      </c>
    </row>
    <row r="1102" spans="1:18" x14ac:dyDescent="0.25">
      <c r="A1102" s="1">
        <v>1100</v>
      </c>
      <c r="B1102" s="2">
        <v>43635</v>
      </c>
      <c r="C1102">
        <v>36.142501831054688</v>
      </c>
      <c r="D1102">
        <v>39.332500457763672</v>
      </c>
      <c r="E1102">
        <v>35.912498474121087</v>
      </c>
      <c r="F1102">
        <v>37.939998626708977</v>
      </c>
      <c r="G1102">
        <v>37.721354599050713</v>
      </c>
      <c r="H1102">
        <v>39.225148867585951</v>
      </c>
      <c r="I1102">
        <v>41.236276531104153</v>
      </c>
      <c r="J1102" t="s">
        <v>14</v>
      </c>
      <c r="K1102" t="s">
        <v>14</v>
      </c>
      <c r="L1102" t="s">
        <v>14</v>
      </c>
      <c r="M1102">
        <v>4.9608077811185467</v>
      </c>
      <c r="N1102" t="s">
        <v>14</v>
      </c>
      <c r="O1102">
        <v>45</v>
      </c>
      <c r="P1102" t="str">
        <f t="shared" si="34"/>
        <v/>
      </c>
      <c r="Q1102">
        <f t="shared" si="35"/>
        <v>4.9608077811185467</v>
      </c>
      <c r="R1102" t="str">
        <f>IF(N1102="nn","",VLOOKUP(P1102,[1]Sheet1!$P:$Q,2,0))</f>
        <v/>
      </c>
    </row>
    <row r="1103" spans="1:18" x14ac:dyDescent="0.25">
      <c r="A1103" s="1">
        <v>1101</v>
      </c>
      <c r="B1103" s="2">
        <v>43642</v>
      </c>
      <c r="C1103">
        <v>38.154998779296882</v>
      </c>
      <c r="D1103">
        <v>41.342498779296882</v>
      </c>
      <c r="E1103">
        <v>37.680000305175781</v>
      </c>
      <c r="F1103">
        <v>41.057498931884773</v>
      </c>
      <c r="G1103">
        <v>38.67453869414615</v>
      </c>
      <c r="H1103">
        <v>39.507048877478077</v>
      </c>
      <c r="I1103">
        <v>41.221974323166599</v>
      </c>
      <c r="J1103" t="s">
        <v>14</v>
      </c>
      <c r="K1103" t="s">
        <v>14</v>
      </c>
      <c r="L1103" t="s">
        <v>14</v>
      </c>
      <c r="M1103">
        <v>4.9608077811185467</v>
      </c>
      <c r="N1103" t="s">
        <v>14</v>
      </c>
      <c r="O1103">
        <v>45</v>
      </c>
      <c r="P1103" t="str">
        <f t="shared" si="34"/>
        <v/>
      </c>
      <c r="Q1103">
        <f t="shared" si="35"/>
        <v>4.9608077811185467</v>
      </c>
      <c r="R1103" t="str">
        <f>IF(N1103="nn","",VLOOKUP(P1103,[1]Sheet1!$P:$Q,2,0))</f>
        <v/>
      </c>
    </row>
    <row r="1104" spans="1:18" x14ac:dyDescent="0.25">
      <c r="A1104" s="1">
        <v>1102</v>
      </c>
      <c r="B1104" s="2">
        <v>43649</v>
      </c>
      <c r="C1104">
        <v>43.142501831054688</v>
      </c>
      <c r="D1104">
        <v>43.487499237060547</v>
      </c>
      <c r="E1104">
        <v>39.419998168945313</v>
      </c>
      <c r="F1104">
        <v>40.057498931884773</v>
      </c>
      <c r="G1104">
        <v>39.069670190642903</v>
      </c>
      <c r="H1104">
        <v>39.591733501232952</v>
      </c>
      <c r="I1104">
        <v>41.128816291864062</v>
      </c>
      <c r="J1104" t="s">
        <v>14</v>
      </c>
      <c r="K1104" t="s">
        <v>14</v>
      </c>
      <c r="L1104" t="s">
        <v>14</v>
      </c>
      <c r="M1104">
        <v>4.9608077811185467</v>
      </c>
      <c r="N1104" t="s">
        <v>14</v>
      </c>
      <c r="O1104">
        <v>45</v>
      </c>
      <c r="P1104" t="str">
        <f t="shared" si="34"/>
        <v/>
      </c>
      <c r="Q1104">
        <f t="shared" si="35"/>
        <v>4.9608077811185467</v>
      </c>
      <c r="R1104" t="str">
        <f>IF(N1104="nn","",VLOOKUP(P1104,[1]Sheet1!$P:$Q,2,0))</f>
        <v/>
      </c>
    </row>
    <row r="1105" spans="1:18" x14ac:dyDescent="0.25">
      <c r="A1105" s="1">
        <v>1103</v>
      </c>
      <c r="B1105" s="2">
        <v>43656</v>
      </c>
      <c r="C1105">
        <v>39.457500457763672</v>
      </c>
      <c r="D1105">
        <v>42.617500305175781</v>
      </c>
      <c r="E1105">
        <v>38.75</v>
      </c>
      <c r="F1105">
        <v>41.902500152587891</v>
      </c>
      <c r="G1105">
        <v>39.87905017977004</v>
      </c>
      <c r="H1105">
        <v>39.947236062979869</v>
      </c>
      <c r="I1105">
        <v>41.190711000721961</v>
      </c>
      <c r="J1105" t="s">
        <v>14</v>
      </c>
      <c r="K1105" t="s">
        <v>14</v>
      </c>
      <c r="L1105" t="s">
        <v>14</v>
      </c>
      <c r="M1105">
        <v>4.9608077811185467</v>
      </c>
      <c r="N1105" t="s">
        <v>14</v>
      </c>
      <c r="O1105">
        <v>45</v>
      </c>
      <c r="P1105" t="str">
        <f t="shared" si="34"/>
        <v/>
      </c>
      <c r="Q1105">
        <f t="shared" si="35"/>
        <v>4.9608077811185467</v>
      </c>
      <c r="R1105" t="str">
        <f>IF(N1105="nn","",VLOOKUP(P1105,[1]Sheet1!$P:$Q,2,0))</f>
        <v/>
      </c>
    </row>
    <row r="1106" spans="1:18" x14ac:dyDescent="0.25">
      <c r="A1106" s="1">
        <v>1104</v>
      </c>
      <c r="B1106" s="2">
        <v>43663</v>
      </c>
      <c r="C1106">
        <v>42.115001678466797</v>
      </c>
      <c r="D1106">
        <v>43.177501678466797</v>
      </c>
      <c r="E1106">
        <v>41.209999084472663</v>
      </c>
      <c r="F1106">
        <v>42.110000610351563</v>
      </c>
      <c r="G1106">
        <v>40.516464588507617</v>
      </c>
      <c r="H1106">
        <v>40.279969070267818</v>
      </c>
      <c r="I1106">
        <v>41.264254169492332</v>
      </c>
      <c r="J1106" t="s">
        <v>14</v>
      </c>
      <c r="K1106" t="s">
        <v>14</v>
      </c>
      <c r="L1106" t="s">
        <v>14</v>
      </c>
      <c r="M1106">
        <v>4.9608077811185467</v>
      </c>
      <c r="N1106" t="s">
        <v>14</v>
      </c>
      <c r="O1106">
        <v>45</v>
      </c>
      <c r="P1106" t="str">
        <f t="shared" si="34"/>
        <v/>
      </c>
      <c r="Q1106">
        <f t="shared" si="35"/>
        <v>4.9608077811185467</v>
      </c>
      <c r="R1106" t="str">
        <f>IF(N1106="nn","",VLOOKUP(P1106,[1]Sheet1!$P:$Q,2,0))</f>
        <v/>
      </c>
    </row>
    <row r="1107" spans="1:18" x14ac:dyDescent="0.25">
      <c r="A1107" s="1">
        <v>1105</v>
      </c>
      <c r="B1107" s="2">
        <v>43670</v>
      </c>
      <c r="C1107">
        <v>42.325000762939453</v>
      </c>
      <c r="D1107">
        <v>44.722499847412109</v>
      </c>
      <c r="E1107">
        <v>42.25</v>
      </c>
      <c r="F1107">
        <v>43.767501831054688</v>
      </c>
      <c r="G1107">
        <v>41.445332372092487</v>
      </c>
      <c r="H1107">
        <v>40.816512571927341</v>
      </c>
      <c r="I1107">
        <v>41.464513982417323</v>
      </c>
      <c r="J1107" t="s">
        <v>14</v>
      </c>
      <c r="K1107" t="s">
        <v>14</v>
      </c>
      <c r="L1107" t="s">
        <v>14</v>
      </c>
      <c r="M1107">
        <v>4.9608077811185467</v>
      </c>
      <c r="N1107" t="s">
        <v>14</v>
      </c>
      <c r="O1107">
        <v>45</v>
      </c>
      <c r="P1107" t="str">
        <f t="shared" si="34"/>
        <v/>
      </c>
      <c r="Q1107">
        <f t="shared" si="35"/>
        <v>4.9608077811185467</v>
      </c>
      <c r="R1107" t="str">
        <f>IF(N1107="nn","",VLOOKUP(P1107,[1]Sheet1!$P:$Q,2,0))</f>
        <v/>
      </c>
    </row>
    <row r="1108" spans="1:18" x14ac:dyDescent="0.25">
      <c r="A1108" s="1">
        <v>1106</v>
      </c>
      <c r="B1108" s="2">
        <v>43677</v>
      </c>
      <c r="C1108">
        <v>43.694999694824219</v>
      </c>
      <c r="D1108">
        <v>43.985000610351563</v>
      </c>
      <c r="E1108">
        <v>39.819999694824219</v>
      </c>
      <c r="F1108">
        <v>40.297500610351563</v>
      </c>
      <c r="G1108">
        <v>41.117380440166507</v>
      </c>
      <c r="H1108">
        <v>40.736664577838759</v>
      </c>
      <c r="I1108">
        <v>41.371152912652057</v>
      </c>
      <c r="J1108" t="s">
        <v>14</v>
      </c>
      <c r="K1108" t="s">
        <v>14</v>
      </c>
      <c r="L1108" t="s">
        <v>14</v>
      </c>
      <c r="M1108">
        <v>4.9608077811185467</v>
      </c>
      <c r="N1108" t="s">
        <v>14</v>
      </c>
      <c r="O1108">
        <v>45</v>
      </c>
      <c r="P1108" t="str">
        <f t="shared" si="34"/>
        <v/>
      </c>
      <c r="Q1108">
        <f t="shared" si="35"/>
        <v>4.9608077811185467</v>
      </c>
      <c r="R1108" t="str">
        <f>IF(N1108="nn","",VLOOKUP(P1108,[1]Sheet1!$P:$Q,2,0))</f>
        <v/>
      </c>
    </row>
    <row r="1109" spans="1:18" x14ac:dyDescent="0.25">
      <c r="A1109" s="1">
        <v>1107</v>
      </c>
      <c r="B1109" s="2">
        <v>43684</v>
      </c>
      <c r="C1109">
        <v>38.450000762939453</v>
      </c>
      <c r="D1109">
        <v>39.577499389648438</v>
      </c>
      <c r="E1109">
        <v>37.224998474121087</v>
      </c>
      <c r="F1109">
        <v>38.544998168945313</v>
      </c>
      <c r="G1109">
        <v>40.382414076960458</v>
      </c>
      <c r="H1109">
        <v>40.399485130316691</v>
      </c>
      <c r="I1109">
        <v>41.145060533155522</v>
      </c>
      <c r="J1109" t="s">
        <v>14</v>
      </c>
      <c r="K1109" t="s">
        <v>14</v>
      </c>
      <c r="L1109" t="s">
        <v>14</v>
      </c>
      <c r="M1109">
        <v>4.9608077811185467</v>
      </c>
      <c r="N1109" t="s">
        <v>14</v>
      </c>
      <c r="O1109">
        <v>45</v>
      </c>
      <c r="P1109" t="str">
        <f t="shared" si="34"/>
        <v/>
      </c>
      <c r="Q1109">
        <f t="shared" si="35"/>
        <v>4.9608077811185467</v>
      </c>
      <c r="R1109" t="str">
        <f>IF(N1109="nn","",VLOOKUP(P1109,[1]Sheet1!$P:$Q,2,0))</f>
        <v/>
      </c>
    </row>
    <row r="1110" spans="1:18" x14ac:dyDescent="0.25">
      <c r="A1110" s="1">
        <v>1108</v>
      </c>
      <c r="B1110" s="2">
        <v>43691</v>
      </c>
      <c r="C1110">
        <v>38.020000457763672</v>
      </c>
      <c r="D1110">
        <v>40.384998321533203</v>
      </c>
      <c r="E1110">
        <v>36.847499847412109</v>
      </c>
      <c r="F1110">
        <v>39.889999389648438</v>
      </c>
      <c r="G1110">
        <v>40.241724166299882</v>
      </c>
      <c r="H1110">
        <v>40.321102708675419</v>
      </c>
      <c r="I1110">
        <v>41.044655641674957</v>
      </c>
      <c r="J1110" t="s">
        <v>14</v>
      </c>
      <c r="K1110" t="s">
        <v>14</v>
      </c>
      <c r="L1110" t="s">
        <v>14</v>
      </c>
      <c r="M1110">
        <v>4.9608077811185467</v>
      </c>
      <c r="N1110" t="s">
        <v>14</v>
      </c>
      <c r="O1110">
        <v>45</v>
      </c>
      <c r="P1110" t="str">
        <f t="shared" si="34"/>
        <v/>
      </c>
      <c r="Q1110">
        <f t="shared" si="35"/>
        <v>4.9608077811185467</v>
      </c>
      <c r="R1110" t="str">
        <f>IF(N1110="nn","",VLOOKUP(P1110,[1]Sheet1!$P:$Q,2,0))</f>
        <v/>
      </c>
    </row>
    <row r="1111" spans="1:18" x14ac:dyDescent="0.25">
      <c r="A1111" s="1">
        <v>1109</v>
      </c>
      <c r="B1111" s="2">
        <v>43698</v>
      </c>
      <c r="C1111">
        <v>41.029998779296882</v>
      </c>
      <c r="D1111">
        <v>43.362499237060547</v>
      </c>
      <c r="E1111">
        <v>40.409999847412109</v>
      </c>
      <c r="F1111">
        <v>40.610000610351563</v>
      </c>
      <c r="G1111">
        <v>40.346946007457497</v>
      </c>
      <c r="H1111">
        <v>40.365548539702523</v>
      </c>
      <c r="I1111">
        <v>41.009883239169078</v>
      </c>
      <c r="J1111" t="s">
        <v>14</v>
      </c>
      <c r="K1111" t="s">
        <v>14</v>
      </c>
      <c r="L1111" t="s">
        <v>14</v>
      </c>
      <c r="M1111">
        <v>4.9608077811185467</v>
      </c>
      <c r="N1111" t="s">
        <v>14</v>
      </c>
      <c r="O1111">
        <v>45</v>
      </c>
      <c r="P1111" t="str">
        <f t="shared" si="34"/>
        <v/>
      </c>
      <c r="Q1111">
        <f t="shared" si="35"/>
        <v>4.9608077811185467</v>
      </c>
      <c r="R1111" t="str">
        <f>IF(N1111="nn","",VLOOKUP(P1111,[1]Sheet1!$P:$Q,2,0))</f>
        <v/>
      </c>
    </row>
    <row r="1112" spans="1:18" x14ac:dyDescent="0.25">
      <c r="A1112" s="1">
        <v>1110</v>
      </c>
      <c r="B1112" s="2">
        <v>43705</v>
      </c>
      <c r="C1112">
        <v>41.402500152587891</v>
      </c>
      <c r="D1112">
        <v>42.715000152587891</v>
      </c>
      <c r="E1112">
        <v>39.75</v>
      </c>
      <c r="F1112">
        <v>41.877498626708977</v>
      </c>
      <c r="G1112">
        <v>40.784246755815069</v>
      </c>
      <c r="H1112">
        <v>40.59815624539582</v>
      </c>
      <c r="I1112">
        <v>41.079292470172277</v>
      </c>
      <c r="J1112" t="s">
        <v>14</v>
      </c>
      <c r="K1112" t="s">
        <v>14</v>
      </c>
      <c r="L1112" t="s">
        <v>14</v>
      </c>
      <c r="M1112">
        <v>4.9608077811185467</v>
      </c>
      <c r="N1112" t="s">
        <v>14</v>
      </c>
      <c r="O1112">
        <v>45</v>
      </c>
      <c r="P1112" t="str">
        <f t="shared" si="34"/>
        <v/>
      </c>
      <c r="Q1112">
        <f t="shared" si="35"/>
        <v>4.9608077811185467</v>
      </c>
      <c r="R1112" t="str">
        <f>IF(N1112="nn","",VLOOKUP(P1112,[1]Sheet1!$P:$Q,2,0))</f>
        <v/>
      </c>
    </row>
    <row r="1113" spans="1:18" x14ac:dyDescent="0.25">
      <c r="A1113" s="1">
        <v>1111</v>
      </c>
      <c r="B1113" s="2">
        <v>43712</v>
      </c>
      <c r="C1113">
        <v>41.145000457763672</v>
      </c>
      <c r="D1113">
        <v>45.272499084472663</v>
      </c>
      <c r="E1113">
        <v>40.8125</v>
      </c>
      <c r="F1113">
        <v>44.662498474121087</v>
      </c>
      <c r="G1113">
        <v>41.892318675331083</v>
      </c>
      <c r="H1113">
        <v>41.223439665199713</v>
      </c>
      <c r="I1113">
        <v>41.365948950488182</v>
      </c>
      <c r="J1113" t="s">
        <v>14</v>
      </c>
      <c r="K1113" t="s">
        <v>14</v>
      </c>
      <c r="L1113" t="s">
        <v>14</v>
      </c>
      <c r="M1113">
        <v>4.9608077811185467</v>
      </c>
      <c r="N1113" t="s">
        <v>14</v>
      </c>
      <c r="O1113">
        <v>45</v>
      </c>
      <c r="P1113" t="str">
        <f t="shared" si="34"/>
        <v/>
      </c>
      <c r="Q1113">
        <f t="shared" si="35"/>
        <v>4.9608077811185467</v>
      </c>
      <c r="R1113" t="str">
        <f>IF(N1113="nn","",VLOOKUP(P1113,[1]Sheet1!$P:$Q,2,0))</f>
        <v/>
      </c>
    </row>
    <row r="1114" spans="1:18" x14ac:dyDescent="0.25">
      <c r="A1114" s="1">
        <v>1112</v>
      </c>
      <c r="B1114" s="2">
        <v>43719</v>
      </c>
      <c r="C1114">
        <v>44.974998474121087</v>
      </c>
      <c r="D1114">
        <v>47.099998474121087</v>
      </c>
      <c r="E1114">
        <v>44.697498321533203</v>
      </c>
      <c r="F1114">
        <v>45.485000610351563</v>
      </c>
      <c r="G1114">
        <v>42.918799228194082</v>
      </c>
      <c r="H1114">
        <v>41.879064425992297</v>
      </c>
      <c r="I1114">
        <v>41.69547308327725</v>
      </c>
      <c r="J1114" t="s">
        <v>14</v>
      </c>
      <c r="K1114" t="s">
        <v>14</v>
      </c>
      <c r="L1114" t="s">
        <v>14</v>
      </c>
      <c r="M1114">
        <v>4.9608077811185467</v>
      </c>
      <c r="N1114" t="s">
        <v>14</v>
      </c>
      <c r="O1114">
        <v>45</v>
      </c>
      <c r="P1114" t="str">
        <f t="shared" si="34"/>
        <v/>
      </c>
      <c r="Q1114">
        <f t="shared" si="35"/>
        <v>4.9608077811185467</v>
      </c>
      <c r="R1114" t="str">
        <f>IF(N1114="nn","",VLOOKUP(P1114,[1]Sheet1!$P:$Q,2,0))</f>
        <v/>
      </c>
    </row>
    <row r="1115" spans="1:18" x14ac:dyDescent="0.25">
      <c r="A1115" s="1">
        <v>1113</v>
      </c>
      <c r="B1115" s="2">
        <v>43726</v>
      </c>
      <c r="C1115">
        <v>44.729999542236328</v>
      </c>
      <c r="D1115">
        <v>45.400001525878913</v>
      </c>
      <c r="E1115">
        <v>43.069999694824219</v>
      </c>
      <c r="F1115">
        <v>43.172500610351563</v>
      </c>
      <c r="G1115">
        <v>42.991285337381932</v>
      </c>
      <c r="H1115">
        <v>42.078054608201413</v>
      </c>
      <c r="I1115">
        <v>41.813635285443198</v>
      </c>
      <c r="J1115" t="s">
        <v>14</v>
      </c>
      <c r="K1115" t="s">
        <v>14</v>
      </c>
      <c r="L1115" t="s">
        <v>14</v>
      </c>
      <c r="M1115">
        <v>4.9608077811185467</v>
      </c>
      <c r="N1115" t="s">
        <v>14</v>
      </c>
      <c r="O1115">
        <v>45</v>
      </c>
      <c r="P1115" t="str">
        <f t="shared" si="34"/>
        <v/>
      </c>
      <c r="Q1115">
        <f t="shared" si="35"/>
        <v>4.9608077811185467</v>
      </c>
      <c r="R1115" t="str">
        <f>IF(N1115="nn","",VLOOKUP(P1115,[1]Sheet1!$P:$Q,2,0))</f>
        <v/>
      </c>
    </row>
    <row r="1116" spans="1:18" x14ac:dyDescent="0.25">
      <c r="A1116" s="1">
        <v>1114</v>
      </c>
      <c r="B1116" s="2">
        <v>43733</v>
      </c>
      <c r="C1116">
        <v>43.174999237060547</v>
      </c>
      <c r="D1116">
        <v>44.755001068115227</v>
      </c>
      <c r="E1116">
        <v>42.330001831054688</v>
      </c>
      <c r="F1116">
        <v>42.939998626708977</v>
      </c>
      <c r="G1116">
        <v>42.976631991475372</v>
      </c>
      <c r="H1116">
        <v>42.210661380279497</v>
      </c>
      <c r="I1116">
        <v>41.903744352744461</v>
      </c>
      <c r="J1116" t="s">
        <v>14</v>
      </c>
      <c r="K1116" t="s">
        <v>14</v>
      </c>
      <c r="L1116" t="s">
        <v>14</v>
      </c>
      <c r="M1116">
        <v>4.9608077811185467</v>
      </c>
      <c r="N1116" t="s">
        <v>14</v>
      </c>
      <c r="O1116">
        <v>45</v>
      </c>
      <c r="P1116" t="str">
        <f t="shared" si="34"/>
        <v/>
      </c>
      <c r="Q1116">
        <f t="shared" si="35"/>
        <v>4.9608077811185467</v>
      </c>
      <c r="R1116" t="str">
        <f>IF(N1116="nn","",VLOOKUP(P1116,[1]Sheet1!$P:$Q,2,0))</f>
        <v/>
      </c>
    </row>
    <row r="1117" spans="1:18" x14ac:dyDescent="0.25">
      <c r="A1117" s="1">
        <v>1115</v>
      </c>
      <c r="B1117" s="2">
        <v>43740</v>
      </c>
      <c r="C1117">
        <v>43.200000762939453</v>
      </c>
      <c r="D1117">
        <v>45.787498474121087</v>
      </c>
      <c r="E1117">
        <v>42.532501220703118</v>
      </c>
      <c r="F1117">
        <v>45.492500305175781</v>
      </c>
      <c r="G1117">
        <v>43.695451509675493</v>
      </c>
      <c r="H1117">
        <v>42.715559676417392</v>
      </c>
      <c r="I1117">
        <v>42.190844828938957</v>
      </c>
      <c r="J1117" t="s">
        <v>14</v>
      </c>
      <c r="K1117" t="s">
        <v>14</v>
      </c>
      <c r="L1117" t="s">
        <v>14</v>
      </c>
      <c r="M1117">
        <v>4.9608077811185467</v>
      </c>
      <c r="N1117" t="s">
        <v>14</v>
      </c>
      <c r="O1117">
        <v>45</v>
      </c>
      <c r="P1117" t="str">
        <f t="shared" si="34"/>
        <v/>
      </c>
      <c r="Q1117">
        <f t="shared" si="35"/>
        <v>4.9608077811185467</v>
      </c>
      <c r="R1117" t="str">
        <f>IF(N1117="nn","",VLOOKUP(P1117,[1]Sheet1!$P:$Q,2,0))</f>
        <v/>
      </c>
    </row>
    <row r="1118" spans="1:18" x14ac:dyDescent="0.25">
      <c r="A1118" s="1">
        <v>1116</v>
      </c>
      <c r="B1118" s="2">
        <v>43747</v>
      </c>
      <c r="C1118">
        <v>46.145000457763672</v>
      </c>
      <c r="D1118">
        <v>47.334999084472663</v>
      </c>
      <c r="E1118">
        <v>44.125</v>
      </c>
      <c r="F1118">
        <v>46.497501373291023</v>
      </c>
      <c r="G1118">
        <v>44.496037184994208</v>
      </c>
      <c r="H1118">
        <v>43.297396860551792</v>
      </c>
      <c r="I1118">
        <v>42.535377352487131</v>
      </c>
      <c r="J1118" t="s">
        <v>14</v>
      </c>
      <c r="K1118" t="s">
        <v>14</v>
      </c>
      <c r="L1118" t="s">
        <v>14</v>
      </c>
      <c r="M1118">
        <v>4.9608077811185467</v>
      </c>
      <c r="N1118" t="s">
        <v>14</v>
      </c>
      <c r="O1118">
        <v>45</v>
      </c>
      <c r="P1118" t="str">
        <f t="shared" si="34"/>
        <v/>
      </c>
      <c r="Q1118">
        <f t="shared" si="35"/>
        <v>4.9608077811185467</v>
      </c>
      <c r="R1118" t="str">
        <f>IF(N1118="nn","",VLOOKUP(P1118,[1]Sheet1!$P:$Q,2,0))</f>
        <v/>
      </c>
    </row>
    <row r="1119" spans="1:18" x14ac:dyDescent="0.25">
      <c r="A1119" s="1">
        <v>1117</v>
      </c>
      <c r="B1119" s="2">
        <v>43754</v>
      </c>
      <c r="C1119">
        <v>46.409999847412109</v>
      </c>
      <c r="D1119">
        <v>49.822498321533203</v>
      </c>
      <c r="E1119">
        <v>46.097499847412109</v>
      </c>
      <c r="F1119">
        <v>47.622501373291023</v>
      </c>
      <c r="G1119">
        <v>45.389312667364727</v>
      </c>
      <c r="H1119">
        <v>43.962797554819367</v>
      </c>
      <c r="I1119">
        <v>42.942347274151437</v>
      </c>
      <c r="J1119" t="s">
        <v>14</v>
      </c>
      <c r="K1119" t="s">
        <v>14</v>
      </c>
      <c r="L1119" t="s">
        <v>14</v>
      </c>
      <c r="M1119">
        <v>4.9608077811185467</v>
      </c>
      <c r="N1119" t="s">
        <v>14</v>
      </c>
      <c r="O1119">
        <v>45</v>
      </c>
      <c r="P1119" t="str">
        <f t="shared" si="34"/>
        <v/>
      </c>
      <c r="Q1119">
        <f t="shared" si="35"/>
        <v>4.9608077811185467</v>
      </c>
      <c r="R1119" t="str">
        <f>IF(N1119="nn","",VLOOKUP(P1119,[1]Sheet1!$P:$Q,2,0))</f>
        <v/>
      </c>
    </row>
    <row r="1120" spans="1:18" x14ac:dyDescent="0.25">
      <c r="A1120" s="1">
        <v>1118</v>
      </c>
      <c r="B1120" s="2">
        <v>43761</v>
      </c>
      <c r="C1120">
        <v>48.240001678466797</v>
      </c>
      <c r="D1120">
        <v>51.345001220703118</v>
      </c>
      <c r="E1120">
        <v>47.757499694824219</v>
      </c>
      <c r="F1120">
        <v>51.134998321533203</v>
      </c>
      <c r="G1120">
        <v>47.030937139984289</v>
      </c>
      <c r="H1120">
        <v>45.066213057390733</v>
      </c>
      <c r="I1120">
        <v>43.597759357941982</v>
      </c>
      <c r="J1120" t="s">
        <v>14</v>
      </c>
      <c r="K1120" t="s">
        <v>14</v>
      </c>
      <c r="L1120" t="s">
        <v>14</v>
      </c>
      <c r="M1120">
        <v>4.9608077811185467</v>
      </c>
      <c r="N1120" t="s">
        <v>14</v>
      </c>
      <c r="O1120">
        <v>45</v>
      </c>
      <c r="P1120" t="str">
        <f t="shared" si="34"/>
        <v/>
      </c>
      <c r="Q1120">
        <f t="shared" si="35"/>
        <v>4.9608077811185467</v>
      </c>
      <c r="R1120" t="str">
        <f>IF(N1120="nn","",VLOOKUP(P1120,[1]Sheet1!$P:$Q,2,0))</f>
        <v/>
      </c>
    </row>
    <row r="1121" spans="1:18" x14ac:dyDescent="0.25">
      <c r="A1121" s="1">
        <v>1119</v>
      </c>
      <c r="B1121" s="2">
        <v>43768</v>
      </c>
      <c r="C1121">
        <v>51.575000762939453</v>
      </c>
      <c r="D1121">
        <v>52.224998474121087</v>
      </c>
      <c r="E1121">
        <v>49.452499389648438</v>
      </c>
      <c r="F1121">
        <v>50.647499084472663</v>
      </c>
      <c r="G1121">
        <v>48.064240552695253</v>
      </c>
      <c r="H1121">
        <v>45.924872446172557</v>
      </c>
      <c r="I1121">
        <v>44.161738536064433</v>
      </c>
      <c r="J1121" t="s">
        <v>14</v>
      </c>
      <c r="K1121" t="s">
        <v>14</v>
      </c>
      <c r="L1121" t="s">
        <v>14</v>
      </c>
      <c r="M1121">
        <v>4.9608077811185467</v>
      </c>
      <c r="N1121" t="s">
        <v>14</v>
      </c>
      <c r="O1121">
        <v>45</v>
      </c>
      <c r="P1121" t="str">
        <f t="shared" si="34"/>
        <v/>
      </c>
      <c r="Q1121">
        <f t="shared" si="35"/>
        <v>4.9608077811185467</v>
      </c>
      <c r="R1121" t="str">
        <f>IF(N1121="nn","",VLOOKUP(P1121,[1]Sheet1!$P:$Q,2,0))</f>
        <v/>
      </c>
    </row>
    <row r="1122" spans="1:18" x14ac:dyDescent="0.25">
      <c r="A1122" s="1">
        <v>1120</v>
      </c>
      <c r="B1122" s="2">
        <v>43775</v>
      </c>
      <c r="C1122">
        <v>51.462501525878913</v>
      </c>
      <c r="D1122">
        <v>52.924999237060547</v>
      </c>
      <c r="E1122">
        <v>51.027500152587891</v>
      </c>
      <c r="F1122">
        <v>51.944999694824219</v>
      </c>
      <c r="G1122">
        <v>49.173028879017807</v>
      </c>
      <c r="H1122">
        <v>46.851045869042053</v>
      </c>
      <c r="I1122">
        <v>44.784399428765219</v>
      </c>
      <c r="J1122" t="s">
        <v>14</v>
      </c>
      <c r="K1122" t="s">
        <v>14</v>
      </c>
      <c r="L1122" t="s">
        <v>14</v>
      </c>
      <c r="M1122">
        <v>4.9608077811185467</v>
      </c>
      <c r="N1122" t="s">
        <v>14</v>
      </c>
      <c r="O1122">
        <v>45</v>
      </c>
      <c r="P1122" t="str">
        <f t="shared" si="34"/>
        <v/>
      </c>
      <c r="Q1122">
        <f t="shared" si="35"/>
        <v>4.9608077811185467</v>
      </c>
      <c r="R1122" t="str">
        <f>IF(N1122="nn","",VLOOKUP(P1122,[1]Sheet1!$P:$Q,2,0))</f>
        <v/>
      </c>
    </row>
    <row r="1123" spans="1:18" x14ac:dyDescent="0.25">
      <c r="A1123" s="1">
        <v>1121</v>
      </c>
      <c r="B1123" s="2">
        <v>43782</v>
      </c>
      <c r="C1123">
        <v>51.9375</v>
      </c>
      <c r="D1123">
        <v>52.965000152587891</v>
      </c>
      <c r="E1123">
        <v>50.159999847412109</v>
      </c>
      <c r="F1123">
        <v>51.047500610351563</v>
      </c>
      <c r="G1123">
        <v>49.708592230827463</v>
      </c>
      <c r="H1123">
        <v>47.496654290781969</v>
      </c>
      <c r="I1123">
        <v>45.285447523292127</v>
      </c>
      <c r="J1123" t="s">
        <v>14</v>
      </c>
      <c r="K1123" t="s">
        <v>14</v>
      </c>
      <c r="L1123" t="s">
        <v>14</v>
      </c>
      <c r="M1123">
        <v>4.9608077811185467</v>
      </c>
      <c r="N1123" t="s">
        <v>14</v>
      </c>
      <c r="O1123">
        <v>45</v>
      </c>
      <c r="P1123" t="str">
        <f t="shared" si="34"/>
        <v/>
      </c>
      <c r="Q1123">
        <f t="shared" si="35"/>
        <v>4.9608077811185467</v>
      </c>
      <c r="R1123" t="str">
        <f>IF(N1123="nn","",VLOOKUP(P1123,[1]Sheet1!$P:$Q,2,0))</f>
        <v/>
      </c>
    </row>
    <row r="1124" spans="1:18" x14ac:dyDescent="0.25">
      <c r="A1124" s="1">
        <v>1122</v>
      </c>
      <c r="B1124" s="2">
        <v>43789</v>
      </c>
      <c r="C1124">
        <v>50.972499847412109</v>
      </c>
      <c r="D1124">
        <v>53.637500762939453</v>
      </c>
      <c r="E1124">
        <v>50.942501068115227</v>
      </c>
      <c r="F1124">
        <v>52.722499847412109</v>
      </c>
      <c r="G1124">
        <v>50.569708692708787</v>
      </c>
      <c r="H1124">
        <v>48.300630530263533</v>
      </c>
      <c r="I1124">
        <v>45.880411709221733</v>
      </c>
      <c r="J1124" t="s">
        <v>14</v>
      </c>
      <c r="K1124" t="s">
        <v>14</v>
      </c>
      <c r="L1124" t="s">
        <v>14</v>
      </c>
      <c r="M1124">
        <v>4.9608077811185467</v>
      </c>
      <c r="N1124" t="s">
        <v>14</v>
      </c>
      <c r="O1124">
        <v>45</v>
      </c>
      <c r="P1124" t="str">
        <f t="shared" si="34"/>
        <v/>
      </c>
      <c r="Q1124">
        <f t="shared" si="35"/>
        <v>4.9608077811185467</v>
      </c>
      <c r="R1124" t="str">
        <f>IF(N1124="nn","",VLOOKUP(P1124,[1]Sheet1!$P:$Q,2,0))</f>
        <v/>
      </c>
    </row>
    <row r="1125" spans="1:18" x14ac:dyDescent="0.25">
      <c r="A1125" s="1">
        <v>1123</v>
      </c>
      <c r="B1125" s="2">
        <v>43796</v>
      </c>
      <c r="C1125">
        <v>54.009998321533203</v>
      </c>
      <c r="D1125">
        <v>55.352500915527337</v>
      </c>
      <c r="E1125">
        <v>53.880001068115227</v>
      </c>
      <c r="F1125">
        <v>54.185001373291023</v>
      </c>
      <c r="G1125">
        <v>51.602649458589433</v>
      </c>
      <c r="H1125">
        <v>49.205918352267751</v>
      </c>
      <c r="I1125">
        <v>46.544778882347273</v>
      </c>
      <c r="J1125" t="s">
        <v>14</v>
      </c>
      <c r="K1125" t="s">
        <v>14</v>
      </c>
      <c r="L1125" t="s">
        <v>14</v>
      </c>
      <c r="M1125">
        <v>4.9608077811185467</v>
      </c>
      <c r="N1125" t="s">
        <v>14</v>
      </c>
      <c r="O1125">
        <v>45</v>
      </c>
      <c r="P1125" t="str">
        <f t="shared" si="34"/>
        <v/>
      </c>
      <c r="Q1125">
        <f t="shared" si="35"/>
        <v>4.9608077811185467</v>
      </c>
      <c r="R1125" t="str">
        <f>IF(N1125="nn","",VLOOKUP(P1125,[1]Sheet1!$P:$Q,2,0))</f>
        <v/>
      </c>
    </row>
    <row r="1126" spans="1:18" x14ac:dyDescent="0.25">
      <c r="A1126" s="1">
        <v>1124</v>
      </c>
      <c r="B1126" s="2">
        <v>43797</v>
      </c>
      <c r="C1126">
        <v>54.115001678466797</v>
      </c>
      <c r="D1126">
        <v>60.452499389648438</v>
      </c>
      <c r="E1126">
        <v>50.092498779296882</v>
      </c>
      <c r="F1126">
        <v>59.217498779296882</v>
      </c>
      <c r="G1126">
        <v>55.969374656677253</v>
      </c>
      <c r="H1126">
        <v>55.969374656677253</v>
      </c>
      <c r="I1126">
        <v>55.969374656677253</v>
      </c>
      <c r="J1126">
        <v>55.352500915527337</v>
      </c>
      <c r="K1126">
        <v>60.452499389648438</v>
      </c>
      <c r="L1126">
        <v>59.075809459585336</v>
      </c>
      <c r="M1126">
        <v>4.9608077811185467</v>
      </c>
      <c r="N1126">
        <v>898</v>
      </c>
      <c r="O1126">
        <v>45</v>
      </c>
      <c r="P1126">
        <f t="shared" si="34"/>
        <v>48</v>
      </c>
      <c r="Q1126">
        <f t="shared" si="35"/>
        <v>4.9608077811185467</v>
      </c>
      <c r="R1126" t="e">
        <f>IF(N1126="nn","",VLOOKUP(P1126,[1]Sheet1!$P:$Q,2,0))</f>
        <v>#N/A</v>
      </c>
    </row>
    <row r="1127" spans="1:18" x14ac:dyDescent="0.25">
      <c r="A1127" s="1">
        <v>1125</v>
      </c>
      <c r="B1127" s="2">
        <v>43642</v>
      </c>
      <c r="C1127">
        <v>38.154998779296882</v>
      </c>
      <c r="D1127">
        <v>41.342498779296882</v>
      </c>
      <c r="E1127">
        <v>37.680000305175781</v>
      </c>
      <c r="F1127">
        <v>41.057498931884773</v>
      </c>
      <c r="G1127">
        <v>38.67453869414615</v>
      </c>
      <c r="H1127">
        <v>39.507048877478077</v>
      </c>
      <c r="I1127">
        <v>41.221974323166599</v>
      </c>
      <c r="J1127" t="s">
        <v>14</v>
      </c>
      <c r="K1127" t="s">
        <v>14</v>
      </c>
      <c r="L1127" t="s">
        <v>14</v>
      </c>
      <c r="M1127">
        <v>6.5656403276054789</v>
      </c>
      <c r="N1127" t="s">
        <v>14</v>
      </c>
      <c r="O1127">
        <v>46</v>
      </c>
      <c r="P1127" t="str">
        <f t="shared" si="34"/>
        <v/>
      </c>
      <c r="Q1127">
        <f t="shared" si="35"/>
        <v>6.5656403276054789</v>
      </c>
      <c r="R1127" t="str">
        <f>IF(N1127="nn","",VLOOKUP(P1127,[1]Sheet1!$P:$Q,2,0))</f>
        <v/>
      </c>
    </row>
    <row r="1128" spans="1:18" x14ac:dyDescent="0.25">
      <c r="A1128" s="1">
        <v>1126</v>
      </c>
      <c r="B1128" s="2">
        <v>43649</v>
      </c>
      <c r="C1128">
        <v>43.142501831054688</v>
      </c>
      <c r="D1128">
        <v>43.487499237060547</v>
      </c>
      <c r="E1128">
        <v>39.419998168945313</v>
      </c>
      <c r="F1128">
        <v>40.057498931884773</v>
      </c>
      <c r="G1128">
        <v>39.069670190642903</v>
      </c>
      <c r="H1128">
        <v>39.591733501232952</v>
      </c>
      <c r="I1128">
        <v>41.128816291864062</v>
      </c>
      <c r="J1128" t="s">
        <v>14</v>
      </c>
      <c r="K1128" t="s">
        <v>14</v>
      </c>
      <c r="L1128" t="s">
        <v>14</v>
      </c>
      <c r="M1128">
        <v>6.5656403276054789</v>
      </c>
      <c r="N1128" t="s">
        <v>14</v>
      </c>
      <c r="O1128">
        <v>46</v>
      </c>
      <c r="P1128" t="str">
        <f t="shared" si="34"/>
        <v/>
      </c>
      <c r="Q1128">
        <f t="shared" si="35"/>
        <v>6.5656403276054789</v>
      </c>
      <c r="R1128" t="str">
        <f>IF(N1128="nn","",VLOOKUP(P1128,[1]Sheet1!$P:$Q,2,0))</f>
        <v/>
      </c>
    </row>
    <row r="1129" spans="1:18" x14ac:dyDescent="0.25">
      <c r="A1129" s="1">
        <v>1127</v>
      </c>
      <c r="B1129" s="2">
        <v>43656</v>
      </c>
      <c r="C1129">
        <v>39.457500457763672</v>
      </c>
      <c r="D1129">
        <v>42.617500305175781</v>
      </c>
      <c r="E1129">
        <v>38.75</v>
      </c>
      <c r="F1129">
        <v>41.902500152587891</v>
      </c>
      <c r="G1129">
        <v>39.87905017977004</v>
      </c>
      <c r="H1129">
        <v>39.947236062979869</v>
      </c>
      <c r="I1129">
        <v>41.190711000721961</v>
      </c>
      <c r="J1129" t="s">
        <v>14</v>
      </c>
      <c r="K1129" t="s">
        <v>14</v>
      </c>
      <c r="L1129" t="s">
        <v>14</v>
      </c>
      <c r="M1129">
        <v>6.5656403276054789</v>
      </c>
      <c r="N1129" t="s">
        <v>14</v>
      </c>
      <c r="O1129">
        <v>46</v>
      </c>
      <c r="P1129" t="str">
        <f t="shared" si="34"/>
        <v/>
      </c>
      <c r="Q1129">
        <f t="shared" si="35"/>
        <v>6.5656403276054789</v>
      </c>
      <c r="R1129" t="str">
        <f>IF(N1129="nn","",VLOOKUP(P1129,[1]Sheet1!$P:$Q,2,0))</f>
        <v/>
      </c>
    </row>
    <row r="1130" spans="1:18" x14ac:dyDescent="0.25">
      <c r="A1130" s="1">
        <v>1128</v>
      </c>
      <c r="B1130" s="2">
        <v>43663</v>
      </c>
      <c r="C1130">
        <v>42.115001678466797</v>
      </c>
      <c r="D1130">
        <v>43.177501678466797</v>
      </c>
      <c r="E1130">
        <v>41.209999084472663</v>
      </c>
      <c r="F1130">
        <v>42.110000610351563</v>
      </c>
      <c r="G1130">
        <v>40.516464588507617</v>
      </c>
      <c r="H1130">
        <v>40.279969070267818</v>
      </c>
      <c r="I1130">
        <v>41.264254169492332</v>
      </c>
      <c r="J1130" t="s">
        <v>14</v>
      </c>
      <c r="K1130" t="s">
        <v>14</v>
      </c>
      <c r="L1130" t="s">
        <v>14</v>
      </c>
      <c r="M1130">
        <v>6.5656403276054789</v>
      </c>
      <c r="N1130" t="s">
        <v>14</v>
      </c>
      <c r="O1130">
        <v>46</v>
      </c>
      <c r="P1130" t="str">
        <f t="shared" si="34"/>
        <v/>
      </c>
      <c r="Q1130">
        <f t="shared" si="35"/>
        <v>6.5656403276054789</v>
      </c>
      <c r="R1130" t="str">
        <f>IF(N1130="nn","",VLOOKUP(P1130,[1]Sheet1!$P:$Q,2,0))</f>
        <v/>
      </c>
    </row>
    <row r="1131" spans="1:18" x14ac:dyDescent="0.25">
      <c r="A1131" s="1">
        <v>1129</v>
      </c>
      <c r="B1131" s="2">
        <v>43670</v>
      </c>
      <c r="C1131">
        <v>42.325000762939453</v>
      </c>
      <c r="D1131">
        <v>44.722499847412109</v>
      </c>
      <c r="E1131">
        <v>42.25</v>
      </c>
      <c r="F1131">
        <v>43.767501831054688</v>
      </c>
      <c r="G1131">
        <v>41.445332372092487</v>
      </c>
      <c r="H1131">
        <v>40.816512571927341</v>
      </c>
      <c r="I1131">
        <v>41.464513982417323</v>
      </c>
      <c r="J1131" t="s">
        <v>14</v>
      </c>
      <c r="K1131" t="s">
        <v>14</v>
      </c>
      <c r="L1131" t="s">
        <v>14</v>
      </c>
      <c r="M1131">
        <v>6.5656403276054789</v>
      </c>
      <c r="N1131" t="s">
        <v>14</v>
      </c>
      <c r="O1131">
        <v>46</v>
      </c>
      <c r="P1131" t="str">
        <f t="shared" si="34"/>
        <v/>
      </c>
      <c r="Q1131">
        <f t="shared" si="35"/>
        <v>6.5656403276054789</v>
      </c>
      <c r="R1131" t="str">
        <f>IF(N1131="nn","",VLOOKUP(P1131,[1]Sheet1!$P:$Q,2,0))</f>
        <v/>
      </c>
    </row>
    <row r="1132" spans="1:18" x14ac:dyDescent="0.25">
      <c r="A1132" s="1">
        <v>1130</v>
      </c>
      <c r="B1132" s="2">
        <v>43677</v>
      </c>
      <c r="C1132">
        <v>43.694999694824219</v>
      </c>
      <c r="D1132">
        <v>43.985000610351563</v>
      </c>
      <c r="E1132">
        <v>39.819999694824219</v>
      </c>
      <c r="F1132">
        <v>40.297500610351563</v>
      </c>
      <c r="G1132">
        <v>41.117380440166507</v>
      </c>
      <c r="H1132">
        <v>40.736664577838759</v>
      </c>
      <c r="I1132">
        <v>41.371152912652057</v>
      </c>
      <c r="J1132" t="s">
        <v>14</v>
      </c>
      <c r="K1132" t="s">
        <v>14</v>
      </c>
      <c r="L1132" t="s">
        <v>14</v>
      </c>
      <c r="M1132">
        <v>6.5656403276054789</v>
      </c>
      <c r="N1132" t="s">
        <v>14</v>
      </c>
      <c r="O1132">
        <v>46</v>
      </c>
      <c r="P1132" t="str">
        <f t="shared" si="34"/>
        <v/>
      </c>
      <c r="Q1132">
        <f t="shared" si="35"/>
        <v>6.5656403276054789</v>
      </c>
      <c r="R1132" t="str">
        <f>IF(N1132="nn","",VLOOKUP(P1132,[1]Sheet1!$P:$Q,2,0))</f>
        <v/>
      </c>
    </row>
    <row r="1133" spans="1:18" x14ac:dyDescent="0.25">
      <c r="A1133" s="1">
        <v>1131</v>
      </c>
      <c r="B1133" s="2">
        <v>43684</v>
      </c>
      <c r="C1133">
        <v>38.450000762939453</v>
      </c>
      <c r="D1133">
        <v>39.577499389648438</v>
      </c>
      <c r="E1133">
        <v>37.224998474121087</v>
      </c>
      <c r="F1133">
        <v>38.544998168945313</v>
      </c>
      <c r="G1133">
        <v>40.382414076960458</v>
      </c>
      <c r="H1133">
        <v>40.399485130316691</v>
      </c>
      <c r="I1133">
        <v>41.145060533155522</v>
      </c>
      <c r="J1133" t="s">
        <v>14</v>
      </c>
      <c r="K1133" t="s">
        <v>14</v>
      </c>
      <c r="L1133" t="s">
        <v>14</v>
      </c>
      <c r="M1133">
        <v>6.5656403276054789</v>
      </c>
      <c r="N1133" t="s">
        <v>14</v>
      </c>
      <c r="O1133">
        <v>46</v>
      </c>
      <c r="P1133" t="str">
        <f t="shared" si="34"/>
        <v/>
      </c>
      <c r="Q1133">
        <f t="shared" si="35"/>
        <v>6.5656403276054789</v>
      </c>
      <c r="R1133" t="str">
        <f>IF(N1133="nn","",VLOOKUP(P1133,[1]Sheet1!$P:$Q,2,0))</f>
        <v/>
      </c>
    </row>
    <row r="1134" spans="1:18" x14ac:dyDescent="0.25">
      <c r="A1134" s="1">
        <v>1132</v>
      </c>
      <c r="B1134" s="2">
        <v>43691</v>
      </c>
      <c r="C1134">
        <v>38.020000457763672</v>
      </c>
      <c r="D1134">
        <v>40.384998321533203</v>
      </c>
      <c r="E1134">
        <v>36.847499847412109</v>
      </c>
      <c r="F1134">
        <v>39.889999389648438</v>
      </c>
      <c r="G1134">
        <v>40.241724166299882</v>
      </c>
      <c r="H1134">
        <v>40.321102708675419</v>
      </c>
      <c r="I1134">
        <v>41.044655641674957</v>
      </c>
      <c r="J1134" t="s">
        <v>14</v>
      </c>
      <c r="K1134" t="s">
        <v>14</v>
      </c>
      <c r="L1134" t="s">
        <v>14</v>
      </c>
      <c r="M1134">
        <v>6.5656403276054789</v>
      </c>
      <c r="N1134" t="s">
        <v>14</v>
      </c>
      <c r="O1134">
        <v>46</v>
      </c>
      <c r="P1134" t="str">
        <f t="shared" si="34"/>
        <v/>
      </c>
      <c r="Q1134">
        <f t="shared" si="35"/>
        <v>6.5656403276054789</v>
      </c>
      <c r="R1134" t="str">
        <f>IF(N1134="nn","",VLOOKUP(P1134,[1]Sheet1!$P:$Q,2,0))</f>
        <v/>
      </c>
    </row>
    <row r="1135" spans="1:18" x14ac:dyDescent="0.25">
      <c r="A1135" s="1">
        <v>1133</v>
      </c>
      <c r="B1135" s="2">
        <v>43698</v>
      </c>
      <c r="C1135">
        <v>41.029998779296882</v>
      </c>
      <c r="D1135">
        <v>43.362499237060547</v>
      </c>
      <c r="E1135">
        <v>40.409999847412109</v>
      </c>
      <c r="F1135">
        <v>40.610000610351563</v>
      </c>
      <c r="G1135">
        <v>40.346946007457497</v>
      </c>
      <c r="H1135">
        <v>40.365548539702523</v>
      </c>
      <c r="I1135">
        <v>41.009883239169078</v>
      </c>
      <c r="J1135" t="s">
        <v>14</v>
      </c>
      <c r="K1135" t="s">
        <v>14</v>
      </c>
      <c r="L1135" t="s">
        <v>14</v>
      </c>
      <c r="M1135">
        <v>6.5656403276054789</v>
      </c>
      <c r="N1135" t="s">
        <v>14</v>
      </c>
      <c r="O1135">
        <v>46</v>
      </c>
      <c r="P1135" t="str">
        <f t="shared" si="34"/>
        <v/>
      </c>
      <c r="Q1135">
        <f t="shared" si="35"/>
        <v>6.5656403276054789</v>
      </c>
      <c r="R1135" t="str">
        <f>IF(N1135="nn","",VLOOKUP(P1135,[1]Sheet1!$P:$Q,2,0))</f>
        <v/>
      </c>
    </row>
    <row r="1136" spans="1:18" x14ac:dyDescent="0.25">
      <c r="A1136" s="1">
        <v>1134</v>
      </c>
      <c r="B1136" s="2">
        <v>43705</v>
      </c>
      <c r="C1136">
        <v>41.402500152587891</v>
      </c>
      <c r="D1136">
        <v>42.715000152587891</v>
      </c>
      <c r="E1136">
        <v>39.75</v>
      </c>
      <c r="F1136">
        <v>41.877498626708977</v>
      </c>
      <c r="G1136">
        <v>40.784246755815069</v>
      </c>
      <c r="H1136">
        <v>40.59815624539582</v>
      </c>
      <c r="I1136">
        <v>41.079292470172277</v>
      </c>
      <c r="J1136" t="s">
        <v>14</v>
      </c>
      <c r="K1136" t="s">
        <v>14</v>
      </c>
      <c r="L1136" t="s">
        <v>14</v>
      </c>
      <c r="M1136">
        <v>6.5656403276054789</v>
      </c>
      <c r="N1136" t="s">
        <v>14</v>
      </c>
      <c r="O1136">
        <v>46</v>
      </c>
      <c r="P1136" t="str">
        <f t="shared" si="34"/>
        <v/>
      </c>
      <c r="Q1136">
        <f t="shared" si="35"/>
        <v>6.5656403276054789</v>
      </c>
      <c r="R1136" t="str">
        <f>IF(N1136="nn","",VLOOKUP(P1136,[1]Sheet1!$P:$Q,2,0))</f>
        <v/>
      </c>
    </row>
    <row r="1137" spans="1:18" x14ac:dyDescent="0.25">
      <c r="A1137" s="1">
        <v>1135</v>
      </c>
      <c r="B1137" s="2">
        <v>43712</v>
      </c>
      <c r="C1137">
        <v>41.145000457763672</v>
      </c>
      <c r="D1137">
        <v>45.272499084472663</v>
      </c>
      <c r="E1137">
        <v>40.8125</v>
      </c>
      <c r="F1137">
        <v>44.662498474121087</v>
      </c>
      <c r="G1137">
        <v>41.892318675331083</v>
      </c>
      <c r="H1137">
        <v>41.223439665199713</v>
      </c>
      <c r="I1137">
        <v>41.365948950488182</v>
      </c>
      <c r="J1137" t="s">
        <v>14</v>
      </c>
      <c r="K1137" t="s">
        <v>14</v>
      </c>
      <c r="L1137" t="s">
        <v>14</v>
      </c>
      <c r="M1137">
        <v>6.5656403276054789</v>
      </c>
      <c r="N1137" t="s">
        <v>14</v>
      </c>
      <c r="O1137">
        <v>46</v>
      </c>
      <c r="P1137" t="str">
        <f t="shared" si="34"/>
        <v/>
      </c>
      <c r="Q1137">
        <f t="shared" si="35"/>
        <v>6.5656403276054789</v>
      </c>
      <c r="R1137" t="str">
        <f>IF(N1137="nn","",VLOOKUP(P1137,[1]Sheet1!$P:$Q,2,0))</f>
        <v/>
      </c>
    </row>
    <row r="1138" spans="1:18" x14ac:dyDescent="0.25">
      <c r="A1138" s="1">
        <v>1136</v>
      </c>
      <c r="B1138" s="2">
        <v>43719</v>
      </c>
      <c r="C1138">
        <v>44.974998474121087</v>
      </c>
      <c r="D1138">
        <v>47.099998474121087</v>
      </c>
      <c r="E1138">
        <v>44.697498321533203</v>
      </c>
      <c r="F1138">
        <v>45.485000610351563</v>
      </c>
      <c r="G1138">
        <v>42.918799228194082</v>
      </c>
      <c r="H1138">
        <v>41.879064425992297</v>
      </c>
      <c r="I1138">
        <v>41.69547308327725</v>
      </c>
      <c r="J1138" t="s">
        <v>14</v>
      </c>
      <c r="K1138" t="s">
        <v>14</v>
      </c>
      <c r="L1138" t="s">
        <v>14</v>
      </c>
      <c r="M1138">
        <v>6.5656403276054789</v>
      </c>
      <c r="N1138" t="s">
        <v>14</v>
      </c>
      <c r="O1138">
        <v>46</v>
      </c>
      <c r="P1138" t="str">
        <f t="shared" si="34"/>
        <v/>
      </c>
      <c r="Q1138">
        <f t="shared" si="35"/>
        <v>6.5656403276054789</v>
      </c>
      <c r="R1138" t="str">
        <f>IF(N1138="nn","",VLOOKUP(P1138,[1]Sheet1!$P:$Q,2,0))</f>
        <v/>
      </c>
    </row>
    <row r="1139" spans="1:18" x14ac:dyDescent="0.25">
      <c r="A1139" s="1">
        <v>1137</v>
      </c>
      <c r="B1139" s="2">
        <v>43726</v>
      </c>
      <c r="C1139">
        <v>44.729999542236328</v>
      </c>
      <c r="D1139">
        <v>45.400001525878913</v>
      </c>
      <c r="E1139">
        <v>43.069999694824219</v>
      </c>
      <c r="F1139">
        <v>43.172500610351563</v>
      </c>
      <c r="G1139">
        <v>42.991285337381932</v>
      </c>
      <c r="H1139">
        <v>42.078054608201413</v>
      </c>
      <c r="I1139">
        <v>41.813635285443198</v>
      </c>
      <c r="J1139" t="s">
        <v>14</v>
      </c>
      <c r="K1139" t="s">
        <v>14</v>
      </c>
      <c r="L1139" t="s">
        <v>14</v>
      </c>
      <c r="M1139">
        <v>6.5656403276054789</v>
      </c>
      <c r="N1139" t="s">
        <v>14</v>
      </c>
      <c r="O1139">
        <v>46</v>
      </c>
      <c r="P1139" t="str">
        <f t="shared" si="34"/>
        <v/>
      </c>
      <c r="Q1139">
        <f t="shared" si="35"/>
        <v>6.5656403276054789</v>
      </c>
      <c r="R1139" t="str">
        <f>IF(N1139="nn","",VLOOKUP(P1139,[1]Sheet1!$P:$Q,2,0))</f>
        <v/>
      </c>
    </row>
    <row r="1140" spans="1:18" x14ac:dyDescent="0.25">
      <c r="A1140" s="1">
        <v>1138</v>
      </c>
      <c r="B1140" s="2">
        <v>43733</v>
      </c>
      <c r="C1140">
        <v>43.174999237060547</v>
      </c>
      <c r="D1140">
        <v>44.755001068115227</v>
      </c>
      <c r="E1140">
        <v>42.330001831054688</v>
      </c>
      <c r="F1140">
        <v>42.939998626708977</v>
      </c>
      <c r="G1140">
        <v>42.976631991475372</v>
      </c>
      <c r="H1140">
        <v>42.210661380279497</v>
      </c>
      <c r="I1140">
        <v>41.903744352744461</v>
      </c>
      <c r="J1140" t="s">
        <v>14</v>
      </c>
      <c r="K1140" t="s">
        <v>14</v>
      </c>
      <c r="L1140" t="s">
        <v>14</v>
      </c>
      <c r="M1140">
        <v>6.5656403276054789</v>
      </c>
      <c r="N1140" t="s">
        <v>14</v>
      </c>
      <c r="O1140">
        <v>46</v>
      </c>
      <c r="P1140" t="str">
        <f t="shared" si="34"/>
        <v/>
      </c>
      <c r="Q1140">
        <f t="shared" si="35"/>
        <v>6.5656403276054789</v>
      </c>
      <c r="R1140" t="str">
        <f>IF(N1140="nn","",VLOOKUP(P1140,[1]Sheet1!$P:$Q,2,0))</f>
        <v/>
      </c>
    </row>
    <row r="1141" spans="1:18" x14ac:dyDescent="0.25">
      <c r="A1141" s="1">
        <v>1139</v>
      </c>
      <c r="B1141" s="2">
        <v>43740</v>
      </c>
      <c r="C1141">
        <v>43.200000762939453</v>
      </c>
      <c r="D1141">
        <v>45.787498474121087</v>
      </c>
      <c r="E1141">
        <v>42.532501220703118</v>
      </c>
      <c r="F1141">
        <v>45.492500305175781</v>
      </c>
      <c r="G1141">
        <v>43.695451509675493</v>
      </c>
      <c r="H1141">
        <v>42.715559676417392</v>
      </c>
      <c r="I1141">
        <v>42.190844828938957</v>
      </c>
      <c r="J1141" t="s">
        <v>14</v>
      </c>
      <c r="K1141" t="s">
        <v>14</v>
      </c>
      <c r="L1141" t="s">
        <v>14</v>
      </c>
      <c r="M1141">
        <v>6.5656403276054789</v>
      </c>
      <c r="N1141" t="s">
        <v>14</v>
      </c>
      <c r="O1141">
        <v>46</v>
      </c>
      <c r="P1141" t="str">
        <f t="shared" si="34"/>
        <v/>
      </c>
      <c r="Q1141">
        <f t="shared" si="35"/>
        <v>6.5656403276054789</v>
      </c>
      <c r="R1141" t="str">
        <f>IF(N1141="nn","",VLOOKUP(P1141,[1]Sheet1!$P:$Q,2,0))</f>
        <v/>
      </c>
    </row>
    <row r="1142" spans="1:18" x14ac:dyDescent="0.25">
      <c r="A1142" s="1">
        <v>1140</v>
      </c>
      <c r="B1142" s="2">
        <v>43747</v>
      </c>
      <c r="C1142">
        <v>46.145000457763672</v>
      </c>
      <c r="D1142">
        <v>47.334999084472663</v>
      </c>
      <c r="E1142">
        <v>44.125</v>
      </c>
      <c r="F1142">
        <v>46.497501373291023</v>
      </c>
      <c r="G1142">
        <v>44.496037184994208</v>
      </c>
      <c r="H1142">
        <v>43.297396860551792</v>
      </c>
      <c r="I1142">
        <v>42.535377352487131</v>
      </c>
      <c r="J1142" t="s">
        <v>14</v>
      </c>
      <c r="K1142" t="s">
        <v>14</v>
      </c>
      <c r="L1142" t="s">
        <v>14</v>
      </c>
      <c r="M1142">
        <v>6.5656403276054789</v>
      </c>
      <c r="N1142" t="s">
        <v>14</v>
      </c>
      <c r="O1142">
        <v>46</v>
      </c>
      <c r="P1142" t="str">
        <f t="shared" si="34"/>
        <v/>
      </c>
      <c r="Q1142">
        <f t="shared" si="35"/>
        <v>6.5656403276054789</v>
      </c>
      <c r="R1142" t="str">
        <f>IF(N1142="nn","",VLOOKUP(P1142,[1]Sheet1!$P:$Q,2,0))</f>
        <v/>
      </c>
    </row>
    <row r="1143" spans="1:18" x14ac:dyDescent="0.25">
      <c r="A1143" s="1">
        <v>1141</v>
      </c>
      <c r="B1143" s="2">
        <v>43754</v>
      </c>
      <c r="C1143">
        <v>46.409999847412109</v>
      </c>
      <c r="D1143">
        <v>49.822498321533203</v>
      </c>
      <c r="E1143">
        <v>46.097499847412109</v>
      </c>
      <c r="F1143">
        <v>47.622501373291023</v>
      </c>
      <c r="G1143">
        <v>45.389312667364727</v>
      </c>
      <c r="H1143">
        <v>43.962797554819367</v>
      </c>
      <c r="I1143">
        <v>42.942347274151437</v>
      </c>
      <c r="J1143" t="s">
        <v>14</v>
      </c>
      <c r="K1143" t="s">
        <v>14</v>
      </c>
      <c r="L1143" t="s">
        <v>14</v>
      </c>
      <c r="M1143">
        <v>6.5656403276054789</v>
      </c>
      <c r="N1143" t="s">
        <v>14</v>
      </c>
      <c r="O1143">
        <v>46</v>
      </c>
      <c r="P1143" t="str">
        <f t="shared" si="34"/>
        <v/>
      </c>
      <c r="Q1143">
        <f t="shared" si="35"/>
        <v>6.5656403276054789</v>
      </c>
      <c r="R1143" t="str">
        <f>IF(N1143="nn","",VLOOKUP(P1143,[1]Sheet1!$P:$Q,2,0))</f>
        <v/>
      </c>
    </row>
    <row r="1144" spans="1:18" x14ac:dyDescent="0.25">
      <c r="A1144" s="1">
        <v>1142</v>
      </c>
      <c r="B1144" s="2">
        <v>43761</v>
      </c>
      <c r="C1144">
        <v>48.240001678466797</v>
      </c>
      <c r="D1144">
        <v>51.345001220703118</v>
      </c>
      <c r="E1144">
        <v>47.757499694824219</v>
      </c>
      <c r="F1144">
        <v>51.134998321533203</v>
      </c>
      <c r="G1144">
        <v>47.030937139984289</v>
      </c>
      <c r="H1144">
        <v>45.066213057390733</v>
      </c>
      <c r="I1144">
        <v>43.597759357941982</v>
      </c>
      <c r="J1144" t="s">
        <v>14</v>
      </c>
      <c r="K1144" t="s">
        <v>14</v>
      </c>
      <c r="L1144" t="s">
        <v>14</v>
      </c>
      <c r="M1144">
        <v>6.5656403276054789</v>
      </c>
      <c r="N1144" t="s">
        <v>14</v>
      </c>
      <c r="O1144">
        <v>46</v>
      </c>
      <c r="P1144" t="str">
        <f t="shared" si="34"/>
        <v/>
      </c>
      <c r="Q1144">
        <f t="shared" si="35"/>
        <v>6.5656403276054789</v>
      </c>
      <c r="R1144" t="str">
        <f>IF(N1144="nn","",VLOOKUP(P1144,[1]Sheet1!$P:$Q,2,0))</f>
        <v/>
      </c>
    </row>
    <row r="1145" spans="1:18" x14ac:dyDescent="0.25">
      <c r="A1145" s="1">
        <v>1143</v>
      </c>
      <c r="B1145" s="2">
        <v>43768</v>
      </c>
      <c r="C1145">
        <v>51.575000762939453</v>
      </c>
      <c r="D1145">
        <v>52.224998474121087</v>
      </c>
      <c r="E1145">
        <v>49.452499389648438</v>
      </c>
      <c r="F1145">
        <v>50.647499084472663</v>
      </c>
      <c r="G1145">
        <v>48.064240552695253</v>
      </c>
      <c r="H1145">
        <v>45.924872446172557</v>
      </c>
      <c r="I1145">
        <v>44.161738536064433</v>
      </c>
      <c r="J1145" t="s">
        <v>14</v>
      </c>
      <c r="K1145" t="s">
        <v>14</v>
      </c>
      <c r="L1145" t="s">
        <v>14</v>
      </c>
      <c r="M1145">
        <v>6.5656403276054789</v>
      </c>
      <c r="N1145" t="s">
        <v>14</v>
      </c>
      <c r="O1145">
        <v>46</v>
      </c>
      <c r="P1145" t="str">
        <f t="shared" si="34"/>
        <v/>
      </c>
      <c r="Q1145">
        <f t="shared" si="35"/>
        <v>6.5656403276054789</v>
      </c>
      <c r="R1145" t="str">
        <f>IF(N1145="nn","",VLOOKUP(P1145,[1]Sheet1!$P:$Q,2,0))</f>
        <v/>
      </c>
    </row>
    <row r="1146" spans="1:18" x14ac:dyDescent="0.25">
      <c r="A1146" s="1">
        <v>1144</v>
      </c>
      <c r="B1146" s="2">
        <v>43775</v>
      </c>
      <c r="C1146">
        <v>51.462501525878913</v>
      </c>
      <c r="D1146">
        <v>52.924999237060547</v>
      </c>
      <c r="E1146">
        <v>51.027500152587891</v>
      </c>
      <c r="F1146">
        <v>51.944999694824219</v>
      </c>
      <c r="G1146">
        <v>49.173028879017807</v>
      </c>
      <c r="H1146">
        <v>46.851045869042053</v>
      </c>
      <c r="I1146">
        <v>44.784399428765219</v>
      </c>
      <c r="J1146" t="s">
        <v>14</v>
      </c>
      <c r="K1146" t="s">
        <v>14</v>
      </c>
      <c r="L1146" t="s">
        <v>14</v>
      </c>
      <c r="M1146">
        <v>6.5656403276054789</v>
      </c>
      <c r="N1146" t="s">
        <v>14</v>
      </c>
      <c r="O1146">
        <v>46</v>
      </c>
      <c r="P1146" t="str">
        <f t="shared" si="34"/>
        <v/>
      </c>
      <c r="Q1146">
        <f t="shared" si="35"/>
        <v>6.5656403276054789</v>
      </c>
      <c r="R1146" t="str">
        <f>IF(N1146="nn","",VLOOKUP(P1146,[1]Sheet1!$P:$Q,2,0))</f>
        <v/>
      </c>
    </row>
    <row r="1147" spans="1:18" x14ac:dyDescent="0.25">
      <c r="A1147" s="1">
        <v>1145</v>
      </c>
      <c r="B1147" s="2">
        <v>43782</v>
      </c>
      <c r="C1147">
        <v>51.9375</v>
      </c>
      <c r="D1147">
        <v>52.965000152587891</v>
      </c>
      <c r="E1147">
        <v>50.159999847412109</v>
      </c>
      <c r="F1147">
        <v>51.047500610351563</v>
      </c>
      <c r="G1147">
        <v>49.708592230827463</v>
      </c>
      <c r="H1147">
        <v>47.496654290781969</v>
      </c>
      <c r="I1147">
        <v>45.285447523292127</v>
      </c>
      <c r="J1147" t="s">
        <v>14</v>
      </c>
      <c r="K1147" t="s">
        <v>14</v>
      </c>
      <c r="L1147" t="s">
        <v>14</v>
      </c>
      <c r="M1147">
        <v>6.5656403276054789</v>
      </c>
      <c r="N1147" t="s">
        <v>14</v>
      </c>
      <c r="O1147">
        <v>46</v>
      </c>
      <c r="P1147" t="str">
        <f t="shared" si="34"/>
        <v/>
      </c>
      <c r="Q1147">
        <f t="shared" si="35"/>
        <v>6.5656403276054789</v>
      </c>
      <c r="R1147" t="str">
        <f>IF(N1147="nn","",VLOOKUP(P1147,[1]Sheet1!$P:$Q,2,0))</f>
        <v/>
      </c>
    </row>
    <row r="1148" spans="1:18" x14ac:dyDescent="0.25">
      <c r="A1148" s="1">
        <v>1146</v>
      </c>
      <c r="B1148" s="2">
        <v>43789</v>
      </c>
      <c r="C1148">
        <v>50.972499847412109</v>
      </c>
      <c r="D1148">
        <v>53.637500762939453</v>
      </c>
      <c r="E1148">
        <v>50.942501068115227</v>
      </c>
      <c r="F1148">
        <v>52.722499847412109</v>
      </c>
      <c r="G1148">
        <v>50.569708692708787</v>
      </c>
      <c r="H1148">
        <v>48.300630530263533</v>
      </c>
      <c r="I1148">
        <v>45.880411709221733</v>
      </c>
      <c r="J1148" t="s">
        <v>14</v>
      </c>
      <c r="K1148" t="s">
        <v>14</v>
      </c>
      <c r="L1148" t="s">
        <v>14</v>
      </c>
      <c r="M1148">
        <v>6.5656403276054789</v>
      </c>
      <c r="N1148" t="s">
        <v>14</v>
      </c>
      <c r="O1148">
        <v>46</v>
      </c>
      <c r="P1148" t="str">
        <f t="shared" si="34"/>
        <v/>
      </c>
      <c r="Q1148">
        <f t="shared" si="35"/>
        <v>6.5656403276054789</v>
      </c>
      <c r="R1148" t="str">
        <f>IF(N1148="nn","",VLOOKUP(P1148,[1]Sheet1!$P:$Q,2,0))</f>
        <v/>
      </c>
    </row>
    <row r="1149" spans="1:18" x14ac:dyDescent="0.25">
      <c r="A1149" s="1">
        <v>1147</v>
      </c>
      <c r="B1149" s="2">
        <v>43796</v>
      </c>
      <c r="C1149">
        <v>54.009998321533203</v>
      </c>
      <c r="D1149">
        <v>55.352500915527337</v>
      </c>
      <c r="E1149">
        <v>53.880001068115227</v>
      </c>
      <c r="F1149">
        <v>54.185001373291023</v>
      </c>
      <c r="G1149">
        <v>51.602649458589433</v>
      </c>
      <c r="H1149">
        <v>49.205918352267751</v>
      </c>
      <c r="I1149">
        <v>46.544778882347273</v>
      </c>
      <c r="J1149" t="s">
        <v>14</v>
      </c>
      <c r="K1149" t="s">
        <v>14</v>
      </c>
      <c r="L1149" t="s">
        <v>14</v>
      </c>
      <c r="M1149">
        <v>6.5656403276054789</v>
      </c>
      <c r="N1149" t="s">
        <v>14</v>
      </c>
      <c r="O1149">
        <v>46</v>
      </c>
      <c r="P1149" t="str">
        <f t="shared" si="34"/>
        <v/>
      </c>
      <c r="Q1149">
        <f t="shared" si="35"/>
        <v>6.5656403276054789</v>
      </c>
      <c r="R1149" t="str">
        <f>IF(N1149="nn","",VLOOKUP(P1149,[1]Sheet1!$P:$Q,2,0))</f>
        <v/>
      </c>
    </row>
    <row r="1150" spans="1:18" x14ac:dyDescent="0.25">
      <c r="A1150" s="1">
        <v>1148</v>
      </c>
      <c r="B1150" s="2">
        <v>43803</v>
      </c>
      <c r="C1150">
        <v>54.115001678466797</v>
      </c>
      <c r="D1150">
        <v>54.25</v>
      </c>
      <c r="E1150">
        <v>50.092498779296882</v>
      </c>
      <c r="F1150">
        <v>53.042499542236328</v>
      </c>
      <c r="G1150">
        <v>52.014035196774252</v>
      </c>
      <c r="H1150">
        <v>49.796161612262907</v>
      </c>
      <c r="I1150">
        <v>47.064596535138392</v>
      </c>
      <c r="J1150" t="s">
        <v>14</v>
      </c>
      <c r="K1150" t="s">
        <v>14</v>
      </c>
      <c r="L1150" t="s">
        <v>14</v>
      </c>
      <c r="M1150">
        <v>6.5656403276054789</v>
      </c>
      <c r="N1150" t="s">
        <v>14</v>
      </c>
      <c r="O1150">
        <v>46</v>
      </c>
      <c r="P1150" t="str">
        <f t="shared" si="34"/>
        <v/>
      </c>
      <c r="Q1150">
        <f t="shared" si="35"/>
        <v>6.5656403276054789</v>
      </c>
      <c r="R1150" t="str">
        <f>IF(N1150="nn","",VLOOKUP(P1150,[1]Sheet1!$P:$Q,2,0))</f>
        <v/>
      </c>
    </row>
    <row r="1151" spans="1:18" x14ac:dyDescent="0.25">
      <c r="A1151" s="1">
        <v>1149</v>
      </c>
      <c r="B1151" s="2">
        <v>43804</v>
      </c>
      <c r="C1151">
        <v>52.8125</v>
      </c>
      <c r="D1151">
        <v>60.452499389648438</v>
      </c>
      <c r="E1151">
        <v>52.724998474121087</v>
      </c>
      <c r="F1151">
        <v>59.017501831054688</v>
      </c>
      <c r="G1151">
        <v>56.251874923706048</v>
      </c>
      <c r="H1151">
        <v>56.251874923706048</v>
      </c>
      <c r="I1151">
        <v>56.251874923706048</v>
      </c>
      <c r="J1151">
        <v>54.25</v>
      </c>
      <c r="K1151">
        <v>60.452499389648438</v>
      </c>
      <c r="L1151">
        <v>59.378140327605479</v>
      </c>
      <c r="M1151">
        <v>6.5656403276054789</v>
      </c>
      <c r="N1151">
        <v>1208</v>
      </c>
      <c r="O1151">
        <v>46</v>
      </c>
      <c r="P1151">
        <f t="shared" si="34"/>
        <v>49</v>
      </c>
      <c r="Q1151">
        <f t="shared" si="35"/>
        <v>6.5656403276054789</v>
      </c>
      <c r="R1151" t="e">
        <f>IF(N1151="nn","",VLOOKUP(P1151,[1]Sheet1!$P:$Q,2,0))</f>
        <v>#N/A</v>
      </c>
    </row>
    <row r="1152" spans="1:18" x14ac:dyDescent="0.25">
      <c r="A1152" s="1">
        <v>1150</v>
      </c>
      <c r="B1152" s="2">
        <v>43649</v>
      </c>
      <c r="C1152">
        <v>43.142501831054688</v>
      </c>
      <c r="D1152">
        <v>43.487499237060547</v>
      </c>
      <c r="E1152">
        <v>39.419998168945313</v>
      </c>
      <c r="F1152">
        <v>40.057498931884773</v>
      </c>
      <c r="G1152">
        <v>39.069670190642903</v>
      </c>
      <c r="H1152">
        <v>39.591733501232952</v>
      </c>
      <c r="I1152">
        <v>41.128816291864062</v>
      </c>
      <c r="J1152" t="s">
        <v>14</v>
      </c>
      <c r="K1152" t="s">
        <v>14</v>
      </c>
      <c r="L1152" t="s">
        <v>14</v>
      </c>
      <c r="M1152">
        <v>4.4787986630840351</v>
      </c>
      <c r="N1152" t="s">
        <v>14</v>
      </c>
      <c r="O1152">
        <v>47</v>
      </c>
      <c r="P1152" t="str">
        <f t="shared" si="34"/>
        <v/>
      </c>
      <c r="Q1152">
        <f t="shared" si="35"/>
        <v>4.4787986630840351</v>
      </c>
      <c r="R1152" t="str">
        <f>IF(N1152="nn","",VLOOKUP(P1152,[1]Sheet1!$P:$Q,2,0))</f>
        <v/>
      </c>
    </row>
    <row r="1153" spans="1:18" x14ac:dyDescent="0.25">
      <c r="A1153" s="1">
        <v>1151</v>
      </c>
      <c r="B1153" s="2">
        <v>43656</v>
      </c>
      <c r="C1153">
        <v>39.457500457763672</v>
      </c>
      <c r="D1153">
        <v>42.617500305175781</v>
      </c>
      <c r="E1153">
        <v>38.75</v>
      </c>
      <c r="F1153">
        <v>41.902500152587891</v>
      </c>
      <c r="G1153">
        <v>39.87905017977004</v>
      </c>
      <c r="H1153">
        <v>39.947236062979869</v>
      </c>
      <c r="I1153">
        <v>41.190711000721961</v>
      </c>
      <c r="J1153" t="s">
        <v>14</v>
      </c>
      <c r="K1153" t="s">
        <v>14</v>
      </c>
      <c r="L1153" t="s">
        <v>14</v>
      </c>
      <c r="M1153">
        <v>4.4787986630840351</v>
      </c>
      <c r="N1153" t="s">
        <v>14</v>
      </c>
      <c r="O1153">
        <v>47</v>
      </c>
      <c r="P1153" t="str">
        <f t="shared" si="34"/>
        <v/>
      </c>
      <c r="Q1153">
        <f t="shared" si="35"/>
        <v>4.4787986630840351</v>
      </c>
      <c r="R1153" t="str">
        <f>IF(N1153="nn","",VLOOKUP(P1153,[1]Sheet1!$P:$Q,2,0))</f>
        <v/>
      </c>
    </row>
    <row r="1154" spans="1:18" x14ac:dyDescent="0.25">
      <c r="A1154" s="1">
        <v>1152</v>
      </c>
      <c r="B1154" s="2">
        <v>43663</v>
      </c>
      <c r="C1154">
        <v>42.115001678466797</v>
      </c>
      <c r="D1154">
        <v>43.177501678466797</v>
      </c>
      <c r="E1154">
        <v>41.209999084472663</v>
      </c>
      <c r="F1154">
        <v>42.110000610351563</v>
      </c>
      <c r="G1154">
        <v>40.516464588507617</v>
      </c>
      <c r="H1154">
        <v>40.279969070267818</v>
      </c>
      <c r="I1154">
        <v>41.264254169492332</v>
      </c>
      <c r="J1154" t="s">
        <v>14</v>
      </c>
      <c r="K1154" t="s">
        <v>14</v>
      </c>
      <c r="L1154" t="s">
        <v>14</v>
      </c>
      <c r="M1154">
        <v>4.4787986630840351</v>
      </c>
      <c r="N1154" t="s">
        <v>14</v>
      </c>
      <c r="O1154">
        <v>47</v>
      </c>
      <c r="P1154" t="str">
        <f t="shared" si="34"/>
        <v/>
      </c>
      <c r="Q1154">
        <f t="shared" si="35"/>
        <v>4.4787986630840351</v>
      </c>
      <c r="R1154" t="str">
        <f>IF(N1154="nn","",VLOOKUP(P1154,[1]Sheet1!$P:$Q,2,0))</f>
        <v/>
      </c>
    </row>
    <row r="1155" spans="1:18" x14ac:dyDescent="0.25">
      <c r="A1155" s="1">
        <v>1153</v>
      </c>
      <c r="B1155" s="2">
        <v>43670</v>
      </c>
      <c r="C1155">
        <v>42.325000762939453</v>
      </c>
      <c r="D1155">
        <v>44.722499847412109</v>
      </c>
      <c r="E1155">
        <v>42.25</v>
      </c>
      <c r="F1155">
        <v>43.767501831054688</v>
      </c>
      <c r="G1155">
        <v>41.445332372092487</v>
      </c>
      <c r="H1155">
        <v>40.816512571927341</v>
      </c>
      <c r="I1155">
        <v>41.464513982417323</v>
      </c>
      <c r="J1155" t="s">
        <v>14</v>
      </c>
      <c r="K1155" t="s">
        <v>14</v>
      </c>
      <c r="L1155" t="s">
        <v>14</v>
      </c>
      <c r="M1155">
        <v>4.4787986630840351</v>
      </c>
      <c r="N1155" t="s">
        <v>14</v>
      </c>
      <c r="O1155">
        <v>47</v>
      </c>
      <c r="P1155" t="str">
        <f t="shared" ref="P1155:P1218" si="36">IF(J1155="nn","",WEEKNUM(B1155))</f>
        <v/>
      </c>
      <c r="Q1155">
        <f t="shared" ref="Q1155:Q1218" si="37">M1155</f>
        <v>4.4787986630840351</v>
      </c>
      <c r="R1155" t="str">
        <f>IF(N1155="nn","",VLOOKUP(P1155,[1]Sheet1!$P:$Q,2,0))</f>
        <v/>
      </c>
    </row>
    <row r="1156" spans="1:18" x14ac:dyDescent="0.25">
      <c r="A1156" s="1">
        <v>1154</v>
      </c>
      <c r="B1156" s="2">
        <v>43677</v>
      </c>
      <c r="C1156">
        <v>43.694999694824219</v>
      </c>
      <c r="D1156">
        <v>43.985000610351563</v>
      </c>
      <c r="E1156">
        <v>39.819999694824219</v>
      </c>
      <c r="F1156">
        <v>40.297500610351563</v>
      </c>
      <c r="G1156">
        <v>41.117380440166507</v>
      </c>
      <c r="H1156">
        <v>40.736664577838759</v>
      </c>
      <c r="I1156">
        <v>41.371152912652057</v>
      </c>
      <c r="J1156" t="s">
        <v>14</v>
      </c>
      <c r="K1156" t="s">
        <v>14</v>
      </c>
      <c r="L1156" t="s">
        <v>14</v>
      </c>
      <c r="M1156">
        <v>4.4787986630840351</v>
      </c>
      <c r="N1156" t="s">
        <v>14</v>
      </c>
      <c r="O1156">
        <v>47</v>
      </c>
      <c r="P1156" t="str">
        <f t="shared" si="36"/>
        <v/>
      </c>
      <c r="Q1156">
        <f t="shared" si="37"/>
        <v>4.4787986630840351</v>
      </c>
      <c r="R1156" t="str">
        <f>IF(N1156="nn","",VLOOKUP(P1156,[1]Sheet1!$P:$Q,2,0))</f>
        <v/>
      </c>
    </row>
    <row r="1157" spans="1:18" x14ac:dyDescent="0.25">
      <c r="A1157" s="1">
        <v>1155</v>
      </c>
      <c r="B1157" s="2">
        <v>43684</v>
      </c>
      <c r="C1157">
        <v>38.450000762939453</v>
      </c>
      <c r="D1157">
        <v>39.577499389648438</v>
      </c>
      <c r="E1157">
        <v>37.224998474121087</v>
      </c>
      <c r="F1157">
        <v>38.544998168945313</v>
      </c>
      <c r="G1157">
        <v>40.382414076960458</v>
      </c>
      <c r="H1157">
        <v>40.399485130316691</v>
      </c>
      <c r="I1157">
        <v>41.145060533155522</v>
      </c>
      <c r="J1157" t="s">
        <v>14</v>
      </c>
      <c r="K1157" t="s">
        <v>14</v>
      </c>
      <c r="L1157" t="s">
        <v>14</v>
      </c>
      <c r="M1157">
        <v>4.4787986630840351</v>
      </c>
      <c r="N1157" t="s">
        <v>14</v>
      </c>
      <c r="O1157">
        <v>47</v>
      </c>
      <c r="P1157" t="str">
        <f t="shared" si="36"/>
        <v/>
      </c>
      <c r="Q1157">
        <f t="shared" si="37"/>
        <v>4.4787986630840351</v>
      </c>
      <c r="R1157" t="str">
        <f>IF(N1157="nn","",VLOOKUP(P1157,[1]Sheet1!$P:$Q,2,0))</f>
        <v/>
      </c>
    </row>
    <row r="1158" spans="1:18" x14ac:dyDescent="0.25">
      <c r="A1158" s="1">
        <v>1156</v>
      </c>
      <c r="B1158" s="2">
        <v>43691</v>
      </c>
      <c r="C1158">
        <v>38.020000457763672</v>
      </c>
      <c r="D1158">
        <v>40.384998321533203</v>
      </c>
      <c r="E1158">
        <v>36.847499847412109</v>
      </c>
      <c r="F1158">
        <v>39.889999389648438</v>
      </c>
      <c r="G1158">
        <v>40.241724166299882</v>
      </c>
      <c r="H1158">
        <v>40.321102708675419</v>
      </c>
      <c r="I1158">
        <v>41.044655641674957</v>
      </c>
      <c r="J1158" t="s">
        <v>14</v>
      </c>
      <c r="K1158" t="s">
        <v>14</v>
      </c>
      <c r="L1158" t="s">
        <v>14</v>
      </c>
      <c r="M1158">
        <v>4.4787986630840351</v>
      </c>
      <c r="N1158" t="s">
        <v>14</v>
      </c>
      <c r="O1158">
        <v>47</v>
      </c>
      <c r="P1158" t="str">
        <f t="shared" si="36"/>
        <v/>
      </c>
      <c r="Q1158">
        <f t="shared" si="37"/>
        <v>4.4787986630840351</v>
      </c>
      <c r="R1158" t="str">
        <f>IF(N1158="nn","",VLOOKUP(P1158,[1]Sheet1!$P:$Q,2,0))</f>
        <v/>
      </c>
    </row>
    <row r="1159" spans="1:18" x14ac:dyDescent="0.25">
      <c r="A1159" s="1">
        <v>1157</v>
      </c>
      <c r="B1159" s="2">
        <v>43698</v>
      </c>
      <c r="C1159">
        <v>41.029998779296882</v>
      </c>
      <c r="D1159">
        <v>43.362499237060547</v>
      </c>
      <c r="E1159">
        <v>40.409999847412109</v>
      </c>
      <c r="F1159">
        <v>40.610000610351563</v>
      </c>
      <c r="G1159">
        <v>40.346946007457497</v>
      </c>
      <c r="H1159">
        <v>40.365548539702523</v>
      </c>
      <c r="I1159">
        <v>41.009883239169078</v>
      </c>
      <c r="J1159" t="s">
        <v>14</v>
      </c>
      <c r="K1159" t="s">
        <v>14</v>
      </c>
      <c r="L1159" t="s">
        <v>14</v>
      </c>
      <c r="M1159">
        <v>4.4787986630840351</v>
      </c>
      <c r="N1159" t="s">
        <v>14</v>
      </c>
      <c r="O1159">
        <v>47</v>
      </c>
      <c r="P1159" t="str">
        <f t="shared" si="36"/>
        <v/>
      </c>
      <c r="Q1159">
        <f t="shared" si="37"/>
        <v>4.4787986630840351</v>
      </c>
      <c r="R1159" t="str">
        <f>IF(N1159="nn","",VLOOKUP(P1159,[1]Sheet1!$P:$Q,2,0))</f>
        <v/>
      </c>
    </row>
    <row r="1160" spans="1:18" x14ac:dyDescent="0.25">
      <c r="A1160" s="1">
        <v>1158</v>
      </c>
      <c r="B1160" s="2">
        <v>43705</v>
      </c>
      <c r="C1160">
        <v>41.402500152587891</v>
      </c>
      <c r="D1160">
        <v>42.715000152587891</v>
      </c>
      <c r="E1160">
        <v>39.75</v>
      </c>
      <c r="F1160">
        <v>41.877498626708977</v>
      </c>
      <c r="G1160">
        <v>40.784246755815069</v>
      </c>
      <c r="H1160">
        <v>40.59815624539582</v>
      </c>
      <c r="I1160">
        <v>41.079292470172277</v>
      </c>
      <c r="J1160" t="s">
        <v>14</v>
      </c>
      <c r="K1160" t="s">
        <v>14</v>
      </c>
      <c r="L1160" t="s">
        <v>14</v>
      </c>
      <c r="M1160">
        <v>4.4787986630840351</v>
      </c>
      <c r="N1160" t="s">
        <v>14</v>
      </c>
      <c r="O1160">
        <v>47</v>
      </c>
      <c r="P1160" t="str">
        <f t="shared" si="36"/>
        <v/>
      </c>
      <c r="Q1160">
        <f t="shared" si="37"/>
        <v>4.4787986630840351</v>
      </c>
      <c r="R1160" t="str">
        <f>IF(N1160="nn","",VLOOKUP(P1160,[1]Sheet1!$P:$Q,2,0))</f>
        <v/>
      </c>
    </row>
    <row r="1161" spans="1:18" x14ac:dyDescent="0.25">
      <c r="A1161" s="1">
        <v>1159</v>
      </c>
      <c r="B1161" s="2">
        <v>43712</v>
      </c>
      <c r="C1161">
        <v>41.145000457763672</v>
      </c>
      <c r="D1161">
        <v>45.272499084472663</v>
      </c>
      <c r="E1161">
        <v>40.8125</v>
      </c>
      <c r="F1161">
        <v>44.662498474121087</v>
      </c>
      <c r="G1161">
        <v>41.892318675331083</v>
      </c>
      <c r="H1161">
        <v>41.223439665199713</v>
      </c>
      <c r="I1161">
        <v>41.365948950488182</v>
      </c>
      <c r="J1161" t="s">
        <v>14</v>
      </c>
      <c r="K1161" t="s">
        <v>14</v>
      </c>
      <c r="L1161" t="s">
        <v>14</v>
      </c>
      <c r="M1161">
        <v>4.4787986630840351</v>
      </c>
      <c r="N1161" t="s">
        <v>14</v>
      </c>
      <c r="O1161">
        <v>47</v>
      </c>
      <c r="P1161" t="str">
        <f t="shared" si="36"/>
        <v/>
      </c>
      <c r="Q1161">
        <f t="shared" si="37"/>
        <v>4.4787986630840351</v>
      </c>
      <c r="R1161" t="str">
        <f>IF(N1161="nn","",VLOOKUP(P1161,[1]Sheet1!$P:$Q,2,0))</f>
        <v/>
      </c>
    </row>
    <row r="1162" spans="1:18" x14ac:dyDescent="0.25">
      <c r="A1162" s="1">
        <v>1160</v>
      </c>
      <c r="B1162" s="2">
        <v>43719</v>
      </c>
      <c r="C1162">
        <v>44.974998474121087</v>
      </c>
      <c r="D1162">
        <v>47.099998474121087</v>
      </c>
      <c r="E1162">
        <v>44.697498321533203</v>
      </c>
      <c r="F1162">
        <v>45.485000610351563</v>
      </c>
      <c r="G1162">
        <v>42.918799228194082</v>
      </c>
      <c r="H1162">
        <v>41.879064425992297</v>
      </c>
      <c r="I1162">
        <v>41.69547308327725</v>
      </c>
      <c r="J1162" t="s">
        <v>14</v>
      </c>
      <c r="K1162" t="s">
        <v>14</v>
      </c>
      <c r="L1162" t="s">
        <v>14</v>
      </c>
      <c r="M1162">
        <v>4.4787986630840351</v>
      </c>
      <c r="N1162" t="s">
        <v>14</v>
      </c>
      <c r="O1162">
        <v>47</v>
      </c>
      <c r="P1162" t="str">
        <f t="shared" si="36"/>
        <v/>
      </c>
      <c r="Q1162">
        <f t="shared" si="37"/>
        <v>4.4787986630840351</v>
      </c>
      <c r="R1162" t="str">
        <f>IF(N1162="nn","",VLOOKUP(P1162,[1]Sheet1!$P:$Q,2,0))</f>
        <v/>
      </c>
    </row>
    <row r="1163" spans="1:18" x14ac:dyDescent="0.25">
      <c r="A1163" s="1">
        <v>1161</v>
      </c>
      <c r="B1163" s="2">
        <v>43726</v>
      </c>
      <c r="C1163">
        <v>44.729999542236328</v>
      </c>
      <c r="D1163">
        <v>45.400001525878913</v>
      </c>
      <c r="E1163">
        <v>43.069999694824219</v>
      </c>
      <c r="F1163">
        <v>43.172500610351563</v>
      </c>
      <c r="G1163">
        <v>42.991285337381932</v>
      </c>
      <c r="H1163">
        <v>42.078054608201413</v>
      </c>
      <c r="I1163">
        <v>41.813635285443198</v>
      </c>
      <c r="J1163" t="s">
        <v>14</v>
      </c>
      <c r="K1163" t="s">
        <v>14</v>
      </c>
      <c r="L1163" t="s">
        <v>14</v>
      </c>
      <c r="M1163">
        <v>4.4787986630840351</v>
      </c>
      <c r="N1163" t="s">
        <v>14</v>
      </c>
      <c r="O1163">
        <v>47</v>
      </c>
      <c r="P1163" t="str">
        <f t="shared" si="36"/>
        <v/>
      </c>
      <c r="Q1163">
        <f t="shared" si="37"/>
        <v>4.4787986630840351</v>
      </c>
      <c r="R1163" t="str">
        <f>IF(N1163="nn","",VLOOKUP(P1163,[1]Sheet1!$P:$Q,2,0))</f>
        <v/>
      </c>
    </row>
    <row r="1164" spans="1:18" x14ac:dyDescent="0.25">
      <c r="A1164" s="1">
        <v>1162</v>
      </c>
      <c r="B1164" s="2">
        <v>43733</v>
      </c>
      <c r="C1164">
        <v>43.174999237060547</v>
      </c>
      <c r="D1164">
        <v>44.755001068115227</v>
      </c>
      <c r="E1164">
        <v>42.330001831054688</v>
      </c>
      <c r="F1164">
        <v>42.939998626708977</v>
      </c>
      <c r="G1164">
        <v>42.976631991475372</v>
      </c>
      <c r="H1164">
        <v>42.210661380279497</v>
      </c>
      <c r="I1164">
        <v>41.903744352744461</v>
      </c>
      <c r="J1164" t="s">
        <v>14</v>
      </c>
      <c r="K1164" t="s">
        <v>14</v>
      </c>
      <c r="L1164" t="s">
        <v>14</v>
      </c>
      <c r="M1164">
        <v>4.4787986630840351</v>
      </c>
      <c r="N1164" t="s">
        <v>14</v>
      </c>
      <c r="O1164">
        <v>47</v>
      </c>
      <c r="P1164" t="str">
        <f t="shared" si="36"/>
        <v/>
      </c>
      <c r="Q1164">
        <f t="shared" si="37"/>
        <v>4.4787986630840351</v>
      </c>
      <c r="R1164" t="str">
        <f>IF(N1164="nn","",VLOOKUP(P1164,[1]Sheet1!$P:$Q,2,0))</f>
        <v/>
      </c>
    </row>
    <row r="1165" spans="1:18" x14ac:dyDescent="0.25">
      <c r="A1165" s="1">
        <v>1163</v>
      </c>
      <c r="B1165" s="2">
        <v>43740</v>
      </c>
      <c r="C1165">
        <v>43.200000762939453</v>
      </c>
      <c r="D1165">
        <v>45.787498474121087</v>
      </c>
      <c r="E1165">
        <v>42.532501220703118</v>
      </c>
      <c r="F1165">
        <v>45.492500305175781</v>
      </c>
      <c r="G1165">
        <v>43.695451509675493</v>
      </c>
      <c r="H1165">
        <v>42.715559676417392</v>
      </c>
      <c r="I1165">
        <v>42.190844828938957</v>
      </c>
      <c r="J1165" t="s">
        <v>14</v>
      </c>
      <c r="K1165" t="s">
        <v>14</v>
      </c>
      <c r="L1165" t="s">
        <v>14</v>
      </c>
      <c r="M1165">
        <v>4.4787986630840351</v>
      </c>
      <c r="N1165" t="s">
        <v>14</v>
      </c>
      <c r="O1165">
        <v>47</v>
      </c>
      <c r="P1165" t="str">
        <f t="shared" si="36"/>
        <v/>
      </c>
      <c r="Q1165">
        <f t="shared" si="37"/>
        <v>4.4787986630840351</v>
      </c>
      <c r="R1165" t="str">
        <f>IF(N1165="nn","",VLOOKUP(P1165,[1]Sheet1!$P:$Q,2,0))</f>
        <v/>
      </c>
    </row>
    <row r="1166" spans="1:18" x14ac:dyDescent="0.25">
      <c r="A1166" s="1">
        <v>1164</v>
      </c>
      <c r="B1166" s="2">
        <v>43747</v>
      </c>
      <c r="C1166">
        <v>46.145000457763672</v>
      </c>
      <c r="D1166">
        <v>47.334999084472663</v>
      </c>
      <c r="E1166">
        <v>44.125</v>
      </c>
      <c r="F1166">
        <v>46.497501373291023</v>
      </c>
      <c r="G1166">
        <v>44.496037184994208</v>
      </c>
      <c r="H1166">
        <v>43.297396860551792</v>
      </c>
      <c r="I1166">
        <v>42.535377352487131</v>
      </c>
      <c r="J1166" t="s">
        <v>14</v>
      </c>
      <c r="K1166" t="s">
        <v>14</v>
      </c>
      <c r="L1166" t="s">
        <v>14</v>
      </c>
      <c r="M1166">
        <v>4.4787986630840351</v>
      </c>
      <c r="N1166" t="s">
        <v>14</v>
      </c>
      <c r="O1166">
        <v>47</v>
      </c>
      <c r="P1166" t="str">
        <f t="shared" si="36"/>
        <v/>
      </c>
      <c r="Q1166">
        <f t="shared" si="37"/>
        <v>4.4787986630840351</v>
      </c>
      <c r="R1166" t="str">
        <f>IF(N1166="nn","",VLOOKUP(P1166,[1]Sheet1!$P:$Q,2,0))</f>
        <v/>
      </c>
    </row>
    <row r="1167" spans="1:18" x14ac:dyDescent="0.25">
      <c r="A1167" s="1">
        <v>1165</v>
      </c>
      <c r="B1167" s="2">
        <v>43754</v>
      </c>
      <c r="C1167">
        <v>46.409999847412109</v>
      </c>
      <c r="D1167">
        <v>49.822498321533203</v>
      </c>
      <c r="E1167">
        <v>46.097499847412109</v>
      </c>
      <c r="F1167">
        <v>47.622501373291023</v>
      </c>
      <c r="G1167">
        <v>45.389312667364727</v>
      </c>
      <c r="H1167">
        <v>43.962797554819367</v>
      </c>
      <c r="I1167">
        <v>42.942347274151437</v>
      </c>
      <c r="J1167" t="s">
        <v>14</v>
      </c>
      <c r="K1167" t="s">
        <v>14</v>
      </c>
      <c r="L1167" t="s">
        <v>14</v>
      </c>
      <c r="M1167">
        <v>4.4787986630840351</v>
      </c>
      <c r="N1167" t="s">
        <v>14</v>
      </c>
      <c r="O1167">
        <v>47</v>
      </c>
      <c r="P1167" t="str">
        <f t="shared" si="36"/>
        <v/>
      </c>
      <c r="Q1167">
        <f t="shared" si="37"/>
        <v>4.4787986630840351</v>
      </c>
      <c r="R1167" t="str">
        <f>IF(N1167="nn","",VLOOKUP(P1167,[1]Sheet1!$P:$Q,2,0))</f>
        <v/>
      </c>
    </row>
    <row r="1168" spans="1:18" x14ac:dyDescent="0.25">
      <c r="A1168" s="1">
        <v>1166</v>
      </c>
      <c r="B1168" s="2">
        <v>43761</v>
      </c>
      <c r="C1168">
        <v>48.240001678466797</v>
      </c>
      <c r="D1168">
        <v>51.345001220703118</v>
      </c>
      <c r="E1168">
        <v>47.757499694824219</v>
      </c>
      <c r="F1168">
        <v>51.134998321533203</v>
      </c>
      <c r="G1168">
        <v>47.030937139984289</v>
      </c>
      <c r="H1168">
        <v>45.066213057390733</v>
      </c>
      <c r="I1168">
        <v>43.597759357941982</v>
      </c>
      <c r="J1168" t="s">
        <v>14</v>
      </c>
      <c r="K1168" t="s">
        <v>14</v>
      </c>
      <c r="L1168" t="s">
        <v>14</v>
      </c>
      <c r="M1168">
        <v>4.4787986630840351</v>
      </c>
      <c r="N1168" t="s">
        <v>14</v>
      </c>
      <c r="O1168">
        <v>47</v>
      </c>
      <c r="P1168" t="str">
        <f t="shared" si="36"/>
        <v/>
      </c>
      <c r="Q1168">
        <f t="shared" si="37"/>
        <v>4.4787986630840351</v>
      </c>
      <c r="R1168" t="str">
        <f>IF(N1168="nn","",VLOOKUP(P1168,[1]Sheet1!$P:$Q,2,0))</f>
        <v/>
      </c>
    </row>
    <row r="1169" spans="1:18" x14ac:dyDescent="0.25">
      <c r="A1169" s="1">
        <v>1167</v>
      </c>
      <c r="B1169" s="2">
        <v>43768</v>
      </c>
      <c r="C1169">
        <v>51.575000762939453</v>
      </c>
      <c r="D1169">
        <v>52.224998474121087</v>
      </c>
      <c r="E1169">
        <v>49.452499389648438</v>
      </c>
      <c r="F1169">
        <v>50.647499084472663</v>
      </c>
      <c r="G1169">
        <v>48.064240552695253</v>
      </c>
      <c r="H1169">
        <v>45.924872446172557</v>
      </c>
      <c r="I1169">
        <v>44.161738536064433</v>
      </c>
      <c r="J1169" t="s">
        <v>14</v>
      </c>
      <c r="K1169" t="s">
        <v>14</v>
      </c>
      <c r="L1169" t="s">
        <v>14</v>
      </c>
      <c r="M1169">
        <v>4.4787986630840351</v>
      </c>
      <c r="N1169" t="s">
        <v>14</v>
      </c>
      <c r="O1169">
        <v>47</v>
      </c>
      <c r="P1169" t="str">
        <f t="shared" si="36"/>
        <v/>
      </c>
      <c r="Q1169">
        <f t="shared" si="37"/>
        <v>4.4787986630840351</v>
      </c>
      <c r="R1169" t="str">
        <f>IF(N1169="nn","",VLOOKUP(P1169,[1]Sheet1!$P:$Q,2,0))</f>
        <v/>
      </c>
    </row>
    <row r="1170" spans="1:18" x14ac:dyDescent="0.25">
      <c r="A1170" s="1">
        <v>1168</v>
      </c>
      <c r="B1170" s="2">
        <v>43775</v>
      </c>
      <c r="C1170">
        <v>51.462501525878913</v>
      </c>
      <c r="D1170">
        <v>52.924999237060547</v>
      </c>
      <c r="E1170">
        <v>51.027500152587891</v>
      </c>
      <c r="F1170">
        <v>51.944999694824219</v>
      </c>
      <c r="G1170">
        <v>49.173028879017807</v>
      </c>
      <c r="H1170">
        <v>46.851045869042053</v>
      </c>
      <c r="I1170">
        <v>44.784399428765219</v>
      </c>
      <c r="J1170" t="s">
        <v>14</v>
      </c>
      <c r="K1170" t="s">
        <v>14</v>
      </c>
      <c r="L1170" t="s">
        <v>14</v>
      </c>
      <c r="M1170">
        <v>4.4787986630840351</v>
      </c>
      <c r="N1170" t="s">
        <v>14</v>
      </c>
      <c r="O1170">
        <v>47</v>
      </c>
      <c r="P1170" t="str">
        <f t="shared" si="36"/>
        <v/>
      </c>
      <c r="Q1170">
        <f t="shared" si="37"/>
        <v>4.4787986630840351</v>
      </c>
      <c r="R1170" t="str">
        <f>IF(N1170="nn","",VLOOKUP(P1170,[1]Sheet1!$P:$Q,2,0))</f>
        <v/>
      </c>
    </row>
    <row r="1171" spans="1:18" x14ac:dyDescent="0.25">
      <c r="A1171" s="1">
        <v>1169</v>
      </c>
      <c r="B1171" s="2">
        <v>43782</v>
      </c>
      <c r="C1171">
        <v>51.9375</v>
      </c>
      <c r="D1171">
        <v>52.965000152587891</v>
      </c>
      <c r="E1171">
        <v>50.159999847412109</v>
      </c>
      <c r="F1171">
        <v>51.047500610351563</v>
      </c>
      <c r="G1171">
        <v>49.708592230827463</v>
      </c>
      <c r="H1171">
        <v>47.496654290781969</v>
      </c>
      <c r="I1171">
        <v>45.285447523292127</v>
      </c>
      <c r="J1171" t="s">
        <v>14</v>
      </c>
      <c r="K1171" t="s">
        <v>14</v>
      </c>
      <c r="L1171" t="s">
        <v>14</v>
      </c>
      <c r="M1171">
        <v>4.4787986630840351</v>
      </c>
      <c r="N1171" t="s">
        <v>14</v>
      </c>
      <c r="O1171">
        <v>47</v>
      </c>
      <c r="P1171" t="str">
        <f t="shared" si="36"/>
        <v/>
      </c>
      <c r="Q1171">
        <f t="shared" si="37"/>
        <v>4.4787986630840351</v>
      </c>
      <c r="R1171" t="str">
        <f>IF(N1171="nn","",VLOOKUP(P1171,[1]Sheet1!$P:$Q,2,0))</f>
        <v/>
      </c>
    </row>
    <row r="1172" spans="1:18" x14ac:dyDescent="0.25">
      <c r="A1172" s="1">
        <v>1170</v>
      </c>
      <c r="B1172" s="2">
        <v>43789</v>
      </c>
      <c r="C1172">
        <v>50.972499847412109</v>
      </c>
      <c r="D1172">
        <v>53.637500762939453</v>
      </c>
      <c r="E1172">
        <v>50.942501068115227</v>
      </c>
      <c r="F1172">
        <v>52.722499847412109</v>
      </c>
      <c r="G1172">
        <v>50.569708692708787</v>
      </c>
      <c r="H1172">
        <v>48.300630530263533</v>
      </c>
      <c r="I1172">
        <v>45.880411709221733</v>
      </c>
      <c r="J1172" t="s">
        <v>14</v>
      </c>
      <c r="K1172" t="s">
        <v>14</v>
      </c>
      <c r="L1172" t="s">
        <v>14</v>
      </c>
      <c r="M1172">
        <v>4.4787986630840351</v>
      </c>
      <c r="N1172" t="s">
        <v>14</v>
      </c>
      <c r="O1172">
        <v>47</v>
      </c>
      <c r="P1172" t="str">
        <f t="shared" si="36"/>
        <v/>
      </c>
      <c r="Q1172">
        <f t="shared" si="37"/>
        <v>4.4787986630840351</v>
      </c>
      <c r="R1172" t="str">
        <f>IF(N1172="nn","",VLOOKUP(P1172,[1]Sheet1!$P:$Q,2,0))</f>
        <v/>
      </c>
    </row>
    <row r="1173" spans="1:18" x14ac:dyDescent="0.25">
      <c r="A1173" s="1">
        <v>1171</v>
      </c>
      <c r="B1173" s="2">
        <v>43796</v>
      </c>
      <c r="C1173">
        <v>54.009998321533203</v>
      </c>
      <c r="D1173">
        <v>55.352500915527337</v>
      </c>
      <c r="E1173">
        <v>53.880001068115227</v>
      </c>
      <c r="F1173">
        <v>54.185001373291023</v>
      </c>
      <c r="G1173">
        <v>51.602649458589433</v>
      </c>
      <c r="H1173">
        <v>49.205918352267751</v>
      </c>
      <c r="I1173">
        <v>46.544778882347273</v>
      </c>
      <c r="J1173" t="s">
        <v>14</v>
      </c>
      <c r="K1173" t="s">
        <v>14</v>
      </c>
      <c r="L1173" t="s">
        <v>14</v>
      </c>
      <c r="M1173">
        <v>4.4787986630840351</v>
      </c>
      <c r="N1173" t="s">
        <v>14</v>
      </c>
      <c r="O1173">
        <v>47</v>
      </c>
      <c r="P1173" t="str">
        <f t="shared" si="36"/>
        <v/>
      </c>
      <c r="Q1173">
        <f t="shared" si="37"/>
        <v>4.4787986630840351</v>
      </c>
      <c r="R1173" t="str">
        <f>IF(N1173="nn","",VLOOKUP(P1173,[1]Sheet1!$P:$Q,2,0))</f>
        <v/>
      </c>
    </row>
    <row r="1174" spans="1:18" x14ac:dyDescent="0.25">
      <c r="A1174" s="1">
        <v>1172</v>
      </c>
      <c r="B1174" s="2">
        <v>43803</v>
      </c>
      <c r="C1174">
        <v>54.115001678466797</v>
      </c>
      <c r="D1174">
        <v>54.25</v>
      </c>
      <c r="E1174">
        <v>50.092498779296882</v>
      </c>
      <c r="F1174">
        <v>53.042499542236328</v>
      </c>
      <c r="G1174">
        <v>52.014035196774252</v>
      </c>
      <c r="H1174">
        <v>49.796161612262907</v>
      </c>
      <c r="I1174">
        <v>47.064596535138392</v>
      </c>
      <c r="J1174" t="s">
        <v>14</v>
      </c>
      <c r="K1174" t="s">
        <v>14</v>
      </c>
      <c r="L1174" t="s">
        <v>14</v>
      </c>
      <c r="M1174">
        <v>4.4787986630840351</v>
      </c>
      <c r="N1174" t="s">
        <v>14</v>
      </c>
      <c r="O1174">
        <v>47</v>
      </c>
      <c r="P1174" t="str">
        <f t="shared" si="36"/>
        <v/>
      </c>
      <c r="Q1174">
        <f t="shared" si="37"/>
        <v>4.4787986630840351</v>
      </c>
      <c r="R1174" t="str">
        <f>IF(N1174="nn","",VLOOKUP(P1174,[1]Sheet1!$P:$Q,2,0))</f>
        <v/>
      </c>
    </row>
    <row r="1175" spans="1:18" x14ac:dyDescent="0.25">
      <c r="A1175" s="1">
        <v>1173</v>
      </c>
      <c r="B1175" s="2">
        <v>43810</v>
      </c>
      <c r="C1175">
        <v>52.8125</v>
      </c>
      <c r="D1175">
        <v>57.244998931884773</v>
      </c>
      <c r="E1175">
        <v>52.724998474121087</v>
      </c>
      <c r="F1175">
        <v>55.997501373291023</v>
      </c>
      <c r="G1175">
        <v>53.152168390064759</v>
      </c>
      <c r="H1175">
        <v>50.750213883190312</v>
      </c>
      <c r="I1175">
        <v>47.779228922190597</v>
      </c>
      <c r="J1175" t="s">
        <v>14</v>
      </c>
      <c r="K1175" t="s">
        <v>14</v>
      </c>
      <c r="L1175" t="s">
        <v>14</v>
      </c>
      <c r="M1175">
        <v>4.4787986630840351</v>
      </c>
      <c r="N1175" t="s">
        <v>14</v>
      </c>
      <c r="O1175">
        <v>47</v>
      </c>
      <c r="P1175" t="str">
        <f t="shared" si="36"/>
        <v/>
      </c>
      <c r="Q1175">
        <f t="shared" si="37"/>
        <v>4.4787986630840351</v>
      </c>
      <c r="R1175" t="str">
        <f>IF(N1175="nn","",VLOOKUP(P1175,[1]Sheet1!$P:$Q,2,0))</f>
        <v/>
      </c>
    </row>
    <row r="1176" spans="1:18" x14ac:dyDescent="0.25">
      <c r="A1176" s="1">
        <v>1174</v>
      </c>
      <c r="B1176" s="2">
        <v>43811</v>
      </c>
      <c r="C1176">
        <v>56.474998474121087</v>
      </c>
      <c r="D1176">
        <v>62.137500762939453</v>
      </c>
      <c r="E1176">
        <v>56.192501068115227</v>
      </c>
      <c r="F1176">
        <v>61.080001831054688</v>
      </c>
      <c r="G1176">
        <v>58.971250534057617</v>
      </c>
      <c r="H1176">
        <v>58.971250534057617</v>
      </c>
      <c r="I1176">
        <v>58.971250534057617</v>
      </c>
      <c r="J1176">
        <v>57.244998931884773</v>
      </c>
      <c r="K1176">
        <v>62.137500762939453</v>
      </c>
      <c r="L1176">
        <v>60.953797137205129</v>
      </c>
      <c r="M1176">
        <v>4.4787986630840351</v>
      </c>
      <c r="N1176">
        <v>784</v>
      </c>
      <c r="O1176">
        <v>47</v>
      </c>
      <c r="P1176">
        <f t="shared" si="36"/>
        <v>50</v>
      </c>
      <c r="Q1176">
        <f t="shared" si="37"/>
        <v>4.4787986630840351</v>
      </c>
      <c r="R1176">
        <f>IF(N1176="nn","",VLOOKUP(P1176,[1]Sheet1!$P:$Q,2,0))</f>
        <v>2.3956699008337519</v>
      </c>
    </row>
    <row r="1177" spans="1:18" x14ac:dyDescent="0.25">
      <c r="A1177" s="1">
        <v>1175</v>
      </c>
      <c r="B1177" s="2">
        <v>43663</v>
      </c>
      <c r="C1177">
        <v>42.115001678466797</v>
      </c>
      <c r="D1177">
        <v>43.177501678466797</v>
      </c>
      <c r="E1177">
        <v>41.209999084472663</v>
      </c>
      <c r="F1177">
        <v>42.110000610351563</v>
      </c>
      <c r="G1177">
        <v>40.516464588507617</v>
      </c>
      <c r="H1177">
        <v>40.279969070267818</v>
      </c>
      <c r="I1177">
        <v>41.264254169492332</v>
      </c>
      <c r="J1177" t="s">
        <v>14</v>
      </c>
      <c r="K1177" t="s">
        <v>14</v>
      </c>
      <c r="L1177" t="s">
        <v>14</v>
      </c>
      <c r="M1177">
        <v>4.5953067027262477</v>
      </c>
      <c r="N1177" t="s">
        <v>14</v>
      </c>
      <c r="O1177">
        <v>48</v>
      </c>
      <c r="P1177" t="str">
        <f t="shared" si="36"/>
        <v/>
      </c>
      <c r="Q1177">
        <f t="shared" si="37"/>
        <v>4.5953067027262477</v>
      </c>
      <c r="R1177" t="str">
        <f>IF(N1177="nn","",VLOOKUP(P1177,[1]Sheet1!$P:$Q,2,0))</f>
        <v/>
      </c>
    </row>
    <row r="1178" spans="1:18" x14ac:dyDescent="0.25">
      <c r="A1178" s="1">
        <v>1176</v>
      </c>
      <c r="B1178" s="2">
        <v>43670</v>
      </c>
      <c r="C1178">
        <v>42.325000762939453</v>
      </c>
      <c r="D1178">
        <v>44.722499847412109</v>
      </c>
      <c r="E1178">
        <v>42.25</v>
      </c>
      <c r="F1178">
        <v>43.767501831054688</v>
      </c>
      <c r="G1178">
        <v>41.445332372092487</v>
      </c>
      <c r="H1178">
        <v>40.816512571927341</v>
      </c>
      <c r="I1178">
        <v>41.464513982417323</v>
      </c>
      <c r="J1178" t="s">
        <v>14</v>
      </c>
      <c r="K1178" t="s">
        <v>14</v>
      </c>
      <c r="L1178" t="s">
        <v>14</v>
      </c>
      <c r="M1178">
        <v>4.5953067027262477</v>
      </c>
      <c r="N1178" t="s">
        <v>14</v>
      </c>
      <c r="O1178">
        <v>48</v>
      </c>
      <c r="P1178" t="str">
        <f t="shared" si="36"/>
        <v/>
      </c>
      <c r="Q1178">
        <f t="shared" si="37"/>
        <v>4.5953067027262477</v>
      </c>
      <c r="R1178" t="str">
        <f>IF(N1178="nn","",VLOOKUP(P1178,[1]Sheet1!$P:$Q,2,0))</f>
        <v/>
      </c>
    </row>
    <row r="1179" spans="1:18" x14ac:dyDescent="0.25">
      <c r="A1179" s="1">
        <v>1177</v>
      </c>
      <c r="B1179" s="2">
        <v>43677</v>
      </c>
      <c r="C1179">
        <v>43.694999694824219</v>
      </c>
      <c r="D1179">
        <v>43.985000610351563</v>
      </c>
      <c r="E1179">
        <v>39.819999694824219</v>
      </c>
      <c r="F1179">
        <v>40.297500610351563</v>
      </c>
      <c r="G1179">
        <v>41.117380440166507</v>
      </c>
      <c r="H1179">
        <v>40.736664577838759</v>
      </c>
      <c r="I1179">
        <v>41.371152912652057</v>
      </c>
      <c r="J1179" t="s">
        <v>14</v>
      </c>
      <c r="K1179" t="s">
        <v>14</v>
      </c>
      <c r="L1179" t="s">
        <v>14</v>
      </c>
      <c r="M1179">
        <v>4.5953067027262477</v>
      </c>
      <c r="N1179" t="s">
        <v>14</v>
      </c>
      <c r="O1179">
        <v>48</v>
      </c>
      <c r="P1179" t="str">
        <f t="shared" si="36"/>
        <v/>
      </c>
      <c r="Q1179">
        <f t="shared" si="37"/>
        <v>4.5953067027262477</v>
      </c>
      <c r="R1179" t="str">
        <f>IF(N1179="nn","",VLOOKUP(P1179,[1]Sheet1!$P:$Q,2,0))</f>
        <v/>
      </c>
    </row>
    <row r="1180" spans="1:18" x14ac:dyDescent="0.25">
      <c r="A1180" s="1">
        <v>1178</v>
      </c>
      <c r="B1180" s="2">
        <v>43684</v>
      </c>
      <c r="C1180">
        <v>38.450000762939453</v>
      </c>
      <c r="D1180">
        <v>39.577499389648438</v>
      </c>
      <c r="E1180">
        <v>37.224998474121087</v>
      </c>
      <c r="F1180">
        <v>38.544998168945313</v>
      </c>
      <c r="G1180">
        <v>40.382414076960458</v>
      </c>
      <c r="H1180">
        <v>40.399485130316691</v>
      </c>
      <c r="I1180">
        <v>41.145060533155522</v>
      </c>
      <c r="J1180" t="s">
        <v>14</v>
      </c>
      <c r="K1180" t="s">
        <v>14</v>
      </c>
      <c r="L1180" t="s">
        <v>14</v>
      </c>
      <c r="M1180">
        <v>4.5953067027262477</v>
      </c>
      <c r="N1180" t="s">
        <v>14</v>
      </c>
      <c r="O1180">
        <v>48</v>
      </c>
      <c r="P1180" t="str">
        <f t="shared" si="36"/>
        <v/>
      </c>
      <c r="Q1180">
        <f t="shared" si="37"/>
        <v>4.5953067027262477</v>
      </c>
      <c r="R1180" t="str">
        <f>IF(N1180="nn","",VLOOKUP(P1180,[1]Sheet1!$P:$Q,2,0))</f>
        <v/>
      </c>
    </row>
    <row r="1181" spans="1:18" x14ac:dyDescent="0.25">
      <c r="A1181" s="1">
        <v>1179</v>
      </c>
      <c r="B1181" s="2">
        <v>43691</v>
      </c>
      <c r="C1181">
        <v>38.020000457763672</v>
      </c>
      <c r="D1181">
        <v>40.384998321533203</v>
      </c>
      <c r="E1181">
        <v>36.847499847412109</v>
      </c>
      <c r="F1181">
        <v>39.889999389648438</v>
      </c>
      <c r="G1181">
        <v>40.241724166299882</v>
      </c>
      <c r="H1181">
        <v>40.321102708675419</v>
      </c>
      <c r="I1181">
        <v>41.044655641674957</v>
      </c>
      <c r="J1181" t="s">
        <v>14</v>
      </c>
      <c r="K1181" t="s">
        <v>14</v>
      </c>
      <c r="L1181" t="s">
        <v>14</v>
      </c>
      <c r="M1181">
        <v>4.5953067027262477</v>
      </c>
      <c r="N1181" t="s">
        <v>14</v>
      </c>
      <c r="O1181">
        <v>48</v>
      </c>
      <c r="P1181" t="str">
        <f t="shared" si="36"/>
        <v/>
      </c>
      <c r="Q1181">
        <f t="shared" si="37"/>
        <v>4.5953067027262477</v>
      </c>
      <c r="R1181" t="str">
        <f>IF(N1181="nn","",VLOOKUP(P1181,[1]Sheet1!$P:$Q,2,0))</f>
        <v/>
      </c>
    </row>
    <row r="1182" spans="1:18" x14ac:dyDescent="0.25">
      <c r="A1182" s="1">
        <v>1180</v>
      </c>
      <c r="B1182" s="2">
        <v>43698</v>
      </c>
      <c r="C1182">
        <v>41.029998779296882</v>
      </c>
      <c r="D1182">
        <v>43.362499237060547</v>
      </c>
      <c r="E1182">
        <v>40.409999847412109</v>
      </c>
      <c r="F1182">
        <v>40.610000610351563</v>
      </c>
      <c r="G1182">
        <v>40.346946007457497</v>
      </c>
      <c r="H1182">
        <v>40.365548539702523</v>
      </c>
      <c r="I1182">
        <v>41.009883239169078</v>
      </c>
      <c r="J1182" t="s">
        <v>14</v>
      </c>
      <c r="K1182" t="s">
        <v>14</v>
      </c>
      <c r="L1182" t="s">
        <v>14</v>
      </c>
      <c r="M1182">
        <v>4.5953067027262477</v>
      </c>
      <c r="N1182" t="s">
        <v>14</v>
      </c>
      <c r="O1182">
        <v>48</v>
      </c>
      <c r="P1182" t="str">
        <f t="shared" si="36"/>
        <v/>
      </c>
      <c r="Q1182">
        <f t="shared" si="37"/>
        <v>4.5953067027262477</v>
      </c>
      <c r="R1182" t="str">
        <f>IF(N1182="nn","",VLOOKUP(P1182,[1]Sheet1!$P:$Q,2,0))</f>
        <v/>
      </c>
    </row>
    <row r="1183" spans="1:18" x14ac:dyDescent="0.25">
      <c r="A1183" s="1">
        <v>1181</v>
      </c>
      <c r="B1183" s="2">
        <v>43705</v>
      </c>
      <c r="C1183">
        <v>41.402500152587891</v>
      </c>
      <c r="D1183">
        <v>42.715000152587891</v>
      </c>
      <c r="E1183">
        <v>39.75</v>
      </c>
      <c r="F1183">
        <v>41.877498626708977</v>
      </c>
      <c r="G1183">
        <v>40.784246755815069</v>
      </c>
      <c r="H1183">
        <v>40.59815624539582</v>
      </c>
      <c r="I1183">
        <v>41.079292470172277</v>
      </c>
      <c r="J1183" t="s">
        <v>14</v>
      </c>
      <c r="K1183" t="s">
        <v>14</v>
      </c>
      <c r="L1183" t="s">
        <v>14</v>
      </c>
      <c r="M1183">
        <v>4.5953067027262477</v>
      </c>
      <c r="N1183" t="s">
        <v>14</v>
      </c>
      <c r="O1183">
        <v>48</v>
      </c>
      <c r="P1183" t="str">
        <f t="shared" si="36"/>
        <v/>
      </c>
      <c r="Q1183">
        <f t="shared" si="37"/>
        <v>4.5953067027262477</v>
      </c>
      <c r="R1183" t="str">
        <f>IF(N1183="nn","",VLOOKUP(P1183,[1]Sheet1!$P:$Q,2,0))</f>
        <v/>
      </c>
    </row>
    <row r="1184" spans="1:18" x14ac:dyDescent="0.25">
      <c r="A1184" s="1">
        <v>1182</v>
      </c>
      <c r="B1184" s="2">
        <v>43712</v>
      </c>
      <c r="C1184">
        <v>41.145000457763672</v>
      </c>
      <c r="D1184">
        <v>45.272499084472663</v>
      </c>
      <c r="E1184">
        <v>40.8125</v>
      </c>
      <c r="F1184">
        <v>44.662498474121087</v>
      </c>
      <c r="G1184">
        <v>41.892318675331083</v>
      </c>
      <c r="H1184">
        <v>41.223439665199713</v>
      </c>
      <c r="I1184">
        <v>41.365948950488182</v>
      </c>
      <c r="J1184" t="s">
        <v>14</v>
      </c>
      <c r="K1184" t="s">
        <v>14</v>
      </c>
      <c r="L1184" t="s">
        <v>14</v>
      </c>
      <c r="M1184">
        <v>4.5953067027262477</v>
      </c>
      <c r="N1184" t="s">
        <v>14</v>
      </c>
      <c r="O1184">
        <v>48</v>
      </c>
      <c r="P1184" t="str">
        <f t="shared" si="36"/>
        <v/>
      </c>
      <c r="Q1184">
        <f t="shared" si="37"/>
        <v>4.5953067027262477</v>
      </c>
      <c r="R1184" t="str">
        <f>IF(N1184="nn","",VLOOKUP(P1184,[1]Sheet1!$P:$Q,2,0))</f>
        <v/>
      </c>
    </row>
    <row r="1185" spans="1:18" x14ac:dyDescent="0.25">
      <c r="A1185" s="1">
        <v>1183</v>
      </c>
      <c r="B1185" s="2">
        <v>43719</v>
      </c>
      <c r="C1185">
        <v>44.974998474121087</v>
      </c>
      <c r="D1185">
        <v>47.099998474121087</v>
      </c>
      <c r="E1185">
        <v>44.697498321533203</v>
      </c>
      <c r="F1185">
        <v>45.485000610351563</v>
      </c>
      <c r="G1185">
        <v>42.918799228194082</v>
      </c>
      <c r="H1185">
        <v>41.879064425992297</v>
      </c>
      <c r="I1185">
        <v>41.69547308327725</v>
      </c>
      <c r="J1185" t="s">
        <v>14</v>
      </c>
      <c r="K1185" t="s">
        <v>14</v>
      </c>
      <c r="L1185" t="s">
        <v>14</v>
      </c>
      <c r="M1185">
        <v>4.5953067027262477</v>
      </c>
      <c r="N1185" t="s">
        <v>14</v>
      </c>
      <c r="O1185">
        <v>48</v>
      </c>
      <c r="P1185" t="str">
        <f t="shared" si="36"/>
        <v/>
      </c>
      <c r="Q1185">
        <f t="shared" si="37"/>
        <v>4.5953067027262477</v>
      </c>
      <c r="R1185" t="str">
        <f>IF(N1185="nn","",VLOOKUP(P1185,[1]Sheet1!$P:$Q,2,0))</f>
        <v/>
      </c>
    </row>
    <row r="1186" spans="1:18" x14ac:dyDescent="0.25">
      <c r="A1186" s="1">
        <v>1184</v>
      </c>
      <c r="B1186" s="2">
        <v>43726</v>
      </c>
      <c r="C1186">
        <v>44.729999542236328</v>
      </c>
      <c r="D1186">
        <v>45.400001525878913</v>
      </c>
      <c r="E1186">
        <v>43.069999694824219</v>
      </c>
      <c r="F1186">
        <v>43.172500610351563</v>
      </c>
      <c r="G1186">
        <v>42.991285337381932</v>
      </c>
      <c r="H1186">
        <v>42.078054608201413</v>
      </c>
      <c r="I1186">
        <v>41.813635285443198</v>
      </c>
      <c r="J1186" t="s">
        <v>14</v>
      </c>
      <c r="K1186" t="s">
        <v>14</v>
      </c>
      <c r="L1186" t="s">
        <v>14</v>
      </c>
      <c r="M1186">
        <v>4.5953067027262477</v>
      </c>
      <c r="N1186" t="s">
        <v>14</v>
      </c>
      <c r="O1186">
        <v>48</v>
      </c>
      <c r="P1186" t="str">
        <f t="shared" si="36"/>
        <v/>
      </c>
      <c r="Q1186">
        <f t="shared" si="37"/>
        <v>4.5953067027262477</v>
      </c>
      <c r="R1186" t="str">
        <f>IF(N1186="nn","",VLOOKUP(P1186,[1]Sheet1!$P:$Q,2,0))</f>
        <v/>
      </c>
    </row>
    <row r="1187" spans="1:18" x14ac:dyDescent="0.25">
      <c r="A1187" s="1">
        <v>1185</v>
      </c>
      <c r="B1187" s="2">
        <v>43733</v>
      </c>
      <c r="C1187">
        <v>43.174999237060547</v>
      </c>
      <c r="D1187">
        <v>44.755001068115227</v>
      </c>
      <c r="E1187">
        <v>42.330001831054688</v>
      </c>
      <c r="F1187">
        <v>42.939998626708977</v>
      </c>
      <c r="G1187">
        <v>42.976631991475372</v>
      </c>
      <c r="H1187">
        <v>42.210661380279497</v>
      </c>
      <c r="I1187">
        <v>41.903744352744461</v>
      </c>
      <c r="J1187" t="s">
        <v>14</v>
      </c>
      <c r="K1187" t="s">
        <v>14</v>
      </c>
      <c r="L1187" t="s">
        <v>14</v>
      </c>
      <c r="M1187">
        <v>4.5953067027262477</v>
      </c>
      <c r="N1187" t="s">
        <v>14</v>
      </c>
      <c r="O1187">
        <v>48</v>
      </c>
      <c r="P1187" t="str">
        <f t="shared" si="36"/>
        <v/>
      </c>
      <c r="Q1187">
        <f t="shared" si="37"/>
        <v>4.5953067027262477</v>
      </c>
      <c r="R1187" t="str">
        <f>IF(N1187="nn","",VLOOKUP(P1187,[1]Sheet1!$P:$Q,2,0))</f>
        <v/>
      </c>
    </row>
    <row r="1188" spans="1:18" x14ac:dyDescent="0.25">
      <c r="A1188" s="1">
        <v>1186</v>
      </c>
      <c r="B1188" s="2">
        <v>43740</v>
      </c>
      <c r="C1188">
        <v>43.200000762939453</v>
      </c>
      <c r="D1188">
        <v>45.787498474121087</v>
      </c>
      <c r="E1188">
        <v>42.532501220703118</v>
      </c>
      <c r="F1188">
        <v>45.492500305175781</v>
      </c>
      <c r="G1188">
        <v>43.695451509675493</v>
      </c>
      <c r="H1188">
        <v>42.715559676417392</v>
      </c>
      <c r="I1188">
        <v>42.190844828938957</v>
      </c>
      <c r="J1188" t="s">
        <v>14</v>
      </c>
      <c r="K1188" t="s">
        <v>14</v>
      </c>
      <c r="L1188" t="s">
        <v>14</v>
      </c>
      <c r="M1188">
        <v>4.5953067027262477</v>
      </c>
      <c r="N1188" t="s">
        <v>14</v>
      </c>
      <c r="O1188">
        <v>48</v>
      </c>
      <c r="P1188" t="str">
        <f t="shared" si="36"/>
        <v/>
      </c>
      <c r="Q1188">
        <f t="shared" si="37"/>
        <v>4.5953067027262477</v>
      </c>
      <c r="R1188" t="str">
        <f>IF(N1188="nn","",VLOOKUP(P1188,[1]Sheet1!$P:$Q,2,0))</f>
        <v/>
      </c>
    </row>
    <row r="1189" spans="1:18" x14ac:dyDescent="0.25">
      <c r="A1189" s="1">
        <v>1187</v>
      </c>
      <c r="B1189" s="2">
        <v>43747</v>
      </c>
      <c r="C1189">
        <v>46.145000457763672</v>
      </c>
      <c r="D1189">
        <v>47.334999084472663</v>
      </c>
      <c r="E1189">
        <v>44.125</v>
      </c>
      <c r="F1189">
        <v>46.497501373291023</v>
      </c>
      <c r="G1189">
        <v>44.496037184994208</v>
      </c>
      <c r="H1189">
        <v>43.297396860551792</v>
      </c>
      <c r="I1189">
        <v>42.535377352487131</v>
      </c>
      <c r="J1189" t="s">
        <v>14</v>
      </c>
      <c r="K1189" t="s">
        <v>14</v>
      </c>
      <c r="L1189" t="s">
        <v>14</v>
      </c>
      <c r="M1189">
        <v>4.5953067027262477</v>
      </c>
      <c r="N1189" t="s">
        <v>14</v>
      </c>
      <c r="O1189">
        <v>48</v>
      </c>
      <c r="P1189" t="str">
        <f t="shared" si="36"/>
        <v/>
      </c>
      <c r="Q1189">
        <f t="shared" si="37"/>
        <v>4.5953067027262477</v>
      </c>
      <c r="R1189" t="str">
        <f>IF(N1189="nn","",VLOOKUP(P1189,[1]Sheet1!$P:$Q,2,0))</f>
        <v/>
      </c>
    </row>
    <row r="1190" spans="1:18" x14ac:dyDescent="0.25">
      <c r="A1190" s="1">
        <v>1188</v>
      </c>
      <c r="B1190" s="2">
        <v>43754</v>
      </c>
      <c r="C1190">
        <v>46.409999847412109</v>
      </c>
      <c r="D1190">
        <v>49.822498321533203</v>
      </c>
      <c r="E1190">
        <v>46.097499847412109</v>
      </c>
      <c r="F1190">
        <v>47.622501373291023</v>
      </c>
      <c r="G1190">
        <v>45.389312667364727</v>
      </c>
      <c r="H1190">
        <v>43.962797554819367</v>
      </c>
      <c r="I1190">
        <v>42.942347274151437</v>
      </c>
      <c r="J1190" t="s">
        <v>14</v>
      </c>
      <c r="K1190" t="s">
        <v>14</v>
      </c>
      <c r="L1190" t="s">
        <v>14</v>
      </c>
      <c r="M1190">
        <v>4.5953067027262477</v>
      </c>
      <c r="N1190" t="s">
        <v>14</v>
      </c>
      <c r="O1190">
        <v>48</v>
      </c>
      <c r="P1190" t="str">
        <f t="shared" si="36"/>
        <v/>
      </c>
      <c r="Q1190">
        <f t="shared" si="37"/>
        <v>4.5953067027262477</v>
      </c>
      <c r="R1190" t="str">
        <f>IF(N1190="nn","",VLOOKUP(P1190,[1]Sheet1!$P:$Q,2,0))</f>
        <v/>
      </c>
    </row>
    <row r="1191" spans="1:18" x14ac:dyDescent="0.25">
      <c r="A1191" s="1">
        <v>1189</v>
      </c>
      <c r="B1191" s="2">
        <v>43761</v>
      </c>
      <c r="C1191">
        <v>48.240001678466797</v>
      </c>
      <c r="D1191">
        <v>51.345001220703118</v>
      </c>
      <c r="E1191">
        <v>47.757499694824219</v>
      </c>
      <c r="F1191">
        <v>51.134998321533203</v>
      </c>
      <c r="G1191">
        <v>47.030937139984289</v>
      </c>
      <c r="H1191">
        <v>45.066213057390733</v>
      </c>
      <c r="I1191">
        <v>43.597759357941982</v>
      </c>
      <c r="J1191" t="s">
        <v>14</v>
      </c>
      <c r="K1191" t="s">
        <v>14</v>
      </c>
      <c r="L1191" t="s">
        <v>14</v>
      </c>
      <c r="M1191">
        <v>4.5953067027262477</v>
      </c>
      <c r="N1191" t="s">
        <v>14</v>
      </c>
      <c r="O1191">
        <v>48</v>
      </c>
      <c r="P1191" t="str">
        <f t="shared" si="36"/>
        <v/>
      </c>
      <c r="Q1191">
        <f t="shared" si="37"/>
        <v>4.5953067027262477</v>
      </c>
      <c r="R1191" t="str">
        <f>IF(N1191="nn","",VLOOKUP(P1191,[1]Sheet1!$P:$Q,2,0))</f>
        <v/>
      </c>
    </row>
    <row r="1192" spans="1:18" x14ac:dyDescent="0.25">
      <c r="A1192" s="1">
        <v>1190</v>
      </c>
      <c r="B1192" s="2">
        <v>43768</v>
      </c>
      <c r="C1192">
        <v>51.575000762939453</v>
      </c>
      <c r="D1192">
        <v>52.224998474121087</v>
      </c>
      <c r="E1192">
        <v>49.452499389648438</v>
      </c>
      <c r="F1192">
        <v>50.647499084472663</v>
      </c>
      <c r="G1192">
        <v>48.064240552695253</v>
      </c>
      <c r="H1192">
        <v>45.924872446172557</v>
      </c>
      <c r="I1192">
        <v>44.161738536064433</v>
      </c>
      <c r="J1192" t="s">
        <v>14</v>
      </c>
      <c r="K1192" t="s">
        <v>14</v>
      </c>
      <c r="L1192" t="s">
        <v>14</v>
      </c>
      <c r="M1192">
        <v>4.5953067027262477</v>
      </c>
      <c r="N1192" t="s">
        <v>14</v>
      </c>
      <c r="O1192">
        <v>48</v>
      </c>
      <c r="P1192" t="str">
        <f t="shared" si="36"/>
        <v/>
      </c>
      <c r="Q1192">
        <f t="shared" si="37"/>
        <v>4.5953067027262477</v>
      </c>
      <c r="R1192" t="str">
        <f>IF(N1192="nn","",VLOOKUP(P1192,[1]Sheet1!$P:$Q,2,0))</f>
        <v/>
      </c>
    </row>
    <row r="1193" spans="1:18" x14ac:dyDescent="0.25">
      <c r="A1193" s="1">
        <v>1191</v>
      </c>
      <c r="B1193" s="2">
        <v>43775</v>
      </c>
      <c r="C1193">
        <v>51.462501525878913</v>
      </c>
      <c r="D1193">
        <v>52.924999237060547</v>
      </c>
      <c r="E1193">
        <v>51.027500152587891</v>
      </c>
      <c r="F1193">
        <v>51.944999694824219</v>
      </c>
      <c r="G1193">
        <v>49.173028879017807</v>
      </c>
      <c r="H1193">
        <v>46.851045869042053</v>
      </c>
      <c r="I1193">
        <v>44.784399428765219</v>
      </c>
      <c r="J1193" t="s">
        <v>14</v>
      </c>
      <c r="K1193" t="s">
        <v>14</v>
      </c>
      <c r="L1193" t="s">
        <v>14</v>
      </c>
      <c r="M1193">
        <v>4.5953067027262477</v>
      </c>
      <c r="N1193" t="s">
        <v>14</v>
      </c>
      <c r="O1193">
        <v>48</v>
      </c>
      <c r="P1193" t="str">
        <f t="shared" si="36"/>
        <v/>
      </c>
      <c r="Q1193">
        <f t="shared" si="37"/>
        <v>4.5953067027262477</v>
      </c>
      <c r="R1193" t="str">
        <f>IF(N1193="nn","",VLOOKUP(P1193,[1]Sheet1!$P:$Q,2,0))</f>
        <v/>
      </c>
    </row>
    <row r="1194" spans="1:18" x14ac:dyDescent="0.25">
      <c r="A1194" s="1">
        <v>1192</v>
      </c>
      <c r="B1194" s="2">
        <v>43782</v>
      </c>
      <c r="C1194">
        <v>51.9375</v>
      </c>
      <c r="D1194">
        <v>52.965000152587891</v>
      </c>
      <c r="E1194">
        <v>50.159999847412109</v>
      </c>
      <c r="F1194">
        <v>51.047500610351563</v>
      </c>
      <c r="G1194">
        <v>49.708592230827463</v>
      </c>
      <c r="H1194">
        <v>47.496654290781969</v>
      </c>
      <c r="I1194">
        <v>45.285447523292127</v>
      </c>
      <c r="J1194" t="s">
        <v>14</v>
      </c>
      <c r="K1194" t="s">
        <v>14</v>
      </c>
      <c r="L1194" t="s">
        <v>14</v>
      </c>
      <c r="M1194">
        <v>4.5953067027262477</v>
      </c>
      <c r="N1194" t="s">
        <v>14</v>
      </c>
      <c r="O1194">
        <v>48</v>
      </c>
      <c r="P1194" t="str">
        <f t="shared" si="36"/>
        <v/>
      </c>
      <c r="Q1194">
        <f t="shared" si="37"/>
        <v>4.5953067027262477</v>
      </c>
      <c r="R1194" t="str">
        <f>IF(N1194="nn","",VLOOKUP(P1194,[1]Sheet1!$P:$Q,2,0))</f>
        <v/>
      </c>
    </row>
    <row r="1195" spans="1:18" x14ac:dyDescent="0.25">
      <c r="A1195" s="1">
        <v>1193</v>
      </c>
      <c r="B1195" s="2">
        <v>43789</v>
      </c>
      <c r="C1195">
        <v>50.972499847412109</v>
      </c>
      <c r="D1195">
        <v>53.637500762939453</v>
      </c>
      <c r="E1195">
        <v>50.942501068115227</v>
      </c>
      <c r="F1195">
        <v>52.722499847412109</v>
      </c>
      <c r="G1195">
        <v>50.569708692708787</v>
      </c>
      <c r="H1195">
        <v>48.300630530263533</v>
      </c>
      <c r="I1195">
        <v>45.880411709221733</v>
      </c>
      <c r="J1195" t="s">
        <v>14</v>
      </c>
      <c r="K1195" t="s">
        <v>14</v>
      </c>
      <c r="L1195" t="s">
        <v>14</v>
      </c>
      <c r="M1195">
        <v>4.5953067027262477</v>
      </c>
      <c r="N1195" t="s">
        <v>14</v>
      </c>
      <c r="O1195">
        <v>48</v>
      </c>
      <c r="P1195" t="str">
        <f t="shared" si="36"/>
        <v/>
      </c>
      <c r="Q1195">
        <f t="shared" si="37"/>
        <v>4.5953067027262477</v>
      </c>
      <c r="R1195" t="str">
        <f>IF(N1195="nn","",VLOOKUP(P1195,[1]Sheet1!$P:$Q,2,0))</f>
        <v/>
      </c>
    </row>
    <row r="1196" spans="1:18" x14ac:dyDescent="0.25">
      <c r="A1196" s="1">
        <v>1194</v>
      </c>
      <c r="B1196" s="2">
        <v>43796</v>
      </c>
      <c r="C1196">
        <v>54.009998321533203</v>
      </c>
      <c r="D1196">
        <v>55.352500915527337</v>
      </c>
      <c r="E1196">
        <v>53.880001068115227</v>
      </c>
      <c r="F1196">
        <v>54.185001373291023</v>
      </c>
      <c r="G1196">
        <v>51.602649458589433</v>
      </c>
      <c r="H1196">
        <v>49.205918352267751</v>
      </c>
      <c r="I1196">
        <v>46.544778882347273</v>
      </c>
      <c r="J1196" t="s">
        <v>14</v>
      </c>
      <c r="K1196" t="s">
        <v>14</v>
      </c>
      <c r="L1196" t="s">
        <v>14</v>
      </c>
      <c r="M1196">
        <v>4.5953067027262477</v>
      </c>
      <c r="N1196" t="s">
        <v>14</v>
      </c>
      <c r="O1196">
        <v>48</v>
      </c>
      <c r="P1196" t="str">
        <f t="shared" si="36"/>
        <v/>
      </c>
      <c r="Q1196">
        <f t="shared" si="37"/>
        <v>4.5953067027262477</v>
      </c>
      <c r="R1196" t="str">
        <f>IF(N1196="nn","",VLOOKUP(P1196,[1]Sheet1!$P:$Q,2,0))</f>
        <v/>
      </c>
    </row>
    <row r="1197" spans="1:18" x14ac:dyDescent="0.25">
      <c r="A1197" s="1">
        <v>1195</v>
      </c>
      <c r="B1197" s="2">
        <v>43803</v>
      </c>
      <c r="C1197">
        <v>54.115001678466797</v>
      </c>
      <c r="D1197">
        <v>54.25</v>
      </c>
      <c r="E1197">
        <v>50.092498779296882</v>
      </c>
      <c r="F1197">
        <v>53.042499542236328</v>
      </c>
      <c r="G1197">
        <v>52.014035196774252</v>
      </c>
      <c r="H1197">
        <v>49.796161612262907</v>
      </c>
      <c r="I1197">
        <v>47.064596535138392</v>
      </c>
      <c r="J1197" t="s">
        <v>14</v>
      </c>
      <c r="K1197" t="s">
        <v>14</v>
      </c>
      <c r="L1197" t="s">
        <v>14</v>
      </c>
      <c r="M1197">
        <v>4.5953067027262477</v>
      </c>
      <c r="N1197" t="s">
        <v>14</v>
      </c>
      <c r="O1197">
        <v>48</v>
      </c>
      <c r="P1197" t="str">
        <f t="shared" si="36"/>
        <v/>
      </c>
      <c r="Q1197">
        <f t="shared" si="37"/>
        <v>4.5953067027262477</v>
      </c>
      <c r="R1197" t="str">
        <f>IF(N1197="nn","",VLOOKUP(P1197,[1]Sheet1!$P:$Q,2,0))</f>
        <v/>
      </c>
    </row>
    <row r="1198" spans="1:18" x14ac:dyDescent="0.25">
      <c r="A1198" s="1">
        <v>1196</v>
      </c>
      <c r="B1198" s="2">
        <v>43810</v>
      </c>
      <c r="C1198">
        <v>52.8125</v>
      </c>
      <c r="D1198">
        <v>57.244998931884773</v>
      </c>
      <c r="E1198">
        <v>52.724998474121087</v>
      </c>
      <c r="F1198">
        <v>55.997501373291023</v>
      </c>
      <c r="G1198">
        <v>53.152168390064759</v>
      </c>
      <c r="H1198">
        <v>50.750213883190312</v>
      </c>
      <c r="I1198">
        <v>47.779228922190597</v>
      </c>
      <c r="J1198" t="s">
        <v>14</v>
      </c>
      <c r="K1198" t="s">
        <v>14</v>
      </c>
      <c r="L1198" t="s">
        <v>14</v>
      </c>
      <c r="M1198">
        <v>4.5953067027262477</v>
      </c>
      <c r="N1198" t="s">
        <v>14</v>
      </c>
      <c r="O1198">
        <v>48</v>
      </c>
      <c r="P1198" t="str">
        <f t="shared" si="36"/>
        <v/>
      </c>
      <c r="Q1198">
        <f t="shared" si="37"/>
        <v>4.5953067027262477</v>
      </c>
      <c r="R1198" t="str">
        <f>IF(N1198="nn","",VLOOKUP(P1198,[1]Sheet1!$P:$Q,2,0))</f>
        <v/>
      </c>
    </row>
    <row r="1199" spans="1:18" x14ac:dyDescent="0.25">
      <c r="A1199" s="1">
        <v>1197</v>
      </c>
      <c r="B1199" s="2">
        <v>43817</v>
      </c>
      <c r="C1199">
        <v>56.474998474121087</v>
      </c>
      <c r="D1199">
        <v>60.097499847412109</v>
      </c>
      <c r="E1199">
        <v>56.192501068115227</v>
      </c>
      <c r="F1199">
        <v>59.842498779296882</v>
      </c>
      <c r="G1199">
        <v>55.06369135841679</v>
      </c>
      <c r="H1199">
        <v>52.149026944129787</v>
      </c>
      <c r="I1199">
        <v>48.744290510759107</v>
      </c>
      <c r="J1199" t="s">
        <v>14</v>
      </c>
      <c r="K1199" t="s">
        <v>14</v>
      </c>
      <c r="L1199" t="s">
        <v>14</v>
      </c>
      <c r="M1199">
        <v>4.5953067027262477</v>
      </c>
      <c r="N1199" t="s">
        <v>14</v>
      </c>
      <c r="O1199">
        <v>48</v>
      </c>
      <c r="P1199" t="str">
        <f t="shared" si="36"/>
        <v/>
      </c>
      <c r="Q1199">
        <f t="shared" si="37"/>
        <v>4.5953067027262477</v>
      </c>
      <c r="R1199" t="str">
        <f>IF(N1199="nn","",VLOOKUP(P1199,[1]Sheet1!$P:$Q,2,0))</f>
        <v/>
      </c>
    </row>
    <row r="1200" spans="1:18" x14ac:dyDescent="0.25">
      <c r="A1200" s="1">
        <v>1198</v>
      </c>
      <c r="B1200" s="2">
        <v>43824</v>
      </c>
      <c r="C1200">
        <v>60.130001068115227</v>
      </c>
      <c r="D1200">
        <v>60.452499389648438</v>
      </c>
      <c r="E1200">
        <v>58.952499389648438</v>
      </c>
      <c r="F1200">
        <v>59.217498779296882</v>
      </c>
      <c r="G1200">
        <v>56.25049347866824</v>
      </c>
      <c r="H1200">
        <v>53.236484149540111</v>
      </c>
      <c r="I1200">
        <v>49.582147172242131</v>
      </c>
      <c r="J1200" t="s">
        <v>14</v>
      </c>
      <c r="K1200" t="s">
        <v>14</v>
      </c>
      <c r="L1200" t="s">
        <v>14</v>
      </c>
      <c r="M1200">
        <v>4.5953067027262477</v>
      </c>
      <c r="N1200" t="s">
        <v>14</v>
      </c>
      <c r="O1200">
        <v>48</v>
      </c>
      <c r="P1200" t="str">
        <f t="shared" si="36"/>
        <v/>
      </c>
      <c r="Q1200">
        <f t="shared" si="37"/>
        <v>4.5953067027262477</v>
      </c>
      <c r="R1200" t="str">
        <f>IF(N1200="nn","",VLOOKUP(P1200,[1]Sheet1!$P:$Q,2,0))</f>
        <v/>
      </c>
    </row>
    <row r="1201" spans="1:18" x14ac:dyDescent="0.25">
      <c r="A1201" s="1">
        <v>1199</v>
      </c>
      <c r="B1201" s="2">
        <v>43825</v>
      </c>
      <c r="C1201">
        <v>58.997501373291023</v>
      </c>
      <c r="D1201">
        <v>64.875</v>
      </c>
      <c r="E1201">
        <v>57.532501220703118</v>
      </c>
      <c r="F1201">
        <v>62.619998931884773</v>
      </c>
      <c r="G1201">
        <v>61.006250381469727</v>
      </c>
      <c r="H1201">
        <v>61.006250381469727</v>
      </c>
      <c r="I1201">
        <v>61.006250381469727</v>
      </c>
      <c r="J1201">
        <v>60.452499389648438</v>
      </c>
      <c r="K1201">
        <v>64.875</v>
      </c>
      <c r="L1201">
        <v>63.592808076017263</v>
      </c>
      <c r="M1201">
        <v>4.5953067027262477</v>
      </c>
      <c r="N1201">
        <v>758</v>
      </c>
      <c r="O1201">
        <v>48</v>
      </c>
      <c r="P1201">
        <f t="shared" si="36"/>
        <v>52</v>
      </c>
      <c r="Q1201">
        <f t="shared" si="37"/>
        <v>4.5953067027262477</v>
      </c>
      <c r="R1201">
        <f>IF(N1201="nn","",VLOOKUP(P1201,[1]Sheet1!$P:$Q,2,0))</f>
        <v>5.0394077826766051</v>
      </c>
    </row>
    <row r="1202" spans="1:18" x14ac:dyDescent="0.25">
      <c r="A1202" s="1">
        <v>1200</v>
      </c>
      <c r="B1202" s="2">
        <v>43670</v>
      </c>
      <c r="C1202">
        <v>42.325000762939453</v>
      </c>
      <c r="D1202">
        <v>44.722499847412109</v>
      </c>
      <c r="E1202">
        <v>42.25</v>
      </c>
      <c r="F1202">
        <v>43.767501831054688</v>
      </c>
      <c r="G1202">
        <v>41.445332372092487</v>
      </c>
      <c r="H1202">
        <v>40.816512571927341</v>
      </c>
      <c r="I1202">
        <v>41.464513982417323</v>
      </c>
      <c r="J1202" t="s">
        <v>14</v>
      </c>
      <c r="K1202" t="s">
        <v>14</v>
      </c>
      <c r="L1202" t="s">
        <v>14</v>
      </c>
      <c r="M1202">
        <v>5.4374652450385383</v>
      </c>
      <c r="N1202" t="s">
        <v>14</v>
      </c>
      <c r="O1202">
        <v>49</v>
      </c>
      <c r="P1202" t="str">
        <f t="shared" si="36"/>
        <v/>
      </c>
      <c r="Q1202">
        <f t="shared" si="37"/>
        <v>5.4374652450385383</v>
      </c>
      <c r="R1202" t="str">
        <f>IF(N1202="nn","",VLOOKUP(P1202,[1]Sheet1!$P:$Q,2,0))</f>
        <v/>
      </c>
    </row>
    <row r="1203" spans="1:18" x14ac:dyDescent="0.25">
      <c r="A1203" s="1">
        <v>1201</v>
      </c>
      <c r="B1203" s="2">
        <v>43677</v>
      </c>
      <c r="C1203">
        <v>43.694999694824219</v>
      </c>
      <c r="D1203">
        <v>43.985000610351563</v>
      </c>
      <c r="E1203">
        <v>39.819999694824219</v>
      </c>
      <c r="F1203">
        <v>40.297500610351563</v>
      </c>
      <c r="G1203">
        <v>41.117380440166507</v>
      </c>
      <c r="H1203">
        <v>40.736664577838759</v>
      </c>
      <c r="I1203">
        <v>41.371152912652057</v>
      </c>
      <c r="J1203" t="s">
        <v>14</v>
      </c>
      <c r="K1203" t="s">
        <v>14</v>
      </c>
      <c r="L1203" t="s">
        <v>14</v>
      </c>
      <c r="M1203">
        <v>5.4374652450385383</v>
      </c>
      <c r="N1203" t="s">
        <v>14</v>
      </c>
      <c r="O1203">
        <v>49</v>
      </c>
      <c r="P1203" t="str">
        <f t="shared" si="36"/>
        <v/>
      </c>
      <c r="Q1203">
        <f t="shared" si="37"/>
        <v>5.4374652450385383</v>
      </c>
      <c r="R1203" t="str">
        <f>IF(N1203="nn","",VLOOKUP(P1203,[1]Sheet1!$P:$Q,2,0))</f>
        <v/>
      </c>
    </row>
    <row r="1204" spans="1:18" x14ac:dyDescent="0.25">
      <c r="A1204" s="1">
        <v>1202</v>
      </c>
      <c r="B1204" s="2">
        <v>43684</v>
      </c>
      <c r="C1204">
        <v>38.450000762939453</v>
      </c>
      <c r="D1204">
        <v>39.577499389648438</v>
      </c>
      <c r="E1204">
        <v>37.224998474121087</v>
      </c>
      <c r="F1204">
        <v>38.544998168945313</v>
      </c>
      <c r="G1204">
        <v>40.382414076960458</v>
      </c>
      <c r="H1204">
        <v>40.399485130316691</v>
      </c>
      <c r="I1204">
        <v>41.145060533155522</v>
      </c>
      <c r="J1204" t="s">
        <v>14</v>
      </c>
      <c r="K1204" t="s">
        <v>14</v>
      </c>
      <c r="L1204" t="s">
        <v>14</v>
      </c>
      <c r="M1204">
        <v>5.4374652450385383</v>
      </c>
      <c r="N1204" t="s">
        <v>14</v>
      </c>
      <c r="O1204">
        <v>49</v>
      </c>
      <c r="P1204" t="str">
        <f t="shared" si="36"/>
        <v/>
      </c>
      <c r="Q1204">
        <f t="shared" si="37"/>
        <v>5.4374652450385383</v>
      </c>
      <c r="R1204" t="str">
        <f>IF(N1204="nn","",VLOOKUP(P1204,[1]Sheet1!$P:$Q,2,0))</f>
        <v/>
      </c>
    </row>
    <row r="1205" spans="1:18" x14ac:dyDescent="0.25">
      <c r="A1205" s="1">
        <v>1203</v>
      </c>
      <c r="B1205" s="2">
        <v>43691</v>
      </c>
      <c r="C1205">
        <v>38.020000457763672</v>
      </c>
      <c r="D1205">
        <v>40.384998321533203</v>
      </c>
      <c r="E1205">
        <v>36.847499847412109</v>
      </c>
      <c r="F1205">
        <v>39.889999389648438</v>
      </c>
      <c r="G1205">
        <v>40.241724166299882</v>
      </c>
      <c r="H1205">
        <v>40.321102708675419</v>
      </c>
      <c r="I1205">
        <v>41.044655641674957</v>
      </c>
      <c r="J1205" t="s">
        <v>14</v>
      </c>
      <c r="K1205" t="s">
        <v>14</v>
      </c>
      <c r="L1205" t="s">
        <v>14</v>
      </c>
      <c r="M1205">
        <v>5.4374652450385383</v>
      </c>
      <c r="N1205" t="s">
        <v>14</v>
      </c>
      <c r="O1205">
        <v>49</v>
      </c>
      <c r="P1205" t="str">
        <f t="shared" si="36"/>
        <v/>
      </c>
      <c r="Q1205">
        <f t="shared" si="37"/>
        <v>5.4374652450385383</v>
      </c>
      <c r="R1205" t="str">
        <f>IF(N1205="nn","",VLOOKUP(P1205,[1]Sheet1!$P:$Q,2,0))</f>
        <v/>
      </c>
    </row>
    <row r="1206" spans="1:18" x14ac:dyDescent="0.25">
      <c r="A1206" s="1">
        <v>1204</v>
      </c>
      <c r="B1206" s="2">
        <v>43698</v>
      </c>
      <c r="C1206">
        <v>41.029998779296882</v>
      </c>
      <c r="D1206">
        <v>43.362499237060547</v>
      </c>
      <c r="E1206">
        <v>40.409999847412109</v>
      </c>
      <c r="F1206">
        <v>40.610000610351563</v>
      </c>
      <c r="G1206">
        <v>40.346946007457497</v>
      </c>
      <c r="H1206">
        <v>40.365548539702523</v>
      </c>
      <c r="I1206">
        <v>41.009883239169078</v>
      </c>
      <c r="J1206" t="s">
        <v>14</v>
      </c>
      <c r="K1206" t="s">
        <v>14</v>
      </c>
      <c r="L1206" t="s">
        <v>14</v>
      </c>
      <c r="M1206">
        <v>5.4374652450385383</v>
      </c>
      <c r="N1206" t="s">
        <v>14</v>
      </c>
      <c r="O1206">
        <v>49</v>
      </c>
      <c r="P1206" t="str">
        <f t="shared" si="36"/>
        <v/>
      </c>
      <c r="Q1206">
        <f t="shared" si="37"/>
        <v>5.4374652450385383</v>
      </c>
      <c r="R1206" t="str">
        <f>IF(N1206="nn","",VLOOKUP(P1206,[1]Sheet1!$P:$Q,2,0))</f>
        <v/>
      </c>
    </row>
    <row r="1207" spans="1:18" x14ac:dyDescent="0.25">
      <c r="A1207" s="1">
        <v>1205</v>
      </c>
      <c r="B1207" s="2">
        <v>43705</v>
      </c>
      <c r="C1207">
        <v>41.402500152587891</v>
      </c>
      <c r="D1207">
        <v>42.715000152587891</v>
      </c>
      <c r="E1207">
        <v>39.75</v>
      </c>
      <c r="F1207">
        <v>41.877498626708977</v>
      </c>
      <c r="G1207">
        <v>40.784246755815069</v>
      </c>
      <c r="H1207">
        <v>40.59815624539582</v>
      </c>
      <c r="I1207">
        <v>41.079292470172277</v>
      </c>
      <c r="J1207" t="s">
        <v>14</v>
      </c>
      <c r="K1207" t="s">
        <v>14</v>
      </c>
      <c r="L1207" t="s">
        <v>14</v>
      </c>
      <c r="M1207">
        <v>5.4374652450385383</v>
      </c>
      <c r="N1207" t="s">
        <v>14</v>
      </c>
      <c r="O1207">
        <v>49</v>
      </c>
      <c r="P1207" t="str">
        <f t="shared" si="36"/>
        <v/>
      </c>
      <c r="Q1207">
        <f t="shared" si="37"/>
        <v>5.4374652450385383</v>
      </c>
      <c r="R1207" t="str">
        <f>IF(N1207="nn","",VLOOKUP(P1207,[1]Sheet1!$P:$Q,2,0))</f>
        <v/>
      </c>
    </row>
    <row r="1208" spans="1:18" x14ac:dyDescent="0.25">
      <c r="A1208" s="1">
        <v>1206</v>
      </c>
      <c r="B1208" s="2">
        <v>43712</v>
      </c>
      <c r="C1208">
        <v>41.145000457763672</v>
      </c>
      <c r="D1208">
        <v>45.272499084472663</v>
      </c>
      <c r="E1208">
        <v>40.8125</v>
      </c>
      <c r="F1208">
        <v>44.662498474121087</v>
      </c>
      <c r="G1208">
        <v>41.892318675331083</v>
      </c>
      <c r="H1208">
        <v>41.223439665199713</v>
      </c>
      <c r="I1208">
        <v>41.365948950488182</v>
      </c>
      <c r="J1208" t="s">
        <v>14</v>
      </c>
      <c r="K1208" t="s">
        <v>14</v>
      </c>
      <c r="L1208" t="s">
        <v>14</v>
      </c>
      <c r="M1208">
        <v>5.4374652450385383</v>
      </c>
      <c r="N1208" t="s">
        <v>14</v>
      </c>
      <c r="O1208">
        <v>49</v>
      </c>
      <c r="P1208" t="str">
        <f t="shared" si="36"/>
        <v/>
      </c>
      <c r="Q1208">
        <f t="shared" si="37"/>
        <v>5.4374652450385383</v>
      </c>
      <c r="R1208" t="str">
        <f>IF(N1208="nn","",VLOOKUP(P1208,[1]Sheet1!$P:$Q,2,0))</f>
        <v/>
      </c>
    </row>
    <row r="1209" spans="1:18" x14ac:dyDescent="0.25">
      <c r="A1209" s="1">
        <v>1207</v>
      </c>
      <c r="B1209" s="2">
        <v>43719</v>
      </c>
      <c r="C1209">
        <v>44.974998474121087</v>
      </c>
      <c r="D1209">
        <v>47.099998474121087</v>
      </c>
      <c r="E1209">
        <v>44.697498321533203</v>
      </c>
      <c r="F1209">
        <v>45.485000610351563</v>
      </c>
      <c r="G1209">
        <v>42.918799228194082</v>
      </c>
      <c r="H1209">
        <v>41.879064425992297</v>
      </c>
      <c r="I1209">
        <v>41.69547308327725</v>
      </c>
      <c r="J1209" t="s">
        <v>14</v>
      </c>
      <c r="K1209" t="s">
        <v>14</v>
      </c>
      <c r="L1209" t="s">
        <v>14</v>
      </c>
      <c r="M1209">
        <v>5.4374652450385383</v>
      </c>
      <c r="N1209" t="s">
        <v>14</v>
      </c>
      <c r="O1209">
        <v>49</v>
      </c>
      <c r="P1209" t="str">
        <f t="shared" si="36"/>
        <v/>
      </c>
      <c r="Q1209">
        <f t="shared" si="37"/>
        <v>5.4374652450385383</v>
      </c>
      <c r="R1209" t="str">
        <f>IF(N1209="nn","",VLOOKUP(P1209,[1]Sheet1!$P:$Q,2,0))</f>
        <v/>
      </c>
    </row>
    <row r="1210" spans="1:18" x14ac:dyDescent="0.25">
      <c r="A1210" s="1">
        <v>1208</v>
      </c>
      <c r="B1210" s="2">
        <v>43726</v>
      </c>
      <c r="C1210">
        <v>44.729999542236328</v>
      </c>
      <c r="D1210">
        <v>45.400001525878913</v>
      </c>
      <c r="E1210">
        <v>43.069999694824219</v>
      </c>
      <c r="F1210">
        <v>43.172500610351563</v>
      </c>
      <c r="G1210">
        <v>42.991285337381932</v>
      </c>
      <c r="H1210">
        <v>42.078054608201413</v>
      </c>
      <c r="I1210">
        <v>41.813635285443198</v>
      </c>
      <c r="J1210" t="s">
        <v>14</v>
      </c>
      <c r="K1210" t="s">
        <v>14</v>
      </c>
      <c r="L1210" t="s">
        <v>14</v>
      </c>
      <c r="M1210">
        <v>5.4374652450385383</v>
      </c>
      <c r="N1210" t="s">
        <v>14</v>
      </c>
      <c r="O1210">
        <v>49</v>
      </c>
      <c r="P1210" t="str">
        <f t="shared" si="36"/>
        <v/>
      </c>
      <c r="Q1210">
        <f t="shared" si="37"/>
        <v>5.4374652450385383</v>
      </c>
      <c r="R1210" t="str">
        <f>IF(N1210="nn","",VLOOKUP(P1210,[1]Sheet1!$P:$Q,2,0))</f>
        <v/>
      </c>
    </row>
    <row r="1211" spans="1:18" x14ac:dyDescent="0.25">
      <c r="A1211" s="1">
        <v>1209</v>
      </c>
      <c r="B1211" s="2">
        <v>43733</v>
      </c>
      <c r="C1211">
        <v>43.174999237060547</v>
      </c>
      <c r="D1211">
        <v>44.755001068115227</v>
      </c>
      <c r="E1211">
        <v>42.330001831054688</v>
      </c>
      <c r="F1211">
        <v>42.939998626708977</v>
      </c>
      <c r="G1211">
        <v>42.976631991475372</v>
      </c>
      <c r="H1211">
        <v>42.210661380279497</v>
      </c>
      <c r="I1211">
        <v>41.903744352744461</v>
      </c>
      <c r="J1211" t="s">
        <v>14</v>
      </c>
      <c r="K1211" t="s">
        <v>14</v>
      </c>
      <c r="L1211" t="s">
        <v>14</v>
      </c>
      <c r="M1211">
        <v>5.4374652450385383</v>
      </c>
      <c r="N1211" t="s">
        <v>14</v>
      </c>
      <c r="O1211">
        <v>49</v>
      </c>
      <c r="P1211" t="str">
        <f t="shared" si="36"/>
        <v/>
      </c>
      <c r="Q1211">
        <f t="shared" si="37"/>
        <v>5.4374652450385383</v>
      </c>
      <c r="R1211" t="str">
        <f>IF(N1211="nn","",VLOOKUP(P1211,[1]Sheet1!$P:$Q,2,0))</f>
        <v/>
      </c>
    </row>
    <row r="1212" spans="1:18" x14ac:dyDescent="0.25">
      <c r="A1212" s="1">
        <v>1210</v>
      </c>
      <c r="B1212" s="2">
        <v>43740</v>
      </c>
      <c r="C1212">
        <v>43.200000762939453</v>
      </c>
      <c r="D1212">
        <v>45.787498474121087</v>
      </c>
      <c r="E1212">
        <v>42.532501220703118</v>
      </c>
      <c r="F1212">
        <v>45.492500305175781</v>
      </c>
      <c r="G1212">
        <v>43.695451509675493</v>
      </c>
      <c r="H1212">
        <v>42.715559676417392</v>
      </c>
      <c r="I1212">
        <v>42.190844828938957</v>
      </c>
      <c r="J1212" t="s">
        <v>14</v>
      </c>
      <c r="K1212" t="s">
        <v>14</v>
      </c>
      <c r="L1212" t="s">
        <v>14</v>
      </c>
      <c r="M1212">
        <v>5.4374652450385383</v>
      </c>
      <c r="N1212" t="s">
        <v>14</v>
      </c>
      <c r="O1212">
        <v>49</v>
      </c>
      <c r="P1212" t="str">
        <f t="shared" si="36"/>
        <v/>
      </c>
      <c r="Q1212">
        <f t="shared" si="37"/>
        <v>5.4374652450385383</v>
      </c>
      <c r="R1212" t="str">
        <f>IF(N1212="nn","",VLOOKUP(P1212,[1]Sheet1!$P:$Q,2,0))</f>
        <v/>
      </c>
    </row>
    <row r="1213" spans="1:18" x14ac:dyDescent="0.25">
      <c r="A1213" s="1">
        <v>1211</v>
      </c>
      <c r="B1213" s="2">
        <v>43747</v>
      </c>
      <c r="C1213">
        <v>46.145000457763672</v>
      </c>
      <c r="D1213">
        <v>47.334999084472663</v>
      </c>
      <c r="E1213">
        <v>44.125</v>
      </c>
      <c r="F1213">
        <v>46.497501373291023</v>
      </c>
      <c r="G1213">
        <v>44.496037184994208</v>
      </c>
      <c r="H1213">
        <v>43.297396860551792</v>
      </c>
      <c r="I1213">
        <v>42.535377352487131</v>
      </c>
      <c r="J1213" t="s">
        <v>14</v>
      </c>
      <c r="K1213" t="s">
        <v>14</v>
      </c>
      <c r="L1213" t="s">
        <v>14</v>
      </c>
      <c r="M1213">
        <v>5.4374652450385383</v>
      </c>
      <c r="N1213" t="s">
        <v>14</v>
      </c>
      <c r="O1213">
        <v>49</v>
      </c>
      <c r="P1213" t="str">
        <f t="shared" si="36"/>
        <v/>
      </c>
      <c r="Q1213">
        <f t="shared" si="37"/>
        <v>5.4374652450385383</v>
      </c>
      <c r="R1213" t="str">
        <f>IF(N1213="nn","",VLOOKUP(P1213,[1]Sheet1!$P:$Q,2,0))</f>
        <v/>
      </c>
    </row>
    <row r="1214" spans="1:18" x14ac:dyDescent="0.25">
      <c r="A1214" s="1">
        <v>1212</v>
      </c>
      <c r="B1214" s="2">
        <v>43754</v>
      </c>
      <c r="C1214">
        <v>46.409999847412109</v>
      </c>
      <c r="D1214">
        <v>49.822498321533203</v>
      </c>
      <c r="E1214">
        <v>46.097499847412109</v>
      </c>
      <c r="F1214">
        <v>47.622501373291023</v>
      </c>
      <c r="G1214">
        <v>45.389312667364727</v>
      </c>
      <c r="H1214">
        <v>43.962797554819367</v>
      </c>
      <c r="I1214">
        <v>42.942347274151437</v>
      </c>
      <c r="J1214" t="s">
        <v>14</v>
      </c>
      <c r="K1214" t="s">
        <v>14</v>
      </c>
      <c r="L1214" t="s">
        <v>14</v>
      </c>
      <c r="M1214">
        <v>5.4374652450385383</v>
      </c>
      <c r="N1214" t="s">
        <v>14</v>
      </c>
      <c r="O1214">
        <v>49</v>
      </c>
      <c r="P1214" t="str">
        <f t="shared" si="36"/>
        <v/>
      </c>
      <c r="Q1214">
        <f t="shared" si="37"/>
        <v>5.4374652450385383</v>
      </c>
      <c r="R1214" t="str">
        <f>IF(N1214="nn","",VLOOKUP(P1214,[1]Sheet1!$P:$Q,2,0))</f>
        <v/>
      </c>
    </row>
    <row r="1215" spans="1:18" x14ac:dyDescent="0.25">
      <c r="A1215" s="1">
        <v>1213</v>
      </c>
      <c r="B1215" s="2">
        <v>43761</v>
      </c>
      <c r="C1215">
        <v>48.240001678466797</v>
      </c>
      <c r="D1215">
        <v>51.345001220703118</v>
      </c>
      <c r="E1215">
        <v>47.757499694824219</v>
      </c>
      <c r="F1215">
        <v>51.134998321533203</v>
      </c>
      <c r="G1215">
        <v>47.030937139984289</v>
      </c>
      <c r="H1215">
        <v>45.066213057390733</v>
      </c>
      <c r="I1215">
        <v>43.597759357941982</v>
      </c>
      <c r="J1215" t="s">
        <v>14</v>
      </c>
      <c r="K1215" t="s">
        <v>14</v>
      </c>
      <c r="L1215" t="s">
        <v>14</v>
      </c>
      <c r="M1215">
        <v>5.4374652450385383</v>
      </c>
      <c r="N1215" t="s">
        <v>14</v>
      </c>
      <c r="O1215">
        <v>49</v>
      </c>
      <c r="P1215" t="str">
        <f t="shared" si="36"/>
        <v/>
      </c>
      <c r="Q1215">
        <f t="shared" si="37"/>
        <v>5.4374652450385383</v>
      </c>
      <c r="R1215" t="str">
        <f>IF(N1215="nn","",VLOOKUP(P1215,[1]Sheet1!$P:$Q,2,0))</f>
        <v/>
      </c>
    </row>
    <row r="1216" spans="1:18" x14ac:dyDescent="0.25">
      <c r="A1216" s="1">
        <v>1214</v>
      </c>
      <c r="B1216" s="2">
        <v>43768</v>
      </c>
      <c r="C1216">
        <v>51.575000762939453</v>
      </c>
      <c r="D1216">
        <v>52.224998474121087</v>
      </c>
      <c r="E1216">
        <v>49.452499389648438</v>
      </c>
      <c r="F1216">
        <v>50.647499084472663</v>
      </c>
      <c r="G1216">
        <v>48.064240552695253</v>
      </c>
      <c r="H1216">
        <v>45.924872446172557</v>
      </c>
      <c r="I1216">
        <v>44.161738536064433</v>
      </c>
      <c r="J1216" t="s">
        <v>14</v>
      </c>
      <c r="K1216" t="s">
        <v>14</v>
      </c>
      <c r="L1216" t="s">
        <v>14</v>
      </c>
      <c r="M1216">
        <v>5.4374652450385383</v>
      </c>
      <c r="N1216" t="s">
        <v>14</v>
      </c>
      <c r="O1216">
        <v>49</v>
      </c>
      <c r="P1216" t="str">
        <f t="shared" si="36"/>
        <v/>
      </c>
      <c r="Q1216">
        <f t="shared" si="37"/>
        <v>5.4374652450385383</v>
      </c>
      <c r="R1216" t="str">
        <f>IF(N1216="nn","",VLOOKUP(P1216,[1]Sheet1!$P:$Q,2,0))</f>
        <v/>
      </c>
    </row>
    <row r="1217" spans="1:18" x14ac:dyDescent="0.25">
      <c r="A1217" s="1">
        <v>1215</v>
      </c>
      <c r="B1217" s="2">
        <v>43775</v>
      </c>
      <c r="C1217">
        <v>51.462501525878913</v>
      </c>
      <c r="D1217">
        <v>52.924999237060547</v>
      </c>
      <c r="E1217">
        <v>51.027500152587891</v>
      </c>
      <c r="F1217">
        <v>51.944999694824219</v>
      </c>
      <c r="G1217">
        <v>49.173028879017807</v>
      </c>
      <c r="H1217">
        <v>46.851045869042053</v>
      </c>
      <c r="I1217">
        <v>44.784399428765219</v>
      </c>
      <c r="J1217" t="s">
        <v>14</v>
      </c>
      <c r="K1217" t="s">
        <v>14</v>
      </c>
      <c r="L1217" t="s">
        <v>14</v>
      </c>
      <c r="M1217">
        <v>5.4374652450385383</v>
      </c>
      <c r="N1217" t="s">
        <v>14</v>
      </c>
      <c r="O1217">
        <v>49</v>
      </c>
      <c r="P1217" t="str">
        <f t="shared" si="36"/>
        <v/>
      </c>
      <c r="Q1217">
        <f t="shared" si="37"/>
        <v>5.4374652450385383</v>
      </c>
      <c r="R1217" t="str">
        <f>IF(N1217="nn","",VLOOKUP(P1217,[1]Sheet1!$P:$Q,2,0))</f>
        <v/>
      </c>
    </row>
    <row r="1218" spans="1:18" x14ac:dyDescent="0.25">
      <c r="A1218" s="1">
        <v>1216</v>
      </c>
      <c r="B1218" s="2">
        <v>43782</v>
      </c>
      <c r="C1218">
        <v>51.9375</v>
      </c>
      <c r="D1218">
        <v>52.965000152587891</v>
      </c>
      <c r="E1218">
        <v>50.159999847412109</v>
      </c>
      <c r="F1218">
        <v>51.047500610351563</v>
      </c>
      <c r="G1218">
        <v>49.708592230827463</v>
      </c>
      <c r="H1218">
        <v>47.496654290781969</v>
      </c>
      <c r="I1218">
        <v>45.285447523292127</v>
      </c>
      <c r="J1218" t="s">
        <v>14</v>
      </c>
      <c r="K1218" t="s">
        <v>14</v>
      </c>
      <c r="L1218" t="s">
        <v>14</v>
      </c>
      <c r="M1218">
        <v>5.4374652450385383</v>
      </c>
      <c r="N1218" t="s">
        <v>14</v>
      </c>
      <c r="O1218">
        <v>49</v>
      </c>
      <c r="P1218" t="str">
        <f t="shared" si="36"/>
        <v/>
      </c>
      <c r="Q1218">
        <f t="shared" si="37"/>
        <v>5.4374652450385383</v>
      </c>
      <c r="R1218" t="str">
        <f>IF(N1218="nn","",VLOOKUP(P1218,[1]Sheet1!$P:$Q,2,0))</f>
        <v/>
      </c>
    </row>
    <row r="1219" spans="1:18" x14ac:dyDescent="0.25">
      <c r="A1219" s="1">
        <v>1217</v>
      </c>
      <c r="B1219" s="2">
        <v>43789</v>
      </c>
      <c r="C1219">
        <v>50.972499847412109</v>
      </c>
      <c r="D1219">
        <v>53.637500762939453</v>
      </c>
      <c r="E1219">
        <v>50.942501068115227</v>
      </c>
      <c r="F1219">
        <v>52.722499847412109</v>
      </c>
      <c r="G1219">
        <v>50.569708692708787</v>
      </c>
      <c r="H1219">
        <v>48.300630530263533</v>
      </c>
      <c r="I1219">
        <v>45.880411709221733</v>
      </c>
      <c r="J1219" t="s">
        <v>14</v>
      </c>
      <c r="K1219" t="s">
        <v>14</v>
      </c>
      <c r="L1219" t="s">
        <v>14</v>
      </c>
      <c r="M1219">
        <v>5.4374652450385383</v>
      </c>
      <c r="N1219" t="s">
        <v>14</v>
      </c>
      <c r="O1219">
        <v>49</v>
      </c>
      <c r="P1219" t="str">
        <f t="shared" ref="P1219:P1282" si="38">IF(J1219="nn","",WEEKNUM(B1219))</f>
        <v/>
      </c>
      <c r="Q1219">
        <f t="shared" ref="Q1219:Q1282" si="39">M1219</f>
        <v>5.4374652450385383</v>
      </c>
      <c r="R1219" t="str">
        <f>IF(N1219="nn","",VLOOKUP(P1219,[1]Sheet1!$P:$Q,2,0))</f>
        <v/>
      </c>
    </row>
    <row r="1220" spans="1:18" x14ac:dyDescent="0.25">
      <c r="A1220" s="1">
        <v>1218</v>
      </c>
      <c r="B1220" s="2">
        <v>43796</v>
      </c>
      <c r="C1220">
        <v>54.009998321533203</v>
      </c>
      <c r="D1220">
        <v>55.352500915527337</v>
      </c>
      <c r="E1220">
        <v>53.880001068115227</v>
      </c>
      <c r="F1220">
        <v>54.185001373291023</v>
      </c>
      <c r="G1220">
        <v>51.602649458589433</v>
      </c>
      <c r="H1220">
        <v>49.205918352267751</v>
      </c>
      <c r="I1220">
        <v>46.544778882347273</v>
      </c>
      <c r="J1220" t="s">
        <v>14</v>
      </c>
      <c r="K1220" t="s">
        <v>14</v>
      </c>
      <c r="L1220" t="s">
        <v>14</v>
      </c>
      <c r="M1220">
        <v>5.4374652450385383</v>
      </c>
      <c r="N1220" t="s">
        <v>14</v>
      </c>
      <c r="O1220">
        <v>49</v>
      </c>
      <c r="P1220" t="str">
        <f t="shared" si="38"/>
        <v/>
      </c>
      <c r="Q1220">
        <f t="shared" si="39"/>
        <v>5.4374652450385383</v>
      </c>
      <c r="R1220" t="str">
        <f>IF(N1220="nn","",VLOOKUP(P1220,[1]Sheet1!$P:$Q,2,0))</f>
        <v/>
      </c>
    </row>
    <row r="1221" spans="1:18" x14ac:dyDescent="0.25">
      <c r="A1221" s="1">
        <v>1219</v>
      </c>
      <c r="B1221" s="2">
        <v>43803</v>
      </c>
      <c r="C1221">
        <v>54.115001678466797</v>
      </c>
      <c r="D1221">
        <v>54.25</v>
      </c>
      <c r="E1221">
        <v>50.092498779296882</v>
      </c>
      <c r="F1221">
        <v>53.042499542236328</v>
      </c>
      <c r="G1221">
        <v>52.014035196774252</v>
      </c>
      <c r="H1221">
        <v>49.796161612262907</v>
      </c>
      <c r="I1221">
        <v>47.064596535138392</v>
      </c>
      <c r="J1221" t="s">
        <v>14</v>
      </c>
      <c r="K1221" t="s">
        <v>14</v>
      </c>
      <c r="L1221" t="s">
        <v>14</v>
      </c>
      <c r="M1221">
        <v>5.4374652450385383</v>
      </c>
      <c r="N1221" t="s">
        <v>14</v>
      </c>
      <c r="O1221">
        <v>49</v>
      </c>
      <c r="P1221" t="str">
        <f t="shared" si="38"/>
        <v/>
      </c>
      <c r="Q1221">
        <f t="shared" si="39"/>
        <v>5.4374652450385383</v>
      </c>
      <c r="R1221" t="str">
        <f>IF(N1221="nn","",VLOOKUP(P1221,[1]Sheet1!$P:$Q,2,0))</f>
        <v/>
      </c>
    </row>
    <row r="1222" spans="1:18" x14ac:dyDescent="0.25">
      <c r="A1222" s="1">
        <v>1220</v>
      </c>
      <c r="B1222" s="2">
        <v>43810</v>
      </c>
      <c r="C1222">
        <v>52.8125</v>
      </c>
      <c r="D1222">
        <v>57.244998931884773</v>
      </c>
      <c r="E1222">
        <v>52.724998474121087</v>
      </c>
      <c r="F1222">
        <v>55.997501373291023</v>
      </c>
      <c r="G1222">
        <v>53.152168390064759</v>
      </c>
      <c r="H1222">
        <v>50.750213883190312</v>
      </c>
      <c r="I1222">
        <v>47.779228922190597</v>
      </c>
      <c r="J1222" t="s">
        <v>14</v>
      </c>
      <c r="K1222" t="s">
        <v>14</v>
      </c>
      <c r="L1222" t="s">
        <v>14</v>
      </c>
      <c r="M1222">
        <v>5.4374652450385383</v>
      </c>
      <c r="N1222" t="s">
        <v>14</v>
      </c>
      <c r="O1222">
        <v>49</v>
      </c>
      <c r="P1222" t="str">
        <f t="shared" si="38"/>
        <v/>
      </c>
      <c r="Q1222">
        <f t="shared" si="39"/>
        <v>5.4374652450385383</v>
      </c>
      <c r="R1222" t="str">
        <f>IF(N1222="nn","",VLOOKUP(P1222,[1]Sheet1!$P:$Q,2,0))</f>
        <v/>
      </c>
    </row>
    <row r="1223" spans="1:18" x14ac:dyDescent="0.25">
      <c r="A1223" s="1">
        <v>1221</v>
      </c>
      <c r="B1223" s="2">
        <v>43817</v>
      </c>
      <c r="C1223">
        <v>56.474998474121087</v>
      </c>
      <c r="D1223">
        <v>60.097499847412109</v>
      </c>
      <c r="E1223">
        <v>56.192501068115227</v>
      </c>
      <c r="F1223">
        <v>59.842498779296882</v>
      </c>
      <c r="G1223">
        <v>55.06369135841679</v>
      </c>
      <c r="H1223">
        <v>52.149026944129787</v>
      </c>
      <c r="I1223">
        <v>48.744290510759107</v>
      </c>
      <c r="J1223" t="s">
        <v>14</v>
      </c>
      <c r="K1223" t="s">
        <v>14</v>
      </c>
      <c r="L1223" t="s">
        <v>14</v>
      </c>
      <c r="M1223">
        <v>5.4374652450385383</v>
      </c>
      <c r="N1223" t="s">
        <v>14</v>
      </c>
      <c r="O1223">
        <v>49</v>
      </c>
      <c r="P1223" t="str">
        <f t="shared" si="38"/>
        <v/>
      </c>
      <c r="Q1223">
        <f t="shared" si="39"/>
        <v>5.4374652450385383</v>
      </c>
      <c r="R1223" t="str">
        <f>IF(N1223="nn","",VLOOKUP(P1223,[1]Sheet1!$P:$Q,2,0))</f>
        <v/>
      </c>
    </row>
    <row r="1224" spans="1:18" x14ac:dyDescent="0.25">
      <c r="A1224" s="1">
        <v>1222</v>
      </c>
      <c r="B1224" s="2">
        <v>43824</v>
      </c>
      <c r="C1224">
        <v>60.130001068115227</v>
      </c>
      <c r="D1224">
        <v>60.452499389648438</v>
      </c>
      <c r="E1224">
        <v>58.952499389648438</v>
      </c>
      <c r="F1224">
        <v>59.217498779296882</v>
      </c>
      <c r="G1224">
        <v>56.25049347866824</v>
      </c>
      <c r="H1224">
        <v>53.236484149540111</v>
      </c>
      <c r="I1224">
        <v>49.582147172242131</v>
      </c>
      <c r="J1224" t="s">
        <v>14</v>
      </c>
      <c r="K1224" t="s">
        <v>14</v>
      </c>
      <c r="L1224" t="s">
        <v>14</v>
      </c>
      <c r="M1224">
        <v>5.4374652450385383</v>
      </c>
      <c r="N1224" t="s">
        <v>14</v>
      </c>
      <c r="O1224">
        <v>49</v>
      </c>
      <c r="P1224" t="str">
        <f t="shared" si="38"/>
        <v/>
      </c>
      <c r="Q1224">
        <f t="shared" si="39"/>
        <v>5.4374652450385383</v>
      </c>
      <c r="R1224" t="str">
        <f>IF(N1224="nn","",VLOOKUP(P1224,[1]Sheet1!$P:$Q,2,0))</f>
        <v/>
      </c>
    </row>
    <row r="1225" spans="1:18" x14ac:dyDescent="0.25">
      <c r="A1225" s="1">
        <v>1223</v>
      </c>
      <c r="B1225" s="2">
        <v>43831</v>
      </c>
      <c r="C1225">
        <v>58.997501373291023</v>
      </c>
      <c r="D1225">
        <v>59.977500915527337</v>
      </c>
      <c r="E1225">
        <v>57.532501220703118</v>
      </c>
      <c r="F1225">
        <v>59.017501831054688</v>
      </c>
      <c r="G1225">
        <v>57.041067293635798</v>
      </c>
      <c r="H1225">
        <v>54.125871485157738</v>
      </c>
      <c r="I1225">
        <v>50.336975544947137</v>
      </c>
      <c r="J1225" t="s">
        <v>14</v>
      </c>
      <c r="K1225" t="s">
        <v>14</v>
      </c>
      <c r="L1225" t="s">
        <v>14</v>
      </c>
      <c r="M1225">
        <v>5.4374652450385383</v>
      </c>
      <c r="N1225" t="s">
        <v>14</v>
      </c>
      <c r="O1225">
        <v>49</v>
      </c>
      <c r="P1225" t="str">
        <f t="shared" si="38"/>
        <v/>
      </c>
      <c r="Q1225">
        <f t="shared" si="39"/>
        <v>5.4374652450385383</v>
      </c>
      <c r="R1225" t="str">
        <f>IF(N1225="nn","",VLOOKUP(P1225,[1]Sheet1!$P:$Q,2,0))</f>
        <v/>
      </c>
    </row>
    <row r="1226" spans="1:18" x14ac:dyDescent="0.25">
      <c r="A1226" s="1">
        <v>1224</v>
      </c>
      <c r="B1226" s="2">
        <v>43832</v>
      </c>
      <c r="C1226">
        <v>58.080001831054688</v>
      </c>
      <c r="D1226">
        <v>64.875</v>
      </c>
      <c r="E1226">
        <v>57.817501068115227</v>
      </c>
      <c r="F1226">
        <v>59.107498168945313</v>
      </c>
      <c r="G1226">
        <v>59.970000267028809</v>
      </c>
      <c r="H1226">
        <v>59.970000267028809</v>
      </c>
      <c r="I1226">
        <v>59.970000267028809</v>
      </c>
      <c r="J1226">
        <v>59.977500915527337</v>
      </c>
      <c r="K1226">
        <v>64.875</v>
      </c>
      <c r="L1226">
        <v>63.517467076093233</v>
      </c>
      <c r="M1226">
        <v>5.4374652450385383</v>
      </c>
      <c r="N1226">
        <v>908</v>
      </c>
      <c r="O1226">
        <v>49</v>
      </c>
      <c r="P1226">
        <f t="shared" si="38"/>
        <v>1</v>
      </c>
      <c r="Q1226">
        <f t="shared" si="39"/>
        <v>5.4374652450385383</v>
      </c>
      <c r="R1226" t="e">
        <f>IF(N1226="nn","",VLOOKUP(P1226,[1]Sheet1!$P:$Q,2,0))</f>
        <v>#N/A</v>
      </c>
    </row>
    <row r="1227" spans="1:18" x14ac:dyDescent="0.25">
      <c r="A1227" s="1">
        <v>1225</v>
      </c>
      <c r="B1227" s="2">
        <v>43677</v>
      </c>
      <c r="C1227">
        <v>43.694999694824219</v>
      </c>
      <c r="D1227">
        <v>43.985000610351563</v>
      </c>
      <c r="E1227">
        <v>39.819999694824219</v>
      </c>
      <c r="F1227">
        <v>40.297500610351563</v>
      </c>
      <c r="G1227">
        <v>41.117380440166507</v>
      </c>
      <c r="H1227">
        <v>40.736664577838759</v>
      </c>
      <c r="I1227">
        <v>41.371152912652057</v>
      </c>
      <c r="J1227" t="s">
        <v>14</v>
      </c>
      <c r="K1227" t="s">
        <v>14</v>
      </c>
      <c r="L1227" t="s">
        <v>14</v>
      </c>
      <c r="M1227">
        <v>1.45546275407537</v>
      </c>
      <c r="N1227" t="s">
        <v>14</v>
      </c>
      <c r="O1227">
        <v>50</v>
      </c>
      <c r="P1227" t="str">
        <f t="shared" si="38"/>
        <v/>
      </c>
      <c r="Q1227">
        <f t="shared" si="39"/>
        <v>1.45546275407537</v>
      </c>
      <c r="R1227" t="str">
        <f>IF(N1227="nn","",VLOOKUP(P1227,[1]Sheet1!$P:$Q,2,0))</f>
        <v/>
      </c>
    </row>
    <row r="1228" spans="1:18" x14ac:dyDescent="0.25">
      <c r="A1228" s="1">
        <v>1226</v>
      </c>
      <c r="B1228" s="2">
        <v>43684</v>
      </c>
      <c r="C1228">
        <v>38.450000762939453</v>
      </c>
      <c r="D1228">
        <v>39.577499389648438</v>
      </c>
      <c r="E1228">
        <v>37.224998474121087</v>
      </c>
      <c r="F1228">
        <v>38.544998168945313</v>
      </c>
      <c r="G1228">
        <v>40.382414076960458</v>
      </c>
      <c r="H1228">
        <v>40.399485130316691</v>
      </c>
      <c r="I1228">
        <v>41.145060533155522</v>
      </c>
      <c r="J1228" t="s">
        <v>14</v>
      </c>
      <c r="K1228" t="s">
        <v>14</v>
      </c>
      <c r="L1228" t="s">
        <v>14</v>
      </c>
      <c r="M1228">
        <v>1.45546275407537</v>
      </c>
      <c r="N1228" t="s">
        <v>14</v>
      </c>
      <c r="O1228">
        <v>50</v>
      </c>
      <c r="P1228" t="str">
        <f t="shared" si="38"/>
        <v/>
      </c>
      <c r="Q1228">
        <f t="shared" si="39"/>
        <v>1.45546275407537</v>
      </c>
      <c r="R1228" t="str">
        <f>IF(N1228="nn","",VLOOKUP(P1228,[1]Sheet1!$P:$Q,2,0))</f>
        <v/>
      </c>
    </row>
    <row r="1229" spans="1:18" x14ac:dyDescent="0.25">
      <c r="A1229" s="1">
        <v>1227</v>
      </c>
      <c r="B1229" s="2">
        <v>43691</v>
      </c>
      <c r="C1229">
        <v>38.020000457763672</v>
      </c>
      <c r="D1229">
        <v>40.384998321533203</v>
      </c>
      <c r="E1229">
        <v>36.847499847412109</v>
      </c>
      <c r="F1229">
        <v>39.889999389648438</v>
      </c>
      <c r="G1229">
        <v>40.241724166299882</v>
      </c>
      <c r="H1229">
        <v>40.321102708675419</v>
      </c>
      <c r="I1229">
        <v>41.044655641674957</v>
      </c>
      <c r="J1229" t="s">
        <v>14</v>
      </c>
      <c r="K1229" t="s">
        <v>14</v>
      </c>
      <c r="L1229" t="s">
        <v>14</v>
      </c>
      <c r="M1229">
        <v>1.45546275407537</v>
      </c>
      <c r="N1229" t="s">
        <v>14</v>
      </c>
      <c r="O1229">
        <v>50</v>
      </c>
      <c r="P1229" t="str">
        <f t="shared" si="38"/>
        <v/>
      </c>
      <c r="Q1229">
        <f t="shared" si="39"/>
        <v>1.45546275407537</v>
      </c>
      <c r="R1229" t="str">
        <f>IF(N1229="nn","",VLOOKUP(P1229,[1]Sheet1!$P:$Q,2,0))</f>
        <v/>
      </c>
    </row>
    <row r="1230" spans="1:18" x14ac:dyDescent="0.25">
      <c r="A1230" s="1">
        <v>1228</v>
      </c>
      <c r="B1230" s="2">
        <v>43698</v>
      </c>
      <c r="C1230">
        <v>41.029998779296882</v>
      </c>
      <c r="D1230">
        <v>43.362499237060547</v>
      </c>
      <c r="E1230">
        <v>40.409999847412109</v>
      </c>
      <c r="F1230">
        <v>40.610000610351563</v>
      </c>
      <c r="G1230">
        <v>40.346946007457497</v>
      </c>
      <c r="H1230">
        <v>40.365548539702523</v>
      </c>
      <c r="I1230">
        <v>41.009883239169078</v>
      </c>
      <c r="J1230" t="s">
        <v>14</v>
      </c>
      <c r="K1230" t="s">
        <v>14</v>
      </c>
      <c r="L1230" t="s">
        <v>14</v>
      </c>
      <c r="M1230">
        <v>1.45546275407537</v>
      </c>
      <c r="N1230" t="s">
        <v>14</v>
      </c>
      <c r="O1230">
        <v>50</v>
      </c>
      <c r="P1230" t="str">
        <f t="shared" si="38"/>
        <v/>
      </c>
      <c r="Q1230">
        <f t="shared" si="39"/>
        <v>1.45546275407537</v>
      </c>
      <c r="R1230" t="str">
        <f>IF(N1230="nn","",VLOOKUP(P1230,[1]Sheet1!$P:$Q,2,0))</f>
        <v/>
      </c>
    </row>
    <row r="1231" spans="1:18" x14ac:dyDescent="0.25">
      <c r="A1231" s="1">
        <v>1229</v>
      </c>
      <c r="B1231" s="2">
        <v>43705</v>
      </c>
      <c r="C1231">
        <v>41.402500152587891</v>
      </c>
      <c r="D1231">
        <v>42.715000152587891</v>
      </c>
      <c r="E1231">
        <v>39.75</v>
      </c>
      <c r="F1231">
        <v>41.877498626708977</v>
      </c>
      <c r="G1231">
        <v>40.784246755815069</v>
      </c>
      <c r="H1231">
        <v>40.59815624539582</v>
      </c>
      <c r="I1231">
        <v>41.079292470172277</v>
      </c>
      <c r="J1231" t="s">
        <v>14</v>
      </c>
      <c r="K1231" t="s">
        <v>14</v>
      </c>
      <c r="L1231" t="s">
        <v>14</v>
      </c>
      <c r="M1231">
        <v>1.45546275407537</v>
      </c>
      <c r="N1231" t="s">
        <v>14</v>
      </c>
      <c r="O1231">
        <v>50</v>
      </c>
      <c r="P1231" t="str">
        <f t="shared" si="38"/>
        <v/>
      </c>
      <c r="Q1231">
        <f t="shared" si="39"/>
        <v>1.45546275407537</v>
      </c>
      <c r="R1231" t="str">
        <f>IF(N1231="nn","",VLOOKUP(P1231,[1]Sheet1!$P:$Q,2,0))</f>
        <v/>
      </c>
    </row>
    <row r="1232" spans="1:18" x14ac:dyDescent="0.25">
      <c r="A1232" s="1">
        <v>1230</v>
      </c>
      <c r="B1232" s="2">
        <v>43712</v>
      </c>
      <c r="C1232">
        <v>41.145000457763672</v>
      </c>
      <c r="D1232">
        <v>45.272499084472663</v>
      </c>
      <c r="E1232">
        <v>40.8125</v>
      </c>
      <c r="F1232">
        <v>44.662498474121087</v>
      </c>
      <c r="G1232">
        <v>41.892318675331083</v>
      </c>
      <c r="H1232">
        <v>41.223439665199713</v>
      </c>
      <c r="I1232">
        <v>41.365948950488182</v>
      </c>
      <c r="J1232" t="s">
        <v>14</v>
      </c>
      <c r="K1232" t="s">
        <v>14</v>
      </c>
      <c r="L1232" t="s">
        <v>14</v>
      </c>
      <c r="M1232">
        <v>1.45546275407537</v>
      </c>
      <c r="N1232" t="s">
        <v>14</v>
      </c>
      <c r="O1232">
        <v>50</v>
      </c>
      <c r="P1232" t="str">
        <f t="shared" si="38"/>
        <v/>
      </c>
      <c r="Q1232">
        <f t="shared" si="39"/>
        <v>1.45546275407537</v>
      </c>
      <c r="R1232" t="str">
        <f>IF(N1232="nn","",VLOOKUP(P1232,[1]Sheet1!$P:$Q,2,0))</f>
        <v/>
      </c>
    </row>
    <row r="1233" spans="1:18" x14ac:dyDescent="0.25">
      <c r="A1233" s="1">
        <v>1231</v>
      </c>
      <c r="B1233" s="2">
        <v>43719</v>
      </c>
      <c r="C1233">
        <v>44.974998474121087</v>
      </c>
      <c r="D1233">
        <v>47.099998474121087</v>
      </c>
      <c r="E1233">
        <v>44.697498321533203</v>
      </c>
      <c r="F1233">
        <v>45.485000610351563</v>
      </c>
      <c r="G1233">
        <v>42.918799228194082</v>
      </c>
      <c r="H1233">
        <v>41.879064425992297</v>
      </c>
      <c r="I1233">
        <v>41.69547308327725</v>
      </c>
      <c r="J1233" t="s">
        <v>14</v>
      </c>
      <c r="K1233" t="s">
        <v>14</v>
      </c>
      <c r="L1233" t="s">
        <v>14</v>
      </c>
      <c r="M1233">
        <v>1.45546275407537</v>
      </c>
      <c r="N1233" t="s">
        <v>14</v>
      </c>
      <c r="O1233">
        <v>50</v>
      </c>
      <c r="P1233" t="str">
        <f t="shared" si="38"/>
        <v/>
      </c>
      <c r="Q1233">
        <f t="shared" si="39"/>
        <v>1.45546275407537</v>
      </c>
      <c r="R1233" t="str">
        <f>IF(N1233="nn","",VLOOKUP(P1233,[1]Sheet1!$P:$Q,2,0))</f>
        <v/>
      </c>
    </row>
    <row r="1234" spans="1:18" x14ac:dyDescent="0.25">
      <c r="A1234" s="1">
        <v>1232</v>
      </c>
      <c r="B1234" s="2">
        <v>43726</v>
      </c>
      <c r="C1234">
        <v>44.729999542236328</v>
      </c>
      <c r="D1234">
        <v>45.400001525878913</v>
      </c>
      <c r="E1234">
        <v>43.069999694824219</v>
      </c>
      <c r="F1234">
        <v>43.172500610351563</v>
      </c>
      <c r="G1234">
        <v>42.991285337381932</v>
      </c>
      <c r="H1234">
        <v>42.078054608201413</v>
      </c>
      <c r="I1234">
        <v>41.813635285443198</v>
      </c>
      <c r="J1234" t="s">
        <v>14</v>
      </c>
      <c r="K1234" t="s">
        <v>14</v>
      </c>
      <c r="L1234" t="s">
        <v>14</v>
      </c>
      <c r="M1234">
        <v>1.45546275407537</v>
      </c>
      <c r="N1234" t="s">
        <v>14</v>
      </c>
      <c r="O1234">
        <v>50</v>
      </c>
      <c r="P1234" t="str">
        <f t="shared" si="38"/>
        <v/>
      </c>
      <c r="Q1234">
        <f t="shared" si="39"/>
        <v>1.45546275407537</v>
      </c>
      <c r="R1234" t="str">
        <f>IF(N1234="nn","",VLOOKUP(P1234,[1]Sheet1!$P:$Q,2,0))</f>
        <v/>
      </c>
    </row>
    <row r="1235" spans="1:18" x14ac:dyDescent="0.25">
      <c r="A1235" s="1">
        <v>1233</v>
      </c>
      <c r="B1235" s="2">
        <v>43733</v>
      </c>
      <c r="C1235">
        <v>43.174999237060547</v>
      </c>
      <c r="D1235">
        <v>44.755001068115227</v>
      </c>
      <c r="E1235">
        <v>42.330001831054688</v>
      </c>
      <c r="F1235">
        <v>42.939998626708977</v>
      </c>
      <c r="G1235">
        <v>42.976631991475372</v>
      </c>
      <c r="H1235">
        <v>42.210661380279497</v>
      </c>
      <c r="I1235">
        <v>41.903744352744461</v>
      </c>
      <c r="J1235" t="s">
        <v>14</v>
      </c>
      <c r="K1235" t="s">
        <v>14</v>
      </c>
      <c r="L1235" t="s">
        <v>14</v>
      </c>
      <c r="M1235">
        <v>1.45546275407537</v>
      </c>
      <c r="N1235" t="s">
        <v>14</v>
      </c>
      <c r="O1235">
        <v>50</v>
      </c>
      <c r="P1235" t="str">
        <f t="shared" si="38"/>
        <v/>
      </c>
      <c r="Q1235">
        <f t="shared" si="39"/>
        <v>1.45546275407537</v>
      </c>
      <c r="R1235" t="str">
        <f>IF(N1235="nn","",VLOOKUP(P1235,[1]Sheet1!$P:$Q,2,0))</f>
        <v/>
      </c>
    </row>
    <row r="1236" spans="1:18" x14ac:dyDescent="0.25">
      <c r="A1236" s="1">
        <v>1234</v>
      </c>
      <c r="B1236" s="2">
        <v>43740</v>
      </c>
      <c r="C1236">
        <v>43.200000762939453</v>
      </c>
      <c r="D1236">
        <v>45.787498474121087</v>
      </c>
      <c r="E1236">
        <v>42.532501220703118</v>
      </c>
      <c r="F1236">
        <v>45.492500305175781</v>
      </c>
      <c r="G1236">
        <v>43.695451509675493</v>
      </c>
      <c r="H1236">
        <v>42.715559676417392</v>
      </c>
      <c r="I1236">
        <v>42.190844828938957</v>
      </c>
      <c r="J1236" t="s">
        <v>14</v>
      </c>
      <c r="K1236" t="s">
        <v>14</v>
      </c>
      <c r="L1236" t="s">
        <v>14</v>
      </c>
      <c r="M1236">
        <v>1.45546275407537</v>
      </c>
      <c r="N1236" t="s">
        <v>14</v>
      </c>
      <c r="O1236">
        <v>50</v>
      </c>
      <c r="P1236" t="str">
        <f t="shared" si="38"/>
        <v/>
      </c>
      <c r="Q1236">
        <f t="shared" si="39"/>
        <v>1.45546275407537</v>
      </c>
      <c r="R1236" t="str">
        <f>IF(N1236="nn","",VLOOKUP(P1236,[1]Sheet1!$P:$Q,2,0))</f>
        <v/>
      </c>
    </row>
    <row r="1237" spans="1:18" x14ac:dyDescent="0.25">
      <c r="A1237" s="1">
        <v>1235</v>
      </c>
      <c r="B1237" s="2">
        <v>43747</v>
      </c>
      <c r="C1237">
        <v>46.145000457763672</v>
      </c>
      <c r="D1237">
        <v>47.334999084472663</v>
      </c>
      <c r="E1237">
        <v>44.125</v>
      </c>
      <c r="F1237">
        <v>46.497501373291023</v>
      </c>
      <c r="G1237">
        <v>44.496037184994208</v>
      </c>
      <c r="H1237">
        <v>43.297396860551792</v>
      </c>
      <c r="I1237">
        <v>42.535377352487131</v>
      </c>
      <c r="J1237" t="s">
        <v>14</v>
      </c>
      <c r="K1237" t="s">
        <v>14</v>
      </c>
      <c r="L1237" t="s">
        <v>14</v>
      </c>
      <c r="M1237">
        <v>1.45546275407537</v>
      </c>
      <c r="N1237" t="s">
        <v>14</v>
      </c>
      <c r="O1237">
        <v>50</v>
      </c>
      <c r="P1237" t="str">
        <f t="shared" si="38"/>
        <v/>
      </c>
      <c r="Q1237">
        <f t="shared" si="39"/>
        <v>1.45546275407537</v>
      </c>
      <c r="R1237" t="str">
        <f>IF(N1237="nn","",VLOOKUP(P1237,[1]Sheet1!$P:$Q,2,0))</f>
        <v/>
      </c>
    </row>
    <row r="1238" spans="1:18" x14ac:dyDescent="0.25">
      <c r="A1238" s="1">
        <v>1236</v>
      </c>
      <c r="B1238" s="2">
        <v>43754</v>
      </c>
      <c r="C1238">
        <v>46.409999847412109</v>
      </c>
      <c r="D1238">
        <v>49.822498321533203</v>
      </c>
      <c r="E1238">
        <v>46.097499847412109</v>
      </c>
      <c r="F1238">
        <v>47.622501373291023</v>
      </c>
      <c r="G1238">
        <v>45.389312667364727</v>
      </c>
      <c r="H1238">
        <v>43.962797554819367</v>
      </c>
      <c r="I1238">
        <v>42.942347274151437</v>
      </c>
      <c r="J1238" t="s">
        <v>14</v>
      </c>
      <c r="K1238" t="s">
        <v>14</v>
      </c>
      <c r="L1238" t="s">
        <v>14</v>
      </c>
      <c r="M1238">
        <v>1.45546275407537</v>
      </c>
      <c r="N1238" t="s">
        <v>14</v>
      </c>
      <c r="O1238">
        <v>50</v>
      </c>
      <c r="P1238" t="str">
        <f t="shared" si="38"/>
        <v/>
      </c>
      <c r="Q1238">
        <f t="shared" si="39"/>
        <v>1.45546275407537</v>
      </c>
      <c r="R1238" t="str">
        <f>IF(N1238="nn","",VLOOKUP(P1238,[1]Sheet1!$P:$Q,2,0))</f>
        <v/>
      </c>
    </row>
    <row r="1239" spans="1:18" x14ac:dyDescent="0.25">
      <c r="A1239" s="1">
        <v>1237</v>
      </c>
      <c r="B1239" s="2">
        <v>43761</v>
      </c>
      <c r="C1239">
        <v>48.240001678466797</v>
      </c>
      <c r="D1239">
        <v>51.345001220703118</v>
      </c>
      <c r="E1239">
        <v>47.757499694824219</v>
      </c>
      <c r="F1239">
        <v>51.134998321533203</v>
      </c>
      <c r="G1239">
        <v>47.030937139984289</v>
      </c>
      <c r="H1239">
        <v>45.066213057390733</v>
      </c>
      <c r="I1239">
        <v>43.597759357941982</v>
      </c>
      <c r="J1239" t="s">
        <v>14</v>
      </c>
      <c r="K1239" t="s">
        <v>14</v>
      </c>
      <c r="L1239" t="s">
        <v>14</v>
      </c>
      <c r="M1239">
        <v>1.45546275407537</v>
      </c>
      <c r="N1239" t="s">
        <v>14</v>
      </c>
      <c r="O1239">
        <v>50</v>
      </c>
      <c r="P1239" t="str">
        <f t="shared" si="38"/>
        <v/>
      </c>
      <c r="Q1239">
        <f t="shared" si="39"/>
        <v>1.45546275407537</v>
      </c>
      <c r="R1239" t="str">
        <f>IF(N1239="nn","",VLOOKUP(P1239,[1]Sheet1!$P:$Q,2,0))</f>
        <v/>
      </c>
    </row>
    <row r="1240" spans="1:18" x14ac:dyDescent="0.25">
      <c r="A1240" s="1">
        <v>1238</v>
      </c>
      <c r="B1240" s="2">
        <v>43768</v>
      </c>
      <c r="C1240">
        <v>51.575000762939453</v>
      </c>
      <c r="D1240">
        <v>52.224998474121087</v>
      </c>
      <c r="E1240">
        <v>49.452499389648438</v>
      </c>
      <c r="F1240">
        <v>50.647499084472663</v>
      </c>
      <c r="G1240">
        <v>48.064240552695253</v>
      </c>
      <c r="H1240">
        <v>45.924872446172557</v>
      </c>
      <c r="I1240">
        <v>44.161738536064433</v>
      </c>
      <c r="J1240" t="s">
        <v>14</v>
      </c>
      <c r="K1240" t="s">
        <v>14</v>
      </c>
      <c r="L1240" t="s">
        <v>14</v>
      </c>
      <c r="M1240">
        <v>1.45546275407537</v>
      </c>
      <c r="N1240" t="s">
        <v>14</v>
      </c>
      <c r="O1240">
        <v>50</v>
      </c>
      <c r="P1240" t="str">
        <f t="shared" si="38"/>
        <v/>
      </c>
      <c r="Q1240">
        <f t="shared" si="39"/>
        <v>1.45546275407537</v>
      </c>
      <c r="R1240" t="str">
        <f>IF(N1240="nn","",VLOOKUP(P1240,[1]Sheet1!$P:$Q,2,0))</f>
        <v/>
      </c>
    </row>
    <row r="1241" spans="1:18" x14ac:dyDescent="0.25">
      <c r="A1241" s="1">
        <v>1239</v>
      </c>
      <c r="B1241" s="2">
        <v>43775</v>
      </c>
      <c r="C1241">
        <v>51.462501525878913</v>
      </c>
      <c r="D1241">
        <v>52.924999237060547</v>
      </c>
      <c r="E1241">
        <v>51.027500152587891</v>
      </c>
      <c r="F1241">
        <v>51.944999694824219</v>
      </c>
      <c r="G1241">
        <v>49.173028879017807</v>
      </c>
      <c r="H1241">
        <v>46.851045869042053</v>
      </c>
      <c r="I1241">
        <v>44.784399428765219</v>
      </c>
      <c r="J1241" t="s">
        <v>14</v>
      </c>
      <c r="K1241" t="s">
        <v>14</v>
      </c>
      <c r="L1241" t="s">
        <v>14</v>
      </c>
      <c r="M1241">
        <v>1.45546275407537</v>
      </c>
      <c r="N1241" t="s">
        <v>14</v>
      </c>
      <c r="O1241">
        <v>50</v>
      </c>
      <c r="P1241" t="str">
        <f t="shared" si="38"/>
        <v/>
      </c>
      <c r="Q1241">
        <f t="shared" si="39"/>
        <v>1.45546275407537</v>
      </c>
      <c r="R1241" t="str">
        <f>IF(N1241="nn","",VLOOKUP(P1241,[1]Sheet1!$P:$Q,2,0))</f>
        <v/>
      </c>
    </row>
    <row r="1242" spans="1:18" x14ac:dyDescent="0.25">
      <c r="A1242" s="1">
        <v>1240</v>
      </c>
      <c r="B1242" s="2">
        <v>43782</v>
      </c>
      <c r="C1242">
        <v>51.9375</v>
      </c>
      <c r="D1242">
        <v>52.965000152587891</v>
      </c>
      <c r="E1242">
        <v>50.159999847412109</v>
      </c>
      <c r="F1242">
        <v>51.047500610351563</v>
      </c>
      <c r="G1242">
        <v>49.708592230827463</v>
      </c>
      <c r="H1242">
        <v>47.496654290781969</v>
      </c>
      <c r="I1242">
        <v>45.285447523292127</v>
      </c>
      <c r="J1242" t="s">
        <v>14</v>
      </c>
      <c r="K1242" t="s">
        <v>14</v>
      </c>
      <c r="L1242" t="s">
        <v>14</v>
      </c>
      <c r="M1242">
        <v>1.45546275407537</v>
      </c>
      <c r="N1242" t="s">
        <v>14</v>
      </c>
      <c r="O1242">
        <v>50</v>
      </c>
      <c r="P1242" t="str">
        <f t="shared" si="38"/>
        <v/>
      </c>
      <c r="Q1242">
        <f t="shared" si="39"/>
        <v>1.45546275407537</v>
      </c>
      <c r="R1242" t="str">
        <f>IF(N1242="nn","",VLOOKUP(P1242,[1]Sheet1!$P:$Q,2,0))</f>
        <v/>
      </c>
    </row>
    <row r="1243" spans="1:18" x14ac:dyDescent="0.25">
      <c r="A1243" s="1">
        <v>1241</v>
      </c>
      <c r="B1243" s="2">
        <v>43789</v>
      </c>
      <c r="C1243">
        <v>50.972499847412109</v>
      </c>
      <c r="D1243">
        <v>53.637500762939453</v>
      </c>
      <c r="E1243">
        <v>50.942501068115227</v>
      </c>
      <c r="F1243">
        <v>52.722499847412109</v>
      </c>
      <c r="G1243">
        <v>50.569708692708787</v>
      </c>
      <c r="H1243">
        <v>48.300630530263533</v>
      </c>
      <c r="I1243">
        <v>45.880411709221733</v>
      </c>
      <c r="J1243" t="s">
        <v>14</v>
      </c>
      <c r="K1243" t="s">
        <v>14</v>
      </c>
      <c r="L1243" t="s">
        <v>14</v>
      </c>
      <c r="M1243">
        <v>1.45546275407537</v>
      </c>
      <c r="N1243" t="s">
        <v>14</v>
      </c>
      <c r="O1243">
        <v>50</v>
      </c>
      <c r="P1243" t="str">
        <f t="shared" si="38"/>
        <v/>
      </c>
      <c r="Q1243">
        <f t="shared" si="39"/>
        <v>1.45546275407537</v>
      </c>
      <c r="R1243" t="str">
        <f>IF(N1243="nn","",VLOOKUP(P1243,[1]Sheet1!$P:$Q,2,0))</f>
        <v/>
      </c>
    </row>
    <row r="1244" spans="1:18" x14ac:dyDescent="0.25">
      <c r="A1244" s="1">
        <v>1242</v>
      </c>
      <c r="B1244" s="2">
        <v>43796</v>
      </c>
      <c r="C1244">
        <v>54.009998321533203</v>
      </c>
      <c r="D1244">
        <v>55.352500915527337</v>
      </c>
      <c r="E1244">
        <v>53.880001068115227</v>
      </c>
      <c r="F1244">
        <v>54.185001373291023</v>
      </c>
      <c r="G1244">
        <v>51.602649458589433</v>
      </c>
      <c r="H1244">
        <v>49.205918352267751</v>
      </c>
      <c r="I1244">
        <v>46.544778882347273</v>
      </c>
      <c r="J1244" t="s">
        <v>14</v>
      </c>
      <c r="K1244" t="s">
        <v>14</v>
      </c>
      <c r="L1244" t="s">
        <v>14</v>
      </c>
      <c r="M1244">
        <v>1.45546275407537</v>
      </c>
      <c r="N1244" t="s">
        <v>14</v>
      </c>
      <c r="O1244">
        <v>50</v>
      </c>
      <c r="P1244" t="str">
        <f t="shared" si="38"/>
        <v/>
      </c>
      <c r="Q1244">
        <f t="shared" si="39"/>
        <v>1.45546275407537</v>
      </c>
      <c r="R1244" t="str">
        <f>IF(N1244="nn","",VLOOKUP(P1244,[1]Sheet1!$P:$Q,2,0))</f>
        <v/>
      </c>
    </row>
    <row r="1245" spans="1:18" x14ac:dyDescent="0.25">
      <c r="A1245" s="1">
        <v>1243</v>
      </c>
      <c r="B1245" s="2">
        <v>43803</v>
      </c>
      <c r="C1245">
        <v>54.115001678466797</v>
      </c>
      <c r="D1245">
        <v>54.25</v>
      </c>
      <c r="E1245">
        <v>50.092498779296882</v>
      </c>
      <c r="F1245">
        <v>53.042499542236328</v>
      </c>
      <c r="G1245">
        <v>52.014035196774252</v>
      </c>
      <c r="H1245">
        <v>49.796161612262907</v>
      </c>
      <c r="I1245">
        <v>47.064596535138392</v>
      </c>
      <c r="J1245" t="s">
        <v>14</v>
      </c>
      <c r="K1245" t="s">
        <v>14</v>
      </c>
      <c r="L1245" t="s">
        <v>14</v>
      </c>
      <c r="M1245">
        <v>1.45546275407537</v>
      </c>
      <c r="N1245" t="s">
        <v>14</v>
      </c>
      <c r="O1245">
        <v>50</v>
      </c>
      <c r="P1245" t="str">
        <f t="shared" si="38"/>
        <v/>
      </c>
      <c r="Q1245">
        <f t="shared" si="39"/>
        <v>1.45546275407537</v>
      </c>
      <c r="R1245" t="str">
        <f>IF(N1245="nn","",VLOOKUP(P1245,[1]Sheet1!$P:$Q,2,0))</f>
        <v/>
      </c>
    </row>
    <row r="1246" spans="1:18" x14ac:dyDescent="0.25">
      <c r="A1246" s="1">
        <v>1244</v>
      </c>
      <c r="B1246" s="2">
        <v>43810</v>
      </c>
      <c r="C1246">
        <v>52.8125</v>
      </c>
      <c r="D1246">
        <v>57.244998931884773</v>
      </c>
      <c r="E1246">
        <v>52.724998474121087</v>
      </c>
      <c r="F1246">
        <v>55.997501373291023</v>
      </c>
      <c r="G1246">
        <v>53.152168390064759</v>
      </c>
      <c r="H1246">
        <v>50.750213883190312</v>
      </c>
      <c r="I1246">
        <v>47.779228922190597</v>
      </c>
      <c r="J1246" t="s">
        <v>14</v>
      </c>
      <c r="K1246" t="s">
        <v>14</v>
      </c>
      <c r="L1246" t="s">
        <v>14</v>
      </c>
      <c r="M1246">
        <v>1.45546275407537</v>
      </c>
      <c r="N1246" t="s">
        <v>14</v>
      </c>
      <c r="O1246">
        <v>50</v>
      </c>
      <c r="P1246" t="str">
        <f t="shared" si="38"/>
        <v/>
      </c>
      <c r="Q1246">
        <f t="shared" si="39"/>
        <v>1.45546275407537</v>
      </c>
      <c r="R1246" t="str">
        <f>IF(N1246="nn","",VLOOKUP(P1246,[1]Sheet1!$P:$Q,2,0))</f>
        <v/>
      </c>
    </row>
    <row r="1247" spans="1:18" x14ac:dyDescent="0.25">
      <c r="A1247" s="1">
        <v>1245</v>
      </c>
      <c r="B1247" s="2">
        <v>43817</v>
      </c>
      <c r="C1247">
        <v>56.474998474121087</v>
      </c>
      <c r="D1247">
        <v>60.097499847412109</v>
      </c>
      <c r="E1247">
        <v>56.192501068115227</v>
      </c>
      <c r="F1247">
        <v>59.842498779296882</v>
      </c>
      <c r="G1247">
        <v>55.06369135841679</v>
      </c>
      <c r="H1247">
        <v>52.149026944129787</v>
      </c>
      <c r="I1247">
        <v>48.744290510759107</v>
      </c>
      <c r="J1247" t="s">
        <v>14</v>
      </c>
      <c r="K1247" t="s">
        <v>14</v>
      </c>
      <c r="L1247" t="s">
        <v>14</v>
      </c>
      <c r="M1247">
        <v>1.45546275407537</v>
      </c>
      <c r="N1247" t="s">
        <v>14</v>
      </c>
      <c r="O1247">
        <v>50</v>
      </c>
      <c r="P1247" t="str">
        <f t="shared" si="38"/>
        <v/>
      </c>
      <c r="Q1247">
        <f t="shared" si="39"/>
        <v>1.45546275407537</v>
      </c>
      <c r="R1247" t="str">
        <f>IF(N1247="nn","",VLOOKUP(P1247,[1]Sheet1!$P:$Q,2,0))</f>
        <v/>
      </c>
    </row>
    <row r="1248" spans="1:18" x14ac:dyDescent="0.25">
      <c r="A1248" s="1">
        <v>1246</v>
      </c>
      <c r="B1248" s="2">
        <v>43824</v>
      </c>
      <c r="C1248">
        <v>60.130001068115227</v>
      </c>
      <c r="D1248">
        <v>60.452499389648438</v>
      </c>
      <c r="E1248">
        <v>58.952499389648438</v>
      </c>
      <c r="F1248">
        <v>59.217498779296882</v>
      </c>
      <c r="G1248">
        <v>56.25049347866824</v>
      </c>
      <c r="H1248">
        <v>53.236484149540111</v>
      </c>
      <c r="I1248">
        <v>49.582147172242131</v>
      </c>
      <c r="J1248" t="s">
        <v>14</v>
      </c>
      <c r="K1248" t="s">
        <v>14</v>
      </c>
      <c r="L1248" t="s">
        <v>14</v>
      </c>
      <c r="M1248">
        <v>1.45546275407537</v>
      </c>
      <c r="N1248" t="s">
        <v>14</v>
      </c>
      <c r="O1248">
        <v>50</v>
      </c>
      <c r="P1248" t="str">
        <f t="shared" si="38"/>
        <v/>
      </c>
      <c r="Q1248">
        <f t="shared" si="39"/>
        <v>1.45546275407537</v>
      </c>
      <c r="R1248" t="str">
        <f>IF(N1248="nn","",VLOOKUP(P1248,[1]Sheet1!$P:$Q,2,0))</f>
        <v/>
      </c>
    </row>
    <row r="1249" spans="1:18" x14ac:dyDescent="0.25">
      <c r="A1249" s="1">
        <v>1247</v>
      </c>
      <c r="B1249" s="2">
        <v>43831</v>
      </c>
      <c r="C1249">
        <v>58.997501373291023</v>
      </c>
      <c r="D1249">
        <v>59.977500915527337</v>
      </c>
      <c r="E1249">
        <v>57.532501220703118</v>
      </c>
      <c r="F1249">
        <v>59.017501831054688</v>
      </c>
      <c r="G1249">
        <v>57.041067293635798</v>
      </c>
      <c r="H1249">
        <v>54.125871485157738</v>
      </c>
      <c r="I1249">
        <v>50.336975544947137</v>
      </c>
      <c r="J1249" t="s">
        <v>14</v>
      </c>
      <c r="K1249" t="s">
        <v>14</v>
      </c>
      <c r="L1249" t="s">
        <v>14</v>
      </c>
      <c r="M1249">
        <v>1.45546275407537</v>
      </c>
      <c r="N1249" t="s">
        <v>14</v>
      </c>
      <c r="O1249">
        <v>50</v>
      </c>
      <c r="P1249" t="str">
        <f t="shared" si="38"/>
        <v/>
      </c>
      <c r="Q1249">
        <f t="shared" si="39"/>
        <v>1.45546275407537</v>
      </c>
      <c r="R1249" t="str">
        <f>IF(N1249="nn","",VLOOKUP(P1249,[1]Sheet1!$P:$Q,2,0))</f>
        <v/>
      </c>
    </row>
    <row r="1250" spans="1:18" x14ac:dyDescent="0.25">
      <c r="A1250" s="1">
        <v>1248</v>
      </c>
      <c r="B1250" s="2">
        <v>43838</v>
      </c>
      <c r="C1250">
        <v>58.080001831054688</v>
      </c>
      <c r="D1250">
        <v>62.137500762939453</v>
      </c>
      <c r="E1250">
        <v>57.817501068115227</v>
      </c>
      <c r="F1250">
        <v>61.080001831054688</v>
      </c>
      <c r="G1250">
        <v>58.195048590041203</v>
      </c>
      <c r="H1250">
        <v>55.195737692218813</v>
      </c>
      <c r="I1250">
        <v>51.196417647835737</v>
      </c>
      <c r="J1250" t="s">
        <v>14</v>
      </c>
      <c r="K1250" t="s">
        <v>14</v>
      </c>
      <c r="L1250" t="s">
        <v>14</v>
      </c>
      <c r="M1250">
        <v>1.45546275407537</v>
      </c>
      <c r="N1250" t="s">
        <v>14</v>
      </c>
      <c r="O1250">
        <v>50</v>
      </c>
      <c r="P1250" t="str">
        <f t="shared" si="38"/>
        <v/>
      </c>
      <c r="Q1250">
        <f t="shared" si="39"/>
        <v>1.45546275407537</v>
      </c>
      <c r="R1250" t="str">
        <f>IF(N1250="nn","",VLOOKUP(P1250,[1]Sheet1!$P:$Q,2,0))</f>
        <v/>
      </c>
    </row>
    <row r="1251" spans="1:18" x14ac:dyDescent="0.25">
      <c r="A1251" s="1">
        <v>1249</v>
      </c>
      <c r="B1251" s="2">
        <v>43839</v>
      </c>
      <c r="C1251">
        <v>61.915000915527337</v>
      </c>
      <c r="D1251">
        <v>64.875</v>
      </c>
      <c r="E1251">
        <v>58.057498931884773</v>
      </c>
      <c r="F1251">
        <v>62.897499084472663</v>
      </c>
      <c r="G1251">
        <v>61.936249732971191</v>
      </c>
      <c r="H1251">
        <v>61.936249732971191</v>
      </c>
      <c r="I1251">
        <v>61.936249732971191</v>
      </c>
      <c r="J1251">
        <v>62.137500762939453</v>
      </c>
      <c r="K1251">
        <v>64.875</v>
      </c>
      <c r="L1251">
        <v>63.370463669602707</v>
      </c>
      <c r="M1251">
        <v>1.45546275407537</v>
      </c>
      <c r="N1251">
        <v>234</v>
      </c>
      <c r="O1251">
        <v>50</v>
      </c>
      <c r="P1251">
        <f t="shared" si="38"/>
        <v>2</v>
      </c>
      <c r="Q1251">
        <f t="shared" si="39"/>
        <v>1.45546275407537</v>
      </c>
      <c r="R1251" t="e">
        <f>IF(N1251="nn","",VLOOKUP(P1251,[1]Sheet1!$P:$Q,2,0))</f>
        <v>#N/A</v>
      </c>
    </row>
    <row r="1252" spans="1:18" x14ac:dyDescent="0.25">
      <c r="A1252" s="1">
        <v>1250</v>
      </c>
      <c r="B1252" s="2">
        <v>43684</v>
      </c>
      <c r="C1252">
        <v>38.450000762939453</v>
      </c>
      <c r="D1252">
        <v>39.577499389648438</v>
      </c>
      <c r="E1252">
        <v>37.224998474121087</v>
      </c>
      <c r="F1252">
        <v>38.544998168945313</v>
      </c>
      <c r="G1252">
        <v>40.382414076960458</v>
      </c>
      <c r="H1252">
        <v>40.399485130316691</v>
      </c>
      <c r="I1252">
        <v>41.145060533155522</v>
      </c>
      <c r="J1252" t="s">
        <v>14</v>
      </c>
      <c r="K1252" t="s">
        <v>14</v>
      </c>
      <c r="L1252" t="s">
        <v>14</v>
      </c>
      <c r="M1252">
        <v>9.809796063173053</v>
      </c>
      <c r="N1252" t="s">
        <v>14</v>
      </c>
      <c r="O1252">
        <v>51</v>
      </c>
      <c r="P1252" t="str">
        <f t="shared" si="38"/>
        <v/>
      </c>
      <c r="Q1252">
        <f t="shared" si="39"/>
        <v>9.809796063173053</v>
      </c>
      <c r="R1252" t="str">
        <f>IF(N1252="nn","",VLOOKUP(P1252,[1]Sheet1!$P:$Q,2,0))</f>
        <v/>
      </c>
    </row>
    <row r="1253" spans="1:18" x14ac:dyDescent="0.25">
      <c r="A1253" s="1">
        <v>1251</v>
      </c>
      <c r="B1253" s="2">
        <v>43691</v>
      </c>
      <c r="C1253">
        <v>38.020000457763672</v>
      </c>
      <c r="D1253">
        <v>40.384998321533203</v>
      </c>
      <c r="E1253">
        <v>36.847499847412109</v>
      </c>
      <c r="F1253">
        <v>39.889999389648438</v>
      </c>
      <c r="G1253">
        <v>40.241724166299882</v>
      </c>
      <c r="H1253">
        <v>40.321102708675419</v>
      </c>
      <c r="I1253">
        <v>41.044655641674957</v>
      </c>
      <c r="J1253" t="s">
        <v>14</v>
      </c>
      <c r="K1253" t="s">
        <v>14</v>
      </c>
      <c r="L1253" t="s">
        <v>14</v>
      </c>
      <c r="M1253">
        <v>9.809796063173053</v>
      </c>
      <c r="N1253" t="s">
        <v>14</v>
      </c>
      <c r="O1253">
        <v>51</v>
      </c>
      <c r="P1253" t="str">
        <f t="shared" si="38"/>
        <v/>
      </c>
      <c r="Q1253">
        <f t="shared" si="39"/>
        <v>9.809796063173053</v>
      </c>
      <c r="R1253" t="str">
        <f>IF(N1253="nn","",VLOOKUP(P1253,[1]Sheet1!$P:$Q,2,0))</f>
        <v/>
      </c>
    </row>
    <row r="1254" spans="1:18" x14ac:dyDescent="0.25">
      <c r="A1254" s="1">
        <v>1252</v>
      </c>
      <c r="B1254" s="2">
        <v>43698</v>
      </c>
      <c r="C1254">
        <v>41.029998779296882</v>
      </c>
      <c r="D1254">
        <v>43.362499237060547</v>
      </c>
      <c r="E1254">
        <v>40.409999847412109</v>
      </c>
      <c r="F1254">
        <v>40.610000610351563</v>
      </c>
      <c r="G1254">
        <v>40.346946007457497</v>
      </c>
      <c r="H1254">
        <v>40.365548539702523</v>
      </c>
      <c r="I1254">
        <v>41.009883239169078</v>
      </c>
      <c r="J1254" t="s">
        <v>14</v>
      </c>
      <c r="K1254" t="s">
        <v>14</v>
      </c>
      <c r="L1254" t="s">
        <v>14</v>
      </c>
      <c r="M1254">
        <v>9.809796063173053</v>
      </c>
      <c r="N1254" t="s">
        <v>14</v>
      </c>
      <c r="O1254">
        <v>51</v>
      </c>
      <c r="P1254" t="str">
        <f t="shared" si="38"/>
        <v/>
      </c>
      <c r="Q1254">
        <f t="shared" si="39"/>
        <v>9.809796063173053</v>
      </c>
      <c r="R1254" t="str">
        <f>IF(N1254="nn","",VLOOKUP(P1254,[1]Sheet1!$P:$Q,2,0))</f>
        <v/>
      </c>
    </row>
    <row r="1255" spans="1:18" x14ac:dyDescent="0.25">
      <c r="A1255" s="1">
        <v>1253</v>
      </c>
      <c r="B1255" s="2">
        <v>43705</v>
      </c>
      <c r="C1255">
        <v>41.402500152587891</v>
      </c>
      <c r="D1255">
        <v>42.715000152587891</v>
      </c>
      <c r="E1255">
        <v>39.75</v>
      </c>
      <c r="F1255">
        <v>41.877498626708977</v>
      </c>
      <c r="G1255">
        <v>40.784246755815069</v>
      </c>
      <c r="H1255">
        <v>40.59815624539582</v>
      </c>
      <c r="I1255">
        <v>41.079292470172277</v>
      </c>
      <c r="J1255" t="s">
        <v>14</v>
      </c>
      <c r="K1255" t="s">
        <v>14</v>
      </c>
      <c r="L1255" t="s">
        <v>14</v>
      </c>
      <c r="M1255">
        <v>9.809796063173053</v>
      </c>
      <c r="N1255" t="s">
        <v>14</v>
      </c>
      <c r="O1255">
        <v>51</v>
      </c>
      <c r="P1255" t="str">
        <f t="shared" si="38"/>
        <v/>
      </c>
      <c r="Q1255">
        <f t="shared" si="39"/>
        <v>9.809796063173053</v>
      </c>
      <c r="R1255" t="str">
        <f>IF(N1255="nn","",VLOOKUP(P1255,[1]Sheet1!$P:$Q,2,0))</f>
        <v/>
      </c>
    </row>
    <row r="1256" spans="1:18" x14ac:dyDescent="0.25">
      <c r="A1256" s="1">
        <v>1254</v>
      </c>
      <c r="B1256" s="2">
        <v>43712</v>
      </c>
      <c r="C1256">
        <v>41.145000457763672</v>
      </c>
      <c r="D1256">
        <v>45.272499084472663</v>
      </c>
      <c r="E1256">
        <v>40.8125</v>
      </c>
      <c r="F1256">
        <v>44.662498474121087</v>
      </c>
      <c r="G1256">
        <v>41.892318675331083</v>
      </c>
      <c r="H1256">
        <v>41.223439665199713</v>
      </c>
      <c r="I1256">
        <v>41.365948950488182</v>
      </c>
      <c r="J1256" t="s">
        <v>14</v>
      </c>
      <c r="K1256" t="s">
        <v>14</v>
      </c>
      <c r="L1256" t="s">
        <v>14</v>
      </c>
      <c r="M1256">
        <v>9.809796063173053</v>
      </c>
      <c r="N1256" t="s">
        <v>14</v>
      </c>
      <c r="O1256">
        <v>51</v>
      </c>
      <c r="P1256" t="str">
        <f t="shared" si="38"/>
        <v/>
      </c>
      <c r="Q1256">
        <f t="shared" si="39"/>
        <v>9.809796063173053</v>
      </c>
      <c r="R1256" t="str">
        <f>IF(N1256="nn","",VLOOKUP(P1256,[1]Sheet1!$P:$Q,2,0))</f>
        <v/>
      </c>
    </row>
    <row r="1257" spans="1:18" x14ac:dyDescent="0.25">
      <c r="A1257" s="1">
        <v>1255</v>
      </c>
      <c r="B1257" s="2">
        <v>43719</v>
      </c>
      <c r="C1257">
        <v>44.974998474121087</v>
      </c>
      <c r="D1257">
        <v>47.099998474121087</v>
      </c>
      <c r="E1257">
        <v>44.697498321533203</v>
      </c>
      <c r="F1257">
        <v>45.485000610351563</v>
      </c>
      <c r="G1257">
        <v>42.918799228194082</v>
      </c>
      <c r="H1257">
        <v>41.879064425992297</v>
      </c>
      <c r="I1257">
        <v>41.69547308327725</v>
      </c>
      <c r="J1257" t="s">
        <v>14</v>
      </c>
      <c r="K1257" t="s">
        <v>14</v>
      </c>
      <c r="L1257" t="s">
        <v>14</v>
      </c>
      <c r="M1257">
        <v>9.809796063173053</v>
      </c>
      <c r="N1257" t="s">
        <v>14</v>
      </c>
      <c r="O1257">
        <v>51</v>
      </c>
      <c r="P1257" t="str">
        <f t="shared" si="38"/>
        <v/>
      </c>
      <c r="Q1257">
        <f t="shared" si="39"/>
        <v>9.809796063173053</v>
      </c>
      <c r="R1257" t="str">
        <f>IF(N1257="nn","",VLOOKUP(P1257,[1]Sheet1!$P:$Q,2,0))</f>
        <v/>
      </c>
    </row>
    <row r="1258" spans="1:18" x14ac:dyDescent="0.25">
      <c r="A1258" s="1">
        <v>1256</v>
      </c>
      <c r="B1258" s="2">
        <v>43726</v>
      </c>
      <c r="C1258">
        <v>44.729999542236328</v>
      </c>
      <c r="D1258">
        <v>45.400001525878913</v>
      </c>
      <c r="E1258">
        <v>43.069999694824219</v>
      </c>
      <c r="F1258">
        <v>43.172500610351563</v>
      </c>
      <c r="G1258">
        <v>42.991285337381932</v>
      </c>
      <c r="H1258">
        <v>42.078054608201413</v>
      </c>
      <c r="I1258">
        <v>41.813635285443198</v>
      </c>
      <c r="J1258" t="s">
        <v>14</v>
      </c>
      <c r="K1258" t="s">
        <v>14</v>
      </c>
      <c r="L1258" t="s">
        <v>14</v>
      </c>
      <c r="M1258">
        <v>9.809796063173053</v>
      </c>
      <c r="N1258" t="s">
        <v>14</v>
      </c>
      <c r="O1258">
        <v>51</v>
      </c>
      <c r="P1258" t="str">
        <f t="shared" si="38"/>
        <v/>
      </c>
      <c r="Q1258">
        <f t="shared" si="39"/>
        <v>9.809796063173053</v>
      </c>
      <c r="R1258" t="str">
        <f>IF(N1258="nn","",VLOOKUP(P1258,[1]Sheet1!$P:$Q,2,0))</f>
        <v/>
      </c>
    </row>
    <row r="1259" spans="1:18" x14ac:dyDescent="0.25">
      <c r="A1259" s="1">
        <v>1257</v>
      </c>
      <c r="B1259" s="2">
        <v>43733</v>
      </c>
      <c r="C1259">
        <v>43.174999237060547</v>
      </c>
      <c r="D1259">
        <v>44.755001068115227</v>
      </c>
      <c r="E1259">
        <v>42.330001831054688</v>
      </c>
      <c r="F1259">
        <v>42.939998626708977</v>
      </c>
      <c r="G1259">
        <v>42.976631991475372</v>
      </c>
      <c r="H1259">
        <v>42.210661380279497</v>
      </c>
      <c r="I1259">
        <v>41.903744352744461</v>
      </c>
      <c r="J1259" t="s">
        <v>14</v>
      </c>
      <c r="K1259" t="s">
        <v>14</v>
      </c>
      <c r="L1259" t="s">
        <v>14</v>
      </c>
      <c r="M1259">
        <v>9.809796063173053</v>
      </c>
      <c r="N1259" t="s">
        <v>14</v>
      </c>
      <c r="O1259">
        <v>51</v>
      </c>
      <c r="P1259" t="str">
        <f t="shared" si="38"/>
        <v/>
      </c>
      <c r="Q1259">
        <f t="shared" si="39"/>
        <v>9.809796063173053</v>
      </c>
      <c r="R1259" t="str">
        <f>IF(N1259="nn","",VLOOKUP(P1259,[1]Sheet1!$P:$Q,2,0))</f>
        <v/>
      </c>
    </row>
    <row r="1260" spans="1:18" x14ac:dyDescent="0.25">
      <c r="A1260" s="1">
        <v>1258</v>
      </c>
      <c r="B1260" s="2">
        <v>43740</v>
      </c>
      <c r="C1260">
        <v>43.200000762939453</v>
      </c>
      <c r="D1260">
        <v>45.787498474121087</v>
      </c>
      <c r="E1260">
        <v>42.532501220703118</v>
      </c>
      <c r="F1260">
        <v>45.492500305175781</v>
      </c>
      <c r="G1260">
        <v>43.695451509675493</v>
      </c>
      <c r="H1260">
        <v>42.715559676417392</v>
      </c>
      <c r="I1260">
        <v>42.190844828938957</v>
      </c>
      <c r="J1260" t="s">
        <v>14</v>
      </c>
      <c r="K1260" t="s">
        <v>14</v>
      </c>
      <c r="L1260" t="s">
        <v>14</v>
      </c>
      <c r="M1260">
        <v>9.809796063173053</v>
      </c>
      <c r="N1260" t="s">
        <v>14</v>
      </c>
      <c r="O1260">
        <v>51</v>
      </c>
      <c r="P1260" t="str">
        <f t="shared" si="38"/>
        <v/>
      </c>
      <c r="Q1260">
        <f t="shared" si="39"/>
        <v>9.809796063173053</v>
      </c>
      <c r="R1260" t="str">
        <f>IF(N1260="nn","",VLOOKUP(P1260,[1]Sheet1!$P:$Q,2,0))</f>
        <v/>
      </c>
    </row>
    <row r="1261" spans="1:18" x14ac:dyDescent="0.25">
      <c r="A1261" s="1">
        <v>1259</v>
      </c>
      <c r="B1261" s="2">
        <v>43747</v>
      </c>
      <c r="C1261">
        <v>46.145000457763672</v>
      </c>
      <c r="D1261">
        <v>47.334999084472663</v>
      </c>
      <c r="E1261">
        <v>44.125</v>
      </c>
      <c r="F1261">
        <v>46.497501373291023</v>
      </c>
      <c r="G1261">
        <v>44.496037184994208</v>
      </c>
      <c r="H1261">
        <v>43.297396860551792</v>
      </c>
      <c r="I1261">
        <v>42.535377352487131</v>
      </c>
      <c r="J1261" t="s">
        <v>14</v>
      </c>
      <c r="K1261" t="s">
        <v>14</v>
      </c>
      <c r="L1261" t="s">
        <v>14</v>
      </c>
      <c r="M1261">
        <v>9.809796063173053</v>
      </c>
      <c r="N1261" t="s">
        <v>14</v>
      </c>
      <c r="O1261">
        <v>51</v>
      </c>
      <c r="P1261" t="str">
        <f t="shared" si="38"/>
        <v/>
      </c>
      <c r="Q1261">
        <f t="shared" si="39"/>
        <v>9.809796063173053</v>
      </c>
      <c r="R1261" t="str">
        <f>IF(N1261="nn","",VLOOKUP(P1261,[1]Sheet1!$P:$Q,2,0))</f>
        <v/>
      </c>
    </row>
    <row r="1262" spans="1:18" x14ac:dyDescent="0.25">
      <c r="A1262" s="1">
        <v>1260</v>
      </c>
      <c r="B1262" s="2">
        <v>43754</v>
      </c>
      <c r="C1262">
        <v>46.409999847412109</v>
      </c>
      <c r="D1262">
        <v>49.822498321533203</v>
      </c>
      <c r="E1262">
        <v>46.097499847412109</v>
      </c>
      <c r="F1262">
        <v>47.622501373291023</v>
      </c>
      <c r="G1262">
        <v>45.389312667364727</v>
      </c>
      <c r="H1262">
        <v>43.962797554819367</v>
      </c>
      <c r="I1262">
        <v>42.942347274151437</v>
      </c>
      <c r="J1262" t="s">
        <v>14</v>
      </c>
      <c r="K1262" t="s">
        <v>14</v>
      </c>
      <c r="L1262" t="s">
        <v>14</v>
      </c>
      <c r="M1262">
        <v>9.809796063173053</v>
      </c>
      <c r="N1262" t="s">
        <v>14</v>
      </c>
      <c r="O1262">
        <v>51</v>
      </c>
      <c r="P1262" t="str">
        <f t="shared" si="38"/>
        <v/>
      </c>
      <c r="Q1262">
        <f t="shared" si="39"/>
        <v>9.809796063173053</v>
      </c>
      <c r="R1262" t="str">
        <f>IF(N1262="nn","",VLOOKUP(P1262,[1]Sheet1!$P:$Q,2,0))</f>
        <v/>
      </c>
    </row>
    <row r="1263" spans="1:18" x14ac:dyDescent="0.25">
      <c r="A1263" s="1">
        <v>1261</v>
      </c>
      <c r="B1263" s="2">
        <v>43761</v>
      </c>
      <c r="C1263">
        <v>48.240001678466797</v>
      </c>
      <c r="D1263">
        <v>51.345001220703118</v>
      </c>
      <c r="E1263">
        <v>47.757499694824219</v>
      </c>
      <c r="F1263">
        <v>51.134998321533203</v>
      </c>
      <c r="G1263">
        <v>47.030937139984289</v>
      </c>
      <c r="H1263">
        <v>45.066213057390733</v>
      </c>
      <c r="I1263">
        <v>43.597759357941982</v>
      </c>
      <c r="J1263" t="s">
        <v>14</v>
      </c>
      <c r="K1263" t="s">
        <v>14</v>
      </c>
      <c r="L1263" t="s">
        <v>14</v>
      </c>
      <c r="M1263">
        <v>9.809796063173053</v>
      </c>
      <c r="N1263" t="s">
        <v>14</v>
      </c>
      <c r="O1263">
        <v>51</v>
      </c>
      <c r="P1263" t="str">
        <f t="shared" si="38"/>
        <v/>
      </c>
      <c r="Q1263">
        <f t="shared" si="39"/>
        <v>9.809796063173053</v>
      </c>
      <c r="R1263" t="str">
        <f>IF(N1263="nn","",VLOOKUP(P1263,[1]Sheet1!$P:$Q,2,0))</f>
        <v/>
      </c>
    </row>
    <row r="1264" spans="1:18" x14ac:dyDescent="0.25">
      <c r="A1264" s="1">
        <v>1262</v>
      </c>
      <c r="B1264" s="2">
        <v>43768</v>
      </c>
      <c r="C1264">
        <v>51.575000762939453</v>
      </c>
      <c r="D1264">
        <v>52.224998474121087</v>
      </c>
      <c r="E1264">
        <v>49.452499389648438</v>
      </c>
      <c r="F1264">
        <v>50.647499084472663</v>
      </c>
      <c r="G1264">
        <v>48.064240552695253</v>
      </c>
      <c r="H1264">
        <v>45.924872446172557</v>
      </c>
      <c r="I1264">
        <v>44.161738536064433</v>
      </c>
      <c r="J1264" t="s">
        <v>14</v>
      </c>
      <c r="K1264" t="s">
        <v>14</v>
      </c>
      <c r="L1264" t="s">
        <v>14</v>
      </c>
      <c r="M1264">
        <v>9.809796063173053</v>
      </c>
      <c r="N1264" t="s">
        <v>14</v>
      </c>
      <c r="O1264">
        <v>51</v>
      </c>
      <c r="P1264" t="str">
        <f t="shared" si="38"/>
        <v/>
      </c>
      <c r="Q1264">
        <f t="shared" si="39"/>
        <v>9.809796063173053</v>
      </c>
      <c r="R1264" t="str">
        <f>IF(N1264="nn","",VLOOKUP(P1264,[1]Sheet1!$P:$Q,2,0))</f>
        <v/>
      </c>
    </row>
    <row r="1265" spans="1:18" x14ac:dyDescent="0.25">
      <c r="A1265" s="1">
        <v>1263</v>
      </c>
      <c r="B1265" s="2">
        <v>43775</v>
      </c>
      <c r="C1265">
        <v>51.462501525878913</v>
      </c>
      <c r="D1265">
        <v>52.924999237060547</v>
      </c>
      <c r="E1265">
        <v>51.027500152587891</v>
      </c>
      <c r="F1265">
        <v>51.944999694824219</v>
      </c>
      <c r="G1265">
        <v>49.173028879017807</v>
      </c>
      <c r="H1265">
        <v>46.851045869042053</v>
      </c>
      <c r="I1265">
        <v>44.784399428765219</v>
      </c>
      <c r="J1265" t="s">
        <v>14</v>
      </c>
      <c r="K1265" t="s">
        <v>14</v>
      </c>
      <c r="L1265" t="s">
        <v>14</v>
      </c>
      <c r="M1265">
        <v>9.809796063173053</v>
      </c>
      <c r="N1265" t="s">
        <v>14</v>
      </c>
      <c r="O1265">
        <v>51</v>
      </c>
      <c r="P1265" t="str">
        <f t="shared" si="38"/>
        <v/>
      </c>
      <c r="Q1265">
        <f t="shared" si="39"/>
        <v>9.809796063173053</v>
      </c>
      <c r="R1265" t="str">
        <f>IF(N1265="nn","",VLOOKUP(P1265,[1]Sheet1!$P:$Q,2,0))</f>
        <v/>
      </c>
    </row>
    <row r="1266" spans="1:18" x14ac:dyDescent="0.25">
      <c r="A1266" s="1">
        <v>1264</v>
      </c>
      <c r="B1266" s="2">
        <v>43782</v>
      </c>
      <c r="C1266">
        <v>51.9375</v>
      </c>
      <c r="D1266">
        <v>52.965000152587891</v>
      </c>
      <c r="E1266">
        <v>50.159999847412109</v>
      </c>
      <c r="F1266">
        <v>51.047500610351563</v>
      </c>
      <c r="G1266">
        <v>49.708592230827463</v>
      </c>
      <c r="H1266">
        <v>47.496654290781969</v>
      </c>
      <c r="I1266">
        <v>45.285447523292127</v>
      </c>
      <c r="J1266" t="s">
        <v>14</v>
      </c>
      <c r="K1266" t="s">
        <v>14</v>
      </c>
      <c r="L1266" t="s">
        <v>14</v>
      </c>
      <c r="M1266">
        <v>9.809796063173053</v>
      </c>
      <c r="N1266" t="s">
        <v>14</v>
      </c>
      <c r="O1266">
        <v>51</v>
      </c>
      <c r="P1266" t="str">
        <f t="shared" si="38"/>
        <v/>
      </c>
      <c r="Q1266">
        <f t="shared" si="39"/>
        <v>9.809796063173053</v>
      </c>
      <c r="R1266" t="str">
        <f>IF(N1266="nn","",VLOOKUP(P1266,[1]Sheet1!$P:$Q,2,0))</f>
        <v/>
      </c>
    </row>
    <row r="1267" spans="1:18" x14ac:dyDescent="0.25">
      <c r="A1267" s="1">
        <v>1265</v>
      </c>
      <c r="B1267" s="2">
        <v>43789</v>
      </c>
      <c r="C1267">
        <v>50.972499847412109</v>
      </c>
      <c r="D1267">
        <v>53.637500762939453</v>
      </c>
      <c r="E1267">
        <v>50.942501068115227</v>
      </c>
      <c r="F1267">
        <v>52.722499847412109</v>
      </c>
      <c r="G1267">
        <v>50.569708692708787</v>
      </c>
      <c r="H1267">
        <v>48.300630530263533</v>
      </c>
      <c r="I1267">
        <v>45.880411709221733</v>
      </c>
      <c r="J1267" t="s">
        <v>14</v>
      </c>
      <c r="K1267" t="s">
        <v>14</v>
      </c>
      <c r="L1267" t="s">
        <v>14</v>
      </c>
      <c r="M1267">
        <v>9.809796063173053</v>
      </c>
      <c r="N1267" t="s">
        <v>14</v>
      </c>
      <c r="O1267">
        <v>51</v>
      </c>
      <c r="P1267" t="str">
        <f t="shared" si="38"/>
        <v/>
      </c>
      <c r="Q1267">
        <f t="shared" si="39"/>
        <v>9.809796063173053</v>
      </c>
      <c r="R1267" t="str">
        <f>IF(N1267="nn","",VLOOKUP(P1267,[1]Sheet1!$P:$Q,2,0))</f>
        <v/>
      </c>
    </row>
    <row r="1268" spans="1:18" x14ac:dyDescent="0.25">
      <c r="A1268" s="1">
        <v>1266</v>
      </c>
      <c r="B1268" s="2">
        <v>43796</v>
      </c>
      <c r="C1268">
        <v>54.009998321533203</v>
      </c>
      <c r="D1268">
        <v>55.352500915527337</v>
      </c>
      <c r="E1268">
        <v>53.880001068115227</v>
      </c>
      <c r="F1268">
        <v>54.185001373291023</v>
      </c>
      <c r="G1268">
        <v>51.602649458589433</v>
      </c>
      <c r="H1268">
        <v>49.205918352267751</v>
      </c>
      <c r="I1268">
        <v>46.544778882347273</v>
      </c>
      <c r="J1268" t="s">
        <v>14</v>
      </c>
      <c r="K1268" t="s">
        <v>14</v>
      </c>
      <c r="L1268" t="s">
        <v>14</v>
      </c>
      <c r="M1268">
        <v>9.809796063173053</v>
      </c>
      <c r="N1268" t="s">
        <v>14</v>
      </c>
      <c r="O1268">
        <v>51</v>
      </c>
      <c r="P1268" t="str">
        <f t="shared" si="38"/>
        <v/>
      </c>
      <c r="Q1268">
        <f t="shared" si="39"/>
        <v>9.809796063173053</v>
      </c>
      <c r="R1268" t="str">
        <f>IF(N1268="nn","",VLOOKUP(P1268,[1]Sheet1!$P:$Q,2,0))</f>
        <v/>
      </c>
    </row>
    <row r="1269" spans="1:18" x14ac:dyDescent="0.25">
      <c r="A1269" s="1">
        <v>1267</v>
      </c>
      <c r="B1269" s="2">
        <v>43803</v>
      </c>
      <c r="C1269">
        <v>54.115001678466797</v>
      </c>
      <c r="D1269">
        <v>54.25</v>
      </c>
      <c r="E1269">
        <v>50.092498779296882</v>
      </c>
      <c r="F1269">
        <v>53.042499542236328</v>
      </c>
      <c r="G1269">
        <v>52.014035196774252</v>
      </c>
      <c r="H1269">
        <v>49.796161612262907</v>
      </c>
      <c r="I1269">
        <v>47.064596535138392</v>
      </c>
      <c r="J1269" t="s">
        <v>14</v>
      </c>
      <c r="K1269" t="s">
        <v>14</v>
      </c>
      <c r="L1269" t="s">
        <v>14</v>
      </c>
      <c r="M1269">
        <v>9.809796063173053</v>
      </c>
      <c r="N1269" t="s">
        <v>14</v>
      </c>
      <c r="O1269">
        <v>51</v>
      </c>
      <c r="P1269" t="str">
        <f t="shared" si="38"/>
        <v/>
      </c>
      <c r="Q1269">
        <f t="shared" si="39"/>
        <v>9.809796063173053</v>
      </c>
      <c r="R1269" t="str">
        <f>IF(N1269="nn","",VLOOKUP(P1269,[1]Sheet1!$P:$Q,2,0))</f>
        <v/>
      </c>
    </row>
    <row r="1270" spans="1:18" x14ac:dyDescent="0.25">
      <c r="A1270" s="1">
        <v>1268</v>
      </c>
      <c r="B1270" s="2">
        <v>43810</v>
      </c>
      <c r="C1270">
        <v>52.8125</v>
      </c>
      <c r="D1270">
        <v>57.244998931884773</v>
      </c>
      <c r="E1270">
        <v>52.724998474121087</v>
      </c>
      <c r="F1270">
        <v>55.997501373291023</v>
      </c>
      <c r="G1270">
        <v>53.152168390064759</v>
      </c>
      <c r="H1270">
        <v>50.750213883190312</v>
      </c>
      <c r="I1270">
        <v>47.779228922190597</v>
      </c>
      <c r="J1270" t="s">
        <v>14</v>
      </c>
      <c r="K1270" t="s">
        <v>14</v>
      </c>
      <c r="L1270" t="s">
        <v>14</v>
      </c>
      <c r="M1270">
        <v>9.809796063173053</v>
      </c>
      <c r="N1270" t="s">
        <v>14</v>
      </c>
      <c r="O1270">
        <v>51</v>
      </c>
      <c r="P1270" t="str">
        <f t="shared" si="38"/>
        <v/>
      </c>
      <c r="Q1270">
        <f t="shared" si="39"/>
        <v>9.809796063173053</v>
      </c>
      <c r="R1270" t="str">
        <f>IF(N1270="nn","",VLOOKUP(P1270,[1]Sheet1!$P:$Q,2,0))</f>
        <v/>
      </c>
    </row>
    <row r="1271" spans="1:18" x14ac:dyDescent="0.25">
      <c r="A1271" s="1">
        <v>1269</v>
      </c>
      <c r="B1271" s="2">
        <v>43817</v>
      </c>
      <c r="C1271">
        <v>56.474998474121087</v>
      </c>
      <c r="D1271">
        <v>60.097499847412109</v>
      </c>
      <c r="E1271">
        <v>56.192501068115227</v>
      </c>
      <c r="F1271">
        <v>59.842498779296882</v>
      </c>
      <c r="G1271">
        <v>55.06369135841679</v>
      </c>
      <c r="H1271">
        <v>52.149026944129787</v>
      </c>
      <c r="I1271">
        <v>48.744290510759107</v>
      </c>
      <c r="J1271" t="s">
        <v>14</v>
      </c>
      <c r="K1271" t="s">
        <v>14</v>
      </c>
      <c r="L1271" t="s">
        <v>14</v>
      </c>
      <c r="M1271">
        <v>9.809796063173053</v>
      </c>
      <c r="N1271" t="s">
        <v>14</v>
      </c>
      <c r="O1271">
        <v>51</v>
      </c>
      <c r="P1271" t="str">
        <f t="shared" si="38"/>
        <v/>
      </c>
      <c r="Q1271">
        <f t="shared" si="39"/>
        <v>9.809796063173053</v>
      </c>
      <c r="R1271" t="str">
        <f>IF(N1271="nn","",VLOOKUP(P1271,[1]Sheet1!$P:$Q,2,0))</f>
        <v/>
      </c>
    </row>
    <row r="1272" spans="1:18" x14ac:dyDescent="0.25">
      <c r="A1272" s="1">
        <v>1270</v>
      </c>
      <c r="B1272" s="2">
        <v>43824</v>
      </c>
      <c r="C1272">
        <v>60.130001068115227</v>
      </c>
      <c r="D1272">
        <v>60.452499389648438</v>
      </c>
      <c r="E1272">
        <v>58.952499389648438</v>
      </c>
      <c r="F1272">
        <v>59.217498779296882</v>
      </c>
      <c r="G1272">
        <v>56.25049347866824</v>
      </c>
      <c r="H1272">
        <v>53.236484149540111</v>
      </c>
      <c r="I1272">
        <v>49.582147172242131</v>
      </c>
      <c r="J1272" t="s">
        <v>14</v>
      </c>
      <c r="K1272" t="s">
        <v>14</v>
      </c>
      <c r="L1272" t="s">
        <v>14</v>
      </c>
      <c r="M1272">
        <v>9.809796063173053</v>
      </c>
      <c r="N1272" t="s">
        <v>14</v>
      </c>
      <c r="O1272">
        <v>51</v>
      </c>
      <c r="P1272" t="str">
        <f t="shared" si="38"/>
        <v/>
      </c>
      <c r="Q1272">
        <f t="shared" si="39"/>
        <v>9.809796063173053</v>
      </c>
      <c r="R1272" t="str">
        <f>IF(N1272="nn","",VLOOKUP(P1272,[1]Sheet1!$P:$Q,2,0))</f>
        <v/>
      </c>
    </row>
    <row r="1273" spans="1:18" x14ac:dyDescent="0.25">
      <c r="A1273" s="1">
        <v>1271</v>
      </c>
      <c r="B1273" s="2">
        <v>43831</v>
      </c>
      <c r="C1273">
        <v>58.997501373291023</v>
      </c>
      <c r="D1273">
        <v>59.977500915527337</v>
      </c>
      <c r="E1273">
        <v>57.532501220703118</v>
      </c>
      <c r="F1273">
        <v>59.017501831054688</v>
      </c>
      <c r="G1273">
        <v>57.041067293635798</v>
      </c>
      <c r="H1273">
        <v>54.125871485157738</v>
      </c>
      <c r="I1273">
        <v>50.336975544947137</v>
      </c>
      <c r="J1273" t="s">
        <v>14</v>
      </c>
      <c r="K1273" t="s">
        <v>14</v>
      </c>
      <c r="L1273" t="s">
        <v>14</v>
      </c>
      <c r="M1273">
        <v>9.809796063173053</v>
      </c>
      <c r="N1273" t="s">
        <v>14</v>
      </c>
      <c r="O1273">
        <v>51</v>
      </c>
      <c r="P1273" t="str">
        <f t="shared" si="38"/>
        <v/>
      </c>
      <c r="Q1273">
        <f t="shared" si="39"/>
        <v>9.809796063173053</v>
      </c>
      <c r="R1273" t="str">
        <f>IF(N1273="nn","",VLOOKUP(P1273,[1]Sheet1!$P:$Q,2,0))</f>
        <v/>
      </c>
    </row>
    <row r="1274" spans="1:18" x14ac:dyDescent="0.25">
      <c r="A1274" s="1">
        <v>1272</v>
      </c>
      <c r="B1274" s="2">
        <v>43838</v>
      </c>
      <c r="C1274">
        <v>58.080001831054688</v>
      </c>
      <c r="D1274">
        <v>62.137500762939453</v>
      </c>
      <c r="E1274">
        <v>57.817501068115227</v>
      </c>
      <c r="F1274">
        <v>61.080001831054688</v>
      </c>
      <c r="G1274">
        <v>58.195048590041203</v>
      </c>
      <c r="H1274">
        <v>55.195737692218813</v>
      </c>
      <c r="I1274">
        <v>51.196417647835737</v>
      </c>
      <c r="J1274" t="s">
        <v>14</v>
      </c>
      <c r="K1274" t="s">
        <v>14</v>
      </c>
      <c r="L1274" t="s">
        <v>14</v>
      </c>
      <c r="M1274">
        <v>9.809796063173053</v>
      </c>
      <c r="N1274" t="s">
        <v>14</v>
      </c>
      <c r="O1274">
        <v>51</v>
      </c>
      <c r="P1274" t="str">
        <f t="shared" si="38"/>
        <v/>
      </c>
      <c r="Q1274">
        <f t="shared" si="39"/>
        <v>9.809796063173053</v>
      </c>
      <c r="R1274" t="str">
        <f>IF(N1274="nn","",VLOOKUP(P1274,[1]Sheet1!$P:$Q,2,0))</f>
        <v/>
      </c>
    </row>
    <row r="1275" spans="1:18" x14ac:dyDescent="0.25">
      <c r="A1275" s="1">
        <v>1273</v>
      </c>
      <c r="B1275" s="2">
        <v>43845</v>
      </c>
      <c r="C1275">
        <v>61.915000915527337</v>
      </c>
      <c r="D1275">
        <v>63.247501373291023</v>
      </c>
      <c r="E1275">
        <v>61.132499694824219</v>
      </c>
      <c r="F1275">
        <v>62.319999694824219</v>
      </c>
      <c r="G1275">
        <v>59.373606048550627</v>
      </c>
      <c r="H1275">
        <v>56.291778000311943</v>
      </c>
      <c r="I1275">
        <v>52.086304211594822</v>
      </c>
      <c r="J1275" t="s">
        <v>14</v>
      </c>
      <c r="K1275" t="s">
        <v>14</v>
      </c>
      <c r="L1275" t="s">
        <v>14</v>
      </c>
      <c r="M1275">
        <v>9.809796063173053</v>
      </c>
      <c r="N1275" t="s">
        <v>14</v>
      </c>
      <c r="O1275">
        <v>51</v>
      </c>
      <c r="P1275" t="str">
        <f t="shared" si="38"/>
        <v/>
      </c>
      <c r="Q1275">
        <f t="shared" si="39"/>
        <v>9.809796063173053</v>
      </c>
      <c r="R1275" t="str">
        <f>IF(N1275="nn","",VLOOKUP(P1275,[1]Sheet1!$P:$Q,2,0))</f>
        <v/>
      </c>
    </row>
    <row r="1276" spans="1:18" x14ac:dyDescent="0.25">
      <c r="A1276" s="1">
        <v>1274</v>
      </c>
      <c r="B1276" s="2">
        <v>43846</v>
      </c>
      <c r="C1276">
        <v>61.952499389648438</v>
      </c>
      <c r="D1276">
        <v>73.742500305175781</v>
      </c>
      <c r="E1276">
        <v>58.057498931884773</v>
      </c>
      <c r="F1276">
        <v>72.447502136230469</v>
      </c>
      <c r="G1276">
        <v>66.550000190734863</v>
      </c>
      <c r="H1276">
        <v>66.550000190734863</v>
      </c>
      <c r="I1276">
        <v>66.550000190734863</v>
      </c>
      <c r="J1276">
        <v>63.247501373291023</v>
      </c>
      <c r="K1276">
        <v>73.742500305175781</v>
      </c>
      <c r="L1276">
        <v>71.76229545282149</v>
      </c>
      <c r="M1276">
        <v>9.809796063173053</v>
      </c>
      <c r="N1276">
        <v>1550</v>
      </c>
      <c r="O1276">
        <v>51</v>
      </c>
      <c r="P1276">
        <f t="shared" si="38"/>
        <v>3</v>
      </c>
      <c r="Q1276">
        <f t="shared" si="39"/>
        <v>9.809796063173053</v>
      </c>
      <c r="R1276" t="e">
        <f>IF(N1276="nn","",VLOOKUP(P1276,[1]Sheet1!$P:$Q,2,0))</f>
        <v>#N/A</v>
      </c>
    </row>
    <row r="1277" spans="1:18" x14ac:dyDescent="0.25">
      <c r="A1277" s="1">
        <v>1275</v>
      </c>
      <c r="B1277" s="2">
        <v>43691</v>
      </c>
      <c r="C1277">
        <v>38.020000457763672</v>
      </c>
      <c r="D1277">
        <v>40.384998321533203</v>
      </c>
      <c r="E1277">
        <v>36.847499847412109</v>
      </c>
      <c r="F1277">
        <v>39.889999389648438</v>
      </c>
      <c r="G1277">
        <v>40.241724166299882</v>
      </c>
      <c r="H1277">
        <v>40.321102708675419</v>
      </c>
      <c r="I1277">
        <v>41.044655641674957</v>
      </c>
      <c r="J1277" t="s">
        <v>14</v>
      </c>
      <c r="K1277" t="s">
        <v>14</v>
      </c>
      <c r="L1277" t="s">
        <v>14</v>
      </c>
      <c r="M1277">
        <v>17.074884106260701</v>
      </c>
      <c r="N1277" t="s">
        <v>14</v>
      </c>
      <c r="O1277">
        <v>52</v>
      </c>
      <c r="P1277" t="str">
        <f t="shared" si="38"/>
        <v/>
      </c>
      <c r="Q1277">
        <f t="shared" si="39"/>
        <v>17.074884106260701</v>
      </c>
      <c r="R1277" t="str">
        <f>IF(N1277="nn","",VLOOKUP(P1277,[1]Sheet1!$P:$Q,2,0))</f>
        <v/>
      </c>
    </row>
    <row r="1278" spans="1:18" x14ac:dyDescent="0.25">
      <c r="A1278" s="1">
        <v>1276</v>
      </c>
      <c r="B1278" s="2">
        <v>43698</v>
      </c>
      <c r="C1278">
        <v>41.029998779296882</v>
      </c>
      <c r="D1278">
        <v>43.362499237060547</v>
      </c>
      <c r="E1278">
        <v>40.409999847412109</v>
      </c>
      <c r="F1278">
        <v>40.610000610351563</v>
      </c>
      <c r="G1278">
        <v>40.346946007457497</v>
      </c>
      <c r="H1278">
        <v>40.365548539702523</v>
      </c>
      <c r="I1278">
        <v>41.009883239169078</v>
      </c>
      <c r="J1278" t="s">
        <v>14</v>
      </c>
      <c r="K1278" t="s">
        <v>14</v>
      </c>
      <c r="L1278" t="s">
        <v>14</v>
      </c>
      <c r="M1278">
        <v>17.074884106260701</v>
      </c>
      <c r="N1278" t="s">
        <v>14</v>
      </c>
      <c r="O1278">
        <v>52</v>
      </c>
      <c r="P1278" t="str">
        <f t="shared" si="38"/>
        <v/>
      </c>
      <c r="Q1278">
        <f t="shared" si="39"/>
        <v>17.074884106260701</v>
      </c>
      <c r="R1278" t="str">
        <f>IF(N1278="nn","",VLOOKUP(P1278,[1]Sheet1!$P:$Q,2,0))</f>
        <v/>
      </c>
    </row>
    <row r="1279" spans="1:18" x14ac:dyDescent="0.25">
      <c r="A1279" s="1">
        <v>1277</v>
      </c>
      <c r="B1279" s="2">
        <v>43705</v>
      </c>
      <c r="C1279">
        <v>41.402500152587891</v>
      </c>
      <c r="D1279">
        <v>42.715000152587891</v>
      </c>
      <c r="E1279">
        <v>39.75</v>
      </c>
      <c r="F1279">
        <v>41.877498626708977</v>
      </c>
      <c r="G1279">
        <v>40.784246755815069</v>
      </c>
      <c r="H1279">
        <v>40.59815624539582</v>
      </c>
      <c r="I1279">
        <v>41.079292470172277</v>
      </c>
      <c r="J1279" t="s">
        <v>14</v>
      </c>
      <c r="K1279" t="s">
        <v>14</v>
      </c>
      <c r="L1279" t="s">
        <v>14</v>
      </c>
      <c r="M1279">
        <v>17.074884106260701</v>
      </c>
      <c r="N1279" t="s">
        <v>14</v>
      </c>
      <c r="O1279">
        <v>52</v>
      </c>
      <c r="P1279" t="str">
        <f t="shared" si="38"/>
        <v/>
      </c>
      <c r="Q1279">
        <f t="shared" si="39"/>
        <v>17.074884106260701</v>
      </c>
      <c r="R1279" t="str">
        <f>IF(N1279="nn","",VLOOKUP(P1279,[1]Sheet1!$P:$Q,2,0))</f>
        <v/>
      </c>
    </row>
    <row r="1280" spans="1:18" x14ac:dyDescent="0.25">
      <c r="A1280" s="1">
        <v>1278</v>
      </c>
      <c r="B1280" s="2">
        <v>43712</v>
      </c>
      <c r="C1280">
        <v>41.145000457763672</v>
      </c>
      <c r="D1280">
        <v>45.272499084472663</v>
      </c>
      <c r="E1280">
        <v>40.8125</v>
      </c>
      <c r="F1280">
        <v>44.662498474121087</v>
      </c>
      <c r="G1280">
        <v>41.892318675331083</v>
      </c>
      <c r="H1280">
        <v>41.223439665199713</v>
      </c>
      <c r="I1280">
        <v>41.365948950488182</v>
      </c>
      <c r="J1280" t="s">
        <v>14</v>
      </c>
      <c r="K1280" t="s">
        <v>14</v>
      </c>
      <c r="L1280" t="s">
        <v>14</v>
      </c>
      <c r="M1280">
        <v>17.074884106260701</v>
      </c>
      <c r="N1280" t="s">
        <v>14</v>
      </c>
      <c r="O1280">
        <v>52</v>
      </c>
      <c r="P1280" t="str">
        <f t="shared" si="38"/>
        <v/>
      </c>
      <c r="Q1280">
        <f t="shared" si="39"/>
        <v>17.074884106260701</v>
      </c>
      <c r="R1280" t="str">
        <f>IF(N1280="nn","",VLOOKUP(P1280,[1]Sheet1!$P:$Q,2,0))</f>
        <v/>
      </c>
    </row>
    <row r="1281" spans="1:18" x14ac:dyDescent="0.25">
      <c r="A1281" s="1">
        <v>1279</v>
      </c>
      <c r="B1281" s="2">
        <v>43719</v>
      </c>
      <c r="C1281">
        <v>44.974998474121087</v>
      </c>
      <c r="D1281">
        <v>47.099998474121087</v>
      </c>
      <c r="E1281">
        <v>44.697498321533203</v>
      </c>
      <c r="F1281">
        <v>45.485000610351563</v>
      </c>
      <c r="G1281">
        <v>42.918799228194082</v>
      </c>
      <c r="H1281">
        <v>41.879064425992297</v>
      </c>
      <c r="I1281">
        <v>41.69547308327725</v>
      </c>
      <c r="J1281" t="s">
        <v>14</v>
      </c>
      <c r="K1281" t="s">
        <v>14</v>
      </c>
      <c r="L1281" t="s">
        <v>14</v>
      </c>
      <c r="M1281">
        <v>17.074884106260701</v>
      </c>
      <c r="N1281" t="s">
        <v>14</v>
      </c>
      <c r="O1281">
        <v>52</v>
      </c>
      <c r="P1281" t="str">
        <f t="shared" si="38"/>
        <v/>
      </c>
      <c r="Q1281">
        <f t="shared" si="39"/>
        <v>17.074884106260701</v>
      </c>
      <c r="R1281" t="str">
        <f>IF(N1281="nn","",VLOOKUP(P1281,[1]Sheet1!$P:$Q,2,0))</f>
        <v/>
      </c>
    </row>
    <row r="1282" spans="1:18" x14ac:dyDescent="0.25">
      <c r="A1282" s="1">
        <v>1280</v>
      </c>
      <c r="B1282" s="2">
        <v>43726</v>
      </c>
      <c r="C1282">
        <v>44.729999542236328</v>
      </c>
      <c r="D1282">
        <v>45.400001525878913</v>
      </c>
      <c r="E1282">
        <v>43.069999694824219</v>
      </c>
      <c r="F1282">
        <v>43.172500610351563</v>
      </c>
      <c r="G1282">
        <v>42.991285337381932</v>
      </c>
      <c r="H1282">
        <v>42.078054608201413</v>
      </c>
      <c r="I1282">
        <v>41.813635285443198</v>
      </c>
      <c r="J1282" t="s">
        <v>14</v>
      </c>
      <c r="K1282" t="s">
        <v>14</v>
      </c>
      <c r="L1282" t="s">
        <v>14</v>
      </c>
      <c r="M1282">
        <v>17.074884106260701</v>
      </c>
      <c r="N1282" t="s">
        <v>14</v>
      </c>
      <c r="O1282">
        <v>52</v>
      </c>
      <c r="P1282" t="str">
        <f t="shared" si="38"/>
        <v/>
      </c>
      <c r="Q1282">
        <f t="shared" si="39"/>
        <v>17.074884106260701</v>
      </c>
      <c r="R1282" t="str">
        <f>IF(N1282="nn","",VLOOKUP(P1282,[1]Sheet1!$P:$Q,2,0))</f>
        <v/>
      </c>
    </row>
    <row r="1283" spans="1:18" x14ac:dyDescent="0.25">
      <c r="A1283" s="1">
        <v>1281</v>
      </c>
      <c r="B1283" s="2">
        <v>43733</v>
      </c>
      <c r="C1283">
        <v>43.174999237060547</v>
      </c>
      <c r="D1283">
        <v>44.755001068115227</v>
      </c>
      <c r="E1283">
        <v>42.330001831054688</v>
      </c>
      <c r="F1283">
        <v>42.939998626708977</v>
      </c>
      <c r="G1283">
        <v>42.976631991475372</v>
      </c>
      <c r="H1283">
        <v>42.210661380279497</v>
      </c>
      <c r="I1283">
        <v>41.903744352744461</v>
      </c>
      <c r="J1283" t="s">
        <v>14</v>
      </c>
      <c r="K1283" t="s">
        <v>14</v>
      </c>
      <c r="L1283" t="s">
        <v>14</v>
      </c>
      <c r="M1283">
        <v>17.074884106260701</v>
      </c>
      <c r="N1283" t="s">
        <v>14</v>
      </c>
      <c r="O1283">
        <v>52</v>
      </c>
      <c r="P1283" t="str">
        <f t="shared" ref="P1283:P1346" si="40">IF(J1283="nn","",WEEKNUM(B1283))</f>
        <v/>
      </c>
      <c r="Q1283">
        <f t="shared" ref="Q1283:Q1346" si="41">M1283</f>
        <v>17.074884106260701</v>
      </c>
      <c r="R1283" t="str">
        <f>IF(N1283="nn","",VLOOKUP(P1283,[1]Sheet1!$P:$Q,2,0))</f>
        <v/>
      </c>
    </row>
    <row r="1284" spans="1:18" x14ac:dyDescent="0.25">
      <c r="A1284" s="1">
        <v>1282</v>
      </c>
      <c r="B1284" s="2">
        <v>43740</v>
      </c>
      <c r="C1284">
        <v>43.200000762939453</v>
      </c>
      <c r="D1284">
        <v>45.787498474121087</v>
      </c>
      <c r="E1284">
        <v>42.532501220703118</v>
      </c>
      <c r="F1284">
        <v>45.492500305175781</v>
      </c>
      <c r="G1284">
        <v>43.695451509675493</v>
      </c>
      <c r="H1284">
        <v>42.715559676417392</v>
      </c>
      <c r="I1284">
        <v>42.190844828938957</v>
      </c>
      <c r="J1284" t="s">
        <v>14</v>
      </c>
      <c r="K1284" t="s">
        <v>14</v>
      </c>
      <c r="L1284" t="s">
        <v>14</v>
      </c>
      <c r="M1284">
        <v>17.074884106260701</v>
      </c>
      <c r="N1284" t="s">
        <v>14</v>
      </c>
      <c r="O1284">
        <v>52</v>
      </c>
      <c r="P1284" t="str">
        <f t="shared" si="40"/>
        <v/>
      </c>
      <c r="Q1284">
        <f t="shared" si="41"/>
        <v>17.074884106260701</v>
      </c>
      <c r="R1284" t="str">
        <f>IF(N1284="nn","",VLOOKUP(P1284,[1]Sheet1!$P:$Q,2,0))</f>
        <v/>
      </c>
    </row>
    <row r="1285" spans="1:18" x14ac:dyDescent="0.25">
      <c r="A1285" s="1">
        <v>1283</v>
      </c>
      <c r="B1285" s="2">
        <v>43747</v>
      </c>
      <c r="C1285">
        <v>46.145000457763672</v>
      </c>
      <c r="D1285">
        <v>47.334999084472663</v>
      </c>
      <c r="E1285">
        <v>44.125</v>
      </c>
      <c r="F1285">
        <v>46.497501373291023</v>
      </c>
      <c r="G1285">
        <v>44.496037184994208</v>
      </c>
      <c r="H1285">
        <v>43.297396860551792</v>
      </c>
      <c r="I1285">
        <v>42.535377352487131</v>
      </c>
      <c r="J1285" t="s">
        <v>14</v>
      </c>
      <c r="K1285" t="s">
        <v>14</v>
      </c>
      <c r="L1285" t="s">
        <v>14</v>
      </c>
      <c r="M1285">
        <v>17.074884106260701</v>
      </c>
      <c r="N1285" t="s">
        <v>14</v>
      </c>
      <c r="O1285">
        <v>52</v>
      </c>
      <c r="P1285" t="str">
        <f t="shared" si="40"/>
        <v/>
      </c>
      <c r="Q1285">
        <f t="shared" si="41"/>
        <v>17.074884106260701</v>
      </c>
      <c r="R1285" t="str">
        <f>IF(N1285="nn","",VLOOKUP(P1285,[1]Sheet1!$P:$Q,2,0))</f>
        <v/>
      </c>
    </row>
    <row r="1286" spans="1:18" x14ac:dyDescent="0.25">
      <c r="A1286" s="1">
        <v>1284</v>
      </c>
      <c r="B1286" s="2">
        <v>43754</v>
      </c>
      <c r="C1286">
        <v>46.409999847412109</v>
      </c>
      <c r="D1286">
        <v>49.822498321533203</v>
      </c>
      <c r="E1286">
        <v>46.097499847412109</v>
      </c>
      <c r="F1286">
        <v>47.622501373291023</v>
      </c>
      <c r="G1286">
        <v>45.389312667364727</v>
      </c>
      <c r="H1286">
        <v>43.962797554819367</v>
      </c>
      <c r="I1286">
        <v>42.942347274151437</v>
      </c>
      <c r="J1286" t="s">
        <v>14</v>
      </c>
      <c r="K1286" t="s">
        <v>14</v>
      </c>
      <c r="L1286" t="s">
        <v>14</v>
      </c>
      <c r="M1286">
        <v>17.074884106260701</v>
      </c>
      <c r="N1286" t="s">
        <v>14</v>
      </c>
      <c r="O1286">
        <v>52</v>
      </c>
      <c r="P1286" t="str">
        <f t="shared" si="40"/>
        <v/>
      </c>
      <c r="Q1286">
        <f t="shared" si="41"/>
        <v>17.074884106260701</v>
      </c>
      <c r="R1286" t="str">
        <f>IF(N1286="nn","",VLOOKUP(P1286,[1]Sheet1!$P:$Q,2,0))</f>
        <v/>
      </c>
    </row>
    <row r="1287" spans="1:18" x14ac:dyDescent="0.25">
      <c r="A1287" s="1">
        <v>1285</v>
      </c>
      <c r="B1287" s="2">
        <v>43761</v>
      </c>
      <c r="C1287">
        <v>48.240001678466797</v>
      </c>
      <c r="D1287">
        <v>51.345001220703118</v>
      </c>
      <c r="E1287">
        <v>47.757499694824219</v>
      </c>
      <c r="F1287">
        <v>51.134998321533203</v>
      </c>
      <c r="G1287">
        <v>47.030937139984289</v>
      </c>
      <c r="H1287">
        <v>45.066213057390733</v>
      </c>
      <c r="I1287">
        <v>43.597759357941982</v>
      </c>
      <c r="J1287" t="s">
        <v>14</v>
      </c>
      <c r="K1287" t="s">
        <v>14</v>
      </c>
      <c r="L1287" t="s">
        <v>14</v>
      </c>
      <c r="M1287">
        <v>17.074884106260701</v>
      </c>
      <c r="N1287" t="s">
        <v>14</v>
      </c>
      <c r="O1287">
        <v>52</v>
      </c>
      <c r="P1287" t="str">
        <f t="shared" si="40"/>
        <v/>
      </c>
      <c r="Q1287">
        <f t="shared" si="41"/>
        <v>17.074884106260701</v>
      </c>
      <c r="R1287" t="str">
        <f>IF(N1287="nn","",VLOOKUP(P1287,[1]Sheet1!$P:$Q,2,0))</f>
        <v/>
      </c>
    </row>
    <row r="1288" spans="1:18" x14ac:dyDescent="0.25">
      <c r="A1288" s="1">
        <v>1286</v>
      </c>
      <c r="B1288" s="2">
        <v>43768</v>
      </c>
      <c r="C1288">
        <v>51.575000762939453</v>
      </c>
      <c r="D1288">
        <v>52.224998474121087</v>
      </c>
      <c r="E1288">
        <v>49.452499389648438</v>
      </c>
      <c r="F1288">
        <v>50.647499084472663</v>
      </c>
      <c r="G1288">
        <v>48.064240552695253</v>
      </c>
      <c r="H1288">
        <v>45.924872446172557</v>
      </c>
      <c r="I1288">
        <v>44.161738536064433</v>
      </c>
      <c r="J1288" t="s">
        <v>14</v>
      </c>
      <c r="K1288" t="s">
        <v>14</v>
      </c>
      <c r="L1288" t="s">
        <v>14</v>
      </c>
      <c r="M1288">
        <v>17.074884106260701</v>
      </c>
      <c r="N1288" t="s">
        <v>14</v>
      </c>
      <c r="O1288">
        <v>52</v>
      </c>
      <c r="P1288" t="str">
        <f t="shared" si="40"/>
        <v/>
      </c>
      <c r="Q1288">
        <f t="shared" si="41"/>
        <v>17.074884106260701</v>
      </c>
      <c r="R1288" t="str">
        <f>IF(N1288="nn","",VLOOKUP(P1288,[1]Sheet1!$P:$Q,2,0))</f>
        <v/>
      </c>
    </row>
    <row r="1289" spans="1:18" x14ac:dyDescent="0.25">
      <c r="A1289" s="1">
        <v>1287</v>
      </c>
      <c r="B1289" s="2">
        <v>43775</v>
      </c>
      <c r="C1289">
        <v>51.462501525878913</v>
      </c>
      <c r="D1289">
        <v>52.924999237060547</v>
      </c>
      <c r="E1289">
        <v>51.027500152587891</v>
      </c>
      <c r="F1289">
        <v>51.944999694824219</v>
      </c>
      <c r="G1289">
        <v>49.173028879017807</v>
      </c>
      <c r="H1289">
        <v>46.851045869042053</v>
      </c>
      <c r="I1289">
        <v>44.784399428765219</v>
      </c>
      <c r="J1289" t="s">
        <v>14</v>
      </c>
      <c r="K1289" t="s">
        <v>14</v>
      </c>
      <c r="L1289" t="s">
        <v>14</v>
      </c>
      <c r="M1289">
        <v>17.074884106260701</v>
      </c>
      <c r="N1289" t="s">
        <v>14</v>
      </c>
      <c r="O1289">
        <v>52</v>
      </c>
      <c r="P1289" t="str">
        <f t="shared" si="40"/>
        <v/>
      </c>
      <c r="Q1289">
        <f t="shared" si="41"/>
        <v>17.074884106260701</v>
      </c>
      <c r="R1289" t="str">
        <f>IF(N1289="nn","",VLOOKUP(P1289,[1]Sheet1!$P:$Q,2,0))</f>
        <v/>
      </c>
    </row>
    <row r="1290" spans="1:18" x14ac:dyDescent="0.25">
      <c r="A1290" s="1">
        <v>1288</v>
      </c>
      <c r="B1290" s="2">
        <v>43782</v>
      </c>
      <c r="C1290">
        <v>51.9375</v>
      </c>
      <c r="D1290">
        <v>52.965000152587891</v>
      </c>
      <c r="E1290">
        <v>50.159999847412109</v>
      </c>
      <c r="F1290">
        <v>51.047500610351563</v>
      </c>
      <c r="G1290">
        <v>49.708592230827463</v>
      </c>
      <c r="H1290">
        <v>47.496654290781969</v>
      </c>
      <c r="I1290">
        <v>45.285447523292127</v>
      </c>
      <c r="J1290" t="s">
        <v>14</v>
      </c>
      <c r="K1290" t="s">
        <v>14</v>
      </c>
      <c r="L1290" t="s">
        <v>14</v>
      </c>
      <c r="M1290">
        <v>17.074884106260701</v>
      </c>
      <c r="N1290" t="s">
        <v>14</v>
      </c>
      <c r="O1290">
        <v>52</v>
      </c>
      <c r="P1290" t="str">
        <f t="shared" si="40"/>
        <v/>
      </c>
      <c r="Q1290">
        <f t="shared" si="41"/>
        <v>17.074884106260701</v>
      </c>
      <c r="R1290" t="str">
        <f>IF(N1290="nn","",VLOOKUP(P1290,[1]Sheet1!$P:$Q,2,0))</f>
        <v/>
      </c>
    </row>
    <row r="1291" spans="1:18" x14ac:dyDescent="0.25">
      <c r="A1291" s="1">
        <v>1289</v>
      </c>
      <c r="B1291" s="2">
        <v>43789</v>
      </c>
      <c r="C1291">
        <v>50.972499847412109</v>
      </c>
      <c r="D1291">
        <v>53.637500762939453</v>
      </c>
      <c r="E1291">
        <v>50.942501068115227</v>
      </c>
      <c r="F1291">
        <v>52.722499847412109</v>
      </c>
      <c r="G1291">
        <v>50.569708692708787</v>
      </c>
      <c r="H1291">
        <v>48.300630530263533</v>
      </c>
      <c r="I1291">
        <v>45.880411709221733</v>
      </c>
      <c r="J1291" t="s">
        <v>14</v>
      </c>
      <c r="K1291" t="s">
        <v>14</v>
      </c>
      <c r="L1291" t="s">
        <v>14</v>
      </c>
      <c r="M1291">
        <v>17.074884106260701</v>
      </c>
      <c r="N1291" t="s">
        <v>14</v>
      </c>
      <c r="O1291">
        <v>52</v>
      </c>
      <c r="P1291" t="str">
        <f t="shared" si="40"/>
        <v/>
      </c>
      <c r="Q1291">
        <f t="shared" si="41"/>
        <v>17.074884106260701</v>
      </c>
      <c r="R1291" t="str">
        <f>IF(N1291="nn","",VLOOKUP(P1291,[1]Sheet1!$P:$Q,2,0))</f>
        <v/>
      </c>
    </row>
    <row r="1292" spans="1:18" x14ac:dyDescent="0.25">
      <c r="A1292" s="1">
        <v>1290</v>
      </c>
      <c r="B1292" s="2">
        <v>43796</v>
      </c>
      <c r="C1292">
        <v>54.009998321533203</v>
      </c>
      <c r="D1292">
        <v>55.352500915527337</v>
      </c>
      <c r="E1292">
        <v>53.880001068115227</v>
      </c>
      <c r="F1292">
        <v>54.185001373291023</v>
      </c>
      <c r="G1292">
        <v>51.602649458589433</v>
      </c>
      <c r="H1292">
        <v>49.205918352267751</v>
      </c>
      <c r="I1292">
        <v>46.544778882347273</v>
      </c>
      <c r="J1292" t="s">
        <v>14</v>
      </c>
      <c r="K1292" t="s">
        <v>14</v>
      </c>
      <c r="L1292" t="s">
        <v>14</v>
      </c>
      <c r="M1292">
        <v>17.074884106260701</v>
      </c>
      <c r="N1292" t="s">
        <v>14</v>
      </c>
      <c r="O1292">
        <v>52</v>
      </c>
      <c r="P1292" t="str">
        <f t="shared" si="40"/>
        <v/>
      </c>
      <c r="Q1292">
        <f t="shared" si="41"/>
        <v>17.074884106260701</v>
      </c>
      <c r="R1292" t="str">
        <f>IF(N1292="nn","",VLOOKUP(P1292,[1]Sheet1!$P:$Q,2,0))</f>
        <v/>
      </c>
    </row>
    <row r="1293" spans="1:18" x14ac:dyDescent="0.25">
      <c r="A1293" s="1">
        <v>1291</v>
      </c>
      <c r="B1293" s="2">
        <v>43803</v>
      </c>
      <c r="C1293">
        <v>54.115001678466797</v>
      </c>
      <c r="D1293">
        <v>54.25</v>
      </c>
      <c r="E1293">
        <v>50.092498779296882</v>
      </c>
      <c r="F1293">
        <v>53.042499542236328</v>
      </c>
      <c r="G1293">
        <v>52.014035196774252</v>
      </c>
      <c r="H1293">
        <v>49.796161612262907</v>
      </c>
      <c r="I1293">
        <v>47.064596535138392</v>
      </c>
      <c r="J1293" t="s">
        <v>14</v>
      </c>
      <c r="K1293" t="s">
        <v>14</v>
      </c>
      <c r="L1293" t="s">
        <v>14</v>
      </c>
      <c r="M1293">
        <v>17.074884106260701</v>
      </c>
      <c r="N1293" t="s">
        <v>14</v>
      </c>
      <c r="O1293">
        <v>52</v>
      </c>
      <c r="P1293" t="str">
        <f t="shared" si="40"/>
        <v/>
      </c>
      <c r="Q1293">
        <f t="shared" si="41"/>
        <v>17.074884106260701</v>
      </c>
      <c r="R1293" t="str">
        <f>IF(N1293="nn","",VLOOKUP(P1293,[1]Sheet1!$P:$Q,2,0))</f>
        <v/>
      </c>
    </row>
    <row r="1294" spans="1:18" x14ac:dyDescent="0.25">
      <c r="A1294" s="1">
        <v>1292</v>
      </c>
      <c r="B1294" s="2">
        <v>43810</v>
      </c>
      <c r="C1294">
        <v>52.8125</v>
      </c>
      <c r="D1294">
        <v>57.244998931884773</v>
      </c>
      <c r="E1294">
        <v>52.724998474121087</v>
      </c>
      <c r="F1294">
        <v>55.997501373291023</v>
      </c>
      <c r="G1294">
        <v>53.152168390064759</v>
      </c>
      <c r="H1294">
        <v>50.750213883190312</v>
      </c>
      <c r="I1294">
        <v>47.779228922190597</v>
      </c>
      <c r="J1294" t="s">
        <v>14</v>
      </c>
      <c r="K1294" t="s">
        <v>14</v>
      </c>
      <c r="L1294" t="s">
        <v>14</v>
      </c>
      <c r="M1294">
        <v>17.074884106260701</v>
      </c>
      <c r="N1294" t="s">
        <v>14</v>
      </c>
      <c r="O1294">
        <v>52</v>
      </c>
      <c r="P1294" t="str">
        <f t="shared" si="40"/>
        <v/>
      </c>
      <c r="Q1294">
        <f t="shared" si="41"/>
        <v>17.074884106260701</v>
      </c>
      <c r="R1294" t="str">
        <f>IF(N1294="nn","",VLOOKUP(P1294,[1]Sheet1!$P:$Q,2,0))</f>
        <v/>
      </c>
    </row>
    <row r="1295" spans="1:18" x14ac:dyDescent="0.25">
      <c r="A1295" s="1">
        <v>1293</v>
      </c>
      <c r="B1295" s="2">
        <v>43817</v>
      </c>
      <c r="C1295">
        <v>56.474998474121087</v>
      </c>
      <c r="D1295">
        <v>60.097499847412109</v>
      </c>
      <c r="E1295">
        <v>56.192501068115227</v>
      </c>
      <c r="F1295">
        <v>59.842498779296882</v>
      </c>
      <c r="G1295">
        <v>55.06369135841679</v>
      </c>
      <c r="H1295">
        <v>52.149026944129787</v>
      </c>
      <c r="I1295">
        <v>48.744290510759107</v>
      </c>
      <c r="J1295" t="s">
        <v>14</v>
      </c>
      <c r="K1295" t="s">
        <v>14</v>
      </c>
      <c r="L1295" t="s">
        <v>14</v>
      </c>
      <c r="M1295">
        <v>17.074884106260701</v>
      </c>
      <c r="N1295" t="s">
        <v>14</v>
      </c>
      <c r="O1295">
        <v>52</v>
      </c>
      <c r="P1295" t="str">
        <f t="shared" si="40"/>
        <v/>
      </c>
      <c r="Q1295">
        <f t="shared" si="41"/>
        <v>17.074884106260701</v>
      </c>
      <c r="R1295" t="str">
        <f>IF(N1295="nn","",VLOOKUP(P1295,[1]Sheet1!$P:$Q,2,0))</f>
        <v/>
      </c>
    </row>
    <row r="1296" spans="1:18" x14ac:dyDescent="0.25">
      <c r="A1296" s="1">
        <v>1294</v>
      </c>
      <c r="B1296" s="2">
        <v>43824</v>
      </c>
      <c r="C1296">
        <v>60.130001068115227</v>
      </c>
      <c r="D1296">
        <v>60.452499389648438</v>
      </c>
      <c r="E1296">
        <v>58.952499389648438</v>
      </c>
      <c r="F1296">
        <v>59.217498779296882</v>
      </c>
      <c r="G1296">
        <v>56.25049347866824</v>
      </c>
      <c r="H1296">
        <v>53.236484149540111</v>
      </c>
      <c r="I1296">
        <v>49.582147172242131</v>
      </c>
      <c r="J1296" t="s">
        <v>14</v>
      </c>
      <c r="K1296" t="s">
        <v>14</v>
      </c>
      <c r="L1296" t="s">
        <v>14</v>
      </c>
      <c r="M1296">
        <v>17.074884106260701</v>
      </c>
      <c r="N1296" t="s">
        <v>14</v>
      </c>
      <c r="O1296">
        <v>52</v>
      </c>
      <c r="P1296" t="str">
        <f t="shared" si="40"/>
        <v/>
      </c>
      <c r="Q1296">
        <f t="shared" si="41"/>
        <v>17.074884106260701</v>
      </c>
      <c r="R1296" t="str">
        <f>IF(N1296="nn","",VLOOKUP(P1296,[1]Sheet1!$P:$Q,2,0))</f>
        <v/>
      </c>
    </row>
    <row r="1297" spans="1:18" x14ac:dyDescent="0.25">
      <c r="A1297" s="1">
        <v>1295</v>
      </c>
      <c r="B1297" s="2">
        <v>43831</v>
      </c>
      <c r="C1297">
        <v>58.997501373291023</v>
      </c>
      <c r="D1297">
        <v>59.977500915527337</v>
      </c>
      <c r="E1297">
        <v>57.532501220703118</v>
      </c>
      <c r="F1297">
        <v>59.017501831054688</v>
      </c>
      <c r="G1297">
        <v>57.041067293635798</v>
      </c>
      <c r="H1297">
        <v>54.125871485157738</v>
      </c>
      <c r="I1297">
        <v>50.336975544947137</v>
      </c>
      <c r="J1297" t="s">
        <v>14</v>
      </c>
      <c r="K1297" t="s">
        <v>14</v>
      </c>
      <c r="L1297" t="s">
        <v>14</v>
      </c>
      <c r="M1297">
        <v>17.074884106260701</v>
      </c>
      <c r="N1297" t="s">
        <v>14</v>
      </c>
      <c r="O1297">
        <v>52</v>
      </c>
      <c r="P1297" t="str">
        <f t="shared" si="40"/>
        <v/>
      </c>
      <c r="Q1297">
        <f t="shared" si="41"/>
        <v>17.074884106260701</v>
      </c>
      <c r="R1297" t="str">
        <f>IF(N1297="nn","",VLOOKUP(P1297,[1]Sheet1!$P:$Q,2,0))</f>
        <v/>
      </c>
    </row>
    <row r="1298" spans="1:18" x14ac:dyDescent="0.25">
      <c r="A1298" s="1">
        <v>1296</v>
      </c>
      <c r="B1298" s="2">
        <v>43838</v>
      </c>
      <c r="C1298">
        <v>58.080001831054688</v>
      </c>
      <c r="D1298">
        <v>62.137500762939453</v>
      </c>
      <c r="E1298">
        <v>57.817501068115227</v>
      </c>
      <c r="F1298">
        <v>61.080001831054688</v>
      </c>
      <c r="G1298">
        <v>58.195048590041203</v>
      </c>
      <c r="H1298">
        <v>55.195737692218813</v>
      </c>
      <c r="I1298">
        <v>51.196417647835737</v>
      </c>
      <c r="J1298" t="s">
        <v>14</v>
      </c>
      <c r="K1298" t="s">
        <v>14</v>
      </c>
      <c r="L1298" t="s">
        <v>14</v>
      </c>
      <c r="M1298">
        <v>17.074884106260701</v>
      </c>
      <c r="N1298" t="s">
        <v>14</v>
      </c>
      <c r="O1298">
        <v>52</v>
      </c>
      <c r="P1298" t="str">
        <f t="shared" si="40"/>
        <v/>
      </c>
      <c r="Q1298">
        <f t="shared" si="41"/>
        <v>17.074884106260701</v>
      </c>
      <c r="R1298" t="str">
        <f>IF(N1298="nn","",VLOOKUP(P1298,[1]Sheet1!$P:$Q,2,0))</f>
        <v/>
      </c>
    </row>
    <row r="1299" spans="1:18" x14ac:dyDescent="0.25">
      <c r="A1299" s="1">
        <v>1297</v>
      </c>
      <c r="B1299" s="2">
        <v>43845</v>
      </c>
      <c r="C1299">
        <v>61.915000915527337</v>
      </c>
      <c r="D1299">
        <v>63.247501373291023</v>
      </c>
      <c r="E1299">
        <v>61.132499694824219</v>
      </c>
      <c r="F1299">
        <v>62.319999694824219</v>
      </c>
      <c r="G1299">
        <v>59.373606048550627</v>
      </c>
      <c r="H1299">
        <v>56.291778000311943</v>
      </c>
      <c r="I1299">
        <v>52.086304211594822</v>
      </c>
      <c r="J1299" t="s">
        <v>14</v>
      </c>
      <c r="K1299" t="s">
        <v>14</v>
      </c>
      <c r="L1299" t="s">
        <v>14</v>
      </c>
      <c r="M1299">
        <v>17.074884106260701</v>
      </c>
      <c r="N1299" t="s">
        <v>14</v>
      </c>
      <c r="O1299">
        <v>52</v>
      </c>
      <c r="P1299" t="str">
        <f t="shared" si="40"/>
        <v/>
      </c>
      <c r="Q1299">
        <f t="shared" si="41"/>
        <v>17.074884106260701</v>
      </c>
      <c r="R1299" t="str">
        <f>IF(N1299="nn","",VLOOKUP(P1299,[1]Sheet1!$P:$Q,2,0))</f>
        <v/>
      </c>
    </row>
    <row r="1300" spans="1:18" x14ac:dyDescent="0.25">
      <c r="A1300" s="1">
        <v>1298</v>
      </c>
      <c r="B1300" s="2">
        <v>43852</v>
      </c>
      <c r="C1300">
        <v>61.952499389648438</v>
      </c>
      <c r="D1300">
        <v>64.875</v>
      </c>
      <c r="E1300">
        <v>61.642501831054688</v>
      </c>
      <c r="F1300">
        <v>62.619998931884773</v>
      </c>
      <c r="G1300">
        <v>60.301146872360391</v>
      </c>
      <c r="H1300">
        <v>57.265350451323137</v>
      </c>
      <c r="I1300">
        <v>52.928999789218018</v>
      </c>
      <c r="J1300" t="s">
        <v>14</v>
      </c>
      <c r="K1300" t="s">
        <v>14</v>
      </c>
      <c r="L1300" t="s">
        <v>14</v>
      </c>
      <c r="M1300">
        <v>17.074884106260701</v>
      </c>
      <c r="N1300" t="s">
        <v>14</v>
      </c>
      <c r="O1300">
        <v>52</v>
      </c>
      <c r="P1300" t="str">
        <f t="shared" si="40"/>
        <v/>
      </c>
      <c r="Q1300">
        <f t="shared" si="41"/>
        <v>17.074884106260701</v>
      </c>
      <c r="R1300" t="str">
        <f>IF(N1300="nn","",VLOOKUP(P1300,[1]Sheet1!$P:$Q,2,0))</f>
        <v/>
      </c>
    </row>
    <row r="1301" spans="1:18" x14ac:dyDescent="0.25">
      <c r="A1301" s="1">
        <v>1299</v>
      </c>
      <c r="B1301" s="2">
        <v>43853</v>
      </c>
      <c r="C1301">
        <v>59.560001373291023</v>
      </c>
      <c r="D1301">
        <v>79.080001831054688</v>
      </c>
      <c r="E1301">
        <v>58.057498931884773</v>
      </c>
      <c r="F1301">
        <v>73.517501831054688</v>
      </c>
      <c r="G1301">
        <v>67.553750991821289</v>
      </c>
      <c r="H1301">
        <v>67.553750991821289</v>
      </c>
      <c r="I1301">
        <v>67.553750991821289</v>
      </c>
      <c r="J1301">
        <v>64.875</v>
      </c>
      <c r="K1301">
        <v>79.080001831054688</v>
      </c>
      <c r="L1301">
        <v>76.634885479551713</v>
      </c>
      <c r="M1301">
        <v>17.074884106260701</v>
      </c>
      <c r="N1301">
        <v>2630</v>
      </c>
      <c r="O1301">
        <v>52</v>
      </c>
      <c r="P1301">
        <f t="shared" si="40"/>
        <v>4</v>
      </c>
      <c r="Q1301">
        <f t="shared" si="41"/>
        <v>17.074884106260701</v>
      </c>
      <c r="R1301">
        <f>IF(N1301="nn","",VLOOKUP(P1301,[1]Sheet1!$P:$Q,2,0))</f>
        <v>13.1199951171875</v>
      </c>
    </row>
    <row r="1302" spans="1:18" x14ac:dyDescent="0.25">
      <c r="A1302" s="1">
        <v>1300</v>
      </c>
      <c r="B1302" s="2">
        <v>43698</v>
      </c>
      <c r="C1302">
        <v>41.029998779296882</v>
      </c>
      <c r="D1302">
        <v>43.362499237060547</v>
      </c>
      <c r="E1302">
        <v>40.409999847412109</v>
      </c>
      <c r="F1302">
        <v>40.610000610351563</v>
      </c>
      <c r="G1302">
        <v>40.346946007457497</v>
      </c>
      <c r="H1302">
        <v>40.365548539702523</v>
      </c>
      <c r="I1302">
        <v>41.009883239169078</v>
      </c>
      <c r="J1302" t="s">
        <v>14</v>
      </c>
      <c r="K1302" t="s">
        <v>14</v>
      </c>
      <c r="L1302" t="s">
        <v>14</v>
      </c>
      <c r="M1302">
        <v>18.486878273907681</v>
      </c>
      <c r="N1302" t="s">
        <v>14</v>
      </c>
      <c r="O1302">
        <v>53</v>
      </c>
      <c r="P1302" t="str">
        <f t="shared" si="40"/>
        <v/>
      </c>
      <c r="Q1302">
        <f t="shared" si="41"/>
        <v>18.486878273907681</v>
      </c>
      <c r="R1302" t="str">
        <f>IF(N1302="nn","",VLOOKUP(P1302,[1]Sheet1!$P:$Q,2,0))</f>
        <v/>
      </c>
    </row>
    <row r="1303" spans="1:18" x14ac:dyDescent="0.25">
      <c r="A1303" s="1">
        <v>1301</v>
      </c>
      <c r="B1303" s="2">
        <v>43705</v>
      </c>
      <c r="C1303">
        <v>41.402500152587891</v>
      </c>
      <c r="D1303">
        <v>42.715000152587891</v>
      </c>
      <c r="E1303">
        <v>39.75</v>
      </c>
      <c r="F1303">
        <v>41.877498626708977</v>
      </c>
      <c r="G1303">
        <v>40.784246755815069</v>
      </c>
      <c r="H1303">
        <v>40.59815624539582</v>
      </c>
      <c r="I1303">
        <v>41.079292470172277</v>
      </c>
      <c r="J1303" t="s">
        <v>14</v>
      </c>
      <c r="K1303" t="s">
        <v>14</v>
      </c>
      <c r="L1303" t="s">
        <v>14</v>
      </c>
      <c r="M1303">
        <v>18.486878273907681</v>
      </c>
      <c r="N1303" t="s">
        <v>14</v>
      </c>
      <c r="O1303">
        <v>53</v>
      </c>
      <c r="P1303" t="str">
        <f t="shared" si="40"/>
        <v/>
      </c>
      <c r="Q1303">
        <f t="shared" si="41"/>
        <v>18.486878273907681</v>
      </c>
      <c r="R1303" t="str">
        <f>IF(N1303="nn","",VLOOKUP(P1303,[1]Sheet1!$P:$Q,2,0))</f>
        <v/>
      </c>
    </row>
    <row r="1304" spans="1:18" x14ac:dyDescent="0.25">
      <c r="A1304" s="1">
        <v>1302</v>
      </c>
      <c r="B1304" s="2">
        <v>43712</v>
      </c>
      <c r="C1304">
        <v>41.145000457763672</v>
      </c>
      <c r="D1304">
        <v>45.272499084472663</v>
      </c>
      <c r="E1304">
        <v>40.8125</v>
      </c>
      <c r="F1304">
        <v>44.662498474121087</v>
      </c>
      <c r="G1304">
        <v>41.892318675331083</v>
      </c>
      <c r="H1304">
        <v>41.223439665199713</v>
      </c>
      <c r="I1304">
        <v>41.365948950488182</v>
      </c>
      <c r="J1304" t="s">
        <v>14</v>
      </c>
      <c r="K1304" t="s">
        <v>14</v>
      </c>
      <c r="L1304" t="s">
        <v>14</v>
      </c>
      <c r="M1304">
        <v>18.486878273907681</v>
      </c>
      <c r="N1304" t="s">
        <v>14</v>
      </c>
      <c r="O1304">
        <v>53</v>
      </c>
      <c r="P1304" t="str">
        <f t="shared" si="40"/>
        <v/>
      </c>
      <c r="Q1304">
        <f t="shared" si="41"/>
        <v>18.486878273907681</v>
      </c>
      <c r="R1304" t="str">
        <f>IF(N1304="nn","",VLOOKUP(P1304,[1]Sheet1!$P:$Q,2,0))</f>
        <v/>
      </c>
    </row>
    <row r="1305" spans="1:18" x14ac:dyDescent="0.25">
      <c r="A1305" s="1">
        <v>1303</v>
      </c>
      <c r="B1305" s="2">
        <v>43719</v>
      </c>
      <c r="C1305">
        <v>44.974998474121087</v>
      </c>
      <c r="D1305">
        <v>47.099998474121087</v>
      </c>
      <c r="E1305">
        <v>44.697498321533203</v>
      </c>
      <c r="F1305">
        <v>45.485000610351563</v>
      </c>
      <c r="G1305">
        <v>42.918799228194082</v>
      </c>
      <c r="H1305">
        <v>41.879064425992297</v>
      </c>
      <c r="I1305">
        <v>41.69547308327725</v>
      </c>
      <c r="J1305" t="s">
        <v>14</v>
      </c>
      <c r="K1305" t="s">
        <v>14</v>
      </c>
      <c r="L1305" t="s">
        <v>14</v>
      </c>
      <c r="M1305">
        <v>18.486878273907681</v>
      </c>
      <c r="N1305" t="s">
        <v>14</v>
      </c>
      <c r="O1305">
        <v>53</v>
      </c>
      <c r="P1305" t="str">
        <f t="shared" si="40"/>
        <v/>
      </c>
      <c r="Q1305">
        <f t="shared" si="41"/>
        <v>18.486878273907681</v>
      </c>
      <c r="R1305" t="str">
        <f>IF(N1305="nn","",VLOOKUP(P1305,[1]Sheet1!$P:$Q,2,0))</f>
        <v/>
      </c>
    </row>
    <row r="1306" spans="1:18" x14ac:dyDescent="0.25">
      <c r="A1306" s="1">
        <v>1304</v>
      </c>
      <c r="B1306" s="2">
        <v>43726</v>
      </c>
      <c r="C1306">
        <v>44.729999542236328</v>
      </c>
      <c r="D1306">
        <v>45.400001525878913</v>
      </c>
      <c r="E1306">
        <v>43.069999694824219</v>
      </c>
      <c r="F1306">
        <v>43.172500610351563</v>
      </c>
      <c r="G1306">
        <v>42.991285337381932</v>
      </c>
      <c r="H1306">
        <v>42.078054608201413</v>
      </c>
      <c r="I1306">
        <v>41.813635285443198</v>
      </c>
      <c r="J1306" t="s">
        <v>14</v>
      </c>
      <c r="K1306" t="s">
        <v>14</v>
      </c>
      <c r="L1306" t="s">
        <v>14</v>
      </c>
      <c r="M1306">
        <v>18.486878273907681</v>
      </c>
      <c r="N1306" t="s">
        <v>14</v>
      </c>
      <c r="O1306">
        <v>53</v>
      </c>
      <c r="P1306" t="str">
        <f t="shared" si="40"/>
        <v/>
      </c>
      <c r="Q1306">
        <f t="shared" si="41"/>
        <v>18.486878273907681</v>
      </c>
      <c r="R1306" t="str">
        <f>IF(N1306="nn","",VLOOKUP(P1306,[1]Sheet1!$P:$Q,2,0))</f>
        <v/>
      </c>
    </row>
    <row r="1307" spans="1:18" x14ac:dyDescent="0.25">
      <c r="A1307" s="1">
        <v>1305</v>
      </c>
      <c r="B1307" s="2">
        <v>43733</v>
      </c>
      <c r="C1307">
        <v>43.174999237060547</v>
      </c>
      <c r="D1307">
        <v>44.755001068115227</v>
      </c>
      <c r="E1307">
        <v>42.330001831054688</v>
      </c>
      <c r="F1307">
        <v>42.939998626708977</v>
      </c>
      <c r="G1307">
        <v>42.976631991475372</v>
      </c>
      <c r="H1307">
        <v>42.210661380279497</v>
      </c>
      <c r="I1307">
        <v>41.903744352744461</v>
      </c>
      <c r="J1307" t="s">
        <v>14</v>
      </c>
      <c r="K1307" t="s">
        <v>14</v>
      </c>
      <c r="L1307" t="s">
        <v>14</v>
      </c>
      <c r="M1307">
        <v>18.486878273907681</v>
      </c>
      <c r="N1307" t="s">
        <v>14</v>
      </c>
      <c r="O1307">
        <v>53</v>
      </c>
      <c r="P1307" t="str">
        <f t="shared" si="40"/>
        <v/>
      </c>
      <c r="Q1307">
        <f t="shared" si="41"/>
        <v>18.486878273907681</v>
      </c>
      <c r="R1307" t="str">
        <f>IF(N1307="nn","",VLOOKUP(P1307,[1]Sheet1!$P:$Q,2,0))</f>
        <v/>
      </c>
    </row>
    <row r="1308" spans="1:18" x14ac:dyDescent="0.25">
      <c r="A1308" s="1">
        <v>1306</v>
      </c>
      <c r="B1308" s="2">
        <v>43740</v>
      </c>
      <c r="C1308">
        <v>43.200000762939453</v>
      </c>
      <c r="D1308">
        <v>45.787498474121087</v>
      </c>
      <c r="E1308">
        <v>42.532501220703118</v>
      </c>
      <c r="F1308">
        <v>45.492500305175781</v>
      </c>
      <c r="G1308">
        <v>43.695451509675493</v>
      </c>
      <c r="H1308">
        <v>42.715559676417392</v>
      </c>
      <c r="I1308">
        <v>42.190844828938957</v>
      </c>
      <c r="J1308" t="s">
        <v>14</v>
      </c>
      <c r="K1308" t="s">
        <v>14</v>
      </c>
      <c r="L1308" t="s">
        <v>14</v>
      </c>
      <c r="M1308">
        <v>18.486878273907681</v>
      </c>
      <c r="N1308" t="s">
        <v>14</v>
      </c>
      <c r="O1308">
        <v>53</v>
      </c>
      <c r="P1308" t="str">
        <f t="shared" si="40"/>
        <v/>
      </c>
      <c r="Q1308">
        <f t="shared" si="41"/>
        <v>18.486878273907681</v>
      </c>
      <c r="R1308" t="str">
        <f>IF(N1308="nn","",VLOOKUP(P1308,[1]Sheet1!$P:$Q,2,0))</f>
        <v/>
      </c>
    </row>
    <row r="1309" spans="1:18" x14ac:dyDescent="0.25">
      <c r="A1309" s="1">
        <v>1307</v>
      </c>
      <c r="B1309" s="2">
        <v>43747</v>
      </c>
      <c r="C1309">
        <v>46.145000457763672</v>
      </c>
      <c r="D1309">
        <v>47.334999084472663</v>
      </c>
      <c r="E1309">
        <v>44.125</v>
      </c>
      <c r="F1309">
        <v>46.497501373291023</v>
      </c>
      <c r="G1309">
        <v>44.496037184994208</v>
      </c>
      <c r="H1309">
        <v>43.297396860551792</v>
      </c>
      <c r="I1309">
        <v>42.535377352487131</v>
      </c>
      <c r="J1309" t="s">
        <v>14</v>
      </c>
      <c r="K1309" t="s">
        <v>14</v>
      </c>
      <c r="L1309" t="s">
        <v>14</v>
      </c>
      <c r="M1309">
        <v>18.486878273907681</v>
      </c>
      <c r="N1309" t="s">
        <v>14</v>
      </c>
      <c r="O1309">
        <v>53</v>
      </c>
      <c r="P1309" t="str">
        <f t="shared" si="40"/>
        <v/>
      </c>
      <c r="Q1309">
        <f t="shared" si="41"/>
        <v>18.486878273907681</v>
      </c>
      <c r="R1309" t="str">
        <f>IF(N1309="nn","",VLOOKUP(P1309,[1]Sheet1!$P:$Q,2,0))</f>
        <v/>
      </c>
    </row>
    <row r="1310" spans="1:18" x14ac:dyDescent="0.25">
      <c r="A1310" s="1">
        <v>1308</v>
      </c>
      <c r="B1310" s="2">
        <v>43754</v>
      </c>
      <c r="C1310">
        <v>46.409999847412109</v>
      </c>
      <c r="D1310">
        <v>49.822498321533203</v>
      </c>
      <c r="E1310">
        <v>46.097499847412109</v>
      </c>
      <c r="F1310">
        <v>47.622501373291023</v>
      </c>
      <c r="G1310">
        <v>45.389312667364727</v>
      </c>
      <c r="H1310">
        <v>43.962797554819367</v>
      </c>
      <c r="I1310">
        <v>42.942347274151437</v>
      </c>
      <c r="J1310" t="s">
        <v>14</v>
      </c>
      <c r="K1310" t="s">
        <v>14</v>
      </c>
      <c r="L1310" t="s">
        <v>14</v>
      </c>
      <c r="M1310">
        <v>18.486878273907681</v>
      </c>
      <c r="N1310" t="s">
        <v>14</v>
      </c>
      <c r="O1310">
        <v>53</v>
      </c>
      <c r="P1310" t="str">
        <f t="shared" si="40"/>
        <v/>
      </c>
      <c r="Q1310">
        <f t="shared" si="41"/>
        <v>18.486878273907681</v>
      </c>
      <c r="R1310" t="str">
        <f>IF(N1310="nn","",VLOOKUP(P1310,[1]Sheet1!$P:$Q,2,0))</f>
        <v/>
      </c>
    </row>
    <row r="1311" spans="1:18" x14ac:dyDescent="0.25">
      <c r="A1311" s="1">
        <v>1309</v>
      </c>
      <c r="B1311" s="2">
        <v>43761</v>
      </c>
      <c r="C1311">
        <v>48.240001678466797</v>
      </c>
      <c r="D1311">
        <v>51.345001220703118</v>
      </c>
      <c r="E1311">
        <v>47.757499694824219</v>
      </c>
      <c r="F1311">
        <v>51.134998321533203</v>
      </c>
      <c r="G1311">
        <v>47.030937139984289</v>
      </c>
      <c r="H1311">
        <v>45.066213057390733</v>
      </c>
      <c r="I1311">
        <v>43.597759357941982</v>
      </c>
      <c r="J1311" t="s">
        <v>14</v>
      </c>
      <c r="K1311" t="s">
        <v>14</v>
      </c>
      <c r="L1311" t="s">
        <v>14</v>
      </c>
      <c r="M1311">
        <v>18.486878273907681</v>
      </c>
      <c r="N1311" t="s">
        <v>14</v>
      </c>
      <c r="O1311">
        <v>53</v>
      </c>
      <c r="P1311" t="str">
        <f t="shared" si="40"/>
        <v/>
      </c>
      <c r="Q1311">
        <f t="shared" si="41"/>
        <v>18.486878273907681</v>
      </c>
      <c r="R1311" t="str">
        <f>IF(N1311="nn","",VLOOKUP(P1311,[1]Sheet1!$P:$Q,2,0))</f>
        <v/>
      </c>
    </row>
    <row r="1312" spans="1:18" x14ac:dyDescent="0.25">
      <c r="A1312" s="1">
        <v>1310</v>
      </c>
      <c r="B1312" s="2">
        <v>43768</v>
      </c>
      <c r="C1312">
        <v>51.575000762939453</v>
      </c>
      <c r="D1312">
        <v>52.224998474121087</v>
      </c>
      <c r="E1312">
        <v>49.452499389648438</v>
      </c>
      <c r="F1312">
        <v>50.647499084472663</v>
      </c>
      <c r="G1312">
        <v>48.064240552695253</v>
      </c>
      <c r="H1312">
        <v>45.924872446172557</v>
      </c>
      <c r="I1312">
        <v>44.161738536064433</v>
      </c>
      <c r="J1312" t="s">
        <v>14</v>
      </c>
      <c r="K1312" t="s">
        <v>14</v>
      </c>
      <c r="L1312" t="s">
        <v>14</v>
      </c>
      <c r="M1312">
        <v>18.486878273907681</v>
      </c>
      <c r="N1312" t="s">
        <v>14</v>
      </c>
      <c r="O1312">
        <v>53</v>
      </c>
      <c r="P1312" t="str">
        <f t="shared" si="40"/>
        <v/>
      </c>
      <c r="Q1312">
        <f t="shared" si="41"/>
        <v>18.486878273907681</v>
      </c>
      <c r="R1312" t="str">
        <f>IF(N1312="nn","",VLOOKUP(P1312,[1]Sheet1!$P:$Q,2,0))</f>
        <v/>
      </c>
    </row>
    <row r="1313" spans="1:18" x14ac:dyDescent="0.25">
      <c r="A1313" s="1">
        <v>1311</v>
      </c>
      <c r="B1313" s="2">
        <v>43775</v>
      </c>
      <c r="C1313">
        <v>51.462501525878913</v>
      </c>
      <c r="D1313">
        <v>52.924999237060547</v>
      </c>
      <c r="E1313">
        <v>51.027500152587891</v>
      </c>
      <c r="F1313">
        <v>51.944999694824219</v>
      </c>
      <c r="G1313">
        <v>49.173028879017807</v>
      </c>
      <c r="H1313">
        <v>46.851045869042053</v>
      </c>
      <c r="I1313">
        <v>44.784399428765219</v>
      </c>
      <c r="J1313" t="s">
        <v>14</v>
      </c>
      <c r="K1313" t="s">
        <v>14</v>
      </c>
      <c r="L1313" t="s">
        <v>14</v>
      </c>
      <c r="M1313">
        <v>18.486878273907681</v>
      </c>
      <c r="N1313" t="s">
        <v>14</v>
      </c>
      <c r="O1313">
        <v>53</v>
      </c>
      <c r="P1313" t="str">
        <f t="shared" si="40"/>
        <v/>
      </c>
      <c r="Q1313">
        <f t="shared" si="41"/>
        <v>18.486878273907681</v>
      </c>
      <c r="R1313" t="str">
        <f>IF(N1313="nn","",VLOOKUP(P1313,[1]Sheet1!$P:$Q,2,0))</f>
        <v/>
      </c>
    </row>
    <row r="1314" spans="1:18" x14ac:dyDescent="0.25">
      <c r="A1314" s="1">
        <v>1312</v>
      </c>
      <c r="B1314" s="2">
        <v>43782</v>
      </c>
      <c r="C1314">
        <v>51.9375</v>
      </c>
      <c r="D1314">
        <v>52.965000152587891</v>
      </c>
      <c r="E1314">
        <v>50.159999847412109</v>
      </c>
      <c r="F1314">
        <v>51.047500610351563</v>
      </c>
      <c r="G1314">
        <v>49.708592230827463</v>
      </c>
      <c r="H1314">
        <v>47.496654290781969</v>
      </c>
      <c r="I1314">
        <v>45.285447523292127</v>
      </c>
      <c r="J1314" t="s">
        <v>14</v>
      </c>
      <c r="K1314" t="s">
        <v>14</v>
      </c>
      <c r="L1314" t="s">
        <v>14</v>
      </c>
      <c r="M1314">
        <v>18.486878273907681</v>
      </c>
      <c r="N1314" t="s">
        <v>14</v>
      </c>
      <c r="O1314">
        <v>53</v>
      </c>
      <c r="P1314" t="str">
        <f t="shared" si="40"/>
        <v/>
      </c>
      <c r="Q1314">
        <f t="shared" si="41"/>
        <v>18.486878273907681</v>
      </c>
      <c r="R1314" t="str">
        <f>IF(N1314="nn","",VLOOKUP(P1314,[1]Sheet1!$P:$Q,2,0))</f>
        <v/>
      </c>
    </row>
    <row r="1315" spans="1:18" x14ac:dyDescent="0.25">
      <c r="A1315" s="1">
        <v>1313</v>
      </c>
      <c r="B1315" s="2">
        <v>43789</v>
      </c>
      <c r="C1315">
        <v>50.972499847412109</v>
      </c>
      <c r="D1315">
        <v>53.637500762939453</v>
      </c>
      <c r="E1315">
        <v>50.942501068115227</v>
      </c>
      <c r="F1315">
        <v>52.722499847412109</v>
      </c>
      <c r="G1315">
        <v>50.569708692708787</v>
      </c>
      <c r="H1315">
        <v>48.300630530263533</v>
      </c>
      <c r="I1315">
        <v>45.880411709221733</v>
      </c>
      <c r="J1315" t="s">
        <v>14</v>
      </c>
      <c r="K1315" t="s">
        <v>14</v>
      </c>
      <c r="L1315" t="s">
        <v>14</v>
      </c>
      <c r="M1315">
        <v>18.486878273907681</v>
      </c>
      <c r="N1315" t="s">
        <v>14</v>
      </c>
      <c r="O1315">
        <v>53</v>
      </c>
      <c r="P1315" t="str">
        <f t="shared" si="40"/>
        <v/>
      </c>
      <c r="Q1315">
        <f t="shared" si="41"/>
        <v>18.486878273907681</v>
      </c>
      <c r="R1315" t="str">
        <f>IF(N1315="nn","",VLOOKUP(P1315,[1]Sheet1!$P:$Q,2,0))</f>
        <v/>
      </c>
    </row>
    <row r="1316" spans="1:18" x14ac:dyDescent="0.25">
      <c r="A1316" s="1">
        <v>1314</v>
      </c>
      <c r="B1316" s="2">
        <v>43796</v>
      </c>
      <c r="C1316">
        <v>54.009998321533203</v>
      </c>
      <c r="D1316">
        <v>55.352500915527337</v>
      </c>
      <c r="E1316">
        <v>53.880001068115227</v>
      </c>
      <c r="F1316">
        <v>54.185001373291023</v>
      </c>
      <c r="G1316">
        <v>51.602649458589433</v>
      </c>
      <c r="H1316">
        <v>49.205918352267751</v>
      </c>
      <c r="I1316">
        <v>46.544778882347273</v>
      </c>
      <c r="J1316" t="s">
        <v>14</v>
      </c>
      <c r="K1316" t="s">
        <v>14</v>
      </c>
      <c r="L1316" t="s">
        <v>14</v>
      </c>
      <c r="M1316">
        <v>18.486878273907681</v>
      </c>
      <c r="N1316" t="s">
        <v>14</v>
      </c>
      <c r="O1316">
        <v>53</v>
      </c>
      <c r="P1316" t="str">
        <f t="shared" si="40"/>
        <v/>
      </c>
      <c r="Q1316">
        <f t="shared" si="41"/>
        <v>18.486878273907681</v>
      </c>
      <c r="R1316" t="str">
        <f>IF(N1316="nn","",VLOOKUP(P1316,[1]Sheet1!$P:$Q,2,0))</f>
        <v/>
      </c>
    </row>
    <row r="1317" spans="1:18" x14ac:dyDescent="0.25">
      <c r="A1317" s="1">
        <v>1315</v>
      </c>
      <c r="B1317" s="2">
        <v>43803</v>
      </c>
      <c r="C1317">
        <v>54.115001678466797</v>
      </c>
      <c r="D1317">
        <v>54.25</v>
      </c>
      <c r="E1317">
        <v>50.092498779296882</v>
      </c>
      <c r="F1317">
        <v>53.042499542236328</v>
      </c>
      <c r="G1317">
        <v>52.014035196774252</v>
      </c>
      <c r="H1317">
        <v>49.796161612262907</v>
      </c>
      <c r="I1317">
        <v>47.064596535138392</v>
      </c>
      <c r="J1317" t="s">
        <v>14</v>
      </c>
      <c r="K1317" t="s">
        <v>14</v>
      </c>
      <c r="L1317" t="s">
        <v>14</v>
      </c>
      <c r="M1317">
        <v>18.486878273907681</v>
      </c>
      <c r="N1317" t="s">
        <v>14</v>
      </c>
      <c r="O1317">
        <v>53</v>
      </c>
      <c r="P1317" t="str">
        <f t="shared" si="40"/>
        <v/>
      </c>
      <c r="Q1317">
        <f t="shared" si="41"/>
        <v>18.486878273907681</v>
      </c>
      <c r="R1317" t="str">
        <f>IF(N1317="nn","",VLOOKUP(P1317,[1]Sheet1!$P:$Q,2,0))</f>
        <v/>
      </c>
    </row>
    <row r="1318" spans="1:18" x14ac:dyDescent="0.25">
      <c r="A1318" s="1">
        <v>1316</v>
      </c>
      <c r="B1318" s="2">
        <v>43810</v>
      </c>
      <c r="C1318">
        <v>52.8125</v>
      </c>
      <c r="D1318">
        <v>57.244998931884773</v>
      </c>
      <c r="E1318">
        <v>52.724998474121087</v>
      </c>
      <c r="F1318">
        <v>55.997501373291023</v>
      </c>
      <c r="G1318">
        <v>53.152168390064759</v>
      </c>
      <c r="H1318">
        <v>50.750213883190312</v>
      </c>
      <c r="I1318">
        <v>47.779228922190597</v>
      </c>
      <c r="J1318" t="s">
        <v>14</v>
      </c>
      <c r="K1318" t="s">
        <v>14</v>
      </c>
      <c r="L1318" t="s">
        <v>14</v>
      </c>
      <c r="M1318">
        <v>18.486878273907681</v>
      </c>
      <c r="N1318" t="s">
        <v>14</v>
      </c>
      <c r="O1318">
        <v>53</v>
      </c>
      <c r="P1318" t="str">
        <f t="shared" si="40"/>
        <v/>
      </c>
      <c r="Q1318">
        <f t="shared" si="41"/>
        <v>18.486878273907681</v>
      </c>
      <c r="R1318" t="str">
        <f>IF(N1318="nn","",VLOOKUP(P1318,[1]Sheet1!$P:$Q,2,0))</f>
        <v/>
      </c>
    </row>
    <row r="1319" spans="1:18" x14ac:dyDescent="0.25">
      <c r="A1319" s="1">
        <v>1317</v>
      </c>
      <c r="B1319" s="2">
        <v>43817</v>
      </c>
      <c r="C1319">
        <v>56.474998474121087</v>
      </c>
      <c r="D1319">
        <v>60.097499847412109</v>
      </c>
      <c r="E1319">
        <v>56.192501068115227</v>
      </c>
      <c r="F1319">
        <v>59.842498779296882</v>
      </c>
      <c r="G1319">
        <v>55.06369135841679</v>
      </c>
      <c r="H1319">
        <v>52.149026944129787</v>
      </c>
      <c r="I1319">
        <v>48.744290510759107</v>
      </c>
      <c r="J1319" t="s">
        <v>14</v>
      </c>
      <c r="K1319" t="s">
        <v>14</v>
      </c>
      <c r="L1319" t="s">
        <v>14</v>
      </c>
      <c r="M1319">
        <v>18.486878273907681</v>
      </c>
      <c r="N1319" t="s">
        <v>14</v>
      </c>
      <c r="O1319">
        <v>53</v>
      </c>
      <c r="P1319" t="str">
        <f t="shared" si="40"/>
        <v/>
      </c>
      <c r="Q1319">
        <f t="shared" si="41"/>
        <v>18.486878273907681</v>
      </c>
      <c r="R1319" t="str">
        <f>IF(N1319="nn","",VLOOKUP(P1319,[1]Sheet1!$P:$Q,2,0))</f>
        <v/>
      </c>
    </row>
    <row r="1320" spans="1:18" x14ac:dyDescent="0.25">
      <c r="A1320" s="1">
        <v>1318</v>
      </c>
      <c r="B1320" s="2">
        <v>43824</v>
      </c>
      <c r="C1320">
        <v>60.130001068115227</v>
      </c>
      <c r="D1320">
        <v>60.452499389648438</v>
      </c>
      <c r="E1320">
        <v>58.952499389648438</v>
      </c>
      <c r="F1320">
        <v>59.217498779296882</v>
      </c>
      <c r="G1320">
        <v>56.25049347866824</v>
      </c>
      <c r="H1320">
        <v>53.236484149540111</v>
      </c>
      <c r="I1320">
        <v>49.582147172242131</v>
      </c>
      <c r="J1320" t="s">
        <v>14</v>
      </c>
      <c r="K1320" t="s">
        <v>14</v>
      </c>
      <c r="L1320" t="s">
        <v>14</v>
      </c>
      <c r="M1320">
        <v>18.486878273907681</v>
      </c>
      <c r="N1320" t="s">
        <v>14</v>
      </c>
      <c r="O1320">
        <v>53</v>
      </c>
      <c r="P1320" t="str">
        <f t="shared" si="40"/>
        <v/>
      </c>
      <c r="Q1320">
        <f t="shared" si="41"/>
        <v>18.486878273907681</v>
      </c>
      <c r="R1320" t="str">
        <f>IF(N1320="nn","",VLOOKUP(P1320,[1]Sheet1!$P:$Q,2,0))</f>
        <v/>
      </c>
    </row>
    <row r="1321" spans="1:18" x14ac:dyDescent="0.25">
      <c r="A1321" s="1">
        <v>1319</v>
      </c>
      <c r="B1321" s="2">
        <v>43831</v>
      </c>
      <c r="C1321">
        <v>58.997501373291023</v>
      </c>
      <c r="D1321">
        <v>59.977500915527337</v>
      </c>
      <c r="E1321">
        <v>57.532501220703118</v>
      </c>
      <c r="F1321">
        <v>59.017501831054688</v>
      </c>
      <c r="G1321">
        <v>57.041067293635798</v>
      </c>
      <c r="H1321">
        <v>54.125871485157738</v>
      </c>
      <c r="I1321">
        <v>50.336975544947137</v>
      </c>
      <c r="J1321" t="s">
        <v>14</v>
      </c>
      <c r="K1321" t="s">
        <v>14</v>
      </c>
      <c r="L1321" t="s">
        <v>14</v>
      </c>
      <c r="M1321">
        <v>18.486878273907681</v>
      </c>
      <c r="N1321" t="s">
        <v>14</v>
      </c>
      <c r="O1321">
        <v>53</v>
      </c>
      <c r="P1321" t="str">
        <f t="shared" si="40"/>
        <v/>
      </c>
      <c r="Q1321">
        <f t="shared" si="41"/>
        <v>18.486878273907681</v>
      </c>
      <c r="R1321" t="str">
        <f>IF(N1321="nn","",VLOOKUP(P1321,[1]Sheet1!$P:$Q,2,0))</f>
        <v/>
      </c>
    </row>
    <row r="1322" spans="1:18" x14ac:dyDescent="0.25">
      <c r="A1322" s="1">
        <v>1320</v>
      </c>
      <c r="B1322" s="2">
        <v>43838</v>
      </c>
      <c r="C1322">
        <v>58.080001831054688</v>
      </c>
      <c r="D1322">
        <v>62.137500762939453</v>
      </c>
      <c r="E1322">
        <v>57.817501068115227</v>
      </c>
      <c r="F1322">
        <v>61.080001831054688</v>
      </c>
      <c r="G1322">
        <v>58.195048590041203</v>
      </c>
      <c r="H1322">
        <v>55.195737692218813</v>
      </c>
      <c r="I1322">
        <v>51.196417647835737</v>
      </c>
      <c r="J1322" t="s">
        <v>14</v>
      </c>
      <c r="K1322" t="s">
        <v>14</v>
      </c>
      <c r="L1322" t="s">
        <v>14</v>
      </c>
      <c r="M1322">
        <v>18.486878273907681</v>
      </c>
      <c r="N1322" t="s">
        <v>14</v>
      </c>
      <c r="O1322">
        <v>53</v>
      </c>
      <c r="P1322" t="str">
        <f t="shared" si="40"/>
        <v/>
      </c>
      <c r="Q1322">
        <f t="shared" si="41"/>
        <v>18.486878273907681</v>
      </c>
      <c r="R1322" t="str">
        <f>IF(N1322="nn","",VLOOKUP(P1322,[1]Sheet1!$P:$Q,2,0))</f>
        <v/>
      </c>
    </row>
    <row r="1323" spans="1:18" x14ac:dyDescent="0.25">
      <c r="A1323" s="1">
        <v>1321</v>
      </c>
      <c r="B1323" s="2">
        <v>43845</v>
      </c>
      <c r="C1323">
        <v>61.915000915527337</v>
      </c>
      <c r="D1323">
        <v>63.247501373291023</v>
      </c>
      <c r="E1323">
        <v>61.132499694824219</v>
      </c>
      <c r="F1323">
        <v>62.319999694824219</v>
      </c>
      <c r="G1323">
        <v>59.373606048550627</v>
      </c>
      <c r="H1323">
        <v>56.291778000311943</v>
      </c>
      <c r="I1323">
        <v>52.086304211594822</v>
      </c>
      <c r="J1323" t="s">
        <v>14</v>
      </c>
      <c r="K1323" t="s">
        <v>14</v>
      </c>
      <c r="L1323" t="s">
        <v>14</v>
      </c>
      <c r="M1323">
        <v>18.486878273907681</v>
      </c>
      <c r="N1323" t="s">
        <v>14</v>
      </c>
      <c r="O1323">
        <v>53</v>
      </c>
      <c r="P1323" t="str">
        <f t="shared" si="40"/>
        <v/>
      </c>
      <c r="Q1323">
        <f t="shared" si="41"/>
        <v>18.486878273907681</v>
      </c>
      <c r="R1323" t="str">
        <f>IF(N1323="nn","",VLOOKUP(P1323,[1]Sheet1!$P:$Q,2,0))</f>
        <v/>
      </c>
    </row>
    <row r="1324" spans="1:18" x14ac:dyDescent="0.25">
      <c r="A1324" s="1">
        <v>1322</v>
      </c>
      <c r="B1324" s="2">
        <v>43852</v>
      </c>
      <c r="C1324">
        <v>61.952499389648438</v>
      </c>
      <c r="D1324">
        <v>64.875</v>
      </c>
      <c r="E1324">
        <v>61.642501831054688</v>
      </c>
      <c r="F1324">
        <v>62.619998931884773</v>
      </c>
      <c r="G1324">
        <v>60.301146872360377</v>
      </c>
      <c r="H1324">
        <v>57.265350451323137</v>
      </c>
      <c r="I1324">
        <v>52.928999789218018</v>
      </c>
      <c r="J1324" t="s">
        <v>14</v>
      </c>
      <c r="K1324" t="s">
        <v>14</v>
      </c>
      <c r="L1324" t="s">
        <v>14</v>
      </c>
      <c r="M1324">
        <v>18.486878273907681</v>
      </c>
      <c r="N1324" t="s">
        <v>14</v>
      </c>
      <c r="O1324">
        <v>53</v>
      </c>
      <c r="P1324" t="str">
        <f t="shared" si="40"/>
        <v/>
      </c>
      <c r="Q1324">
        <f t="shared" si="41"/>
        <v>18.486878273907681</v>
      </c>
      <c r="R1324" t="str">
        <f>IF(N1324="nn","",VLOOKUP(P1324,[1]Sheet1!$P:$Q,2,0))</f>
        <v/>
      </c>
    </row>
    <row r="1325" spans="1:18" x14ac:dyDescent="0.25">
      <c r="A1325" s="1">
        <v>1323</v>
      </c>
      <c r="B1325" s="2">
        <v>43859</v>
      </c>
      <c r="C1325">
        <v>59.560001373291023</v>
      </c>
      <c r="D1325">
        <v>62.317501068115227</v>
      </c>
      <c r="E1325">
        <v>58.057498931884773</v>
      </c>
      <c r="F1325">
        <v>59.107498168945313</v>
      </c>
      <c r="G1325">
        <v>59.960104385670363</v>
      </c>
      <c r="H1325">
        <v>57.548757792495778</v>
      </c>
      <c r="I1325">
        <v>53.423279659596197</v>
      </c>
      <c r="J1325" t="s">
        <v>14</v>
      </c>
      <c r="K1325" t="s">
        <v>14</v>
      </c>
      <c r="L1325" t="s">
        <v>14</v>
      </c>
      <c r="M1325">
        <v>18.486878273907681</v>
      </c>
      <c r="N1325" t="s">
        <v>14</v>
      </c>
      <c r="O1325">
        <v>53</v>
      </c>
      <c r="P1325" t="str">
        <f t="shared" si="40"/>
        <v/>
      </c>
      <c r="Q1325">
        <f t="shared" si="41"/>
        <v>18.486878273907681</v>
      </c>
      <c r="R1325" t="str">
        <f>IF(N1325="nn","",VLOOKUP(P1325,[1]Sheet1!$P:$Q,2,0))</f>
        <v/>
      </c>
    </row>
    <row r="1326" spans="1:18" x14ac:dyDescent="0.25">
      <c r="A1326" s="1">
        <v>1324</v>
      </c>
      <c r="B1326" s="2">
        <v>43860</v>
      </c>
      <c r="C1326">
        <v>58.924999237060547</v>
      </c>
      <c r="D1326">
        <v>79.080001831054688</v>
      </c>
      <c r="E1326">
        <v>58.862499237060547</v>
      </c>
      <c r="F1326">
        <v>67.517501831054688</v>
      </c>
      <c r="G1326">
        <v>66.096250534057617</v>
      </c>
      <c r="H1326">
        <v>66.096250534057617</v>
      </c>
      <c r="I1326">
        <v>66.096250534057617</v>
      </c>
      <c r="J1326">
        <v>62.317501068115227</v>
      </c>
      <c r="K1326">
        <v>79.080001831054688</v>
      </c>
      <c r="L1326">
        <v>77.411877510968225</v>
      </c>
      <c r="M1326">
        <v>18.486878273907681</v>
      </c>
      <c r="N1326">
        <v>2958</v>
      </c>
      <c r="O1326">
        <v>53</v>
      </c>
      <c r="P1326">
        <f t="shared" si="40"/>
        <v>5</v>
      </c>
      <c r="Q1326">
        <f t="shared" si="41"/>
        <v>18.486878273907681</v>
      </c>
      <c r="R1326">
        <f>IF(N1326="nn","",VLOOKUP(P1326,[1]Sheet1!$P:$Q,2,0))</f>
        <v>3.459164937168822</v>
      </c>
    </row>
    <row r="1327" spans="1:18" x14ac:dyDescent="0.25">
      <c r="A1327" s="1">
        <v>1325</v>
      </c>
      <c r="B1327" s="2">
        <v>43705</v>
      </c>
      <c r="C1327">
        <v>41.402500152587891</v>
      </c>
      <c r="D1327">
        <v>42.715000152587891</v>
      </c>
      <c r="E1327">
        <v>39.75</v>
      </c>
      <c r="F1327">
        <v>41.877498626708977</v>
      </c>
      <c r="G1327">
        <v>40.784246755815069</v>
      </c>
      <c r="H1327">
        <v>40.59815624539582</v>
      </c>
      <c r="I1327">
        <v>41.079292470172277</v>
      </c>
      <c r="J1327" t="s">
        <v>14</v>
      </c>
      <c r="K1327" t="s">
        <v>14</v>
      </c>
      <c r="L1327" t="s">
        <v>14</v>
      </c>
      <c r="M1327">
        <v>14.126118168919669</v>
      </c>
      <c r="N1327" t="s">
        <v>14</v>
      </c>
      <c r="O1327">
        <v>54</v>
      </c>
      <c r="P1327" t="str">
        <f t="shared" si="40"/>
        <v/>
      </c>
      <c r="Q1327">
        <f t="shared" si="41"/>
        <v>14.126118168919669</v>
      </c>
      <c r="R1327" t="str">
        <f>IF(N1327="nn","",VLOOKUP(P1327,[1]Sheet1!$P:$Q,2,0))</f>
        <v/>
      </c>
    </row>
    <row r="1328" spans="1:18" x14ac:dyDescent="0.25">
      <c r="A1328" s="1">
        <v>1326</v>
      </c>
      <c r="B1328" s="2">
        <v>43712</v>
      </c>
      <c r="C1328">
        <v>41.145000457763672</v>
      </c>
      <c r="D1328">
        <v>45.272499084472663</v>
      </c>
      <c r="E1328">
        <v>40.8125</v>
      </c>
      <c r="F1328">
        <v>44.662498474121087</v>
      </c>
      <c r="G1328">
        <v>41.892318675331083</v>
      </c>
      <c r="H1328">
        <v>41.223439665199713</v>
      </c>
      <c r="I1328">
        <v>41.365948950488182</v>
      </c>
      <c r="J1328" t="s">
        <v>14</v>
      </c>
      <c r="K1328" t="s">
        <v>14</v>
      </c>
      <c r="L1328" t="s">
        <v>14</v>
      </c>
      <c r="M1328">
        <v>14.126118168919669</v>
      </c>
      <c r="N1328" t="s">
        <v>14</v>
      </c>
      <c r="O1328">
        <v>54</v>
      </c>
      <c r="P1328" t="str">
        <f t="shared" si="40"/>
        <v/>
      </c>
      <c r="Q1328">
        <f t="shared" si="41"/>
        <v>14.126118168919669</v>
      </c>
      <c r="R1328" t="str">
        <f>IF(N1328="nn","",VLOOKUP(P1328,[1]Sheet1!$P:$Q,2,0))</f>
        <v/>
      </c>
    </row>
    <row r="1329" spans="1:18" x14ac:dyDescent="0.25">
      <c r="A1329" s="1">
        <v>1327</v>
      </c>
      <c r="B1329" s="2">
        <v>43719</v>
      </c>
      <c r="C1329">
        <v>44.974998474121087</v>
      </c>
      <c r="D1329">
        <v>47.099998474121087</v>
      </c>
      <c r="E1329">
        <v>44.697498321533203</v>
      </c>
      <c r="F1329">
        <v>45.485000610351563</v>
      </c>
      <c r="G1329">
        <v>42.918799228194082</v>
      </c>
      <c r="H1329">
        <v>41.879064425992297</v>
      </c>
      <c r="I1329">
        <v>41.69547308327725</v>
      </c>
      <c r="J1329" t="s">
        <v>14</v>
      </c>
      <c r="K1329" t="s">
        <v>14</v>
      </c>
      <c r="L1329" t="s">
        <v>14</v>
      </c>
      <c r="M1329">
        <v>14.126118168919669</v>
      </c>
      <c r="N1329" t="s">
        <v>14</v>
      </c>
      <c r="O1329">
        <v>54</v>
      </c>
      <c r="P1329" t="str">
        <f t="shared" si="40"/>
        <v/>
      </c>
      <c r="Q1329">
        <f t="shared" si="41"/>
        <v>14.126118168919669</v>
      </c>
      <c r="R1329" t="str">
        <f>IF(N1329="nn","",VLOOKUP(P1329,[1]Sheet1!$P:$Q,2,0))</f>
        <v/>
      </c>
    </row>
    <row r="1330" spans="1:18" x14ac:dyDescent="0.25">
      <c r="A1330" s="1">
        <v>1328</v>
      </c>
      <c r="B1330" s="2">
        <v>43726</v>
      </c>
      <c r="C1330">
        <v>44.729999542236328</v>
      </c>
      <c r="D1330">
        <v>45.400001525878913</v>
      </c>
      <c r="E1330">
        <v>43.069999694824219</v>
      </c>
      <c r="F1330">
        <v>43.172500610351563</v>
      </c>
      <c r="G1330">
        <v>42.991285337381932</v>
      </c>
      <c r="H1330">
        <v>42.078054608201413</v>
      </c>
      <c r="I1330">
        <v>41.813635285443198</v>
      </c>
      <c r="J1330" t="s">
        <v>14</v>
      </c>
      <c r="K1330" t="s">
        <v>14</v>
      </c>
      <c r="L1330" t="s">
        <v>14</v>
      </c>
      <c r="M1330">
        <v>14.126118168919669</v>
      </c>
      <c r="N1330" t="s">
        <v>14</v>
      </c>
      <c r="O1330">
        <v>54</v>
      </c>
      <c r="P1330" t="str">
        <f t="shared" si="40"/>
        <v/>
      </c>
      <c r="Q1330">
        <f t="shared" si="41"/>
        <v>14.126118168919669</v>
      </c>
      <c r="R1330" t="str">
        <f>IF(N1330="nn","",VLOOKUP(P1330,[1]Sheet1!$P:$Q,2,0))</f>
        <v/>
      </c>
    </row>
    <row r="1331" spans="1:18" x14ac:dyDescent="0.25">
      <c r="A1331" s="1">
        <v>1329</v>
      </c>
      <c r="B1331" s="2">
        <v>43733</v>
      </c>
      <c r="C1331">
        <v>43.174999237060547</v>
      </c>
      <c r="D1331">
        <v>44.755001068115227</v>
      </c>
      <c r="E1331">
        <v>42.330001831054688</v>
      </c>
      <c r="F1331">
        <v>42.939998626708977</v>
      </c>
      <c r="G1331">
        <v>42.976631991475372</v>
      </c>
      <c r="H1331">
        <v>42.210661380279497</v>
      </c>
      <c r="I1331">
        <v>41.903744352744461</v>
      </c>
      <c r="J1331" t="s">
        <v>14</v>
      </c>
      <c r="K1331" t="s">
        <v>14</v>
      </c>
      <c r="L1331" t="s">
        <v>14</v>
      </c>
      <c r="M1331">
        <v>14.126118168919669</v>
      </c>
      <c r="N1331" t="s">
        <v>14</v>
      </c>
      <c r="O1331">
        <v>54</v>
      </c>
      <c r="P1331" t="str">
        <f t="shared" si="40"/>
        <v/>
      </c>
      <c r="Q1331">
        <f t="shared" si="41"/>
        <v>14.126118168919669</v>
      </c>
      <c r="R1331" t="str">
        <f>IF(N1331="nn","",VLOOKUP(P1331,[1]Sheet1!$P:$Q,2,0))</f>
        <v/>
      </c>
    </row>
    <row r="1332" spans="1:18" x14ac:dyDescent="0.25">
      <c r="A1332" s="1">
        <v>1330</v>
      </c>
      <c r="B1332" s="2">
        <v>43740</v>
      </c>
      <c r="C1332">
        <v>43.200000762939453</v>
      </c>
      <c r="D1332">
        <v>45.787498474121087</v>
      </c>
      <c r="E1332">
        <v>42.532501220703118</v>
      </c>
      <c r="F1332">
        <v>45.492500305175781</v>
      </c>
      <c r="G1332">
        <v>43.695451509675493</v>
      </c>
      <c r="H1332">
        <v>42.715559676417392</v>
      </c>
      <c r="I1332">
        <v>42.190844828938957</v>
      </c>
      <c r="J1332" t="s">
        <v>14</v>
      </c>
      <c r="K1332" t="s">
        <v>14</v>
      </c>
      <c r="L1332" t="s">
        <v>14</v>
      </c>
      <c r="M1332">
        <v>14.126118168919669</v>
      </c>
      <c r="N1332" t="s">
        <v>14</v>
      </c>
      <c r="O1332">
        <v>54</v>
      </c>
      <c r="P1332" t="str">
        <f t="shared" si="40"/>
        <v/>
      </c>
      <c r="Q1332">
        <f t="shared" si="41"/>
        <v>14.126118168919669</v>
      </c>
      <c r="R1332" t="str">
        <f>IF(N1332="nn","",VLOOKUP(P1332,[1]Sheet1!$P:$Q,2,0))</f>
        <v/>
      </c>
    </row>
    <row r="1333" spans="1:18" x14ac:dyDescent="0.25">
      <c r="A1333" s="1">
        <v>1331</v>
      </c>
      <c r="B1333" s="2">
        <v>43747</v>
      </c>
      <c r="C1333">
        <v>46.145000457763672</v>
      </c>
      <c r="D1333">
        <v>47.334999084472663</v>
      </c>
      <c r="E1333">
        <v>44.125</v>
      </c>
      <c r="F1333">
        <v>46.497501373291023</v>
      </c>
      <c r="G1333">
        <v>44.496037184994208</v>
      </c>
      <c r="H1333">
        <v>43.297396860551792</v>
      </c>
      <c r="I1333">
        <v>42.535377352487131</v>
      </c>
      <c r="J1333" t="s">
        <v>14</v>
      </c>
      <c r="K1333" t="s">
        <v>14</v>
      </c>
      <c r="L1333" t="s">
        <v>14</v>
      </c>
      <c r="M1333">
        <v>14.126118168919669</v>
      </c>
      <c r="N1333" t="s">
        <v>14</v>
      </c>
      <c r="O1333">
        <v>54</v>
      </c>
      <c r="P1333" t="str">
        <f t="shared" si="40"/>
        <v/>
      </c>
      <c r="Q1333">
        <f t="shared" si="41"/>
        <v>14.126118168919669</v>
      </c>
      <c r="R1333" t="str">
        <f>IF(N1333="nn","",VLOOKUP(P1333,[1]Sheet1!$P:$Q,2,0))</f>
        <v/>
      </c>
    </row>
    <row r="1334" spans="1:18" x14ac:dyDescent="0.25">
      <c r="A1334" s="1">
        <v>1332</v>
      </c>
      <c r="B1334" s="2">
        <v>43754</v>
      </c>
      <c r="C1334">
        <v>46.409999847412109</v>
      </c>
      <c r="D1334">
        <v>49.822498321533203</v>
      </c>
      <c r="E1334">
        <v>46.097499847412109</v>
      </c>
      <c r="F1334">
        <v>47.622501373291023</v>
      </c>
      <c r="G1334">
        <v>45.389312667364727</v>
      </c>
      <c r="H1334">
        <v>43.962797554819367</v>
      </c>
      <c r="I1334">
        <v>42.942347274151437</v>
      </c>
      <c r="J1334" t="s">
        <v>14</v>
      </c>
      <c r="K1334" t="s">
        <v>14</v>
      </c>
      <c r="L1334" t="s">
        <v>14</v>
      </c>
      <c r="M1334">
        <v>14.126118168919669</v>
      </c>
      <c r="N1334" t="s">
        <v>14</v>
      </c>
      <c r="O1334">
        <v>54</v>
      </c>
      <c r="P1334" t="str">
        <f t="shared" si="40"/>
        <v/>
      </c>
      <c r="Q1334">
        <f t="shared" si="41"/>
        <v>14.126118168919669</v>
      </c>
      <c r="R1334" t="str">
        <f>IF(N1334="nn","",VLOOKUP(P1334,[1]Sheet1!$P:$Q,2,0))</f>
        <v/>
      </c>
    </row>
    <row r="1335" spans="1:18" x14ac:dyDescent="0.25">
      <c r="A1335" s="1">
        <v>1333</v>
      </c>
      <c r="B1335" s="2">
        <v>43761</v>
      </c>
      <c r="C1335">
        <v>48.240001678466797</v>
      </c>
      <c r="D1335">
        <v>51.345001220703118</v>
      </c>
      <c r="E1335">
        <v>47.757499694824219</v>
      </c>
      <c r="F1335">
        <v>51.134998321533203</v>
      </c>
      <c r="G1335">
        <v>47.030937139984289</v>
      </c>
      <c r="H1335">
        <v>45.066213057390733</v>
      </c>
      <c r="I1335">
        <v>43.597759357941982</v>
      </c>
      <c r="J1335" t="s">
        <v>14</v>
      </c>
      <c r="K1335" t="s">
        <v>14</v>
      </c>
      <c r="L1335" t="s">
        <v>14</v>
      </c>
      <c r="M1335">
        <v>14.126118168919669</v>
      </c>
      <c r="N1335" t="s">
        <v>14</v>
      </c>
      <c r="O1335">
        <v>54</v>
      </c>
      <c r="P1335" t="str">
        <f t="shared" si="40"/>
        <v/>
      </c>
      <c r="Q1335">
        <f t="shared" si="41"/>
        <v>14.126118168919669</v>
      </c>
      <c r="R1335" t="str">
        <f>IF(N1335="nn","",VLOOKUP(P1335,[1]Sheet1!$P:$Q,2,0))</f>
        <v/>
      </c>
    </row>
    <row r="1336" spans="1:18" x14ac:dyDescent="0.25">
      <c r="A1336" s="1">
        <v>1334</v>
      </c>
      <c r="B1336" s="2">
        <v>43768</v>
      </c>
      <c r="C1336">
        <v>51.575000762939453</v>
      </c>
      <c r="D1336">
        <v>52.224998474121087</v>
      </c>
      <c r="E1336">
        <v>49.452499389648438</v>
      </c>
      <c r="F1336">
        <v>50.647499084472663</v>
      </c>
      <c r="G1336">
        <v>48.064240552695253</v>
      </c>
      <c r="H1336">
        <v>45.924872446172557</v>
      </c>
      <c r="I1336">
        <v>44.161738536064433</v>
      </c>
      <c r="J1336" t="s">
        <v>14</v>
      </c>
      <c r="K1336" t="s">
        <v>14</v>
      </c>
      <c r="L1336" t="s">
        <v>14</v>
      </c>
      <c r="M1336">
        <v>14.126118168919669</v>
      </c>
      <c r="N1336" t="s">
        <v>14</v>
      </c>
      <c r="O1336">
        <v>54</v>
      </c>
      <c r="P1336" t="str">
        <f t="shared" si="40"/>
        <v/>
      </c>
      <c r="Q1336">
        <f t="shared" si="41"/>
        <v>14.126118168919669</v>
      </c>
      <c r="R1336" t="str">
        <f>IF(N1336="nn","",VLOOKUP(P1336,[1]Sheet1!$P:$Q,2,0))</f>
        <v/>
      </c>
    </row>
    <row r="1337" spans="1:18" x14ac:dyDescent="0.25">
      <c r="A1337" s="1">
        <v>1335</v>
      </c>
      <c r="B1337" s="2">
        <v>43775</v>
      </c>
      <c r="C1337">
        <v>51.462501525878913</v>
      </c>
      <c r="D1337">
        <v>52.924999237060547</v>
      </c>
      <c r="E1337">
        <v>51.027500152587891</v>
      </c>
      <c r="F1337">
        <v>51.944999694824219</v>
      </c>
      <c r="G1337">
        <v>49.173028879017807</v>
      </c>
      <c r="H1337">
        <v>46.851045869042053</v>
      </c>
      <c r="I1337">
        <v>44.784399428765219</v>
      </c>
      <c r="J1337" t="s">
        <v>14</v>
      </c>
      <c r="K1337" t="s">
        <v>14</v>
      </c>
      <c r="L1337" t="s">
        <v>14</v>
      </c>
      <c r="M1337">
        <v>14.126118168919669</v>
      </c>
      <c r="N1337" t="s">
        <v>14</v>
      </c>
      <c r="O1337">
        <v>54</v>
      </c>
      <c r="P1337" t="str">
        <f t="shared" si="40"/>
        <v/>
      </c>
      <c r="Q1337">
        <f t="shared" si="41"/>
        <v>14.126118168919669</v>
      </c>
      <c r="R1337" t="str">
        <f>IF(N1337="nn","",VLOOKUP(P1337,[1]Sheet1!$P:$Q,2,0))</f>
        <v/>
      </c>
    </row>
    <row r="1338" spans="1:18" x14ac:dyDescent="0.25">
      <c r="A1338" s="1">
        <v>1336</v>
      </c>
      <c r="B1338" s="2">
        <v>43782</v>
      </c>
      <c r="C1338">
        <v>51.9375</v>
      </c>
      <c r="D1338">
        <v>52.965000152587891</v>
      </c>
      <c r="E1338">
        <v>50.159999847412109</v>
      </c>
      <c r="F1338">
        <v>51.047500610351563</v>
      </c>
      <c r="G1338">
        <v>49.708592230827463</v>
      </c>
      <c r="H1338">
        <v>47.496654290781969</v>
      </c>
      <c r="I1338">
        <v>45.285447523292127</v>
      </c>
      <c r="J1338" t="s">
        <v>14</v>
      </c>
      <c r="K1338" t="s">
        <v>14</v>
      </c>
      <c r="L1338" t="s">
        <v>14</v>
      </c>
      <c r="M1338">
        <v>14.126118168919669</v>
      </c>
      <c r="N1338" t="s">
        <v>14</v>
      </c>
      <c r="O1338">
        <v>54</v>
      </c>
      <c r="P1338" t="str">
        <f t="shared" si="40"/>
        <v/>
      </c>
      <c r="Q1338">
        <f t="shared" si="41"/>
        <v>14.126118168919669</v>
      </c>
      <c r="R1338" t="str">
        <f>IF(N1338="nn","",VLOOKUP(P1338,[1]Sheet1!$P:$Q,2,0))</f>
        <v/>
      </c>
    </row>
    <row r="1339" spans="1:18" x14ac:dyDescent="0.25">
      <c r="A1339" s="1">
        <v>1337</v>
      </c>
      <c r="B1339" s="2">
        <v>43789</v>
      </c>
      <c r="C1339">
        <v>50.972499847412109</v>
      </c>
      <c r="D1339">
        <v>53.637500762939453</v>
      </c>
      <c r="E1339">
        <v>50.942501068115227</v>
      </c>
      <c r="F1339">
        <v>52.722499847412109</v>
      </c>
      <c r="G1339">
        <v>50.569708692708787</v>
      </c>
      <c r="H1339">
        <v>48.300630530263533</v>
      </c>
      <c r="I1339">
        <v>45.880411709221733</v>
      </c>
      <c r="J1339" t="s">
        <v>14</v>
      </c>
      <c r="K1339" t="s">
        <v>14</v>
      </c>
      <c r="L1339" t="s">
        <v>14</v>
      </c>
      <c r="M1339">
        <v>14.126118168919669</v>
      </c>
      <c r="N1339" t="s">
        <v>14</v>
      </c>
      <c r="O1339">
        <v>54</v>
      </c>
      <c r="P1339" t="str">
        <f t="shared" si="40"/>
        <v/>
      </c>
      <c r="Q1339">
        <f t="shared" si="41"/>
        <v>14.126118168919669</v>
      </c>
      <c r="R1339" t="str">
        <f>IF(N1339="nn","",VLOOKUP(P1339,[1]Sheet1!$P:$Q,2,0))</f>
        <v/>
      </c>
    </row>
    <row r="1340" spans="1:18" x14ac:dyDescent="0.25">
      <c r="A1340" s="1">
        <v>1338</v>
      </c>
      <c r="B1340" s="2">
        <v>43796</v>
      </c>
      <c r="C1340">
        <v>54.009998321533203</v>
      </c>
      <c r="D1340">
        <v>55.352500915527337</v>
      </c>
      <c r="E1340">
        <v>53.880001068115227</v>
      </c>
      <c r="F1340">
        <v>54.185001373291023</v>
      </c>
      <c r="G1340">
        <v>51.602649458589433</v>
      </c>
      <c r="H1340">
        <v>49.205918352267751</v>
      </c>
      <c r="I1340">
        <v>46.544778882347273</v>
      </c>
      <c r="J1340" t="s">
        <v>14</v>
      </c>
      <c r="K1340" t="s">
        <v>14</v>
      </c>
      <c r="L1340" t="s">
        <v>14</v>
      </c>
      <c r="M1340">
        <v>14.126118168919669</v>
      </c>
      <c r="N1340" t="s">
        <v>14</v>
      </c>
      <c r="O1340">
        <v>54</v>
      </c>
      <c r="P1340" t="str">
        <f t="shared" si="40"/>
        <v/>
      </c>
      <c r="Q1340">
        <f t="shared" si="41"/>
        <v>14.126118168919669</v>
      </c>
      <c r="R1340" t="str">
        <f>IF(N1340="nn","",VLOOKUP(P1340,[1]Sheet1!$P:$Q,2,0))</f>
        <v/>
      </c>
    </row>
    <row r="1341" spans="1:18" x14ac:dyDescent="0.25">
      <c r="A1341" s="1">
        <v>1339</v>
      </c>
      <c r="B1341" s="2">
        <v>43803</v>
      </c>
      <c r="C1341">
        <v>54.115001678466797</v>
      </c>
      <c r="D1341">
        <v>54.25</v>
      </c>
      <c r="E1341">
        <v>50.092498779296882</v>
      </c>
      <c r="F1341">
        <v>53.042499542236328</v>
      </c>
      <c r="G1341">
        <v>52.014035196774252</v>
      </c>
      <c r="H1341">
        <v>49.796161612262907</v>
      </c>
      <c r="I1341">
        <v>47.064596535138392</v>
      </c>
      <c r="J1341" t="s">
        <v>14</v>
      </c>
      <c r="K1341" t="s">
        <v>14</v>
      </c>
      <c r="L1341" t="s">
        <v>14</v>
      </c>
      <c r="M1341">
        <v>14.126118168919669</v>
      </c>
      <c r="N1341" t="s">
        <v>14</v>
      </c>
      <c r="O1341">
        <v>54</v>
      </c>
      <c r="P1341" t="str">
        <f t="shared" si="40"/>
        <v/>
      </c>
      <c r="Q1341">
        <f t="shared" si="41"/>
        <v>14.126118168919669</v>
      </c>
      <c r="R1341" t="str">
        <f>IF(N1341="nn","",VLOOKUP(P1341,[1]Sheet1!$P:$Q,2,0))</f>
        <v/>
      </c>
    </row>
    <row r="1342" spans="1:18" x14ac:dyDescent="0.25">
      <c r="A1342" s="1">
        <v>1340</v>
      </c>
      <c r="B1342" s="2">
        <v>43810</v>
      </c>
      <c r="C1342">
        <v>52.8125</v>
      </c>
      <c r="D1342">
        <v>57.244998931884773</v>
      </c>
      <c r="E1342">
        <v>52.724998474121087</v>
      </c>
      <c r="F1342">
        <v>55.997501373291023</v>
      </c>
      <c r="G1342">
        <v>53.152168390064759</v>
      </c>
      <c r="H1342">
        <v>50.750213883190312</v>
      </c>
      <c r="I1342">
        <v>47.779228922190597</v>
      </c>
      <c r="J1342" t="s">
        <v>14</v>
      </c>
      <c r="K1342" t="s">
        <v>14</v>
      </c>
      <c r="L1342" t="s">
        <v>14</v>
      </c>
      <c r="M1342">
        <v>14.126118168919669</v>
      </c>
      <c r="N1342" t="s">
        <v>14</v>
      </c>
      <c r="O1342">
        <v>54</v>
      </c>
      <c r="P1342" t="str">
        <f t="shared" si="40"/>
        <v/>
      </c>
      <c r="Q1342">
        <f t="shared" si="41"/>
        <v>14.126118168919669</v>
      </c>
      <c r="R1342" t="str">
        <f>IF(N1342="nn","",VLOOKUP(P1342,[1]Sheet1!$P:$Q,2,0))</f>
        <v/>
      </c>
    </row>
    <row r="1343" spans="1:18" x14ac:dyDescent="0.25">
      <c r="A1343" s="1">
        <v>1341</v>
      </c>
      <c r="B1343" s="2">
        <v>43817</v>
      </c>
      <c r="C1343">
        <v>56.474998474121087</v>
      </c>
      <c r="D1343">
        <v>60.097499847412109</v>
      </c>
      <c r="E1343">
        <v>56.192501068115227</v>
      </c>
      <c r="F1343">
        <v>59.842498779296882</v>
      </c>
      <c r="G1343">
        <v>55.06369135841679</v>
      </c>
      <c r="H1343">
        <v>52.149026944129787</v>
      </c>
      <c r="I1343">
        <v>48.744290510759107</v>
      </c>
      <c r="J1343" t="s">
        <v>14</v>
      </c>
      <c r="K1343" t="s">
        <v>14</v>
      </c>
      <c r="L1343" t="s">
        <v>14</v>
      </c>
      <c r="M1343">
        <v>14.126118168919669</v>
      </c>
      <c r="N1343" t="s">
        <v>14</v>
      </c>
      <c r="O1343">
        <v>54</v>
      </c>
      <c r="P1343" t="str">
        <f t="shared" si="40"/>
        <v/>
      </c>
      <c r="Q1343">
        <f t="shared" si="41"/>
        <v>14.126118168919669</v>
      </c>
      <c r="R1343" t="str">
        <f>IF(N1343="nn","",VLOOKUP(P1343,[1]Sheet1!$P:$Q,2,0))</f>
        <v/>
      </c>
    </row>
    <row r="1344" spans="1:18" x14ac:dyDescent="0.25">
      <c r="A1344" s="1">
        <v>1342</v>
      </c>
      <c r="B1344" s="2">
        <v>43824</v>
      </c>
      <c r="C1344">
        <v>60.130001068115227</v>
      </c>
      <c r="D1344">
        <v>60.452499389648438</v>
      </c>
      <c r="E1344">
        <v>58.952499389648438</v>
      </c>
      <c r="F1344">
        <v>59.217498779296882</v>
      </c>
      <c r="G1344">
        <v>56.25049347866824</v>
      </c>
      <c r="H1344">
        <v>53.236484149540111</v>
      </c>
      <c r="I1344">
        <v>49.582147172242131</v>
      </c>
      <c r="J1344" t="s">
        <v>14</v>
      </c>
      <c r="K1344" t="s">
        <v>14</v>
      </c>
      <c r="L1344" t="s">
        <v>14</v>
      </c>
      <c r="M1344">
        <v>14.126118168919669</v>
      </c>
      <c r="N1344" t="s">
        <v>14</v>
      </c>
      <c r="O1344">
        <v>54</v>
      </c>
      <c r="P1344" t="str">
        <f t="shared" si="40"/>
        <v/>
      </c>
      <c r="Q1344">
        <f t="shared" si="41"/>
        <v>14.126118168919669</v>
      </c>
      <c r="R1344" t="str">
        <f>IF(N1344="nn","",VLOOKUP(P1344,[1]Sheet1!$P:$Q,2,0))</f>
        <v/>
      </c>
    </row>
    <row r="1345" spans="1:18" x14ac:dyDescent="0.25">
      <c r="A1345" s="1">
        <v>1343</v>
      </c>
      <c r="B1345" s="2">
        <v>43831</v>
      </c>
      <c r="C1345">
        <v>58.997501373291023</v>
      </c>
      <c r="D1345">
        <v>59.977500915527337</v>
      </c>
      <c r="E1345">
        <v>57.532501220703118</v>
      </c>
      <c r="F1345">
        <v>59.017501831054688</v>
      </c>
      <c r="G1345">
        <v>57.041067293635798</v>
      </c>
      <c r="H1345">
        <v>54.125871485157738</v>
      </c>
      <c r="I1345">
        <v>50.336975544947137</v>
      </c>
      <c r="J1345" t="s">
        <v>14</v>
      </c>
      <c r="K1345" t="s">
        <v>14</v>
      </c>
      <c r="L1345" t="s">
        <v>14</v>
      </c>
      <c r="M1345">
        <v>14.126118168919669</v>
      </c>
      <c r="N1345" t="s">
        <v>14</v>
      </c>
      <c r="O1345">
        <v>54</v>
      </c>
      <c r="P1345" t="str">
        <f t="shared" si="40"/>
        <v/>
      </c>
      <c r="Q1345">
        <f t="shared" si="41"/>
        <v>14.126118168919669</v>
      </c>
      <c r="R1345" t="str">
        <f>IF(N1345="nn","",VLOOKUP(P1345,[1]Sheet1!$P:$Q,2,0))</f>
        <v/>
      </c>
    </row>
    <row r="1346" spans="1:18" x14ac:dyDescent="0.25">
      <c r="A1346" s="1">
        <v>1344</v>
      </c>
      <c r="B1346" s="2">
        <v>43838</v>
      </c>
      <c r="C1346">
        <v>58.080001831054688</v>
      </c>
      <c r="D1346">
        <v>62.137500762939453</v>
      </c>
      <c r="E1346">
        <v>57.817501068115227</v>
      </c>
      <c r="F1346">
        <v>61.080001831054688</v>
      </c>
      <c r="G1346">
        <v>58.195048590041203</v>
      </c>
      <c r="H1346">
        <v>55.195737692218813</v>
      </c>
      <c r="I1346">
        <v>51.196417647835737</v>
      </c>
      <c r="J1346" t="s">
        <v>14</v>
      </c>
      <c r="K1346" t="s">
        <v>14</v>
      </c>
      <c r="L1346" t="s">
        <v>14</v>
      </c>
      <c r="M1346">
        <v>14.126118168919669</v>
      </c>
      <c r="N1346" t="s">
        <v>14</v>
      </c>
      <c r="O1346">
        <v>54</v>
      </c>
      <c r="P1346" t="str">
        <f t="shared" si="40"/>
        <v/>
      </c>
      <c r="Q1346">
        <f t="shared" si="41"/>
        <v>14.126118168919669</v>
      </c>
      <c r="R1346" t="str">
        <f>IF(N1346="nn","",VLOOKUP(P1346,[1]Sheet1!$P:$Q,2,0))</f>
        <v/>
      </c>
    </row>
    <row r="1347" spans="1:18" x14ac:dyDescent="0.25">
      <c r="A1347" s="1">
        <v>1345</v>
      </c>
      <c r="B1347" s="2">
        <v>43845</v>
      </c>
      <c r="C1347">
        <v>61.915000915527337</v>
      </c>
      <c r="D1347">
        <v>63.247501373291023</v>
      </c>
      <c r="E1347">
        <v>61.132499694824219</v>
      </c>
      <c r="F1347">
        <v>62.319999694824219</v>
      </c>
      <c r="G1347">
        <v>59.373606048550627</v>
      </c>
      <c r="H1347">
        <v>56.291778000311943</v>
      </c>
      <c r="I1347">
        <v>52.086304211594822</v>
      </c>
      <c r="J1347" t="s">
        <v>14</v>
      </c>
      <c r="K1347" t="s">
        <v>14</v>
      </c>
      <c r="L1347" t="s">
        <v>14</v>
      </c>
      <c r="M1347">
        <v>14.126118168919669</v>
      </c>
      <c r="N1347" t="s">
        <v>14</v>
      </c>
      <c r="O1347">
        <v>54</v>
      </c>
      <c r="P1347" t="str">
        <f t="shared" ref="P1347:P1410" si="42">IF(J1347="nn","",WEEKNUM(B1347))</f>
        <v/>
      </c>
      <c r="Q1347">
        <f t="shared" ref="Q1347:Q1410" si="43">M1347</f>
        <v>14.126118168919669</v>
      </c>
      <c r="R1347" t="str">
        <f>IF(N1347="nn","",VLOOKUP(P1347,[1]Sheet1!$P:$Q,2,0))</f>
        <v/>
      </c>
    </row>
    <row r="1348" spans="1:18" x14ac:dyDescent="0.25">
      <c r="A1348" s="1">
        <v>1346</v>
      </c>
      <c r="B1348" s="2">
        <v>43852</v>
      </c>
      <c r="C1348">
        <v>61.952499389648438</v>
      </c>
      <c r="D1348">
        <v>64.875</v>
      </c>
      <c r="E1348">
        <v>61.642501831054688</v>
      </c>
      <c r="F1348">
        <v>62.619998931884773</v>
      </c>
      <c r="G1348">
        <v>60.301146872360377</v>
      </c>
      <c r="H1348">
        <v>57.265350451323137</v>
      </c>
      <c r="I1348">
        <v>52.928999789218018</v>
      </c>
      <c r="J1348" t="s">
        <v>14</v>
      </c>
      <c r="K1348" t="s">
        <v>14</v>
      </c>
      <c r="L1348" t="s">
        <v>14</v>
      </c>
      <c r="M1348">
        <v>14.126118168919669</v>
      </c>
      <c r="N1348" t="s">
        <v>14</v>
      </c>
      <c r="O1348">
        <v>54</v>
      </c>
      <c r="P1348" t="str">
        <f t="shared" si="42"/>
        <v/>
      </c>
      <c r="Q1348">
        <f t="shared" si="43"/>
        <v>14.126118168919669</v>
      </c>
      <c r="R1348" t="str">
        <f>IF(N1348="nn","",VLOOKUP(P1348,[1]Sheet1!$P:$Q,2,0))</f>
        <v/>
      </c>
    </row>
    <row r="1349" spans="1:18" x14ac:dyDescent="0.25">
      <c r="A1349" s="1">
        <v>1347</v>
      </c>
      <c r="B1349" s="2">
        <v>43859</v>
      </c>
      <c r="C1349">
        <v>59.560001373291023</v>
      </c>
      <c r="D1349">
        <v>62.317501068115227</v>
      </c>
      <c r="E1349">
        <v>58.057498931884773</v>
      </c>
      <c r="F1349">
        <v>59.107498168945313</v>
      </c>
      <c r="G1349">
        <v>59.960104385670363</v>
      </c>
      <c r="H1349">
        <v>57.548757792495778</v>
      </c>
      <c r="I1349">
        <v>53.423279659596197</v>
      </c>
      <c r="J1349" t="s">
        <v>14</v>
      </c>
      <c r="K1349" t="s">
        <v>14</v>
      </c>
      <c r="L1349" t="s">
        <v>14</v>
      </c>
      <c r="M1349">
        <v>14.126118168919669</v>
      </c>
      <c r="N1349" t="s">
        <v>14</v>
      </c>
      <c r="O1349">
        <v>54</v>
      </c>
      <c r="P1349" t="str">
        <f t="shared" si="42"/>
        <v/>
      </c>
      <c r="Q1349">
        <f t="shared" si="43"/>
        <v>14.126118168919669</v>
      </c>
      <c r="R1349" t="str">
        <f>IF(N1349="nn","",VLOOKUP(P1349,[1]Sheet1!$P:$Q,2,0))</f>
        <v/>
      </c>
    </row>
    <row r="1350" spans="1:18" x14ac:dyDescent="0.25">
      <c r="A1350" s="1">
        <v>1348</v>
      </c>
      <c r="B1350" s="2">
        <v>43866</v>
      </c>
      <c r="C1350">
        <v>58.924999237060547</v>
      </c>
      <c r="D1350">
        <v>63.5625</v>
      </c>
      <c r="E1350">
        <v>58.862499237060547</v>
      </c>
      <c r="F1350">
        <v>62.897499084472663</v>
      </c>
      <c r="G1350">
        <v>60.799360013899587</v>
      </c>
      <c r="H1350">
        <v>58.371641068184537</v>
      </c>
      <c r="I1350">
        <v>54.181217213586322</v>
      </c>
      <c r="J1350" t="s">
        <v>14</v>
      </c>
      <c r="K1350" t="s">
        <v>14</v>
      </c>
      <c r="L1350" t="s">
        <v>14</v>
      </c>
      <c r="M1350">
        <v>14.126118168919669</v>
      </c>
      <c r="N1350" t="s">
        <v>14</v>
      </c>
      <c r="O1350">
        <v>54</v>
      </c>
      <c r="P1350" t="str">
        <f t="shared" si="42"/>
        <v/>
      </c>
      <c r="Q1350">
        <f t="shared" si="43"/>
        <v>14.126118168919669</v>
      </c>
      <c r="R1350" t="str">
        <f>IF(N1350="nn","",VLOOKUP(P1350,[1]Sheet1!$P:$Q,2,0))</f>
        <v/>
      </c>
    </row>
    <row r="1351" spans="1:18" x14ac:dyDescent="0.25">
      <c r="A1351" s="1">
        <v>1349</v>
      </c>
      <c r="B1351" s="2">
        <v>43867</v>
      </c>
      <c r="C1351">
        <v>63.125</v>
      </c>
      <c r="D1351">
        <v>79.080001831054688</v>
      </c>
      <c r="E1351">
        <v>60.447498321533203</v>
      </c>
      <c r="F1351">
        <v>66.510002136230469</v>
      </c>
      <c r="G1351">
        <v>67.29062557220459</v>
      </c>
      <c r="H1351">
        <v>67.29062557220459</v>
      </c>
      <c r="I1351">
        <v>67.29062557220459</v>
      </c>
      <c r="J1351">
        <v>63.5625</v>
      </c>
      <c r="K1351">
        <v>79.080001831054688</v>
      </c>
      <c r="L1351">
        <v>77.251118168919675</v>
      </c>
      <c r="M1351">
        <v>14.126118168919669</v>
      </c>
      <c r="N1351">
        <v>2218</v>
      </c>
      <c r="O1351">
        <v>54</v>
      </c>
      <c r="P1351">
        <f t="shared" si="42"/>
        <v>6</v>
      </c>
      <c r="Q1351">
        <f t="shared" si="43"/>
        <v>14.126118168919669</v>
      </c>
      <c r="R1351">
        <f>IF(N1351="nn","",VLOOKUP(P1351,[1]Sheet1!$P:$Q,2,0))</f>
        <v>3.5430642852996068</v>
      </c>
    </row>
    <row r="1352" spans="1:18" x14ac:dyDescent="0.25">
      <c r="A1352" s="1">
        <v>1350</v>
      </c>
      <c r="B1352" s="2">
        <v>43712</v>
      </c>
      <c r="C1352">
        <v>41.145000457763672</v>
      </c>
      <c r="D1352">
        <v>45.272499084472663</v>
      </c>
      <c r="E1352">
        <v>40.8125</v>
      </c>
      <c r="F1352">
        <v>44.662498474121087</v>
      </c>
      <c r="G1352">
        <v>41.892318675331083</v>
      </c>
      <c r="H1352">
        <v>41.223439665199713</v>
      </c>
      <c r="I1352">
        <v>41.365948950488182</v>
      </c>
      <c r="J1352" t="s">
        <v>14</v>
      </c>
      <c r="K1352" t="s">
        <v>14</v>
      </c>
      <c r="L1352" t="s">
        <v>14</v>
      </c>
      <c r="M1352">
        <v>6.1668941359730516</v>
      </c>
      <c r="N1352" t="s">
        <v>14</v>
      </c>
      <c r="O1352">
        <v>55</v>
      </c>
      <c r="P1352" t="str">
        <f t="shared" si="42"/>
        <v/>
      </c>
      <c r="Q1352">
        <f t="shared" si="43"/>
        <v>6.1668941359730516</v>
      </c>
      <c r="R1352" t="str">
        <f>IF(N1352="nn","",VLOOKUP(P1352,[1]Sheet1!$P:$Q,2,0))</f>
        <v/>
      </c>
    </row>
    <row r="1353" spans="1:18" x14ac:dyDescent="0.25">
      <c r="A1353" s="1">
        <v>1351</v>
      </c>
      <c r="B1353" s="2">
        <v>43719</v>
      </c>
      <c r="C1353">
        <v>44.974998474121087</v>
      </c>
      <c r="D1353">
        <v>47.099998474121087</v>
      </c>
      <c r="E1353">
        <v>44.697498321533203</v>
      </c>
      <c r="F1353">
        <v>45.485000610351563</v>
      </c>
      <c r="G1353">
        <v>42.918799228194082</v>
      </c>
      <c r="H1353">
        <v>41.879064425992297</v>
      </c>
      <c r="I1353">
        <v>41.69547308327725</v>
      </c>
      <c r="J1353" t="s">
        <v>14</v>
      </c>
      <c r="K1353" t="s">
        <v>14</v>
      </c>
      <c r="L1353" t="s">
        <v>14</v>
      </c>
      <c r="M1353">
        <v>6.1668941359730516</v>
      </c>
      <c r="N1353" t="s">
        <v>14</v>
      </c>
      <c r="O1353">
        <v>55</v>
      </c>
      <c r="P1353" t="str">
        <f t="shared" si="42"/>
        <v/>
      </c>
      <c r="Q1353">
        <f t="shared" si="43"/>
        <v>6.1668941359730516</v>
      </c>
      <c r="R1353" t="str">
        <f>IF(N1353="nn","",VLOOKUP(P1353,[1]Sheet1!$P:$Q,2,0))</f>
        <v/>
      </c>
    </row>
    <row r="1354" spans="1:18" x14ac:dyDescent="0.25">
      <c r="A1354" s="1">
        <v>1352</v>
      </c>
      <c r="B1354" s="2">
        <v>43726</v>
      </c>
      <c r="C1354">
        <v>44.729999542236328</v>
      </c>
      <c r="D1354">
        <v>45.400001525878913</v>
      </c>
      <c r="E1354">
        <v>43.069999694824219</v>
      </c>
      <c r="F1354">
        <v>43.172500610351563</v>
      </c>
      <c r="G1354">
        <v>42.991285337381932</v>
      </c>
      <c r="H1354">
        <v>42.078054608201413</v>
      </c>
      <c r="I1354">
        <v>41.813635285443198</v>
      </c>
      <c r="J1354" t="s">
        <v>14</v>
      </c>
      <c r="K1354" t="s">
        <v>14</v>
      </c>
      <c r="L1354" t="s">
        <v>14</v>
      </c>
      <c r="M1354">
        <v>6.1668941359730516</v>
      </c>
      <c r="N1354" t="s">
        <v>14</v>
      </c>
      <c r="O1354">
        <v>55</v>
      </c>
      <c r="P1354" t="str">
        <f t="shared" si="42"/>
        <v/>
      </c>
      <c r="Q1354">
        <f t="shared" si="43"/>
        <v>6.1668941359730516</v>
      </c>
      <c r="R1354" t="str">
        <f>IF(N1354="nn","",VLOOKUP(P1354,[1]Sheet1!$P:$Q,2,0))</f>
        <v/>
      </c>
    </row>
    <row r="1355" spans="1:18" x14ac:dyDescent="0.25">
      <c r="A1355" s="1">
        <v>1353</v>
      </c>
      <c r="B1355" s="2">
        <v>43733</v>
      </c>
      <c r="C1355">
        <v>43.174999237060547</v>
      </c>
      <c r="D1355">
        <v>44.755001068115227</v>
      </c>
      <c r="E1355">
        <v>42.330001831054688</v>
      </c>
      <c r="F1355">
        <v>42.939998626708977</v>
      </c>
      <c r="G1355">
        <v>42.976631991475372</v>
      </c>
      <c r="H1355">
        <v>42.210661380279497</v>
      </c>
      <c r="I1355">
        <v>41.903744352744461</v>
      </c>
      <c r="J1355" t="s">
        <v>14</v>
      </c>
      <c r="K1355" t="s">
        <v>14</v>
      </c>
      <c r="L1355" t="s">
        <v>14</v>
      </c>
      <c r="M1355">
        <v>6.1668941359730516</v>
      </c>
      <c r="N1355" t="s">
        <v>14</v>
      </c>
      <c r="O1355">
        <v>55</v>
      </c>
      <c r="P1355" t="str">
        <f t="shared" si="42"/>
        <v/>
      </c>
      <c r="Q1355">
        <f t="shared" si="43"/>
        <v>6.1668941359730516</v>
      </c>
      <c r="R1355" t="str">
        <f>IF(N1355="nn","",VLOOKUP(P1355,[1]Sheet1!$P:$Q,2,0))</f>
        <v/>
      </c>
    </row>
    <row r="1356" spans="1:18" x14ac:dyDescent="0.25">
      <c r="A1356" s="1">
        <v>1354</v>
      </c>
      <c r="B1356" s="2">
        <v>43740</v>
      </c>
      <c r="C1356">
        <v>43.200000762939453</v>
      </c>
      <c r="D1356">
        <v>45.787498474121087</v>
      </c>
      <c r="E1356">
        <v>42.532501220703118</v>
      </c>
      <c r="F1356">
        <v>45.492500305175781</v>
      </c>
      <c r="G1356">
        <v>43.695451509675493</v>
      </c>
      <c r="H1356">
        <v>42.715559676417392</v>
      </c>
      <c r="I1356">
        <v>42.190844828938957</v>
      </c>
      <c r="J1356" t="s">
        <v>14</v>
      </c>
      <c r="K1356" t="s">
        <v>14</v>
      </c>
      <c r="L1356" t="s">
        <v>14</v>
      </c>
      <c r="M1356">
        <v>6.1668941359730516</v>
      </c>
      <c r="N1356" t="s">
        <v>14</v>
      </c>
      <c r="O1356">
        <v>55</v>
      </c>
      <c r="P1356" t="str">
        <f t="shared" si="42"/>
        <v/>
      </c>
      <c r="Q1356">
        <f t="shared" si="43"/>
        <v>6.1668941359730516</v>
      </c>
      <c r="R1356" t="str">
        <f>IF(N1356="nn","",VLOOKUP(P1356,[1]Sheet1!$P:$Q,2,0))</f>
        <v/>
      </c>
    </row>
    <row r="1357" spans="1:18" x14ac:dyDescent="0.25">
      <c r="A1357" s="1">
        <v>1355</v>
      </c>
      <c r="B1357" s="2">
        <v>43747</v>
      </c>
      <c r="C1357">
        <v>46.145000457763672</v>
      </c>
      <c r="D1357">
        <v>47.334999084472663</v>
      </c>
      <c r="E1357">
        <v>44.125</v>
      </c>
      <c r="F1357">
        <v>46.497501373291023</v>
      </c>
      <c r="G1357">
        <v>44.496037184994208</v>
      </c>
      <c r="H1357">
        <v>43.297396860551792</v>
      </c>
      <c r="I1357">
        <v>42.535377352487131</v>
      </c>
      <c r="J1357" t="s">
        <v>14</v>
      </c>
      <c r="K1357" t="s">
        <v>14</v>
      </c>
      <c r="L1357" t="s">
        <v>14</v>
      </c>
      <c r="M1357">
        <v>6.1668941359730516</v>
      </c>
      <c r="N1357" t="s">
        <v>14</v>
      </c>
      <c r="O1357">
        <v>55</v>
      </c>
      <c r="P1357" t="str">
        <f t="shared" si="42"/>
        <v/>
      </c>
      <c r="Q1357">
        <f t="shared" si="43"/>
        <v>6.1668941359730516</v>
      </c>
      <c r="R1357" t="str">
        <f>IF(N1357="nn","",VLOOKUP(P1357,[1]Sheet1!$P:$Q,2,0))</f>
        <v/>
      </c>
    </row>
    <row r="1358" spans="1:18" x14ac:dyDescent="0.25">
      <c r="A1358" s="1">
        <v>1356</v>
      </c>
      <c r="B1358" s="2">
        <v>43754</v>
      </c>
      <c r="C1358">
        <v>46.409999847412109</v>
      </c>
      <c r="D1358">
        <v>49.822498321533203</v>
      </c>
      <c r="E1358">
        <v>46.097499847412109</v>
      </c>
      <c r="F1358">
        <v>47.622501373291023</v>
      </c>
      <c r="G1358">
        <v>45.389312667364727</v>
      </c>
      <c r="H1358">
        <v>43.962797554819367</v>
      </c>
      <c r="I1358">
        <v>42.942347274151437</v>
      </c>
      <c r="J1358" t="s">
        <v>14</v>
      </c>
      <c r="K1358" t="s">
        <v>14</v>
      </c>
      <c r="L1358" t="s">
        <v>14</v>
      </c>
      <c r="M1358">
        <v>6.1668941359730516</v>
      </c>
      <c r="N1358" t="s">
        <v>14</v>
      </c>
      <c r="O1358">
        <v>55</v>
      </c>
      <c r="P1358" t="str">
        <f t="shared" si="42"/>
        <v/>
      </c>
      <c r="Q1358">
        <f t="shared" si="43"/>
        <v>6.1668941359730516</v>
      </c>
      <c r="R1358" t="str">
        <f>IF(N1358="nn","",VLOOKUP(P1358,[1]Sheet1!$P:$Q,2,0))</f>
        <v/>
      </c>
    </row>
    <row r="1359" spans="1:18" x14ac:dyDescent="0.25">
      <c r="A1359" s="1">
        <v>1357</v>
      </c>
      <c r="B1359" s="2">
        <v>43761</v>
      </c>
      <c r="C1359">
        <v>48.240001678466797</v>
      </c>
      <c r="D1359">
        <v>51.345001220703118</v>
      </c>
      <c r="E1359">
        <v>47.757499694824219</v>
      </c>
      <c r="F1359">
        <v>51.134998321533203</v>
      </c>
      <c r="G1359">
        <v>47.030937139984289</v>
      </c>
      <c r="H1359">
        <v>45.066213057390733</v>
      </c>
      <c r="I1359">
        <v>43.597759357941982</v>
      </c>
      <c r="J1359" t="s">
        <v>14</v>
      </c>
      <c r="K1359" t="s">
        <v>14</v>
      </c>
      <c r="L1359" t="s">
        <v>14</v>
      </c>
      <c r="M1359">
        <v>6.1668941359730516</v>
      </c>
      <c r="N1359" t="s">
        <v>14</v>
      </c>
      <c r="O1359">
        <v>55</v>
      </c>
      <c r="P1359" t="str">
        <f t="shared" si="42"/>
        <v/>
      </c>
      <c r="Q1359">
        <f t="shared" si="43"/>
        <v>6.1668941359730516</v>
      </c>
      <c r="R1359" t="str">
        <f>IF(N1359="nn","",VLOOKUP(P1359,[1]Sheet1!$P:$Q,2,0))</f>
        <v/>
      </c>
    </row>
    <row r="1360" spans="1:18" x14ac:dyDescent="0.25">
      <c r="A1360" s="1">
        <v>1358</v>
      </c>
      <c r="B1360" s="2">
        <v>43768</v>
      </c>
      <c r="C1360">
        <v>51.575000762939453</v>
      </c>
      <c r="D1360">
        <v>52.224998474121087</v>
      </c>
      <c r="E1360">
        <v>49.452499389648438</v>
      </c>
      <c r="F1360">
        <v>50.647499084472663</v>
      </c>
      <c r="G1360">
        <v>48.064240552695253</v>
      </c>
      <c r="H1360">
        <v>45.924872446172557</v>
      </c>
      <c r="I1360">
        <v>44.161738536064433</v>
      </c>
      <c r="J1360" t="s">
        <v>14</v>
      </c>
      <c r="K1360" t="s">
        <v>14</v>
      </c>
      <c r="L1360" t="s">
        <v>14</v>
      </c>
      <c r="M1360">
        <v>6.1668941359730516</v>
      </c>
      <c r="N1360" t="s">
        <v>14</v>
      </c>
      <c r="O1360">
        <v>55</v>
      </c>
      <c r="P1360" t="str">
        <f t="shared" si="42"/>
        <v/>
      </c>
      <c r="Q1360">
        <f t="shared" si="43"/>
        <v>6.1668941359730516</v>
      </c>
      <c r="R1360" t="str">
        <f>IF(N1360="nn","",VLOOKUP(P1360,[1]Sheet1!$P:$Q,2,0))</f>
        <v/>
      </c>
    </row>
    <row r="1361" spans="1:18" x14ac:dyDescent="0.25">
      <c r="A1361" s="1">
        <v>1359</v>
      </c>
      <c r="B1361" s="2">
        <v>43775</v>
      </c>
      <c r="C1361">
        <v>51.462501525878913</v>
      </c>
      <c r="D1361">
        <v>52.924999237060547</v>
      </c>
      <c r="E1361">
        <v>51.027500152587891</v>
      </c>
      <c r="F1361">
        <v>51.944999694824219</v>
      </c>
      <c r="G1361">
        <v>49.173028879017807</v>
      </c>
      <c r="H1361">
        <v>46.851045869042053</v>
      </c>
      <c r="I1361">
        <v>44.784399428765219</v>
      </c>
      <c r="J1361" t="s">
        <v>14</v>
      </c>
      <c r="K1361" t="s">
        <v>14</v>
      </c>
      <c r="L1361" t="s">
        <v>14</v>
      </c>
      <c r="M1361">
        <v>6.1668941359730516</v>
      </c>
      <c r="N1361" t="s">
        <v>14</v>
      </c>
      <c r="O1361">
        <v>55</v>
      </c>
      <c r="P1361" t="str">
        <f t="shared" si="42"/>
        <v/>
      </c>
      <c r="Q1361">
        <f t="shared" si="43"/>
        <v>6.1668941359730516</v>
      </c>
      <c r="R1361" t="str">
        <f>IF(N1361="nn","",VLOOKUP(P1361,[1]Sheet1!$P:$Q,2,0))</f>
        <v/>
      </c>
    </row>
    <row r="1362" spans="1:18" x14ac:dyDescent="0.25">
      <c r="A1362" s="1">
        <v>1360</v>
      </c>
      <c r="B1362" s="2">
        <v>43782</v>
      </c>
      <c r="C1362">
        <v>51.9375</v>
      </c>
      <c r="D1362">
        <v>52.965000152587891</v>
      </c>
      <c r="E1362">
        <v>50.159999847412109</v>
      </c>
      <c r="F1362">
        <v>51.047500610351563</v>
      </c>
      <c r="G1362">
        <v>49.708592230827463</v>
      </c>
      <c r="H1362">
        <v>47.496654290781969</v>
      </c>
      <c r="I1362">
        <v>45.285447523292127</v>
      </c>
      <c r="J1362" t="s">
        <v>14</v>
      </c>
      <c r="K1362" t="s">
        <v>14</v>
      </c>
      <c r="L1362" t="s">
        <v>14</v>
      </c>
      <c r="M1362">
        <v>6.1668941359730516</v>
      </c>
      <c r="N1362" t="s">
        <v>14</v>
      </c>
      <c r="O1362">
        <v>55</v>
      </c>
      <c r="P1362" t="str">
        <f t="shared" si="42"/>
        <v/>
      </c>
      <c r="Q1362">
        <f t="shared" si="43"/>
        <v>6.1668941359730516</v>
      </c>
      <c r="R1362" t="str">
        <f>IF(N1362="nn","",VLOOKUP(P1362,[1]Sheet1!$P:$Q,2,0))</f>
        <v/>
      </c>
    </row>
    <row r="1363" spans="1:18" x14ac:dyDescent="0.25">
      <c r="A1363" s="1">
        <v>1361</v>
      </c>
      <c r="B1363" s="2">
        <v>43789</v>
      </c>
      <c r="C1363">
        <v>50.972499847412109</v>
      </c>
      <c r="D1363">
        <v>53.637500762939453</v>
      </c>
      <c r="E1363">
        <v>50.942501068115227</v>
      </c>
      <c r="F1363">
        <v>52.722499847412109</v>
      </c>
      <c r="G1363">
        <v>50.569708692708787</v>
      </c>
      <c r="H1363">
        <v>48.300630530263533</v>
      </c>
      <c r="I1363">
        <v>45.880411709221733</v>
      </c>
      <c r="J1363" t="s">
        <v>14</v>
      </c>
      <c r="K1363" t="s">
        <v>14</v>
      </c>
      <c r="L1363" t="s">
        <v>14</v>
      </c>
      <c r="M1363">
        <v>6.1668941359730516</v>
      </c>
      <c r="N1363" t="s">
        <v>14</v>
      </c>
      <c r="O1363">
        <v>55</v>
      </c>
      <c r="P1363" t="str">
        <f t="shared" si="42"/>
        <v/>
      </c>
      <c r="Q1363">
        <f t="shared" si="43"/>
        <v>6.1668941359730516</v>
      </c>
      <c r="R1363" t="str">
        <f>IF(N1363="nn","",VLOOKUP(P1363,[1]Sheet1!$P:$Q,2,0))</f>
        <v/>
      </c>
    </row>
    <row r="1364" spans="1:18" x14ac:dyDescent="0.25">
      <c r="A1364" s="1">
        <v>1362</v>
      </c>
      <c r="B1364" s="2">
        <v>43796</v>
      </c>
      <c r="C1364">
        <v>54.009998321533203</v>
      </c>
      <c r="D1364">
        <v>55.352500915527337</v>
      </c>
      <c r="E1364">
        <v>53.880001068115227</v>
      </c>
      <c r="F1364">
        <v>54.185001373291023</v>
      </c>
      <c r="G1364">
        <v>51.602649458589433</v>
      </c>
      <c r="H1364">
        <v>49.205918352267751</v>
      </c>
      <c r="I1364">
        <v>46.544778882347273</v>
      </c>
      <c r="J1364" t="s">
        <v>14</v>
      </c>
      <c r="K1364" t="s">
        <v>14</v>
      </c>
      <c r="L1364" t="s">
        <v>14</v>
      </c>
      <c r="M1364">
        <v>6.1668941359730516</v>
      </c>
      <c r="N1364" t="s">
        <v>14</v>
      </c>
      <c r="O1364">
        <v>55</v>
      </c>
      <c r="P1364" t="str">
        <f t="shared" si="42"/>
        <v/>
      </c>
      <c r="Q1364">
        <f t="shared" si="43"/>
        <v>6.1668941359730516</v>
      </c>
      <c r="R1364" t="str">
        <f>IF(N1364="nn","",VLOOKUP(P1364,[1]Sheet1!$P:$Q,2,0))</f>
        <v/>
      </c>
    </row>
    <row r="1365" spans="1:18" x14ac:dyDescent="0.25">
      <c r="A1365" s="1">
        <v>1363</v>
      </c>
      <c r="B1365" s="2">
        <v>43803</v>
      </c>
      <c r="C1365">
        <v>54.115001678466797</v>
      </c>
      <c r="D1365">
        <v>54.25</v>
      </c>
      <c r="E1365">
        <v>50.092498779296882</v>
      </c>
      <c r="F1365">
        <v>53.042499542236328</v>
      </c>
      <c r="G1365">
        <v>52.014035196774252</v>
      </c>
      <c r="H1365">
        <v>49.796161612262907</v>
      </c>
      <c r="I1365">
        <v>47.064596535138392</v>
      </c>
      <c r="J1365" t="s">
        <v>14</v>
      </c>
      <c r="K1365" t="s">
        <v>14</v>
      </c>
      <c r="L1365" t="s">
        <v>14</v>
      </c>
      <c r="M1365">
        <v>6.1668941359730516</v>
      </c>
      <c r="N1365" t="s">
        <v>14</v>
      </c>
      <c r="O1365">
        <v>55</v>
      </c>
      <c r="P1365" t="str">
        <f t="shared" si="42"/>
        <v/>
      </c>
      <c r="Q1365">
        <f t="shared" si="43"/>
        <v>6.1668941359730516</v>
      </c>
      <c r="R1365" t="str">
        <f>IF(N1365="nn","",VLOOKUP(P1365,[1]Sheet1!$P:$Q,2,0))</f>
        <v/>
      </c>
    </row>
    <row r="1366" spans="1:18" x14ac:dyDescent="0.25">
      <c r="A1366" s="1">
        <v>1364</v>
      </c>
      <c r="B1366" s="2">
        <v>43810</v>
      </c>
      <c r="C1366">
        <v>52.8125</v>
      </c>
      <c r="D1366">
        <v>57.244998931884773</v>
      </c>
      <c r="E1366">
        <v>52.724998474121087</v>
      </c>
      <c r="F1366">
        <v>55.997501373291023</v>
      </c>
      <c r="G1366">
        <v>53.152168390064759</v>
      </c>
      <c r="H1366">
        <v>50.750213883190312</v>
      </c>
      <c r="I1366">
        <v>47.779228922190597</v>
      </c>
      <c r="J1366" t="s">
        <v>14</v>
      </c>
      <c r="K1366" t="s">
        <v>14</v>
      </c>
      <c r="L1366" t="s">
        <v>14</v>
      </c>
      <c r="M1366">
        <v>6.1668941359730516</v>
      </c>
      <c r="N1366" t="s">
        <v>14</v>
      </c>
      <c r="O1366">
        <v>55</v>
      </c>
      <c r="P1366" t="str">
        <f t="shared" si="42"/>
        <v/>
      </c>
      <c r="Q1366">
        <f t="shared" si="43"/>
        <v>6.1668941359730516</v>
      </c>
      <c r="R1366" t="str">
        <f>IF(N1366="nn","",VLOOKUP(P1366,[1]Sheet1!$P:$Q,2,0))</f>
        <v/>
      </c>
    </row>
    <row r="1367" spans="1:18" x14ac:dyDescent="0.25">
      <c r="A1367" s="1">
        <v>1365</v>
      </c>
      <c r="B1367" s="2">
        <v>43817</v>
      </c>
      <c r="C1367">
        <v>56.474998474121087</v>
      </c>
      <c r="D1367">
        <v>60.097499847412109</v>
      </c>
      <c r="E1367">
        <v>56.192501068115227</v>
      </c>
      <c r="F1367">
        <v>59.842498779296882</v>
      </c>
      <c r="G1367">
        <v>55.06369135841679</v>
      </c>
      <c r="H1367">
        <v>52.149026944129787</v>
      </c>
      <c r="I1367">
        <v>48.744290510759107</v>
      </c>
      <c r="J1367" t="s">
        <v>14</v>
      </c>
      <c r="K1367" t="s">
        <v>14</v>
      </c>
      <c r="L1367" t="s">
        <v>14</v>
      </c>
      <c r="M1367">
        <v>6.1668941359730516</v>
      </c>
      <c r="N1367" t="s">
        <v>14</v>
      </c>
      <c r="O1367">
        <v>55</v>
      </c>
      <c r="P1367" t="str">
        <f t="shared" si="42"/>
        <v/>
      </c>
      <c r="Q1367">
        <f t="shared" si="43"/>
        <v>6.1668941359730516</v>
      </c>
      <c r="R1367" t="str">
        <f>IF(N1367="nn","",VLOOKUP(P1367,[1]Sheet1!$P:$Q,2,0))</f>
        <v/>
      </c>
    </row>
    <row r="1368" spans="1:18" x14ac:dyDescent="0.25">
      <c r="A1368" s="1">
        <v>1366</v>
      </c>
      <c r="B1368" s="2">
        <v>43824</v>
      </c>
      <c r="C1368">
        <v>60.130001068115227</v>
      </c>
      <c r="D1368">
        <v>60.452499389648438</v>
      </c>
      <c r="E1368">
        <v>58.952499389648438</v>
      </c>
      <c r="F1368">
        <v>59.217498779296882</v>
      </c>
      <c r="G1368">
        <v>56.25049347866824</v>
      </c>
      <c r="H1368">
        <v>53.236484149540111</v>
      </c>
      <c r="I1368">
        <v>49.582147172242131</v>
      </c>
      <c r="J1368" t="s">
        <v>14</v>
      </c>
      <c r="K1368" t="s">
        <v>14</v>
      </c>
      <c r="L1368" t="s">
        <v>14</v>
      </c>
      <c r="M1368">
        <v>6.1668941359730516</v>
      </c>
      <c r="N1368" t="s">
        <v>14</v>
      </c>
      <c r="O1368">
        <v>55</v>
      </c>
      <c r="P1368" t="str">
        <f t="shared" si="42"/>
        <v/>
      </c>
      <c r="Q1368">
        <f t="shared" si="43"/>
        <v>6.1668941359730516</v>
      </c>
      <c r="R1368" t="str">
        <f>IF(N1368="nn","",VLOOKUP(P1368,[1]Sheet1!$P:$Q,2,0))</f>
        <v/>
      </c>
    </row>
    <row r="1369" spans="1:18" x14ac:dyDescent="0.25">
      <c r="A1369" s="1">
        <v>1367</v>
      </c>
      <c r="B1369" s="2">
        <v>43831</v>
      </c>
      <c r="C1369">
        <v>58.997501373291023</v>
      </c>
      <c r="D1369">
        <v>59.977500915527337</v>
      </c>
      <c r="E1369">
        <v>57.532501220703118</v>
      </c>
      <c r="F1369">
        <v>59.017501831054688</v>
      </c>
      <c r="G1369">
        <v>57.041067293635798</v>
      </c>
      <c r="H1369">
        <v>54.125871485157738</v>
      </c>
      <c r="I1369">
        <v>50.336975544947137</v>
      </c>
      <c r="J1369" t="s">
        <v>14</v>
      </c>
      <c r="K1369" t="s">
        <v>14</v>
      </c>
      <c r="L1369" t="s">
        <v>14</v>
      </c>
      <c r="M1369">
        <v>6.1668941359730516</v>
      </c>
      <c r="N1369" t="s">
        <v>14</v>
      </c>
      <c r="O1369">
        <v>55</v>
      </c>
      <c r="P1369" t="str">
        <f t="shared" si="42"/>
        <v/>
      </c>
      <c r="Q1369">
        <f t="shared" si="43"/>
        <v>6.1668941359730516</v>
      </c>
      <c r="R1369" t="str">
        <f>IF(N1369="nn","",VLOOKUP(P1369,[1]Sheet1!$P:$Q,2,0))</f>
        <v/>
      </c>
    </row>
    <row r="1370" spans="1:18" x14ac:dyDescent="0.25">
      <c r="A1370" s="1">
        <v>1368</v>
      </c>
      <c r="B1370" s="2">
        <v>43838</v>
      </c>
      <c r="C1370">
        <v>58.080001831054688</v>
      </c>
      <c r="D1370">
        <v>62.137500762939453</v>
      </c>
      <c r="E1370">
        <v>57.817501068115227</v>
      </c>
      <c r="F1370">
        <v>61.080001831054688</v>
      </c>
      <c r="G1370">
        <v>58.195048590041203</v>
      </c>
      <c r="H1370">
        <v>55.195737692218813</v>
      </c>
      <c r="I1370">
        <v>51.196417647835737</v>
      </c>
      <c r="J1370" t="s">
        <v>14</v>
      </c>
      <c r="K1370" t="s">
        <v>14</v>
      </c>
      <c r="L1370" t="s">
        <v>14</v>
      </c>
      <c r="M1370">
        <v>6.1668941359730516</v>
      </c>
      <c r="N1370" t="s">
        <v>14</v>
      </c>
      <c r="O1370">
        <v>55</v>
      </c>
      <c r="P1370" t="str">
        <f t="shared" si="42"/>
        <v/>
      </c>
      <c r="Q1370">
        <f t="shared" si="43"/>
        <v>6.1668941359730516</v>
      </c>
      <c r="R1370" t="str">
        <f>IF(N1370="nn","",VLOOKUP(P1370,[1]Sheet1!$P:$Q,2,0))</f>
        <v/>
      </c>
    </row>
    <row r="1371" spans="1:18" x14ac:dyDescent="0.25">
      <c r="A1371" s="1">
        <v>1369</v>
      </c>
      <c r="B1371" s="2">
        <v>43845</v>
      </c>
      <c r="C1371">
        <v>61.915000915527337</v>
      </c>
      <c r="D1371">
        <v>63.247501373291023</v>
      </c>
      <c r="E1371">
        <v>61.132499694824219</v>
      </c>
      <c r="F1371">
        <v>62.319999694824219</v>
      </c>
      <c r="G1371">
        <v>59.373606048550627</v>
      </c>
      <c r="H1371">
        <v>56.291778000311943</v>
      </c>
      <c r="I1371">
        <v>52.086304211594822</v>
      </c>
      <c r="J1371" t="s">
        <v>14</v>
      </c>
      <c r="K1371" t="s">
        <v>14</v>
      </c>
      <c r="L1371" t="s">
        <v>14</v>
      </c>
      <c r="M1371">
        <v>6.1668941359730516</v>
      </c>
      <c r="N1371" t="s">
        <v>14</v>
      </c>
      <c r="O1371">
        <v>55</v>
      </c>
      <c r="P1371" t="str">
        <f t="shared" si="42"/>
        <v/>
      </c>
      <c r="Q1371">
        <f t="shared" si="43"/>
        <v>6.1668941359730516</v>
      </c>
      <c r="R1371" t="str">
        <f>IF(N1371="nn","",VLOOKUP(P1371,[1]Sheet1!$P:$Q,2,0))</f>
        <v/>
      </c>
    </row>
    <row r="1372" spans="1:18" x14ac:dyDescent="0.25">
      <c r="A1372" s="1">
        <v>1370</v>
      </c>
      <c r="B1372" s="2">
        <v>43852</v>
      </c>
      <c r="C1372">
        <v>61.952499389648438</v>
      </c>
      <c r="D1372">
        <v>64.875</v>
      </c>
      <c r="E1372">
        <v>61.642501831054688</v>
      </c>
      <c r="F1372">
        <v>62.619998931884773</v>
      </c>
      <c r="G1372">
        <v>60.301146872360377</v>
      </c>
      <c r="H1372">
        <v>57.265350451323137</v>
      </c>
      <c r="I1372">
        <v>52.928999789218018</v>
      </c>
      <c r="J1372" t="s">
        <v>14</v>
      </c>
      <c r="K1372" t="s">
        <v>14</v>
      </c>
      <c r="L1372" t="s">
        <v>14</v>
      </c>
      <c r="M1372">
        <v>6.1668941359730516</v>
      </c>
      <c r="N1372" t="s">
        <v>14</v>
      </c>
      <c r="O1372">
        <v>55</v>
      </c>
      <c r="P1372" t="str">
        <f t="shared" si="42"/>
        <v/>
      </c>
      <c r="Q1372">
        <f t="shared" si="43"/>
        <v>6.1668941359730516</v>
      </c>
      <c r="R1372" t="str">
        <f>IF(N1372="nn","",VLOOKUP(P1372,[1]Sheet1!$P:$Q,2,0))</f>
        <v/>
      </c>
    </row>
    <row r="1373" spans="1:18" x14ac:dyDescent="0.25">
      <c r="A1373" s="1">
        <v>1371</v>
      </c>
      <c r="B1373" s="2">
        <v>43859</v>
      </c>
      <c r="C1373">
        <v>59.560001373291023</v>
      </c>
      <c r="D1373">
        <v>62.317501068115227</v>
      </c>
      <c r="E1373">
        <v>58.057498931884773</v>
      </c>
      <c r="F1373">
        <v>59.107498168945313</v>
      </c>
      <c r="G1373">
        <v>59.960104385670363</v>
      </c>
      <c r="H1373">
        <v>57.548757792495778</v>
      </c>
      <c r="I1373">
        <v>53.423279659596197</v>
      </c>
      <c r="J1373" t="s">
        <v>14</v>
      </c>
      <c r="K1373" t="s">
        <v>14</v>
      </c>
      <c r="L1373" t="s">
        <v>14</v>
      </c>
      <c r="M1373">
        <v>6.1668941359730516</v>
      </c>
      <c r="N1373" t="s">
        <v>14</v>
      </c>
      <c r="O1373">
        <v>55</v>
      </c>
      <c r="P1373" t="str">
        <f t="shared" si="42"/>
        <v/>
      </c>
      <c r="Q1373">
        <f t="shared" si="43"/>
        <v>6.1668941359730516</v>
      </c>
      <c r="R1373" t="str">
        <f>IF(N1373="nn","",VLOOKUP(P1373,[1]Sheet1!$P:$Q,2,0))</f>
        <v/>
      </c>
    </row>
    <row r="1374" spans="1:18" x14ac:dyDescent="0.25">
      <c r="A1374" s="1">
        <v>1372</v>
      </c>
      <c r="B1374" s="2">
        <v>43866</v>
      </c>
      <c r="C1374">
        <v>58.924999237060547</v>
      </c>
      <c r="D1374">
        <v>63.5625</v>
      </c>
      <c r="E1374">
        <v>58.862499237060547</v>
      </c>
      <c r="F1374">
        <v>62.897499084472663</v>
      </c>
      <c r="G1374">
        <v>60.799360013899587</v>
      </c>
      <c r="H1374">
        <v>58.371641068184537</v>
      </c>
      <c r="I1374">
        <v>54.181217213586322</v>
      </c>
      <c r="J1374" t="s">
        <v>14</v>
      </c>
      <c r="K1374" t="s">
        <v>14</v>
      </c>
      <c r="L1374" t="s">
        <v>14</v>
      </c>
      <c r="M1374">
        <v>6.1668941359730516</v>
      </c>
      <c r="N1374" t="s">
        <v>14</v>
      </c>
      <c r="O1374">
        <v>55</v>
      </c>
      <c r="P1374" t="str">
        <f t="shared" si="42"/>
        <v/>
      </c>
      <c r="Q1374">
        <f t="shared" si="43"/>
        <v>6.1668941359730516</v>
      </c>
      <c r="R1374" t="str">
        <f>IF(N1374="nn","",VLOOKUP(P1374,[1]Sheet1!$P:$Q,2,0))</f>
        <v/>
      </c>
    </row>
    <row r="1375" spans="1:18" x14ac:dyDescent="0.25">
      <c r="A1375" s="1">
        <v>1373</v>
      </c>
      <c r="B1375" s="2">
        <v>43873</v>
      </c>
      <c r="C1375">
        <v>63.125</v>
      </c>
      <c r="D1375">
        <v>73.742500305175781</v>
      </c>
      <c r="E1375">
        <v>63.075000762939453</v>
      </c>
      <c r="F1375">
        <v>72.447502136230469</v>
      </c>
      <c r="G1375">
        <v>64.127400620279843</v>
      </c>
      <c r="H1375">
        <v>60.537158155576222</v>
      </c>
      <c r="I1375">
        <v>55.642520007397863</v>
      </c>
      <c r="J1375" t="s">
        <v>14</v>
      </c>
      <c r="K1375" t="s">
        <v>14</v>
      </c>
      <c r="L1375" t="s">
        <v>14</v>
      </c>
      <c r="M1375">
        <v>6.1668941359730516</v>
      </c>
      <c r="N1375" t="s">
        <v>14</v>
      </c>
      <c r="O1375">
        <v>55</v>
      </c>
      <c r="P1375" t="str">
        <f t="shared" si="42"/>
        <v/>
      </c>
      <c r="Q1375">
        <f t="shared" si="43"/>
        <v>6.1668941359730516</v>
      </c>
      <c r="R1375" t="str">
        <f>IF(N1375="nn","",VLOOKUP(P1375,[1]Sheet1!$P:$Q,2,0))</f>
        <v/>
      </c>
    </row>
    <row r="1376" spans="1:18" x14ac:dyDescent="0.25">
      <c r="A1376" s="1">
        <v>1374</v>
      </c>
      <c r="B1376" s="2">
        <v>43874</v>
      </c>
      <c r="C1376">
        <v>71.410003662109375</v>
      </c>
      <c r="D1376">
        <v>79.080001831054688</v>
      </c>
      <c r="E1376">
        <v>53.950000762939453</v>
      </c>
      <c r="F1376">
        <v>60.209999084472663</v>
      </c>
      <c r="G1376">
        <v>66.162501335144043</v>
      </c>
      <c r="H1376">
        <v>66.162501335144043</v>
      </c>
      <c r="I1376">
        <v>66.162501335144043</v>
      </c>
      <c r="J1376">
        <v>73.742500305175781</v>
      </c>
      <c r="K1376">
        <v>79.080001831054688</v>
      </c>
      <c r="L1376">
        <v>77.576897798082427</v>
      </c>
      <c r="M1376">
        <v>6.1668941359730516</v>
      </c>
      <c r="N1376">
        <v>839</v>
      </c>
      <c r="O1376">
        <v>55</v>
      </c>
      <c r="P1376">
        <f t="shared" si="42"/>
        <v>7</v>
      </c>
      <c r="Q1376">
        <f t="shared" si="43"/>
        <v>6.1668941359730516</v>
      </c>
      <c r="R1376">
        <f>IF(N1376="nn","",VLOOKUP(P1376,[1]Sheet1!$P:$Q,2,0))</f>
        <v>1.2040297227393959</v>
      </c>
    </row>
    <row r="1377" spans="1:18" x14ac:dyDescent="0.25">
      <c r="A1377" s="1">
        <v>1375</v>
      </c>
      <c r="B1377" s="2">
        <v>43726</v>
      </c>
      <c r="C1377">
        <v>44.729999542236328</v>
      </c>
      <c r="D1377">
        <v>45.400001525878913</v>
      </c>
      <c r="E1377">
        <v>43.069999694824219</v>
      </c>
      <c r="F1377">
        <v>43.172500610351563</v>
      </c>
      <c r="G1377">
        <v>42.991285337381932</v>
      </c>
      <c r="H1377">
        <v>42.078054608201413</v>
      </c>
      <c r="I1377">
        <v>41.813635285443198</v>
      </c>
      <c r="J1377" t="s">
        <v>14</v>
      </c>
      <c r="K1377" t="s">
        <v>14</v>
      </c>
      <c r="L1377" t="s">
        <v>14</v>
      </c>
      <c r="M1377">
        <v>-6.0424995422363281</v>
      </c>
      <c r="N1377" t="s">
        <v>14</v>
      </c>
      <c r="O1377">
        <v>56</v>
      </c>
      <c r="P1377" t="str">
        <f t="shared" si="42"/>
        <v/>
      </c>
      <c r="Q1377">
        <f t="shared" si="43"/>
        <v>-6.0424995422363281</v>
      </c>
      <c r="R1377" t="str">
        <f>IF(N1377="nn","",VLOOKUP(P1377,[1]Sheet1!$P:$Q,2,0))</f>
        <v/>
      </c>
    </row>
    <row r="1378" spans="1:18" x14ac:dyDescent="0.25">
      <c r="A1378" s="1">
        <v>1376</v>
      </c>
      <c r="B1378" s="2">
        <v>43733</v>
      </c>
      <c r="C1378">
        <v>43.174999237060547</v>
      </c>
      <c r="D1378">
        <v>44.755001068115227</v>
      </c>
      <c r="E1378">
        <v>42.330001831054688</v>
      </c>
      <c r="F1378">
        <v>42.939998626708977</v>
      </c>
      <c r="G1378">
        <v>42.976631991475372</v>
      </c>
      <c r="H1378">
        <v>42.210661380279497</v>
      </c>
      <c r="I1378">
        <v>41.903744352744461</v>
      </c>
      <c r="J1378" t="s">
        <v>14</v>
      </c>
      <c r="K1378" t="s">
        <v>14</v>
      </c>
      <c r="L1378" t="s">
        <v>14</v>
      </c>
      <c r="M1378">
        <v>-6.0424995422363281</v>
      </c>
      <c r="N1378" t="s">
        <v>14</v>
      </c>
      <c r="O1378">
        <v>56</v>
      </c>
      <c r="P1378" t="str">
        <f t="shared" si="42"/>
        <v/>
      </c>
      <c r="Q1378">
        <f t="shared" si="43"/>
        <v>-6.0424995422363281</v>
      </c>
      <c r="R1378" t="str">
        <f>IF(N1378="nn","",VLOOKUP(P1378,[1]Sheet1!$P:$Q,2,0))</f>
        <v/>
      </c>
    </row>
    <row r="1379" spans="1:18" x14ac:dyDescent="0.25">
      <c r="A1379" s="1">
        <v>1377</v>
      </c>
      <c r="B1379" s="2">
        <v>43740</v>
      </c>
      <c r="C1379">
        <v>43.200000762939453</v>
      </c>
      <c r="D1379">
        <v>45.787498474121087</v>
      </c>
      <c r="E1379">
        <v>42.532501220703118</v>
      </c>
      <c r="F1379">
        <v>45.492500305175781</v>
      </c>
      <c r="G1379">
        <v>43.695451509675493</v>
      </c>
      <c r="H1379">
        <v>42.715559676417392</v>
      </c>
      <c r="I1379">
        <v>42.190844828938957</v>
      </c>
      <c r="J1379" t="s">
        <v>14</v>
      </c>
      <c r="K1379" t="s">
        <v>14</v>
      </c>
      <c r="L1379" t="s">
        <v>14</v>
      </c>
      <c r="M1379">
        <v>-6.0424995422363281</v>
      </c>
      <c r="N1379" t="s">
        <v>14</v>
      </c>
      <c r="O1379">
        <v>56</v>
      </c>
      <c r="P1379" t="str">
        <f t="shared" si="42"/>
        <v/>
      </c>
      <c r="Q1379">
        <f t="shared" si="43"/>
        <v>-6.0424995422363281</v>
      </c>
      <c r="R1379" t="str">
        <f>IF(N1379="nn","",VLOOKUP(P1379,[1]Sheet1!$P:$Q,2,0))</f>
        <v/>
      </c>
    </row>
    <row r="1380" spans="1:18" x14ac:dyDescent="0.25">
      <c r="A1380" s="1">
        <v>1378</v>
      </c>
      <c r="B1380" s="2">
        <v>43747</v>
      </c>
      <c r="C1380">
        <v>46.145000457763672</v>
      </c>
      <c r="D1380">
        <v>47.334999084472663</v>
      </c>
      <c r="E1380">
        <v>44.125</v>
      </c>
      <c r="F1380">
        <v>46.497501373291023</v>
      </c>
      <c r="G1380">
        <v>44.496037184994208</v>
      </c>
      <c r="H1380">
        <v>43.297396860551792</v>
      </c>
      <c r="I1380">
        <v>42.535377352487131</v>
      </c>
      <c r="J1380" t="s">
        <v>14</v>
      </c>
      <c r="K1380" t="s">
        <v>14</v>
      </c>
      <c r="L1380" t="s">
        <v>14</v>
      </c>
      <c r="M1380">
        <v>-6.0424995422363281</v>
      </c>
      <c r="N1380" t="s">
        <v>14</v>
      </c>
      <c r="O1380">
        <v>56</v>
      </c>
      <c r="P1380" t="str">
        <f t="shared" si="42"/>
        <v/>
      </c>
      <c r="Q1380">
        <f t="shared" si="43"/>
        <v>-6.0424995422363281</v>
      </c>
      <c r="R1380" t="str">
        <f>IF(N1380="nn","",VLOOKUP(P1380,[1]Sheet1!$P:$Q,2,0))</f>
        <v/>
      </c>
    </row>
    <row r="1381" spans="1:18" x14ac:dyDescent="0.25">
      <c r="A1381" s="1">
        <v>1379</v>
      </c>
      <c r="B1381" s="2">
        <v>43754</v>
      </c>
      <c r="C1381">
        <v>46.409999847412109</v>
      </c>
      <c r="D1381">
        <v>49.822498321533203</v>
      </c>
      <c r="E1381">
        <v>46.097499847412109</v>
      </c>
      <c r="F1381">
        <v>47.622501373291023</v>
      </c>
      <c r="G1381">
        <v>45.389312667364727</v>
      </c>
      <c r="H1381">
        <v>43.962797554819367</v>
      </c>
      <c r="I1381">
        <v>42.942347274151437</v>
      </c>
      <c r="J1381" t="s">
        <v>14</v>
      </c>
      <c r="K1381" t="s">
        <v>14</v>
      </c>
      <c r="L1381" t="s">
        <v>14</v>
      </c>
      <c r="M1381">
        <v>-6.0424995422363281</v>
      </c>
      <c r="N1381" t="s">
        <v>14</v>
      </c>
      <c r="O1381">
        <v>56</v>
      </c>
      <c r="P1381" t="str">
        <f t="shared" si="42"/>
        <v/>
      </c>
      <c r="Q1381">
        <f t="shared" si="43"/>
        <v>-6.0424995422363281</v>
      </c>
      <c r="R1381" t="str">
        <f>IF(N1381="nn","",VLOOKUP(P1381,[1]Sheet1!$P:$Q,2,0))</f>
        <v/>
      </c>
    </row>
    <row r="1382" spans="1:18" x14ac:dyDescent="0.25">
      <c r="A1382" s="1">
        <v>1380</v>
      </c>
      <c r="B1382" s="2">
        <v>43761</v>
      </c>
      <c r="C1382">
        <v>48.240001678466797</v>
      </c>
      <c r="D1382">
        <v>51.345001220703118</v>
      </c>
      <c r="E1382">
        <v>47.757499694824219</v>
      </c>
      <c r="F1382">
        <v>51.134998321533203</v>
      </c>
      <c r="G1382">
        <v>47.030937139984289</v>
      </c>
      <c r="H1382">
        <v>45.066213057390733</v>
      </c>
      <c r="I1382">
        <v>43.597759357941982</v>
      </c>
      <c r="J1382" t="s">
        <v>14</v>
      </c>
      <c r="K1382" t="s">
        <v>14</v>
      </c>
      <c r="L1382" t="s">
        <v>14</v>
      </c>
      <c r="M1382">
        <v>-6.0424995422363281</v>
      </c>
      <c r="N1382" t="s">
        <v>14</v>
      </c>
      <c r="O1382">
        <v>56</v>
      </c>
      <c r="P1382" t="str">
        <f t="shared" si="42"/>
        <v/>
      </c>
      <c r="Q1382">
        <f t="shared" si="43"/>
        <v>-6.0424995422363281</v>
      </c>
      <c r="R1382" t="str">
        <f>IF(N1382="nn","",VLOOKUP(P1382,[1]Sheet1!$P:$Q,2,0))</f>
        <v/>
      </c>
    </row>
    <row r="1383" spans="1:18" x14ac:dyDescent="0.25">
      <c r="A1383" s="1">
        <v>1381</v>
      </c>
      <c r="B1383" s="2">
        <v>43768</v>
      </c>
      <c r="C1383">
        <v>51.575000762939453</v>
      </c>
      <c r="D1383">
        <v>52.224998474121087</v>
      </c>
      <c r="E1383">
        <v>49.452499389648438</v>
      </c>
      <c r="F1383">
        <v>50.647499084472663</v>
      </c>
      <c r="G1383">
        <v>48.064240552695253</v>
      </c>
      <c r="H1383">
        <v>45.924872446172557</v>
      </c>
      <c r="I1383">
        <v>44.161738536064433</v>
      </c>
      <c r="J1383" t="s">
        <v>14</v>
      </c>
      <c r="K1383" t="s">
        <v>14</v>
      </c>
      <c r="L1383" t="s">
        <v>14</v>
      </c>
      <c r="M1383">
        <v>-6.0424995422363281</v>
      </c>
      <c r="N1383" t="s">
        <v>14</v>
      </c>
      <c r="O1383">
        <v>56</v>
      </c>
      <c r="P1383" t="str">
        <f t="shared" si="42"/>
        <v/>
      </c>
      <c r="Q1383">
        <f t="shared" si="43"/>
        <v>-6.0424995422363281</v>
      </c>
      <c r="R1383" t="str">
        <f>IF(N1383="nn","",VLOOKUP(P1383,[1]Sheet1!$P:$Q,2,0))</f>
        <v/>
      </c>
    </row>
    <row r="1384" spans="1:18" x14ac:dyDescent="0.25">
      <c r="A1384" s="1">
        <v>1382</v>
      </c>
      <c r="B1384" s="2">
        <v>43775</v>
      </c>
      <c r="C1384">
        <v>51.462501525878913</v>
      </c>
      <c r="D1384">
        <v>52.924999237060547</v>
      </c>
      <c r="E1384">
        <v>51.027500152587891</v>
      </c>
      <c r="F1384">
        <v>51.944999694824219</v>
      </c>
      <c r="G1384">
        <v>49.173028879017807</v>
      </c>
      <c r="H1384">
        <v>46.851045869042053</v>
      </c>
      <c r="I1384">
        <v>44.784399428765219</v>
      </c>
      <c r="J1384" t="s">
        <v>14</v>
      </c>
      <c r="K1384" t="s">
        <v>14</v>
      </c>
      <c r="L1384" t="s">
        <v>14</v>
      </c>
      <c r="M1384">
        <v>-6.0424995422363281</v>
      </c>
      <c r="N1384" t="s">
        <v>14</v>
      </c>
      <c r="O1384">
        <v>56</v>
      </c>
      <c r="P1384" t="str">
        <f t="shared" si="42"/>
        <v/>
      </c>
      <c r="Q1384">
        <f t="shared" si="43"/>
        <v>-6.0424995422363281</v>
      </c>
      <c r="R1384" t="str">
        <f>IF(N1384="nn","",VLOOKUP(P1384,[1]Sheet1!$P:$Q,2,0))</f>
        <v/>
      </c>
    </row>
    <row r="1385" spans="1:18" x14ac:dyDescent="0.25">
      <c r="A1385" s="1">
        <v>1383</v>
      </c>
      <c r="B1385" s="2">
        <v>43782</v>
      </c>
      <c r="C1385">
        <v>51.9375</v>
      </c>
      <c r="D1385">
        <v>52.965000152587891</v>
      </c>
      <c r="E1385">
        <v>50.159999847412109</v>
      </c>
      <c r="F1385">
        <v>51.047500610351563</v>
      </c>
      <c r="G1385">
        <v>49.708592230827463</v>
      </c>
      <c r="H1385">
        <v>47.496654290781969</v>
      </c>
      <c r="I1385">
        <v>45.285447523292127</v>
      </c>
      <c r="J1385" t="s">
        <v>14</v>
      </c>
      <c r="K1385" t="s">
        <v>14</v>
      </c>
      <c r="L1385" t="s">
        <v>14</v>
      </c>
      <c r="M1385">
        <v>-6.0424995422363281</v>
      </c>
      <c r="N1385" t="s">
        <v>14</v>
      </c>
      <c r="O1385">
        <v>56</v>
      </c>
      <c r="P1385" t="str">
        <f t="shared" si="42"/>
        <v/>
      </c>
      <c r="Q1385">
        <f t="shared" si="43"/>
        <v>-6.0424995422363281</v>
      </c>
      <c r="R1385" t="str">
        <f>IF(N1385="nn","",VLOOKUP(P1385,[1]Sheet1!$P:$Q,2,0))</f>
        <v/>
      </c>
    </row>
    <row r="1386" spans="1:18" x14ac:dyDescent="0.25">
      <c r="A1386" s="1">
        <v>1384</v>
      </c>
      <c r="B1386" s="2">
        <v>43789</v>
      </c>
      <c r="C1386">
        <v>50.972499847412109</v>
      </c>
      <c r="D1386">
        <v>53.637500762939453</v>
      </c>
      <c r="E1386">
        <v>50.942501068115227</v>
      </c>
      <c r="F1386">
        <v>52.722499847412109</v>
      </c>
      <c r="G1386">
        <v>50.569708692708787</v>
      </c>
      <c r="H1386">
        <v>48.300630530263533</v>
      </c>
      <c r="I1386">
        <v>45.880411709221733</v>
      </c>
      <c r="J1386" t="s">
        <v>14</v>
      </c>
      <c r="K1386" t="s">
        <v>14</v>
      </c>
      <c r="L1386" t="s">
        <v>14</v>
      </c>
      <c r="M1386">
        <v>-6.0424995422363281</v>
      </c>
      <c r="N1386" t="s">
        <v>14</v>
      </c>
      <c r="O1386">
        <v>56</v>
      </c>
      <c r="P1386" t="str">
        <f t="shared" si="42"/>
        <v/>
      </c>
      <c r="Q1386">
        <f t="shared" si="43"/>
        <v>-6.0424995422363281</v>
      </c>
      <c r="R1386" t="str">
        <f>IF(N1386="nn","",VLOOKUP(P1386,[1]Sheet1!$P:$Q,2,0))</f>
        <v/>
      </c>
    </row>
    <row r="1387" spans="1:18" x14ac:dyDescent="0.25">
      <c r="A1387" s="1">
        <v>1385</v>
      </c>
      <c r="B1387" s="2">
        <v>43796</v>
      </c>
      <c r="C1387">
        <v>54.009998321533203</v>
      </c>
      <c r="D1387">
        <v>55.352500915527337</v>
      </c>
      <c r="E1387">
        <v>53.880001068115227</v>
      </c>
      <c r="F1387">
        <v>54.185001373291023</v>
      </c>
      <c r="G1387">
        <v>51.602649458589433</v>
      </c>
      <c r="H1387">
        <v>49.205918352267751</v>
      </c>
      <c r="I1387">
        <v>46.544778882347273</v>
      </c>
      <c r="J1387" t="s">
        <v>14</v>
      </c>
      <c r="K1387" t="s">
        <v>14</v>
      </c>
      <c r="L1387" t="s">
        <v>14</v>
      </c>
      <c r="M1387">
        <v>-6.0424995422363281</v>
      </c>
      <c r="N1387" t="s">
        <v>14</v>
      </c>
      <c r="O1387">
        <v>56</v>
      </c>
      <c r="P1387" t="str">
        <f t="shared" si="42"/>
        <v/>
      </c>
      <c r="Q1387">
        <f t="shared" si="43"/>
        <v>-6.0424995422363281</v>
      </c>
      <c r="R1387" t="str">
        <f>IF(N1387="nn","",VLOOKUP(P1387,[1]Sheet1!$P:$Q,2,0))</f>
        <v/>
      </c>
    </row>
    <row r="1388" spans="1:18" x14ac:dyDescent="0.25">
      <c r="A1388" s="1">
        <v>1386</v>
      </c>
      <c r="B1388" s="2">
        <v>43803</v>
      </c>
      <c r="C1388">
        <v>54.115001678466797</v>
      </c>
      <c r="D1388">
        <v>54.25</v>
      </c>
      <c r="E1388">
        <v>50.092498779296882</v>
      </c>
      <c r="F1388">
        <v>53.042499542236328</v>
      </c>
      <c r="G1388">
        <v>52.014035196774252</v>
      </c>
      <c r="H1388">
        <v>49.796161612262907</v>
      </c>
      <c r="I1388">
        <v>47.064596535138392</v>
      </c>
      <c r="J1388" t="s">
        <v>14</v>
      </c>
      <c r="K1388" t="s">
        <v>14</v>
      </c>
      <c r="L1388" t="s">
        <v>14</v>
      </c>
      <c r="M1388">
        <v>-6.0424995422363281</v>
      </c>
      <c r="N1388" t="s">
        <v>14</v>
      </c>
      <c r="O1388">
        <v>56</v>
      </c>
      <c r="P1388" t="str">
        <f t="shared" si="42"/>
        <v/>
      </c>
      <c r="Q1388">
        <f t="shared" si="43"/>
        <v>-6.0424995422363281</v>
      </c>
      <c r="R1388" t="str">
        <f>IF(N1388="nn","",VLOOKUP(P1388,[1]Sheet1!$P:$Q,2,0))</f>
        <v/>
      </c>
    </row>
    <row r="1389" spans="1:18" x14ac:dyDescent="0.25">
      <c r="A1389" s="1">
        <v>1387</v>
      </c>
      <c r="B1389" s="2">
        <v>43810</v>
      </c>
      <c r="C1389">
        <v>52.8125</v>
      </c>
      <c r="D1389">
        <v>57.244998931884773</v>
      </c>
      <c r="E1389">
        <v>52.724998474121087</v>
      </c>
      <c r="F1389">
        <v>55.997501373291023</v>
      </c>
      <c r="G1389">
        <v>53.152168390064759</v>
      </c>
      <c r="H1389">
        <v>50.750213883190312</v>
      </c>
      <c r="I1389">
        <v>47.779228922190597</v>
      </c>
      <c r="J1389" t="s">
        <v>14</v>
      </c>
      <c r="K1389" t="s">
        <v>14</v>
      </c>
      <c r="L1389" t="s">
        <v>14</v>
      </c>
      <c r="M1389">
        <v>-6.0424995422363281</v>
      </c>
      <c r="N1389" t="s">
        <v>14</v>
      </c>
      <c r="O1389">
        <v>56</v>
      </c>
      <c r="P1389" t="str">
        <f t="shared" si="42"/>
        <v/>
      </c>
      <c r="Q1389">
        <f t="shared" si="43"/>
        <v>-6.0424995422363281</v>
      </c>
      <c r="R1389" t="str">
        <f>IF(N1389="nn","",VLOOKUP(P1389,[1]Sheet1!$P:$Q,2,0))</f>
        <v/>
      </c>
    </row>
    <row r="1390" spans="1:18" x14ac:dyDescent="0.25">
      <c r="A1390" s="1">
        <v>1388</v>
      </c>
      <c r="B1390" s="2">
        <v>43817</v>
      </c>
      <c r="C1390">
        <v>56.474998474121087</v>
      </c>
      <c r="D1390">
        <v>60.097499847412109</v>
      </c>
      <c r="E1390">
        <v>56.192501068115227</v>
      </c>
      <c r="F1390">
        <v>59.842498779296882</v>
      </c>
      <c r="G1390">
        <v>55.06369135841679</v>
      </c>
      <c r="H1390">
        <v>52.149026944129787</v>
      </c>
      <c r="I1390">
        <v>48.744290510759107</v>
      </c>
      <c r="J1390" t="s">
        <v>14</v>
      </c>
      <c r="K1390" t="s">
        <v>14</v>
      </c>
      <c r="L1390" t="s">
        <v>14</v>
      </c>
      <c r="M1390">
        <v>-6.0424995422363281</v>
      </c>
      <c r="N1390" t="s">
        <v>14</v>
      </c>
      <c r="O1390">
        <v>56</v>
      </c>
      <c r="P1390" t="str">
        <f t="shared" si="42"/>
        <v/>
      </c>
      <c r="Q1390">
        <f t="shared" si="43"/>
        <v>-6.0424995422363281</v>
      </c>
      <c r="R1390" t="str">
        <f>IF(N1390="nn","",VLOOKUP(P1390,[1]Sheet1!$P:$Q,2,0))</f>
        <v/>
      </c>
    </row>
    <row r="1391" spans="1:18" x14ac:dyDescent="0.25">
      <c r="A1391" s="1">
        <v>1389</v>
      </c>
      <c r="B1391" s="2">
        <v>43824</v>
      </c>
      <c r="C1391">
        <v>60.130001068115227</v>
      </c>
      <c r="D1391">
        <v>60.452499389648438</v>
      </c>
      <c r="E1391">
        <v>58.952499389648438</v>
      </c>
      <c r="F1391">
        <v>59.217498779296882</v>
      </c>
      <c r="G1391">
        <v>56.25049347866824</v>
      </c>
      <c r="H1391">
        <v>53.236484149540111</v>
      </c>
      <c r="I1391">
        <v>49.582147172242131</v>
      </c>
      <c r="J1391" t="s">
        <v>14</v>
      </c>
      <c r="K1391" t="s">
        <v>14</v>
      </c>
      <c r="L1391" t="s">
        <v>14</v>
      </c>
      <c r="M1391">
        <v>-6.0424995422363281</v>
      </c>
      <c r="N1391" t="s">
        <v>14</v>
      </c>
      <c r="O1391">
        <v>56</v>
      </c>
      <c r="P1391" t="str">
        <f t="shared" si="42"/>
        <v/>
      </c>
      <c r="Q1391">
        <f t="shared" si="43"/>
        <v>-6.0424995422363281</v>
      </c>
      <c r="R1391" t="str">
        <f>IF(N1391="nn","",VLOOKUP(P1391,[1]Sheet1!$P:$Q,2,0))</f>
        <v/>
      </c>
    </row>
    <row r="1392" spans="1:18" x14ac:dyDescent="0.25">
      <c r="A1392" s="1">
        <v>1390</v>
      </c>
      <c r="B1392" s="2">
        <v>43831</v>
      </c>
      <c r="C1392">
        <v>58.997501373291023</v>
      </c>
      <c r="D1392">
        <v>59.977500915527337</v>
      </c>
      <c r="E1392">
        <v>57.532501220703118</v>
      </c>
      <c r="F1392">
        <v>59.017501831054688</v>
      </c>
      <c r="G1392">
        <v>57.041067293635798</v>
      </c>
      <c r="H1392">
        <v>54.125871485157738</v>
      </c>
      <c r="I1392">
        <v>50.336975544947137</v>
      </c>
      <c r="J1392" t="s">
        <v>14</v>
      </c>
      <c r="K1392" t="s">
        <v>14</v>
      </c>
      <c r="L1392" t="s">
        <v>14</v>
      </c>
      <c r="M1392">
        <v>-6.0424995422363281</v>
      </c>
      <c r="N1392" t="s">
        <v>14</v>
      </c>
      <c r="O1392">
        <v>56</v>
      </c>
      <c r="P1392" t="str">
        <f t="shared" si="42"/>
        <v/>
      </c>
      <c r="Q1392">
        <f t="shared" si="43"/>
        <v>-6.0424995422363281</v>
      </c>
      <c r="R1392" t="str">
        <f>IF(N1392="nn","",VLOOKUP(P1392,[1]Sheet1!$P:$Q,2,0))</f>
        <v/>
      </c>
    </row>
    <row r="1393" spans="1:18" x14ac:dyDescent="0.25">
      <c r="A1393" s="1">
        <v>1391</v>
      </c>
      <c r="B1393" s="2">
        <v>43838</v>
      </c>
      <c r="C1393">
        <v>58.080001831054688</v>
      </c>
      <c r="D1393">
        <v>62.137500762939453</v>
      </c>
      <c r="E1393">
        <v>57.817501068115227</v>
      </c>
      <c r="F1393">
        <v>61.080001831054688</v>
      </c>
      <c r="G1393">
        <v>58.195048590041203</v>
      </c>
      <c r="H1393">
        <v>55.195737692218813</v>
      </c>
      <c r="I1393">
        <v>51.196417647835737</v>
      </c>
      <c r="J1393" t="s">
        <v>14</v>
      </c>
      <c r="K1393" t="s">
        <v>14</v>
      </c>
      <c r="L1393" t="s">
        <v>14</v>
      </c>
      <c r="M1393">
        <v>-6.0424995422363281</v>
      </c>
      <c r="N1393" t="s">
        <v>14</v>
      </c>
      <c r="O1393">
        <v>56</v>
      </c>
      <c r="P1393" t="str">
        <f t="shared" si="42"/>
        <v/>
      </c>
      <c r="Q1393">
        <f t="shared" si="43"/>
        <v>-6.0424995422363281</v>
      </c>
      <c r="R1393" t="str">
        <f>IF(N1393="nn","",VLOOKUP(P1393,[1]Sheet1!$P:$Q,2,0))</f>
        <v/>
      </c>
    </row>
    <row r="1394" spans="1:18" x14ac:dyDescent="0.25">
      <c r="A1394" s="1">
        <v>1392</v>
      </c>
      <c r="B1394" s="2">
        <v>43845</v>
      </c>
      <c r="C1394">
        <v>61.915000915527337</v>
      </c>
      <c r="D1394">
        <v>63.247501373291023</v>
      </c>
      <c r="E1394">
        <v>61.132499694824219</v>
      </c>
      <c r="F1394">
        <v>62.319999694824219</v>
      </c>
      <c r="G1394">
        <v>59.373606048550627</v>
      </c>
      <c r="H1394">
        <v>56.291778000311943</v>
      </c>
      <c r="I1394">
        <v>52.086304211594822</v>
      </c>
      <c r="J1394" t="s">
        <v>14</v>
      </c>
      <c r="K1394" t="s">
        <v>14</v>
      </c>
      <c r="L1394" t="s">
        <v>14</v>
      </c>
      <c r="M1394">
        <v>-6.0424995422363281</v>
      </c>
      <c r="N1394" t="s">
        <v>14</v>
      </c>
      <c r="O1394">
        <v>56</v>
      </c>
      <c r="P1394" t="str">
        <f t="shared" si="42"/>
        <v/>
      </c>
      <c r="Q1394">
        <f t="shared" si="43"/>
        <v>-6.0424995422363281</v>
      </c>
      <c r="R1394" t="str">
        <f>IF(N1394="nn","",VLOOKUP(P1394,[1]Sheet1!$P:$Q,2,0))</f>
        <v/>
      </c>
    </row>
    <row r="1395" spans="1:18" x14ac:dyDescent="0.25">
      <c r="A1395" s="1">
        <v>1393</v>
      </c>
      <c r="B1395" s="2">
        <v>43852</v>
      </c>
      <c r="C1395">
        <v>61.952499389648438</v>
      </c>
      <c r="D1395">
        <v>64.875</v>
      </c>
      <c r="E1395">
        <v>61.642501831054688</v>
      </c>
      <c r="F1395">
        <v>62.619998931884773</v>
      </c>
      <c r="G1395">
        <v>60.301146872360377</v>
      </c>
      <c r="H1395">
        <v>57.265350451323137</v>
      </c>
      <c r="I1395">
        <v>52.928999789218018</v>
      </c>
      <c r="J1395" t="s">
        <v>14</v>
      </c>
      <c r="K1395" t="s">
        <v>14</v>
      </c>
      <c r="L1395" t="s">
        <v>14</v>
      </c>
      <c r="M1395">
        <v>-6.0424995422363281</v>
      </c>
      <c r="N1395" t="s">
        <v>14</v>
      </c>
      <c r="O1395">
        <v>56</v>
      </c>
      <c r="P1395" t="str">
        <f t="shared" si="42"/>
        <v/>
      </c>
      <c r="Q1395">
        <f t="shared" si="43"/>
        <v>-6.0424995422363281</v>
      </c>
      <c r="R1395" t="str">
        <f>IF(N1395="nn","",VLOOKUP(P1395,[1]Sheet1!$P:$Q,2,0))</f>
        <v/>
      </c>
    </row>
    <row r="1396" spans="1:18" x14ac:dyDescent="0.25">
      <c r="A1396" s="1">
        <v>1394</v>
      </c>
      <c r="B1396" s="2">
        <v>43859</v>
      </c>
      <c r="C1396">
        <v>59.560001373291023</v>
      </c>
      <c r="D1396">
        <v>62.317501068115227</v>
      </c>
      <c r="E1396">
        <v>58.057498931884773</v>
      </c>
      <c r="F1396">
        <v>59.107498168945313</v>
      </c>
      <c r="G1396">
        <v>59.960104385670363</v>
      </c>
      <c r="H1396">
        <v>57.548757792495778</v>
      </c>
      <c r="I1396">
        <v>53.423279659596197</v>
      </c>
      <c r="J1396" t="s">
        <v>14</v>
      </c>
      <c r="K1396" t="s">
        <v>14</v>
      </c>
      <c r="L1396" t="s">
        <v>14</v>
      </c>
      <c r="M1396">
        <v>-6.0424995422363281</v>
      </c>
      <c r="N1396" t="s">
        <v>14</v>
      </c>
      <c r="O1396">
        <v>56</v>
      </c>
      <c r="P1396" t="str">
        <f t="shared" si="42"/>
        <v/>
      </c>
      <c r="Q1396">
        <f t="shared" si="43"/>
        <v>-6.0424995422363281</v>
      </c>
      <c r="R1396" t="str">
        <f>IF(N1396="nn","",VLOOKUP(P1396,[1]Sheet1!$P:$Q,2,0))</f>
        <v/>
      </c>
    </row>
    <row r="1397" spans="1:18" x14ac:dyDescent="0.25">
      <c r="A1397" s="1">
        <v>1395</v>
      </c>
      <c r="B1397" s="2">
        <v>43866</v>
      </c>
      <c r="C1397">
        <v>58.924999237060547</v>
      </c>
      <c r="D1397">
        <v>63.5625</v>
      </c>
      <c r="E1397">
        <v>58.862499237060547</v>
      </c>
      <c r="F1397">
        <v>62.897499084472663</v>
      </c>
      <c r="G1397">
        <v>60.799360013899587</v>
      </c>
      <c r="H1397">
        <v>58.371641068184537</v>
      </c>
      <c r="I1397">
        <v>54.181217213586322</v>
      </c>
      <c r="J1397" t="s">
        <v>14</v>
      </c>
      <c r="K1397" t="s">
        <v>14</v>
      </c>
      <c r="L1397" t="s">
        <v>14</v>
      </c>
      <c r="M1397">
        <v>-6.0424995422363281</v>
      </c>
      <c r="N1397" t="s">
        <v>14</v>
      </c>
      <c r="O1397">
        <v>56</v>
      </c>
      <c r="P1397" t="str">
        <f t="shared" si="42"/>
        <v/>
      </c>
      <c r="Q1397">
        <f t="shared" si="43"/>
        <v>-6.0424995422363281</v>
      </c>
      <c r="R1397" t="str">
        <f>IF(N1397="nn","",VLOOKUP(P1397,[1]Sheet1!$P:$Q,2,0))</f>
        <v/>
      </c>
    </row>
    <row r="1398" spans="1:18" x14ac:dyDescent="0.25">
      <c r="A1398" s="1">
        <v>1396</v>
      </c>
      <c r="B1398" s="2">
        <v>43873</v>
      </c>
      <c r="C1398">
        <v>63.125</v>
      </c>
      <c r="D1398">
        <v>73.742500305175781</v>
      </c>
      <c r="E1398">
        <v>63.075000762939453</v>
      </c>
      <c r="F1398">
        <v>72.447502136230469</v>
      </c>
      <c r="G1398">
        <v>64.127400620279843</v>
      </c>
      <c r="H1398">
        <v>60.537158155576222</v>
      </c>
      <c r="I1398">
        <v>55.642520007397863</v>
      </c>
      <c r="J1398" t="s">
        <v>14</v>
      </c>
      <c r="K1398" t="s">
        <v>14</v>
      </c>
      <c r="L1398" t="s">
        <v>14</v>
      </c>
      <c r="M1398">
        <v>-6.0424995422363281</v>
      </c>
      <c r="N1398" t="s">
        <v>14</v>
      </c>
      <c r="O1398">
        <v>56</v>
      </c>
      <c r="P1398" t="str">
        <f t="shared" si="42"/>
        <v/>
      </c>
      <c r="Q1398">
        <f t="shared" si="43"/>
        <v>-6.0424995422363281</v>
      </c>
      <c r="R1398" t="str">
        <f>IF(N1398="nn","",VLOOKUP(P1398,[1]Sheet1!$P:$Q,2,0))</f>
        <v/>
      </c>
    </row>
    <row r="1399" spans="1:18" x14ac:dyDescent="0.25">
      <c r="A1399" s="1">
        <v>1397</v>
      </c>
      <c r="B1399" s="2">
        <v>43880</v>
      </c>
      <c r="C1399">
        <v>71.410003662109375</v>
      </c>
      <c r="D1399">
        <v>79.080001831054688</v>
      </c>
      <c r="E1399">
        <v>71.214996337890625</v>
      </c>
      <c r="F1399">
        <v>73.517501831054688</v>
      </c>
      <c r="G1399">
        <v>66.810286680501221</v>
      </c>
      <c r="H1399">
        <v>62.534134105649827</v>
      </c>
      <c r="I1399">
        <v>57.072518553290401</v>
      </c>
      <c r="J1399" t="s">
        <v>14</v>
      </c>
      <c r="K1399" t="s">
        <v>14</v>
      </c>
      <c r="L1399" t="s">
        <v>14</v>
      </c>
      <c r="M1399">
        <v>-6.0424995422363281</v>
      </c>
      <c r="N1399" t="s">
        <v>14</v>
      </c>
      <c r="O1399">
        <v>56</v>
      </c>
      <c r="P1399" t="str">
        <f t="shared" si="42"/>
        <v/>
      </c>
      <c r="Q1399">
        <f t="shared" si="43"/>
        <v>-6.0424995422363281</v>
      </c>
      <c r="R1399" t="str">
        <f>IF(N1399="nn","",VLOOKUP(P1399,[1]Sheet1!$P:$Q,2,0))</f>
        <v/>
      </c>
    </row>
    <row r="1400" spans="1:18" x14ac:dyDescent="0.25">
      <c r="A1400" s="1">
        <v>1398</v>
      </c>
      <c r="B1400" s="2">
        <v>43887</v>
      </c>
      <c r="C1400">
        <v>67.547500610351563</v>
      </c>
      <c r="D1400">
        <v>70.467498779296875</v>
      </c>
      <c r="E1400">
        <v>60.447498321533203</v>
      </c>
      <c r="F1400">
        <v>67.517501831054688</v>
      </c>
      <c r="G1400">
        <v>67.012348152087924</v>
      </c>
      <c r="H1400">
        <v>63.30080606340443</v>
      </c>
      <c r="I1400">
        <v>57.908117215511552</v>
      </c>
      <c r="J1400" t="s">
        <v>14</v>
      </c>
      <c r="K1400" t="s">
        <v>14</v>
      </c>
      <c r="L1400" t="s">
        <v>14</v>
      </c>
      <c r="M1400">
        <v>-6.0424995422363281</v>
      </c>
      <c r="N1400" t="s">
        <v>14</v>
      </c>
      <c r="O1400">
        <v>56</v>
      </c>
      <c r="P1400" t="str">
        <f t="shared" si="42"/>
        <v/>
      </c>
      <c r="Q1400">
        <f t="shared" si="43"/>
        <v>-6.0424995422363281</v>
      </c>
      <c r="R1400" t="str">
        <f>IF(N1400="nn","",VLOOKUP(P1400,[1]Sheet1!$P:$Q,2,0))</f>
        <v/>
      </c>
    </row>
    <row r="1401" spans="1:18" x14ac:dyDescent="0.25">
      <c r="A1401" s="1">
        <v>1399</v>
      </c>
      <c r="B1401" s="2">
        <v>43888</v>
      </c>
      <c r="C1401">
        <v>69.224998474121094</v>
      </c>
      <c r="D1401">
        <v>71.222503662109375</v>
      </c>
      <c r="E1401">
        <v>45.169998168945313</v>
      </c>
      <c r="F1401">
        <v>63.182498931884773</v>
      </c>
      <c r="G1401">
        <v>62.199999809265137</v>
      </c>
      <c r="H1401">
        <v>62.199999809265137</v>
      </c>
      <c r="I1401">
        <v>62.199999809265137</v>
      </c>
      <c r="J1401">
        <v>70.467498779296875</v>
      </c>
      <c r="K1401">
        <v>71.222503662109375</v>
      </c>
      <c r="L1401">
        <v>77.790273848765395</v>
      </c>
      <c r="M1401">
        <v>-6.0424995422363281</v>
      </c>
      <c r="N1401">
        <v>-858</v>
      </c>
      <c r="O1401">
        <v>56</v>
      </c>
      <c r="P1401">
        <f t="shared" si="42"/>
        <v>9</v>
      </c>
      <c r="Q1401">
        <f t="shared" si="43"/>
        <v>-6.0424995422363281</v>
      </c>
      <c r="R1401">
        <f>IF(N1401="nn","",VLOOKUP(P1401,[1]Sheet1!$P:$Q,2,0))</f>
        <v>37.000015258789063</v>
      </c>
    </row>
    <row r="1402" spans="1:18" x14ac:dyDescent="0.25">
      <c r="A1402" s="1">
        <v>1400</v>
      </c>
      <c r="B1402" s="2">
        <v>43740</v>
      </c>
      <c r="C1402">
        <v>43.200000762939453</v>
      </c>
      <c r="D1402">
        <v>45.787498474121087</v>
      </c>
      <c r="E1402">
        <v>42.532501220703118</v>
      </c>
      <c r="F1402">
        <v>45.492500305175781</v>
      </c>
      <c r="G1402">
        <v>43.695451509675493</v>
      </c>
      <c r="H1402">
        <v>42.715559676417392</v>
      </c>
      <c r="I1402">
        <v>42.190844828938957</v>
      </c>
      <c r="J1402" t="s">
        <v>14</v>
      </c>
      <c r="K1402" t="s">
        <v>14</v>
      </c>
      <c r="L1402" t="s">
        <v>14</v>
      </c>
      <c r="M1402">
        <v>12.635002136230471</v>
      </c>
      <c r="N1402" t="s">
        <v>14</v>
      </c>
      <c r="O1402">
        <v>57</v>
      </c>
      <c r="P1402" t="str">
        <f t="shared" si="42"/>
        <v/>
      </c>
      <c r="Q1402">
        <f t="shared" si="43"/>
        <v>12.635002136230471</v>
      </c>
      <c r="R1402" t="str">
        <f>IF(N1402="nn","",VLOOKUP(P1402,[1]Sheet1!$P:$Q,2,0))</f>
        <v/>
      </c>
    </row>
    <row r="1403" spans="1:18" x14ac:dyDescent="0.25">
      <c r="A1403" s="1">
        <v>1401</v>
      </c>
      <c r="B1403" s="2">
        <v>43747</v>
      </c>
      <c r="C1403">
        <v>46.145000457763672</v>
      </c>
      <c r="D1403">
        <v>47.334999084472663</v>
      </c>
      <c r="E1403">
        <v>44.125</v>
      </c>
      <c r="F1403">
        <v>46.497501373291023</v>
      </c>
      <c r="G1403">
        <v>44.496037184994208</v>
      </c>
      <c r="H1403">
        <v>43.297396860551792</v>
      </c>
      <c r="I1403">
        <v>42.535377352487131</v>
      </c>
      <c r="J1403" t="s">
        <v>14</v>
      </c>
      <c r="K1403" t="s">
        <v>14</v>
      </c>
      <c r="L1403" t="s">
        <v>14</v>
      </c>
      <c r="M1403">
        <v>12.635002136230471</v>
      </c>
      <c r="N1403" t="s">
        <v>14</v>
      </c>
      <c r="O1403">
        <v>57</v>
      </c>
      <c r="P1403" t="str">
        <f t="shared" si="42"/>
        <v/>
      </c>
      <c r="Q1403">
        <f t="shared" si="43"/>
        <v>12.635002136230471</v>
      </c>
      <c r="R1403" t="str">
        <f>IF(N1403="nn","",VLOOKUP(P1403,[1]Sheet1!$P:$Q,2,0))</f>
        <v/>
      </c>
    </row>
    <row r="1404" spans="1:18" x14ac:dyDescent="0.25">
      <c r="A1404" s="1">
        <v>1402</v>
      </c>
      <c r="B1404" s="2">
        <v>43754</v>
      </c>
      <c r="C1404">
        <v>46.409999847412109</v>
      </c>
      <c r="D1404">
        <v>49.822498321533203</v>
      </c>
      <c r="E1404">
        <v>46.097499847412109</v>
      </c>
      <c r="F1404">
        <v>47.622501373291023</v>
      </c>
      <c r="G1404">
        <v>45.389312667364727</v>
      </c>
      <c r="H1404">
        <v>43.962797554819367</v>
      </c>
      <c r="I1404">
        <v>42.942347274151437</v>
      </c>
      <c r="J1404" t="s">
        <v>14</v>
      </c>
      <c r="K1404" t="s">
        <v>14</v>
      </c>
      <c r="L1404" t="s">
        <v>14</v>
      </c>
      <c r="M1404">
        <v>12.635002136230471</v>
      </c>
      <c r="N1404" t="s">
        <v>14</v>
      </c>
      <c r="O1404">
        <v>57</v>
      </c>
      <c r="P1404" t="str">
        <f t="shared" si="42"/>
        <v/>
      </c>
      <c r="Q1404">
        <f t="shared" si="43"/>
        <v>12.635002136230471</v>
      </c>
      <c r="R1404" t="str">
        <f>IF(N1404="nn","",VLOOKUP(P1404,[1]Sheet1!$P:$Q,2,0))</f>
        <v/>
      </c>
    </row>
    <row r="1405" spans="1:18" x14ac:dyDescent="0.25">
      <c r="A1405" s="1">
        <v>1403</v>
      </c>
      <c r="B1405" s="2">
        <v>43761</v>
      </c>
      <c r="C1405">
        <v>48.240001678466797</v>
      </c>
      <c r="D1405">
        <v>51.345001220703118</v>
      </c>
      <c r="E1405">
        <v>47.757499694824219</v>
      </c>
      <c r="F1405">
        <v>51.134998321533203</v>
      </c>
      <c r="G1405">
        <v>47.030937139984289</v>
      </c>
      <c r="H1405">
        <v>45.066213057390733</v>
      </c>
      <c r="I1405">
        <v>43.597759357941982</v>
      </c>
      <c r="J1405" t="s">
        <v>14</v>
      </c>
      <c r="K1405" t="s">
        <v>14</v>
      </c>
      <c r="L1405" t="s">
        <v>14</v>
      </c>
      <c r="M1405">
        <v>12.635002136230471</v>
      </c>
      <c r="N1405" t="s">
        <v>14</v>
      </c>
      <c r="O1405">
        <v>57</v>
      </c>
      <c r="P1405" t="str">
        <f t="shared" si="42"/>
        <v/>
      </c>
      <c r="Q1405">
        <f t="shared" si="43"/>
        <v>12.635002136230471</v>
      </c>
      <c r="R1405" t="str">
        <f>IF(N1405="nn","",VLOOKUP(P1405,[1]Sheet1!$P:$Q,2,0))</f>
        <v/>
      </c>
    </row>
    <row r="1406" spans="1:18" x14ac:dyDescent="0.25">
      <c r="A1406" s="1">
        <v>1404</v>
      </c>
      <c r="B1406" s="2">
        <v>43768</v>
      </c>
      <c r="C1406">
        <v>51.575000762939453</v>
      </c>
      <c r="D1406">
        <v>52.224998474121087</v>
      </c>
      <c r="E1406">
        <v>49.452499389648438</v>
      </c>
      <c r="F1406">
        <v>50.647499084472663</v>
      </c>
      <c r="G1406">
        <v>48.064240552695253</v>
      </c>
      <c r="H1406">
        <v>45.924872446172557</v>
      </c>
      <c r="I1406">
        <v>44.161738536064433</v>
      </c>
      <c r="J1406" t="s">
        <v>14</v>
      </c>
      <c r="K1406" t="s">
        <v>14</v>
      </c>
      <c r="L1406" t="s">
        <v>14</v>
      </c>
      <c r="M1406">
        <v>12.635002136230471</v>
      </c>
      <c r="N1406" t="s">
        <v>14</v>
      </c>
      <c r="O1406">
        <v>57</v>
      </c>
      <c r="P1406" t="str">
        <f t="shared" si="42"/>
        <v/>
      </c>
      <c r="Q1406">
        <f t="shared" si="43"/>
        <v>12.635002136230471</v>
      </c>
      <c r="R1406" t="str">
        <f>IF(N1406="nn","",VLOOKUP(P1406,[1]Sheet1!$P:$Q,2,0))</f>
        <v/>
      </c>
    </row>
    <row r="1407" spans="1:18" x14ac:dyDescent="0.25">
      <c r="A1407" s="1">
        <v>1405</v>
      </c>
      <c r="B1407" s="2">
        <v>43775</v>
      </c>
      <c r="C1407">
        <v>51.462501525878913</v>
      </c>
      <c r="D1407">
        <v>52.924999237060547</v>
      </c>
      <c r="E1407">
        <v>51.027500152587891</v>
      </c>
      <c r="F1407">
        <v>51.944999694824219</v>
      </c>
      <c r="G1407">
        <v>49.173028879017807</v>
      </c>
      <c r="H1407">
        <v>46.851045869042053</v>
      </c>
      <c r="I1407">
        <v>44.784399428765219</v>
      </c>
      <c r="J1407" t="s">
        <v>14</v>
      </c>
      <c r="K1407" t="s">
        <v>14</v>
      </c>
      <c r="L1407" t="s">
        <v>14</v>
      </c>
      <c r="M1407">
        <v>12.635002136230471</v>
      </c>
      <c r="N1407" t="s">
        <v>14</v>
      </c>
      <c r="O1407">
        <v>57</v>
      </c>
      <c r="P1407" t="str">
        <f t="shared" si="42"/>
        <v/>
      </c>
      <c r="Q1407">
        <f t="shared" si="43"/>
        <v>12.635002136230471</v>
      </c>
      <c r="R1407" t="str">
        <f>IF(N1407="nn","",VLOOKUP(P1407,[1]Sheet1!$P:$Q,2,0))</f>
        <v/>
      </c>
    </row>
    <row r="1408" spans="1:18" x14ac:dyDescent="0.25">
      <c r="A1408" s="1">
        <v>1406</v>
      </c>
      <c r="B1408" s="2">
        <v>43782</v>
      </c>
      <c r="C1408">
        <v>51.9375</v>
      </c>
      <c r="D1408">
        <v>52.965000152587891</v>
      </c>
      <c r="E1408">
        <v>50.159999847412109</v>
      </c>
      <c r="F1408">
        <v>51.047500610351563</v>
      </c>
      <c r="G1408">
        <v>49.708592230827463</v>
      </c>
      <c r="H1408">
        <v>47.496654290781969</v>
      </c>
      <c r="I1408">
        <v>45.285447523292127</v>
      </c>
      <c r="J1408" t="s">
        <v>14</v>
      </c>
      <c r="K1408" t="s">
        <v>14</v>
      </c>
      <c r="L1408" t="s">
        <v>14</v>
      </c>
      <c r="M1408">
        <v>12.635002136230471</v>
      </c>
      <c r="N1408" t="s">
        <v>14</v>
      </c>
      <c r="O1408">
        <v>57</v>
      </c>
      <c r="P1408" t="str">
        <f t="shared" si="42"/>
        <v/>
      </c>
      <c r="Q1408">
        <f t="shared" si="43"/>
        <v>12.635002136230471</v>
      </c>
      <c r="R1408" t="str">
        <f>IF(N1408="nn","",VLOOKUP(P1408,[1]Sheet1!$P:$Q,2,0))</f>
        <v/>
      </c>
    </row>
    <row r="1409" spans="1:18" x14ac:dyDescent="0.25">
      <c r="A1409" s="1">
        <v>1407</v>
      </c>
      <c r="B1409" s="2">
        <v>43789</v>
      </c>
      <c r="C1409">
        <v>50.972499847412109</v>
      </c>
      <c r="D1409">
        <v>53.637500762939453</v>
      </c>
      <c r="E1409">
        <v>50.942501068115227</v>
      </c>
      <c r="F1409">
        <v>52.722499847412109</v>
      </c>
      <c r="G1409">
        <v>50.569708692708787</v>
      </c>
      <c r="H1409">
        <v>48.300630530263533</v>
      </c>
      <c r="I1409">
        <v>45.880411709221733</v>
      </c>
      <c r="J1409" t="s">
        <v>14</v>
      </c>
      <c r="K1409" t="s">
        <v>14</v>
      </c>
      <c r="L1409" t="s">
        <v>14</v>
      </c>
      <c r="M1409">
        <v>12.635002136230471</v>
      </c>
      <c r="N1409" t="s">
        <v>14</v>
      </c>
      <c r="O1409">
        <v>57</v>
      </c>
      <c r="P1409" t="str">
        <f t="shared" si="42"/>
        <v/>
      </c>
      <c r="Q1409">
        <f t="shared" si="43"/>
        <v>12.635002136230471</v>
      </c>
      <c r="R1409" t="str">
        <f>IF(N1409="nn","",VLOOKUP(P1409,[1]Sheet1!$P:$Q,2,0))</f>
        <v/>
      </c>
    </row>
    <row r="1410" spans="1:18" x14ac:dyDescent="0.25">
      <c r="A1410" s="1">
        <v>1408</v>
      </c>
      <c r="B1410" s="2">
        <v>43796</v>
      </c>
      <c r="C1410">
        <v>54.009998321533203</v>
      </c>
      <c r="D1410">
        <v>55.352500915527337</v>
      </c>
      <c r="E1410">
        <v>53.880001068115227</v>
      </c>
      <c r="F1410">
        <v>54.185001373291023</v>
      </c>
      <c r="G1410">
        <v>51.602649458589433</v>
      </c>
      <c r="H1410">
        <v>49.205918352267751</v>
      </c>
      <c r="I1410">
        <v>46.544778882347273</v>
      </c>
      <c r="J1410" t="s">
        <v>14</v>
      </c>
      <c r="K1410" t="s">
        <v>14</v>
      </c>
      <c r="L1410" t="s">
        <v>14</v>
      </c>
      <c r="M1410">
        <v>12.635002136230471</v>
      </c>
      <c r="N1410" t="s">
        <v>14</v>
      </c>
      <c r="O1410">
        <v>57</v>
      </c>
      <c r="P1410" t="str">
        <f t="shared" si="42"/>
        <v/>
      </c>
      <c r="Q1410">
        <f t="shared" si="43"/>
        <v>12.635002136230471</v>
      </c>
      <c r="R1410" t="str">
        <f>IF(N1410="nn","",VLOOKUP(P1410,[1]Sheet1!$P:$Q,2,0))</f>
        <v/>
      </c>
    </row>
    <row r="1411" spans="1:18" x14ac:dyDescent="0.25">
      <c r="A1411" s="1">
        <v>1409</v>
      </c>
      <c r="B1411" s="2">
        <v>43803</v>
      </c>
      <c r="C1411">
        <v>54.115001678466797</v>
      </c>
      <c r="D1411">
        <v>54.25</v>
      </c>
      <c r="E1411">
        <v>50.092498779296882</v>
      </c>
      <c r="F1411">
        <v>53.042499542236328</v>
      </c>
      <c r="G1411">
        <v>52.014035196774252</v>
      </c>
      <c r="H1411">
        <v>49.796161612262907</v>
      </c>
      <c r="I1411">
        <v>47.064596535138392</v>
      </c>
      <c r="J1411" t="s">
        <v>14</v>
      </c>
      <c r="K1411" t="s">
        <v>14</v>
      </c>
      <c r="L1411" t="s">
        <v>14</v>
      </c>
      <c r="M1411">
        <v>12.635002136230471</v>
      </c>
      <c r="N1411" t="s">
        <v>14</v>
      </c>
      <c r="O1411">
        <v>57</v>
      </c>
      <c r="P1411" t="str">
        <f t="shared" ref="P1411:P1474" si="44">IF(J1411="nn","",WEEKNUM(B1411))</f>
        <v/>
      </c>
      <c r="Q1411">
        <f t="shared" ref="Q1411:Q1474" si="45">M1411</f>
        <v>12.635002136230471</v>
      </c>
      <c r="R1411" t="str">
        <f>IF(N1411="nn","",VLOOKUP(P1411,[1]Sheet1!$P:$Q,2,0))</f>
        <v/>
      </c>
    </row>
    <row r="1412" spans="1:18" x14ac:dyDescent="0.25">
      <c r="A1412" s="1">
        <v>1410</v>
      </c>
      <c r="B1412" s="2">
        <v>43810</v>
      </c>
      <c r="C1412">
        <v>52.8125</v>
      </c>
      <c r="D1412">
        <v>57.244998931884773</v>
      </c>
      <c r="E1412">
        <v>52.724998474121087</v>
      </c>
      <c r="F1412">
        <v>55.997501373291023</v>
      </c>
      <c r="G1412">
        <v>53.152168390064759</v>
      </c>
      <c r="H1412">
        <v>50.750213883190312</v>
      </c>
      <c r="I1412">
        <v>47.779228922190597</v>
      </c>
      <c r="J1412" t="s">
        <v>14</v>
      </c>
      <c r="K1412" t="s">
        <v>14</v>
      </c>
      <c r="L1412" t="s">
        <v>14</v>
      </c>
      <c r="M1412">
        <v>12.635002136230471</v>
      </c>
      <c r="N1412" t="s">
        <v>14</v>
      </c>
      <c r="O1412">
        <v>57</v>
      </c>
      <c r="P1412" t="str">
        <f t="shared" si="44"/>
        <v/>
      </c>
      <c r="Q1412">
        <f t="shared" si="45"/>
        <v>12.635002136230471</v>
      </c>
      <c r="R1412" t="str">
        <f>IF(N1412="nn","",VLOOKUP(P1412,[1]Sheet1!$P:$Q,2,0))</f>
        <v/>
      </c>
    </row>
    <row r="1413" spans="1:18" x14ac:dyDescent="0.25">
      <c r="A1413" s="1">
        <v>1411</v>
      </c>
      <c r="B1413" s="2">
        <v>43817</v>
      </c>
      <c r="C1413">
        <v>56.474998474121087</v>
      </c>
      <c r="D1413">
        <v>60.097499847412109</v>
      </c>
      <c r="E1413">
        <v>56.192501068115227</v>
      </c>
      <c r="F1413">
        <v>59.842498779296882</v>
      </c>
      <c r="G1413">
        <v>55.06369135841679</v>
      </c>
      <c r="H1413">
        <v>52.149026944129787</v>
      </c>
      <c r="I1413">
        <v>48.744290510759107</v>
      </c>
      <c r="J1413" t="s">
        <v>14</v>
      </c>
      <c r="K1413" t="s">
        <v>14</v>
      </c>
      <c r="L1413" t="s">
        <v>14</v>
      </c>
      <c r="M1413">
        <v>12.635002136230471</v>
      </c>
      <c r="N1413" t="s">
        <v>14</v>
      </c>
      <c r="O1413">
        <v>57</v>
      </c>
      <c r="P1413" t="str">
        <f t="shared" si="44"/>
        <v/>
      </c>
      <c r="Q1413">
        <f t="shared" si="45"/>
        <v>12.635002136230471</v>
      </c>
      <c r="R1413" t="str">
        <f>IF(N1413="nn","",VLOOKUP(P1413,[1]Sheet1!$P:$Q,2,0))</f>
        <v/>
      </c>
    </row>
    <row r="1414" spans="1:18" x14ac:dyDescent="0.25">
      <c r="A1414" s="1">
        <v>1412</v>
      </c>
      <c r="B1414" s="2">
        <v>43824</v>
      </c>
      <c r="C1414">
        <v>60.130001068115227</v>
      </c>
      <c r="D1414">
        <v>60.452499389648438</v>
      </c>
      <c r="E1414">
        <v>58.952499389648438</v>
      </c>
      <c r="F1414">
        <v>59.217498779296882</v>
      </c>
      <c r="G1414">
        <v>56.25049347866824</v>
      </c>
      <c r="H1414">
        <v>53.236484149540111</v>
      </c>
      <c r="I1414">
        <v>49.582147172242131</v>
      </c>
      <c r="J1414" t="s">
        <v>14</v>
      </c>
      <c r="K1414" t="s">
        <v>14</v>
      </c>
      <c r="L1414" t="s">
        <v>14</v>
      </c>
      <c r="M1414">
        <v>12.635002136230471</v>
      </c>
      <c r="N1414" t="s">
        <v>14</v>
      </c>
      <c r="O1414">
        <v>57</v>
      </c>
      <c r="P1414" t="str">
        <f t="shared" si="44"/>
        <v/>
      </c>
      <c r="Q1414">
        <f t="shared" si="45"/>
        <v>12.635002136230471</v>
      </c>
      <c r="R1414" t="str">
        <f>IF(N1414="nn","",VLOOKUP(P1414,[1]Sheet1!$P:$Q,2,0))</f>
        <v/>
      </c>
    </row>
    <row r="1415" spans="1:18" x14ac:dyDescent="0.25">
      <c r="A1415" s="1">
        <v>1413</v>
      </c>
      <c r="B1415" s="2">
        <v>43831</v>
      </c>
      <c r="C1415">
        <v>58.997501373291023</v>
      </c>
      <c r="D1415">
        <v>59.977500915527337</v>
      </c>
      <c r="E1415">
        <v>57.532501220703118</v>
      </c>
      <c r="F1415">
        <v>59.017501831054688</v>
      </c>
      <c r="G1415">
        <v>57.041067293635798</v>
      </c>
      <c r="H1415">
        <v>54.125871485157738</v>
      </c>
      <c r="I1415">
        <v>50.336975544947137</v>
      </c>
      <c r="J1415" t="s">
        <v>14</v>
      </c>
      <c r="K1415" t="s">
        <v>14</v>
      </c>
      <c r="L1415" t="s">
        <v>14</v>
      </c>
      <c r="M1415">
        <v>12.635002136230471</v>
      </c>
      <c r="N1415" t="s">
        <v>14</v>
      </c>
      <c r="O1415">
        <v>57</v>
      </c>
      <c r="P1415" t="str">
        <f t="shared" si="44"/>
        <v/>
      </c>
      <c r="Q1415">
        <f t="shared" si="45"/>
        <v>12.635002136230471</v>
      </c>
      <c r="R1415" t="str">
        <f>IF(N1415="nn","",VLOOKUP(P1415,[1]Sheet1!$P:$Q,2,0))</f>
        <v/>
      </c>
    </row>
    <row r="1416" spans="1:18" x14ac:dyDescent="0.25">
      <c r="A1416" s="1">
        <v>1414</v>
      </c>
      <c r="B1416" s="2">
        <v>43838</v>
      </c>
      <c r="C1416">
        <v>58.080001831054688</v>
      </c>
      <c r="D1416">
        <v>62.137500762939453</v>
      </c>
      <c r="E1416">
        <v>57.817501068115227</v>
      </c>
      <c r="F1416">
        <v>61.080001831054688</v>
      </c>
      <c r="G1416">
        <v>58.195048590041203</v>
      </c>
      <c r="H1416">
        <v>55.195737692218813</v>
      </c>
      <c r="I1416">
        <v>51.196417647835737</v>
      </c>
      <c r="J1416" t="s">
        <v>14</v>
      </c>
      <c r="K1416" t="s">
        <v>14</v>
      </c>
      <c r="L1416" t="s">
        <v>14</v>
      </c>
      <c r="M1416">
        <v>12.635002136230471</v>
      </c>
      <c r="N1416" t="s">
        <v>14</v>
      </c>
      <c r="O1416">
        <v>57</v>
      </c>
      <c r="P1416" t="str">
        <f t="shared" si="44"/>
        <v/>
      </c>
      <c r="Q1416">
        <f t="shared" si="45"/>
        <v>12.635002136230471</v>
      </c>
      <c r="R1416" t="str">
        <f>IF(N1416="nn","",VLOOKUP(P1416,[1]Sheet1!$P:$Q,2,0))</f>
        <v/>
      </c>
    </row>
    <row r="1417" spans="1:18" x14ac:dyDescent="0.25">
      <c r="A1417" s="1">
        <v>1415</v>
      </c>
      <c r="B1417" s="2">
        <v>43845</v>
      </c>
      <c r="C1417">
        <v>61.915000915527337</v>
      </c>
      <c r="D1417">
        <v>63.247501373291023</v>
      </c>
      <c r="E1417">
        <v>61.132499694824219</v>
      </c>
      <c r="F1417">
        <v>62.319999694824219</v>
      </c>
      <c r="G1417">
        <v>59.373606048550627</v>
      </c>
      <c r="H1417">
        <v>56.291778000311943</v>
      </c>
      <c r="I1417">
        <v>52.086304211594822</v>
      </c>
      <c r="J1417" t="s">
        <v>14</v>
      </c>
      <c r="K1417" t="s">
        <v>14</v>
      </c>
      <c r="L1417" t="s">
        <v>14</v>
      </c>
      <c r="M1417">
        <v>12.635002136230471</v>
      </c>
      <c r="N1417" t="s">
        <v>14</v>
      </c>
      <c r="O1417">
        <v>57</v>
      </c>
      <c r="P1417" t="str">
        <f t="shared" si="44"/>
        <v/>
      </c>
      <c r="Q1417">
        <f t="shared" si="45"/>
        <v>12.635002136230471</v>
      </c>
      <c r="R1417" t="str">
        <f>IF(N1417="nn","",VLOOKUP(P1417,[1]Sheet1!$P:$Q,2,0))</f>
        <v/>
      </c>
    </row>
    <row r="1418" spans="1:18" x14ac:dyDescent="0.25">
      <c r="A1418" s="1">
        <v>1416</v>
      </c>
      <c r="B1418" s="2">
        <v>43852</v>
      </c>
      <c r="C1418">
        <v>61.952499389648438</v>
      </c>
      <c r="D1418">
        <v>64.875</v>
      </c>
      <c r="E1418">
        <v>61.642501831054688</v>
      </c>
      <c r="F1418">
        <v>62.619998931884773</v>
      </c>
      <c r="G1418">
        <v>60.301146872360377</v>
      </c>
      <c r="H1418">
        <v>57.265350451323137</v>
      </c>
      <c r="I1418">
        <v>52.928999789218018</v>
      </c>
      <c r="J1418" t="s">
        <v>14</v>
      </c>
      <c r="K1418" t="s">
        <v>14</v>
      </c>
      <c r="L1418" t="s">
        <v>14</v>
      </c>
      <c r="M1418">
        <v>12.635002136230471</v>
      </c>
      <c r="N1418" t="s">
        <v>14</v>
      </c>
      <c r="O1418">
        <v>57</v>
      </c>
      <c r="P1418" t="str">
        <f t="shared" si="44"/>
        <v/>
      </c>
      <c r="Q1418">
        <f t="shared" si="45"/>
        <v>12.635002136230471</v>
      </c>
      <c r="R1418" t="str">
        <f>IF(N1418="nn","",VLOOKUP(P1418,[1]Sheet1!$P:$Q,2,0))</f>
        <v/>
      </c>
    </row>
    <row r="1419" spans="1:18" x14ac:dyDescent="0.25">
      <c r="A1419" s="1">
        <v>1417</v>
      </c>
      <c r="B1419" s="2">
        <v>43859</v>
      </c>
      <c r="C1419">
        <v>59.560001373291023</v>
      </c>
      <c r="D1419">
        <v>62.317501068115227</v>
      </c>
      <c r="E1419">
        <v>58.057498931884773</v>
      </c>
      <c r="F1419">
        <v>59.107498168945313</v>
      </c>
      <c r="G1419">
        <v>59.960104385670363</v>
      </c>
      <c r="H1419">
        <v>57.548757792495778</v>
      </c>
      <c r="I1419">
        <v>53.423279659596197</v>
      </c>
      <c r="J1419" t="s">
        <v>14</v>
      </c>
      <c r="K1419" t="s">
        <v>14</v>
      </c>
      <c r="L1419" t="s">
        <v>14</v>
      </c>
      <c r="M1419">
        <v>12.635002136230471</v>
      </c>
      <c r="N1419" t="s">
        <v>14</v>
      </c>
      <c r="O1419">
        <v>57</v>
      </c>
      <c r="P1419" t="str">
        <f t="shared" si="44"/>
        <v/>
      </c>
      <c r="Q1419">
        <f t="shared" si="45"/>
        <v>12.635002136230471</v>
      </c>
      <c r="R1419" t="str">
        <f>IF(N1419="nn","",VLOOKUP(P1419,[1]Sheet1!$P:$Q,2,0))</f>
        <v/>
      </c>
    </row>
    <row r="1420" spans="1:18" x14ac:dyDescent="0.25">
      <c r="A1420" s="1">
        <v>1418</v>
      </c>
      <c r="B1420" s="2">
        <v>43866</v>
      </c>
      <c r="C1420">
        <v>58.924999237060547</v>
      </c>
      <c r="D1420">
        <v>63.5625</v>
      </c>
      <c r="E1420">
        <v>58.862499237060547</v>
      </c>
      <c r="F1420">
        <v>62.897499084472663</v>
      </c>
      <c r="G1420">
        <v>60.799360013899587</v>
      </c>
      <c r="H1420">
        <v>58.371641068184537</v>
      </c>
      <c r="I1420">
        <v>54.181217213586322</v>
      </c>
      <c r="J1420" t="s">
        <v>14</v>
      </c>
      <c r="K1420" t="s">
        <v>14</v>
      </c>
      <c r="L1420" t="s">
        <v>14</v>
      </c>
      <c r="M1420">
        <v>12.635002136230471</v>
      </c>
      <c r="N1420" t="s">
        <v>14</v>
      </c>
      <c r="O1420">
        <v>57</v>
      </c>
      <c r="P1420" t="str">
        <f t="shared" si="44"/>
        <v/>
      </c>
      <c r="Q1420">
        <f t="shared" si="45"/>
        <v>12.635002136230471</v>
      </c>
      <c r="R1420" t="str">
        <f>IF(N1420="nn","",VLOOKUP(P1420,[1]Sheet1!$P:$Q,2,0))</f>
        <v/>
      </c>
    </row>
    <row r="1421" spans="1:18" x14ac:dyDescent="0.25">
      <c r="A1421" s="1">
        <v>1419</v>
      </c>
      <c r="B1421" s="2">
        <v>43873</v>
      </c>
      <c r="C1421">
        <v>63.125</v>
      </c>
      <c r="D1421">
        <v>73.742500305175781</v>
      </c>
      <c r="E1421">
        <v>63.075000762939453</v>
      </c>
      <c r="F1421">
        <v>72.447502136230469</v>
      </c>
      <c r="G1421">
        <v>64.127400620279843</v>
      </c>
      <c r="H1421">
        <v>60.537158155576222</v>
      </c>
      <c r="I1421">
        <v>55.642520007397863</v>
      </c>
      <c r="J1421" t="s">
        <v>14</v>
      </c>
      <c r="K1421" t="s">
        <v>14</v>
      </c>
      <c r="L1421" t="s">
        <v>14</v>
      </c>
      <c r="M1421">
        <v>12.635002136230471</v>
      </c>
      <c r="N1421" t="s">
        <v>14</v>
      </c>
      <c r="O1421">
        <v>57</v>
      </c>
      <c r="P1421" t="str">
        <f t="shared" si="44"/>
        <v/>
      </c>
      <c r="Q1421">
        <f t="shared" si="45"/>
        <v>12.635002136230471</v>
      </c>
      <c r="R1421" t="str">
        <f>IF(N1421="nn","",VLOOKUP(P1421,[1]Sheet1!$P:$Q,2,0))</f>
        <v/>
      </c>
    </row>
    <row r="1422" spans="1:18" x14ac:dyDescent="0.25">
      <c r="A1422" s="1">
        <v>1420</v>
      </c>
      <c r="B1422" s="2">
        <v>43880</v>
      </c>
      <c r="C1422">
        <v>71.410003662109375</v>
      </c>
      <c r="D1422">
        <v>79.080001831054688</v>
      </c>
      <c r="E1422">
        <v>71.214996337890625</v>
      </c>
      <c r="F1422">
        <v>73.517501831054688</v>
      </c>
      <c r="G1422">
        <v>66.810286680501221</v>
      </c>
      <c r="H1422">
        <v>62.534134105649827</v>
      </c>
      <c r="I1422">
        <v>57.072518553290401</v>
      </c>
      <c r="J1422" t="s">
        <v>14</v>
      </c>
      <c r="K1422" t="s">
        <v>14</v>
      </c>
      <c r="L1422" t="s">
        <v>14</v>
      </c>
      <c r="M1422">
        <v>12.635002136230471</v>
      </c>
      <c r="N1422" t="s">
        <v>14</v>
      </c>
      <c r="O1422">
        <v>57</v>
      </c>
      <c r="P1422" t="str">
        <f t="shared" si="44"/>
        <v/>
      </c>
      <c r="Q1422">
        <f t="shared" si="45"/>
        <v>12.635002136230471</v>
      </c>
      <c r="R1422" t="str">
        <f>IF(N1422="nn","",VLOOKUP(P1422,[1]Sheet1!$P:$Q,2,0))</f>
        <v/>
      </c>
    </row>
    <row r="1423" spans="1:18" x14ac:dyDescent="0.25">
      <c r="A1423" s="1">
        <v>1421</v>
      </c>
      <c r="B1423" s="2">
        <v>43887</v>
      </c>
      <c r="C1423">
        <v>67.547500610351563</v>
      </c>
      <c r="D1423">
        <v>70.467498779296875</v>
      </c>
      <c r="E1423">
        <v>60.447498321533203</v>
      </c>
      <c r="F1423">
        <v>67.517501831054688</v>
      </c>
      <c r="G1423">
        <v>67.012348152087924</v>
      </c>
      <c r="H1423">
        <v>63.30080606340443</v>
      </c>
      <c r="I1423">
        <v>57.908117215511552</v>
      </c>
      <c r="J1423" t="s">
        <v>14</v>
      </c>
      <c r="K1423" t="s">
        <v>14</v>
      </c>
      <c r="L1423" t="s">
        <v>14</v>
      </c>
      <c r="M1423">
        <v>12.635002136230471</v>
      </c>
      <c r="N1423" t="s">
        <v>14</v>
      </c>
      <c r="O1423">
        <v>57</v>
      </c>
      <c r="P1423" t="str">
        <f t="shared" si="44"/>
        <v/>
      </c>
      <c r="Q1423">
        <f t="shared" si="45"/>
        <v>12.635002136230471</v>
      </c>
      <c r="R1423" t="str">
        <f>IF(N1423="nn","",VLOOKUP(P1423,[1]Sheet1!$P:$Q,2,0))</f>
        <v/>
      </c>
    </row>
    <row r="1424" spans="1:18" x14ac:dyDescent="0.25">
      <c r="A1424" s="1">
        <v>1422</v>
      </c>
      <c r="B1424" s="2">
        <v>43894</v>
      </c>
      <c r="C1424">
        <v>69.224998474121094</v>
      </c>
      <c r="D1424">
        <v>71.222503662109375</v>
      </c>
      <c r="E1424">
        <v>64.5</v>
      </c>
      <c r="F1424">
        <v>66.510002136230469</v>
      </c>
      <c r="G1424">
        <v>66.868820718985788</v>
      </c>
      <c r="H1424">
        <v>63.794528536146899</v>
      </c>
      <c r="I1424">
        <v>58.596268009169059</v>
      </c>
      <c r="J1424" t="s">
        <v>14</v>
      </c>
      <c r="K1424" t="s">
        <v>14</v>
      </c>
      <c r="L1424" t="s">
        <v>14</v>
      </c>
      <c r="M1424">
        <v>12.635002136230471</v>
      </c>
      <c r="N1424" t="s">
        <v>14</v>
      </c>
      <c r="O1424">
        <v>57</v>
      </c>
      <c r="P1424" t="str">
        <f t="shared" si="44"/>
        <v/>
      </c>
      <c r="Q1424">
        <f t="shared" si="45"/>
        <v>12.635002136230471</v>
      </c>
      <c r="R1424" t="str">
        <f>IF(N1424="nn","",VLOOKUP(P1424,[1]Sheet1!$P:$Q,2,0))</f>
        <v/>
      </c>
    </row>
    <row r="1425" spans="1:18" x14ac:dyDescent="0.25">
      <c r="A1425" s="1">
        <v>1423</v>
      </c>
      <c r="B1425" s="2">
        <v>43901</v>
      </c>
      <c r="C1425">
        <v>59.974998474121087</v>
      </c>
      <c r="D1425">
        <v>65.269996643066406</v>
      </c>
      <c r="E1425">
        <v>53.950000762939453</v>
      </c>
      <c r="F1425">
        <v>60.209999084472663</v>
      </c>
      <c r="G1425">
        <v>64.966300251982034</v>
      </c>
      <c r="H1425">
        <v>63.243062466658557</v>
      </c>
      <c r="I1425">
        <v>58.725366495193349</v>
      </c>
      <c r="J1425" t="s">
        <v>14</v>
      </c>
      <c r="K1425" t="s">
        <v>14</v>
      </c>
      <c r="L1425" t="s">
        <v>14</v>
      </c>
      <c r="M1425">
        <v>12.635002136230471</v>
      </c>
      <c r="N1425" t="s">
        <v>14</v>
      </c>
      <c r="O1425">
        <v>57</v>
      </c>
      <c r="P1425" t="str">
        <f t="shared" si="44"/>
        <v/>
      </c>
      <c r="Q1425">
        <f t="shared" si="45"/>
        <v>12.635002136230471</v>
      </c>
      <c r="R1425" t="str">
        <f>IF(N1425="nn","",VLOOKUP(P1425,[1]Sheet1!$P:$Q,2,0))</f>
        <v/>
      </c>
    </row>
    <row r="1426" spans="1:18" x14ac:dyDescent="0.25">
      <c r="A1426" s="1">
        <v>1424</v>
      </c>
      <c r="B1426" s="2">
        <v>43902</v>
      </c>
      <c r="C1426">
        <v>53.102500915527337</v>
      </c>
      <c r="D1426">
        <v>69.5625</v>
      </c>
      <c r="E1426">
        <v>45.169998168945313</v>
      </c>
      <c r="F1426">
        <v>65.737503051757813</v>
      </c>
      <c r="G1426">
        <v>58.393125534057617</v>
      </c>
      <c r="H1426">
        <v>58.393125534057617</v>
      </c>
      <c r="I1426">
        <v>58.393125534057617</v>
      </c>
      <c r="J1426">
        <v>65.269996643066406</v>
      </c>
      <c r="K1426">
        <v>69.5625</v>
      </c>
      <c r="L1426">
        <v>77.171845316272794</v>
      </c>
      <c r="M1426">
        <v>12.635002136230471</v>
      </c>
      <c r="N1426">
        <v>1933</v>
      </c>
      <c r="O1426">
        <v>57</v>
      </c>
      <c r="P1426">
        <f t="shared" si="44"/>
        <v>11</v>
      </c>
      <c r="Q1426">
        <f t="shared" si="45"/>
        <v>12.635002136230471</v>
      </c>
      <c r="R1426">
        <f>IF(N1426="nn","",VLOOKUP(P1426,[1]Sheet1!$P:$Q,2,0))</f>
        <v>12.635002136230471</v>
      </c>
    </row>
    <row r="1427" spans="1:18" x14ac:dyDescent="0.25">
      <c r="A1427" s="1">
        <v>1425</v>
      </c>
      <c r="B1427" s="2">
        <v>43747</v>
      </c>
      <c r="C1427">
        <v>46.145000457763672</v>
      </c>
      <c r="D1427">
        <v>47.334999084472663</v>
      </c>
      <c r="E1427">
        <v>44.125</v>
      </c>
      <c r="F1427">
        <v>46.497501373291023</v>
      </c>
      <c r="G1427">
        <v>44.496037184994208</v>
      </c>
      <c r="H1427">
        <v>43.297396860551792</v>
      </c>
      <c r="I1427">
        <v>42.535377352487131</v>
      </c>
      <c r="J1427" t="s">
        <v>14</v>
      </c>
      <c r="K1427" t="s">
        <v>14</v>
      </c>
      <c r="L1427" t="s">
        <v>14</v>
      </c>
      <c r="M1427">
        <v>21.652500152587891</v>
      </c>
      <c r="N1427" t="s">
        <v>14</v>
      </c>
      <c r="O1427">
        <v>58</v>
      </c>
      <c r="P1427" t="str">
        <f t="shared" si="44"/>
        <v/>
      </c>
      <c r="Q1427">
        <f t="shared" si="45"/>
        <v>21.652500152587891</v>
      </c>
      <c r="R1427" t="str">
        <f>IF(N1427="nn","",VLOOKUP(P1427,[1]Sheet1!$P:$Q,2,0))</f>
        <v/>
      </c>
    </row>
    <row r="1428" spans="1:18" x14ac:dyDescent="0.25">
      <c r="A1428" s="1">
        <v>1426</v>
      </c>
      <c r="B1428" s="2">
        <v>43754</v>
      </c>
      <c r="C1428">
        <v>46.409999847412109</v>
      </c>
      <c r="D1428">
        <v>49.822498321533203</v>
      </c>
      <c r="E1428">
        <v>46.097499847412109</v>
      </c>
      <c r="F1428">
        <v>47.622501373291023</v>
      </c>
      <c r="G1428">
        <v>45.389312667364727</v>
      </c>
      <c r="H1428">
        <v>43.962797554819367</v>
      </c>
      <c r="I1428">
        <v>42.942347274151437</v>
      </c>
      <c r="J1428" t="s">
        <v>14</v>
      </c>
      <c r="K1428" t="s">
        <v>14</v>
      </c>
      <c r="L1428" t="s">
        <v>14</v>
      </c>
      <c r="M1428">
        <v>21.652500152587891</v>
      </c>
      <c r="N1428" t="s">
        <v>14</v>
      </c>
      <c r="O1428">
        <v>58</v>
      </c>
      <c r="P1428" t="str">
        <f t="shared" si="44"/>
        <v/>
      </c>
      <c r="Q1428">
        <f t="shared" si="45"/>
        <v>21.652500152587891</v>
      </c>
      <c r="R1428" t="str">
        <f>IF(N1428="nn","",VLOOKUP(P1428,[1]Sheet1!$P:$Q,2,0))</f>
        <v/>
      </c>
    </row>
    <row r="1429" spans="1:18" x14ac:dyDescent="0.25">
      <c r="A1429" s="1">
        <v>1427</v>
      </c>
      <c r="B1429" s="2">
        <v>43761</v>
      </c>
      <c r="C1429">
        <v>48.240001678466797</v>
      </c>
      <c r="D1429">
        <v>51.345001220703118</v>
      </c>
      <c r="E1429">
        <v>47.757499694824219</v>
      </c>
      <c r="F1429">
        <v>51.134998321533203</v>
      </c>
      <c r="G1429">
        <v>47.030937139984289</v>
      </c>
      <c r="H1429">
        <v>45.066213057390733</v>
      </c>
      <c r="I1429">
        <v>43.597759357941982</v>
      </c>
      <c r="J1429" t="s">
        <v>14</v>
      </c>
      <c r="K1429" t="s">
        <v>14</v>
      </c>
      <c r="L1429" t="s">
        <v>14</v>
      </c>
      <c r="M1429">
        <v>21.652500152587891</v>
      </c>
      <c r="N1429" t="s">
        <v>14</v>
      </c>
      <c r="O1429">
        <v>58</v>
      </c>
      <c r="P1429" t="str">
        <f t="shared" si="44"/>
        <v/>
      </c>
      <c r="Q1429">
        <f t="shared" si="45"/>
        <v>21.652500152587891</v>
      </c>
      <c r="R1429" t="str">
        <f>IF(N1429="nn","",VLOOKUP(P1429,[1]Sheet1!$P:$Q,2,0))</f>
        <v/>
      </c>
    </row>
    <row r="1430" spans="1:18" x14ac:dyDescent="0.25">
      <c r="A1430" s="1">
        <v>1428</v>
      </c>
      <c r="B1430" s="2">
        <v>43768</v>
      </c>
      <c r="C1430">
        <v>51.575000762939453</v>
      </c>
      <c r="D1430">
        <v>52.224998474121087</v>
      </c>
      <c r="E1430">
        <v>49.452499389648438</v>
      </c>
      <c r="F1430">
        <v>50.647499084472663</v>
      </c>
      <c r="G1430">
        <v>48.064240552695253</v>
      </c>
      <c r="H1430">
        <v>45.924872446172557</v>
      </c>
      <c r="I1430">
        <v>44.161738536064433</v>
      </c>
      <c r="J1430" t="s">
        <v>14</v>
      </c>
      <c r="K1430" t="s">
        <v>14</v>
      </c>
      <c r="L1430" t="s">
        <v>14</v>
      </c>
      <c r="M1430">
        <v>21.652500152587891</v>
      </c>
      <c r="N1430" t="s">
        <v>14</v>
      </c>
      <c r="O1430">
        <v>58</v>
      </c>
      <c r="P1430" t="str">
        <f t="shared" si="44"/>
        <v/>
      </c>
      <c r="Q1430">
        <f t="shared" si="45"/>
        <v>21.652500152587891</v>
      </c>
      <c r="R1430" t="str">
        <f>IF(N1430="nn","",VLOOKUP(P1430,[1]Sheet1!$P:$Q,2,0))</f>
        <v/>
      </c>
    </row>
    <row r="1431" spans="1:18" x14ac:dyDescent="0.25">
      <c r="A1431" s="1">
        <v>1429</v>
      </c>
      <c r="B1431" s="2">
        <v>43775</v>
      </c>
      <c r="C1431">
        <v>51.462501525878913</v>
      </c>
      <c r="D1431">
        <v>52.924999237060547</v>
      </c>
      <c r="E1431">
        <v>51.027500152587891</v>
      </c>
      <c r="F1431">
        <v>51.944999694824219</v>
      </c>
      <c r="G1431">
        <v>49.173028879017807</v>
      </c>
      <c r="H1431">
        <v>46.851045869042053</v>
      </c>
      <c r="I1431">
        <v>44.784399428765219</v>
      </c>
      <c r="J1431" t="s">
        <v>14</v>
      </c>
      <c r="K1431" t="s">
        <v>14</v>
      </c>
      <c r="L1431" t="s">
        <v>14</v>
      </c>
      <c r="M1431">
        <v>21.652500152587891</v>
      </c>
      <c r="N1431" t="s">
        <v>14</v>
      </c>
      <c r="O1431">
        <v>58</v>
      </c>
      <c r="P1431" t="str">
        <f t="shared" si="44"/>
        <v/>
      </c>
      <c r="Q1431">
        <f t="shared" si="45"/>
        <v>21.652500152587891</v>
      </c>
      <c r="R1431" t="str">
        <f>IF(N1431="nn","",VLOOKUP(P1431,[1]Sheet1!$P:$Q,2,0))</f>
        <v/>
      </c>
    </row>
    <row r="1432" spans="1:18" x14ac:dyDescent="0.25">
      <c r="A1432" s="1">
        <v>1430</v>
      </c>
      <c r="B1432" s="2">
        <v>43782</v>
      </c>
      <c r="C1432">
        <v>51.9375</v>
      </c>
      <c r="D1432">
        <v>52.965000152587891</v>
      </c>
      <c r="E1432">
        <v>50.159999847412109</v>
      </c>
      <c r="F1432">
        <v>51.047500610351563</v>
      </c>
      <c r="G1432">
        <v>49.708592230827463</v>
      </c>
      <c r="H1432">
        <v>47.496654290781969</v>
      </c>
      <c r="I1432">
        <v>45.285447523292127</v>
      </c>
      <c r="J1432" t="s">
        <v>14</v>
      </c>
      <c r="K1432" t="s">
        <v>14</v>
      </c>
      <c r="L1432" t="s">
        <v>14</v>
      </c>
      <c r="M1432">
        <v>21.652500152587891</v>
      </c>
      <c r="N1432" t="s">
        <v>14</v>
      </c>
      <c r="O1432">
        <v>58</v>
      </c>
      <c r="P1432" t="str">
        <f t="shared" si="44"/>
        <v/>
      </c>
      <c r="Q1432">
        <f t="shared" si="45"/>
        <v>21.652500152587891</v>
      </c>
      <c r="R1432" t="str">
        <f>IF(N1432="nn","",VLOOKUP(P1432,[1]Sheet1!$P:$Q,2,0))</f>
        <v/>
      </c>
    </row>
    <row r="1433" spans="1:18" x14ac:dyDescent="0.25">
      <c r="A1433" s="1">
        <v>1431</v>
      </c>
      <c r="B1433" s="2">
        <v>43789</v>
      </c>
      <c r="C1433">
        <v>50.972499847412109</v>
      </c>
      <c r="D1433">
        <v>53.637500762939453</v>
      </c>
      <c r="E1433">
        <v>50.942501068115227</v>
      </c>
      <c r="F1433">
        <v>52.722499847412109</v>
      </c>
      <c r="G1433">
        <v>50.569708692708787</v>
      </c>
      <c r="H1433">
        <v>48.300630530263533</v>
      </c>
      <c r="I1433">
        <v>45.880411709221733</v>
      </c>
      <c r="J1433" t="s">
        <v>14</v>
      </c>
      <c r="K1433" t="s">
        <v>14</v>
      </c>
      <c r="L1433" t="s">
        <v>14</v>
      </c>
      <c r="M1433">
        <v>21.652500152587891</v>
      </c>
      <c r="N1433" t="s">
        <v>14</v>
      </c>
      <c r="O1433">
        <v>58</v>
      </c>
      <c r="P1433" t="str">
        <f t="shared" si="44"/>
        <v/>
      </c>
      <c r="Q1433">
        <f t="shared" si="45"/>
        <v>21.652500152587891</v>
      </c>
      <c r="R1433" t="str">
        <f>IF(N1433="nn","",VLOOKUP(P1433,[1]Sheet1!$P:$Q,2,0))</f>
        <v/>
      </c>
    </row>
    <row r="1434" spans="1:18" x14ac:dyDescent="0.25">
      <c r="A1434" s="1">
        <v>1432</v>
      </c>
      <c r="B1434" s="2">
        <v>43796</v>
      </c>
      <c r="C1434">
        <v>54.009998321533203</v>
      </c>
      <c r="D1434">
        <v>55.352500915527337</v>
      </c>
      <c r="E1434">
        <v>53.880001068115227</v>
      </c>
      <c r="F1434">
        <v>54.185001373291023</v>
      </c>
      <c r="G1434">
        <v>51.602649458589433</v>
      </c>
      <c r="H1434">
        <v>49.205918352267751</v>
      </c>
      <c r="I1434">
        <v>46.544778882347273</v>
      </c>
      <c r="J1434" t="s">
        <v>14</v>
      </c>
      <c r="K1434" t="s">
        <v>14</v>
      </c>
      <c r="L1434" t="s">
        <v>14</v>
      </c>
      <c r="M1434">
        <v>21.652500152587891</v>
      </c>
      <c r="N1434" t="s">
        <v>14</v>
      </c>
      <c r="O1434">
        <v>58</v>
      </c>
      <c r="P1434" t="str">
        <f t="shared" si="44"/>
        <v/>
      </c>
      <c r="Q1434">
        <f t="shared" si="45"/>
        <v>21.652500152587891</v>
      </c>
      <c r="R1434" t="str">
        <f>IF(N1434="nn","",VLOOKUP(P1434,[1]Sheet1!$P:$Q,2,0))</f>
        <v/>
      </c>
    </row>
    <row r="1435" spans="1:18" x14ac:dyDescent="0.25">
      <c r="A1435" s="1">
        <v>1433</v>
      </c>
      <c r="B1435" s="2">
        <v>43803</v>
      </c>
      <c r="C1435">
        <v>54.115001678466797</v>
      </c>
      <c r="D1435">
        <v>54.25</v>
      </c>
      <c r="E1435">
        <v>50.092498779296882</v>
      </c>
      <c r="F1435">
        <v>53.042499542236328</v>
      </c>
      <c r="G1435">
        <v>52.014035196774252</v>
      </c>
      <c r="H1435">
        <v>49.796161612262907</v>
      </c>
      <c r="I1435">
        <v>47.064596535138392</v>
      </c>
      <c r="J1435" t="s">
        <v>14</v>
      </c>
      <c r="K1435" t="s">
        <v>14</v>
      </c>
      <c r="L1435" t="s">
        <v>14</v>
      </c>
      <c r="M1435">
        <v>21.652500152587891</v>
      </c>
      <c r="N1435" t="s">
        <v>14</v>
      </c>
      <c r="O1435">
        <v>58</v>
      </c>
      <c r="P1435" t="str">
        <f t="shared" si="44"/>
        <v/>
      </c>
      <c r="Q1435">
        <f t="shared" si="45"/>
        <v>21.652500152587891</v>
      </c>
      <c r="R1435" t="str">
        <f>IF(N1435="nn","",VLOOKUP(P1435,[1]Sheet1!$P:$Q,2,0))</f>
        <v/>
      </c>
    </row>
    <row r="1436" spans="1:18" x14ac:dyDescent="0.25">
      <c r="A1436" s="1">
        <v>1434</v>
      </c>
      <c r="B1436" s="2">
        <v>43810</v>
      </c>
      <c r="C1436">
        <v>52.8125</v>
      </c>
      <c r="D1436">
        <v>57.244998931884773</v>
      </c>
      <c r="E1436">
        <v>52.724998474121087</v>
      </c>
      <c r="F1436">
        <v>55.997501373291023</v>
      </c>
      <c r="G1436">
        <v>53.152168390064759</v>
      </c>
      <c r="H1436">
        <v>50.750213883190312</v>
      </c>
      <c r="I1436">
        <v>47.779228922190597</v>
      </c>
      <c r="J1436" t="s">
        <v>14</v>
      </c>
      <c r="K1436" t="s">
        <v>14</v>
      </c>
      <c r="L1436" t="s">
        <v>14</v>
      </c>
      <c r="M1436">
        <v>21.652500152587891</v>
      </c>
      <c r="N1436" t="s">
        <v>14</v>
      </c>
      <c r="O1436">
        <v>58</v>
      </c>
      <c r="P1436" t="str">
        <f t="shared" si="44"/>
        <v/>
      </c>
      <c r="Q1436">
        <f t="shared" si="45"/>
        <v>21.652500152587891</v>
      </c>
      <c r="R1436" t="str">
        <f>IF(N1436="nn","",VLOOKUP(P1436,[1]Sheet1!$P:$Q,2,0))</f>
        <v/>
      </c>
    </row>
    <row r="1437" spans="1:18" x14ac:dyDescent="0.25">
      <c r="A1437" s="1">
        <v>1435</v>
      </c>
      <c r="B1437" s="2">
        <v>43817</v>
      </c>
      <c r="C1437">
        <v>56.474998474121087</v>
      </c>
      <c r="D1437">
        <v>60.097499847412109</v>
      </c>
      <c r="E1437">
        <v>56.192501068115227</v>
      </c>
      <c r="F1437">
        <v>59.842498779296882</v>
      </c>
      <c r="G1437">
        <v>55.06369135841679</v>
      </c>
      <c r="H1437">
        <v>52.149026944129787</v>
      </c>
      <c r="I1437">
        <v>48.744290510759107</v>
      </c>
      <c r="J1437" t="s">
        <v>14</v>
      </c>
      <c r="K1437" t="s">
        <v>14</v>
      </c>
      <c r="L1437" t="s">
        <v>14</v>
      </c>
      <c r="M1437">
        <v>21.652500152587891</v>
      </c>
      <c r="N1437" t="s">
        <v>14</v>
      </c>
      <c r="O1437">
        <v>58</v>
      </c>
      <c r="P1437" t="str">
        <f t="shared" si="44"/>
        <v/>
      </c>
      <c r="Q1437">
        <f t="shared" si="45"/>
        <v>21.652500152587891</v>
      </c>
      <c r="R1437" t="str">
        <f>IF(N1437="nn","",VLOOKUP(P1437,[1]Sheet1!$P:$Q,2,0))</f>
        <v/>
      </c>
    </row>
    <row r="1438" spans="1:18" x14ac:dyDescent="0.25">
      <c r="A1438" s="1">
        <v>1436</v>
      </c>
      <c r="B1438" s="2">
        <v>43824</v>
      </c>
      <c r="C1438">
        <v>60.130001068115227</v>
      </c>
      <c r="D1438">
        <v>60.452499389648438</v>
      </c>
      <c r="E1438">
        <v>58.952499389648438</v>
      </c>
      <c r="F1438">
        <v>59.217498779296882</v>
      </c>
      <c r="G1438">
        <v>56.25049347866824</v>
      </c>
      <c r="H1438">
        <v>53.236484149540111</v>
      </c>
      <c r="I1438">
        <v>49.582147172242131</v>
      </c>
      <c r="J1438" t="s">
        <v>14</v>
      </c>
      <c r="K1438" t="s">
        <v>14</v>
      </c>
      <c r="L1438" t="s">
        <v>14</v>
      </c>
      <c r="M1438">
        <v>21.652500152587891</v>
      </c>
      <c r="N1438" t="s">
        <v>14</v>
      </c>
      <c r="O1438">
        <v>58</v>
      </c>
      <c r="P1438" t="str">
        <f t="shared" si="44"/>
        <v/>
      </c>
      <c r="Q1438">
        <f t="shared" si="45"/>
        <v>21.652500152587891</v>
      </c>
      <c r="R1438" t="str">
        <f>IF(N1438="nn","",VLOOKUP(P1438,[1]Sheet1!$P:$Q,2,0))</f>
        <v/>
      </c>
    </row>
    <row r="1439" spans="1:18" x14ac:dyDescent="0.25">
      <c r="A1439" s="1">
        <v>1437</v>
      </c>
      <c r="B1439" s="2">
        <v>43831</v>
      </c>
      <c r="C1439">
        <v>58.997501373291023</v>
      </c>
      <c r="D1439">
        <v>59.977500915527337</v>
      </c>
      <c r="E1439">
        <v>57.532501220703118</v>
      </c>
      <c r="F1439">
        <v>59.017501831054688</v>
      </c>
      <c r="G1439">
        <v>57.041067293635798</v>
      </c>
      <c r="H1439">
        <v>54.125871485157738</v>
      </c>
      <c r="I1439">
        <v>50.336975544947137</v>
      </c>
      <c r="J1439" t="s">
        <v>14</v>
      </c>
      <c r="K1439" t="s">
        <v>14</v>
      </c>
      <c r="L1439" t="s">
        <v>14</v>
      </c>
      <c r="M1439">
        <v>21.652500152587891</v>
      </c>
      <c r="N1439" t="s">
        <v>14</v>
      </c>
      <c r="O1439">
        <v>58</v>
      </c>
      <c r="P1439" t="str">
        <f t="shared" si="44"/>
        <v/>
      </c>
      <c r="Q1439">
        <f t="shared" si="45"/>
        <v>21.652500152587891</v>
      </c>
      <c r="R1439" t="str">
        <f>IF(N1439="nn","",VLOOKUP(P1439,[1]Sheet1!$P:$Q,2,0))</f>
        <v/>
      </c>
    </row>
    <row r="1440" spans="1:18" x14ac:dyDescent="0.25">
      <c r="A1440" s="1">
        <v>1438</v>
      </c>
      <c r="B1440" s="2">
        <v>43838</v>
      </c>
      <c r="C1440">
        <v>58.080001831054688</v>
      </c>
      <c r="D1440">
        <v>62.137500762939453</v>
      </c>
      <c r="E1440">
        <v>57.817501068115227</v>
      </c>
      <c r="F1440">
        <v>61.080001831054688</v>
      </c>
      <c r="G1440">
        <v>58.195048590041203</v>
      </c>
      <c r="H1440">
        <v>55.195737692218813</v>
      </c>
      <c r="I1440">
        <v>51.196417647835737</v>
      </c>
      <c r="J1440" t="s">
        <v>14</v>
      </c>
      <c r="K1440" t="s">
        <v>14</v>
      </c>
      <c r="L1440" t="s">
        <v>14</v>
      </c>
      <c r="M1440">
        <v>21.652500152587891</v>
      </c>
      <c r="N1440" t="s">
        <v>14</v>
      </c>
      <c r="O1440">
        <v>58</v>
      </c>
      <c r="P1440" t="str">
        <f t="shared" si="44"/>
        <v/>
      </c>
      <c r="Q1440">
        <f t="shared" si="45"/>
        <v>21.652500152587891</v>
      </c>
      <c r="R1440" t="str">
        <f>IF(N1440="nn","",VLOOKUP(P1440,[1]Sheet1!$P:$Q,2,0))</f>
        <v/>
      </c>
    </row>
    <row r="1441" spans="1:18" x14ac:dyDescent="0.25">
      <c r="A1441" s="1">
        <v>1439</v>
      </c>
      <c r="B1441" s="2">
        <v>43845</v>
      </c>
      <c r="C1441">
        <v>61.915000915527337</v>
      </c>
      <c r="D1441">
        <v>63.247501373291023</v>
      </c>
      <c r="E1441">
        <v>61.132499694824219</v>
      </c>
      <c r="F1441">
        <v>62.319999694824219</v>
      </c>
      <c r="G1441">
        <v>59.373606048550627</v>
      </c>
      <c r="H1441">
        <v>56.291778000311943</v>
      </c>
      <c r="I1441">
        <v>52.086304211594822</v>
      </c>
      <c r="J1441" t="s">
        <v>14</v>
      </c>
      <c r="K1441" t="s">
        <v>14</v>
      </c>
      <c r="L1441" t="s">
        <v>14</v>
      </c>
      <c r="M1441">
        <v>21.652500152587891</v>
      </c>
      <c r="N1441" t="s">
        <v>14</v>
      </c>
      <c r="O1441">
        <v>58</v>
      </c>
      <c r="P1441" t="str">
        <f t="shared" si="44"/>
        <v/>
      </c>
      <c r="Q1441">
        <f t="shared" si="45"/>
        <v>21.652500152587891</v>
      </c>
      <c r="R1441" t="str">
        <f>IF(N1441="nn","",VLOOKUP(P1441,[1]Sheet1!$P:$Q,2,0))</f>
        <v/>
      </c>
    </row>
    <row r="1442" spans="1:18" x14ac:dyDescent="0.25">
      <c r="A1442" s="1">
        <v>1440</v>
      </c>
      <c r="B1442" s="2">
        <v>43852</v>
      </c>
      <c r="C1442">
        <v>61.952499389648438</v>
      </c>
      <c r="D1442">
        <v>64.875</v>
      </c>
      <c r="E1442">
        <v>61.642501831054688</v>
      </c>
      <c r="F1442">
        <v>62.619998931884773</v>
      </c>
      <c r="G1442">
        <v>60.301146872360377</v>
      </c>
      <c r="H1442">
        <v>57.265350451323137</v>
      </c>
      <c r="I1442">
        <v>52.928999789218018</v>
      </c>
      <c r="J1442" t="s">
        <v>14</v>
      </c>
      <c r="K1442" t="s">
        <v>14</v>
      </c>
      <c r="L1442" t="s">
        <v>14</v>
      </c>
      <c r="M1442">
        <v>21.652500152587891</v>
      </c>
      <c r="N1442" t="s">
        <v>14</v>
      </c>
      <c r="O1442">
        <v>58</v>
      </c>
      <c r="P1442" t="str">
        <f t="shared" si="44"/>
        <v/>
      </c>
      <c r="Q1442">
        <f t="shared" si="45"/>
        <v>21.652500152587891</v>
      </c>
      <c r="R1442" t="str">
        <f>IF(N1442="nn","",VLOOKUP(P1442,[1]Sheet1!$P:$Q,2,0))</f>
        <v/>
      </c>
    </row>
    <row r="1443" spans="1:18" x14ac:dyDescent="0.25">
      <c r="A1443" s="1">
        <v>1441</v>
      </c>
      <c r="B1443" s="2">
        <v>43859</v>
      </c>
      <c r="C1443">
        <v>59.560001373291023</v>
      </c>
      <c r="D1443">
        <v>62.317501068115227</v>
      </c>
      <c r="E1443">
        <v>58.057498931884773</v>
      </c>
      <c r="F1443">
        <v>59.107498168945313</v>
      </c>
      <c r="G1443">
        <v>59.960104385670363</v>
      </c>
      <c r="H1443">
        <v>57.548757792495778</v>
      </c>
      <c r="I1443">
        <v>53.423279659596197</v>
      </c>
      <c r="J1443" t="s">
        <v>14</v>
      </c>
      <c r="K1443" t="s">
        <v>14</v>
      </c>
      <c r="L1443" t="s">
        <v>14</v>
      </c>
      <c r="M1443">
        <v>21.652500152587891</v>
      </c>
      <c r="N1443" t="s">
        <v>14</v>
      </c>
      <c r="O1443">
        <v>58</v>
      </c>
      <c r="P1443" t="str">
        <f t="shared" si="44"/>
        <v/>
      </c>
      <c r="Q1443">
        <f t="shared" si="45"/>
        <v>21.652500152587891</v>
      </c>
      <c r="R1443" t="str">
        <f>IF(N1443="nn","",VLOOKUP(P1443,[1]Sheet1!$P:$Q,2,0))</f>
        <v/>
      </c>
    </row>
    <row r="1444" spans="1:18" x14ac:dyDescent="0.25">
      <c r="A1444" s="1">
        <v>1442</v>
      </c>
      <c r="B1444" s="2">
        <v>43866</v>
      </c>
      <c r="C1444">
        <v>58.924999237060547</v>
      </c>
      <c r="D1444">
        <v>63.5625</v>
      </c>
      <c r="E1444">
        <v>58.862499237060547</v>
      </c>
      <c r="F1444">
        <v>62.897499084472663</v>
      </c>
      <c r="G1444">
        <v>60.799360013899587</v>
      </c>
      <c r="H1444">
        <v>58.371641068184537</v>
      </c>
      <c r="I1444">
        <v>54.181217213586322</v>
      </c>
      <c r="J1444" t="s">
        <v>14</v>
      </c>
      <c r="K1444" t="s">
        <v>14</v>
      </c>
      <c r="L1444" t="s">
        <v>14</v>
      </c>
      <c r="M1444">
        <v>21.652500152587891</v>
      </c>
      <c r="N1444" t="s">
        <v>14</v>
      </c>
      <c r="O1444">
        <v>58</v>
      </c>
      <c r="P1444" t="str">
        <f t="shared" si="44"/>
        <v/>
      </c>
      <c r="Q1444">
        <f t="shared" si="45"/>
        <v>21.652500152587891</v>
      </c>
      <c r="R1444" t="str">
        <f>IF(N1444="nn","",VLOOKUP(P1444,[1]Sheet1!$P:$Q,2,0))</f>
        <v/>
      </c>
    </row>
    <row r="1445" spans="1:18" x14ac:dyDescent="0.25">
      <c r="A1445" s="1">
        <v>1443</v>
      </c>
      <c r="B1445" s="2">
        <v>43873</v>
      </c>
      <c r="C1445">
        <v>63.125</v>
      </c>
      <c r="D1445">
        <v>73.742500305175781</v>
      </c>
      <c r="E1445">
        <v>63.075000762939453</v>
      </c>
      <c r="F1445">
        <v>72.447502136230469</v>
      </c>
      <c r="G1445">
        <v>64.127400620279843</v>
      </c>
      <c r="H1445">
        <v>60.537158155576222</v>
      </c>
      <c r="I1445">
        <v>55.642520007397863</v>
      </c>
      <c r="J1445" t="s">
        <v>14</v>
      </c>
      <c r="K1445" t="s">
        <v>14</v>
      </c>
      <c r="L1445" t="s">
        <v>14</v>
      </c>
      <c r="M1445">
        <v>21.652500152587891</v>
      </c>
      <c r="N1445" t="s">
        <v>14</v>
      </c>
      <c r="O1445">
        <v>58</v>
      </c>
      <c r="P1445" t="str">
        <f t="shared" si="44"/>
        <v/>
      </c>
      <c r="Q1445">
        <f t="shared" si="45"/>
        <v>21.652500152587891</v>
      </c>
      <c r="R1445" t="str">
        <f>IF(N1445="nn","",VLOOKUP(P1445,[1]Sheet1!$P:$Q,2,0))</f>
        <v/>
      </c>
    </row>
    <row r="1446" spans="1:18" x14ac:dyDescent="0.25">
      <c r="A1446" s="1">
        <v>1444</v>
      </c>
      <c r="B1446" s="2">
        <v>43880</v>
      </c>
      <c r="C1446">
        <v>71.410003662109375</v>
      </c>
      <c r="D1446">
        <v>79.080001831054688</v>
      </c>
      <c r="E1446">
        <v>71.214996337890625</v>
      </c>
      <c r="F1446">
        <v>73.517501831054688</v>
      </c>
      <c r="G1446">
        <v>66.810286680501221</v>
      </c>
      <c r="H1446">
        <v>62.534134105649827</v>
      </c>
      <c r="I1446">
        <v>57.072518553290401</v>
      </c>
      <c r="J1446" t="s">
        <v>14</v>
      </c>
      <c r="K1446" t="s">
        <v>14</v>
      </c>
      <c r="L1446" t="s">
        <v>14</v>
      </c>
      <c r="M1446">
        <v>21.652500152587891</v>
      </c>
      <c r="N1446" t="s">
        <v>14</v>
      </c>
      <c r="O1446">
        <v>58</v>
      </c>
      <c r="P1446" t="str">
        <f t="shared" si="44"/>
        <v/>
      </c>
      <c r="Q1446">
        <f t="shared" si="45"/>
        <v>21.652500152587891</v>
      </c>
      <c r="R1446" t="str">
        <f>IF(N1446="nn","",VLOOKUP(P1446,[1]Sheet1!$P:$Q,2,0))</f>
        <v/>
      </c>
    </row>
    <row r="1447" spans="1:18" x14ac:dyDescent="0.25">
      <c r="A1447" s="1">
        <v>1445</v>
      </c>
      <c r="B1447" s="2">
        <v>43887</v>
      </c>
      <c r="C1447">
        <v>67.547500610351563</v>
      </c>
      <c r="D1447">
        <v>70.467498779296875</v>
      </c>
      <c r="E1447">
        <v>60.447498321533203</v>
      </c>
      <c r="F1447">
        <v>67.517501831054688</v>
      </c>
      <c r="G1447">
        <v>67.012348152087924</v>
      </c>
      <c r="H1447">
        <v>63.300806063404437</v>
      </c>
      <c r="I1447">
        <v>57.908117215511552</v>
      </c>
      <c r="J1447" t="s">
        <v>14</v>
      </c>
      <c r="K1447" t="s">
        <v>14</v>
      </c>
      <c r="L1447" t="s">
        <v>14</v>
      </c>
      <c r="M1447">
        <v>21.652500152587891</v>
      </c>
      <c r="N1447" t="s">
        <v>14</v>
      </c>
      <c r="O1447">
        <v>58</v>
      </c>
      <c r="P1447" t="str">
        <f t="shared" si="44"/>
        <v/>
      </c>
      <c r="Q1447">
        <f t="shared" si="45"/>
        <v>21.652500152587891</v>
      </c>
      <c r="R1447" t="str">
        <f>IF(N1447="nn","",VLOOKUP(P1447,[1]Sheet1!$P:$Q,2,0))</f>
        <v/>
      </c>
    </row>
    <row r="1448" spans="1:18" x14ac:dyDescent="0.25">
      <c r="A1448" s="1">
        <v>1446</v>
      </c>
      <c r="B1448" s="2">
        <v>43894</v>
      </c>
      <c r="C1448">
        <v>69.224998474121094</v>
      </c>
      <c r="D1448">
        <v>71.222503662109375</v>
      </c>
      <c r="E1448">
        <v>64.5</v>
      </c>
      <c r="F1448">
        <v>66.510002136230469</v>
      </c>
      <c r="G1448">
        <v>66.868820718985788</v>
      </c>
      <c r="H1448">
        <v>63.794528536146899</v>
      </c>
      <c r="I1448">
        <v>58.596268009169059</v>
      </c>
      <c r="J1448" t="s">
        <v>14</v>
      </c>
      <c r="K1448" t="s">
        <v>14</v>
      </c>
      <c r="L1448" t="s">
        <v>14</v>
      </c>
      <c r="M1448">
        <v>21.652500152587891</v>
      </c>
      <c r="N1448" t="s">
        <v>14</v>
      </c>
      <c r="O1448">
        <v>58</v>
      </c>
      <c r="P1448" t="str">
        <f t="shared" si="44"/>
        <v/>
      </c>
      <c r="Q1448">
        <f t="shared" si="45"/>
        <v>21.652500152587891</v>
      </c>
      <c r="R1448" t="str">
        <f>IF(N1448="nn","",VLOOKUP(P1448,[1]Sheet1!$P:$Q,2,0))</f>
        <v/>
      </c>
    </row>
    <row r="1449" spans="1:18" x14ac:dyDescent="0.25">
      <c r="A1449" s="1">
        <v>1447</v>
      </c>
      <c r="B1449" s="2">
        <v>43901</v>
      </c>
      <c r="C1449">
        <v>59.974998474121087</v>
      </c>
      <c r="D1449">
        <v>65.269996643066406</v>
      </c>
      <c r="E1449">
        <v>53.950000762939453</v>
      </c>
      <c r="F1449">
        <v>60.209999084472663</v>
      </c>
      <c r="G1449">
        <v>64.966300251982034</v>
      </c>
      <c r="H1449">
        <v>63.243062466658557</v>
      </c>
      <c r="I1449">
        <v>58.725366495193349</v>
      </c>
      <c r="J1449" t="s">
        <v>14</v>
      </c>
      <c r="K1449" t="s">
        <v>14</v>
      </c>
      <c r="L1449" t="s">
        <v>14</v>
      </c>
      <c r="M1449">
        <v>21.652500152587891</v>
      </c>
      <c r="N1449" t="s">
        <v>14</v>
      </c>
      <c r="O1449">
        <v>58</v>
      </c>
      <c r="P1449" t="str">
        <f t="shared" si="44"/>
        <v/>
      </c>
      <c r="Q1449">
        <f t="shared" si="45"/>
        <v>21.652500152587891</v>
      </c>
      <c r="R1449" t="str">
        <f>IF(N1449="nn","",VLOOKUP(P1449,[1]Sheet1!$P:$Q,2,0))</f>
        <v/>
      </c>
    </row>
    <row r="1450" spans="1:18" x14ac:dyDescent="0.25">
      <c r="A1450" s="1">
        <v>1448</v>
      </c>
      <c r="B1450" s="2">
        <v>43908</v>
      </c>
      <c r="C1450">
        <v>53.102500915527337</v>
      </c>
      <c r="D1450">
        <v>57.580001831054688</v>
      </c>
      <c r="E1450">
        <v>45.169998168945313</v>
      </c>
      <c r="F1450">
        <v>51.4375</v>
      </c>
      <c r="G1450">
        <v>61.100928751415744</v>
      </c>
      <c r="H1450">
        <v>61.426822087172617</v>
      </c>
      <c r="I1450">
        <v>58.142337175577879</v>
      </c>
      <c r="J1450" t="s">
        <v>14</v>
      </c>
      <c r="K1450" t="s">
        <v>14</v>
      </c>
      <c r="L1450" t="s">
        <v>14</v>
      </c>
      <c r="M1450">
        <v>21.652500152587891</v>
      </c>
      <c r="N1450" t="s">
        <v>14</v>
      </c>
      <c r="O1450">
        <v>58</v>
      </c>
      <c r="P1450" t="str">
        <f t="shared" si="44"/>
        <v/>
      </c>
      <c r="Q1450">
        <f t="shared" si="45"/>
        <v>21.652500152587891</v>
      </c>
      <c r="R1450" t="str">
        <f>IF(N1450="nn","",VLOOKUP(P1450,[1]Sheet1!$P:$Q,2,0))</f>
        <v/>
      </c>
    </row>
    <row r="1451" spans="1:18" x14ac:dyDescent="0.25">
      <c r="A1451" s="1">
        <v>1449</v>
      </c>
      <c r="B1451" s="2">
        <v>43909</v>
      </c>
      <c r="C1451">
        <v>51.427501678466797</v>
      </c>
      <c r="D1451">
        <v>74.75</v>
      </c>
      <c r="E1451">
        <v>49.630001068115227</v>
      </c>
      <c r="F1451">
        <v>73.080001831054688</v>
      </c>
      <c r="G1451">
        <v>62.22187614440918</v>
      </c>
      <c r="H1451">
        <v>62.22187614440918</v>
      </c>
      <c r="I1451">
        <v>62.22187614440918</v>
      </c>
      <c r="J1451">
        <v>57.580001831054688</v>
      </c>
      <c r="K1451">
        <v>74.75</v>
      </c>
      <c r="L1451">
        <v>76.617219478051354</v>
      </c>
      <c r="M1451">
        <v>21.652500152587891</v>
      </c>
      <c r="N1451">
        <v>3768</v>
      </c>
      <c r="O1451">
        <v>58</v>
      </c>
      <c r="P1451">
        <f t="shared" si="44"/>
        <v>12</v>
      </c>
      <c r="Q1451">
        <f t="shared" si="45"/>
        <v>21.652500152587891</v>
      </c>
      <c r="R1451">
        <f>IF(N1451="nn","",VLOOKUP(P1451,[1]Sheet1!$P:$Q,2,0))</f>
        <v>19.559101635943481</v>
      </c>
    </row>
    <row r="1452" spans="1:18" x14ac:dyDescent="0.25">
      <c r="A1452" s="1">
        <v>1450</v>
      </c>
      <c r="B1452" s="2">
        <v>43754</v>
      </c>
      <c r="C1452">
        <v>46.409999847412109</v>
      </c>
      <c r="D1452">
        <v>49.822498321533203</v>
      </c>
      <c r="E1452">
        <v>46.097499847412109</v>
      </c>
      <c r="F1452">
        <v>47.622501373291023</v>
      </c>
      <c r="G1452">
        <v>45.389312667364727</v>
      </c>
      <c r="H1452">
        <v>43.962797554819367</v>
      </c>
      <c r="I1452">
        <v>42.942347274151437</v>
      </c>
      <c r="J1452" t="s">
        <v>14</v>
      </c>
      <c r="K1452" t="s">
        <v>14</v>
      </c>
      <c r="L1452" t="s">
        <v>14</v>
      </c>
      <c r="M1452">
        <v>8.5574989318847656</v>
      </c>
      <c r="N1452" t="s">
        <v>14</v>
      </c>
      <c r="O1452">
        <v>59</v>
      </c>
      <c r="P1452" t="str">
        <f t="shared" si="44"/>
        <v/>
      </c>
      <c r="Q1452">
        <f t="shared" si="45"/>
        <v>8.5574989318847656</v>
      </c>
      <c r="R1452" t="str">
        <f>IF(N1452="nn","",VLOOKUP(P1452,[1]Sheet1!$P:$Q,2,0))</f>
        <v/>
      </c>
    </row>
    <row r="1453" spans="1:18" x14ac:dyDescent="0.25">
      <c r="A1453" s="1">
        <v>1451</v>
      </c>
      <c r="B1453" s="2">
        <v>43761</v>
      </c>
      <c r="C1453">
        <v>48.240001678466797</v>
      </c>
      <c r="D1453">
        <v>51.345001220703118</v>
      </c>
      <c r="E1453">
        <v>47.757499694824219</v>
      </c>
      <c r="F1453">
        <v>51.134998321533203</v>
      </c>
      <c r="G1453">
        <v>47.030937139984289</v>
      </c>
      <c r="H1453">
        <v>45.066213057390733</v>
      </c>
      <c r="I1453">
        <v>43.597759357941982</v>
      </c>
      <c r="J1453" t="s">
        <v>14</v>
      </c>
      <c r="K1453" t="s">
        <v>14</v>
      </c>
      <c r="L1453" t="s">
        <v>14</v>
      </c>
      <c r="M1453">
        <v>8.5574989318847656</v>
      </c>
      <c r="N1453" t="s">
        <v>14</v>
      </c>
      <c r="O1453">
        <v>59</v>
      </c>
      <c r="P1453" t="str">
        <f t="shared" si="44"/>
        <v/>
      </c>
      <c r="Q1453">
        <f t="shared" si="45"/>
        <v>8.5574989318847656</v>
      </c>
      <c r="R1453" t="str">
        <f>IF(N1453="nn","",VLOOKUP(P1453,[1]Sheet1!$P:$Q,2,0))</f>
        <v/>
      </c>
    </row>
    <row r="1454" spans="1:18" x14ac:dyDescent="0.25">
      <c r="A1454" s="1">
        <v>1452</v>
      </c>
      <c r="B1454" s="2">
        <v>43768</v>
      </c>
      <c r="C1454">
        <v>51.575000762939453</v>
      </c>
      <c r="D1454">
        <v>52.224998474121087</v>
      </c>
      <c r="E1454">
        <v>49.452499389648438</v>
      </c>
      <c r="F1454">
        <v>50.647499084472663</v>
      </c>
      <c r="G1454">
        <v>48.064240552695253</v>
      </c>
      <c r="H1454">
        <v>45.924872446172557</v>
      </c>
      <c r="I1454">
        <v>44.161738536064433</v>
      </c>
      <c r="J1454" t="s">
        <v>14</v>
      </c>
      <c r="K1454" t="s">
        <v>14</v>
      </c>
      <c r="L1454" t="s">
        <v>14</v>
      </c>
      <c r="M1454">
        <v>8.5574989318847656</v>
      </c>
      <c r="N1454" t="s">
        <v>14</v>
      </c>
      <c r="O1454">
        <v>59</v>
      </c>
      <c r="P1454" t="str">
        <f t="shared" si="44"/>
        <v/>
      </c>
      <c r="Q1454">
        <f t="shared" si="45"/>
        <v>8.5574989318847656</v>
      </c>
      <c r="R1454" t="str">
        <f>IF(N1454="nn","",VLOOKUP(P1454,[1]Sheet1!$P:$Q,2,0))</f>
        <v/>
      </c>
    </row>
    <row r="1455" spans="1:18" x14ac:dyDescent="0.25">
      <c r="A1455" s="1">
        <v>1453</v>
      </c>
      <c r="B1455" s="2">
        <v>43775</v>
      </c>
      <c r="C1455">
        <v>51.462501525878913</v>
      </c>
      <c r="D1455">
        <v>52.924999237060547</v>
      </c>
      <c r="E1455">
        <v>51.027500152587891</v>
      </c>
      <c r="F1455">
        <v>51.944999694824219</v>
      </c>
      <c r="G1455">
        <v>49.173028879017807</v>
      </c>
      <c r="H1455">
        <v>46.851045869042053</v>
      </c>
      <c r="I1455">
        <v>44.784399428765219</v>
      </c>
      <c r="J1455" t="s">
        <v>14</v>
      </c>
      <c r="K1455" t="s">
        <v>14</v>
      </c>
      <c r="L1455" t="s">
        <v>14</v>
      </c>
      <c r="M1455">
        <v>8.5574989318847656</v>
      </c>
      <c r="N1455" t="s">
        <v>14</v>
      </c>
      <c r="O1455">
        <v>59</v>
      </c>
      <c r="P1455" t="str">
        <f t="shared" si="44"/>
        <v/>
      </c>
      <c r="Q1455">
        <f t="shared" si="45"/>
        <v>8.5574989318847656</v>
      </c>
      <c r="R1455" t="str">
        <f>IF(N1455="nn","",VLOOKUP(P1455,[1]Sheet1!$P:$Q,2,0))</f>
        <v/>
      </c>
    </row>
    <row r="1456" spans="1:18" x14ac:dyDescent="0.25">
      <c r="A1456" s="1">
        <v>1454</v>
      </c>
      <c r="B1456" s="2">
        <v>43782</v>
      </c>
      <c r="C1456">
        <v>51.9375</v>
      </c>
      <c r="D1456">
        <v>52.965000152587891</v>
      </c>
      <c r="E1456">
        <v>50.159999847412109</v>
      </c>
      <c r="F1456">
        <v>51.047500610351563</v>
      </c>
      <c r="G1456">
        <v>49.708592230827463</v>
      </c>
      <c r="H1456">
        <v>47.496654290781969</v>
      </c>
      <c r="I1456">
        <v>45.285447523292127</v>
      </c>
      <c r="J1456" t="s">
        <v>14</v>
      </c>
      <c r="K1456" t="s">
        <v>14</v>
      </c>
      <c r="L1456" t="s">
        <v>14</v>
      </c>
      <c r="M1456">
        <v>8.5574989318847656</v>
      </c>
      <c r="N1456" t="s">
        <v>14</v>
      </c>
      <c r="O1456">
        <v>59</v>
      </c>
      <c r="P1456" t="str">
        <f t="shared" si="44"/>
        <v/>
      </c>
      <c r="Q1456">
        <f t="shared" si="45"/>
        <v>8.5574989318847656</v>
      </c>
      <c r="R1456" t="str">
        <f>IF(N1456="nn","",VLOOKUP(P1456,[1]Sheet1!$P:$Q,2,0))</f>
        <v/>
      </c>
    </row>
    <row r="1457" spans="1:18" x14ac:dyDescent="0.25">
      <c r="A1457" s="1">
        <v>1455</v>
      </c>
      <c r="B1457" s="2">
        <v>43789</v>
      </c>
      <c r="C1457">
        <v>50.972499847412109</v>
      </c>
      <c r="D1457">
        <v>53.637500762939453</v>
      </c>
      <c r="E1457">
        <v>50.942501068115227</v>
      </c>
      <c r="F1457">
        <v>52.722499847412109</v>
      </c>
      <c r="G1457">
        <v>50.569708692708787</v>
      </c>
      <c r="H1457">
        <v>48.300630530263533</v>
      </c>
      <c r="I1457">
        <v>45.880411709221733</v>
      </c>
      <c r="J1457" t="s">
        <v>14</v>
      </c>
      <c r="K1457" t="s">
        <v>14</v>
      </c>
      <c r="L1457" t="s">
        <v>14</v>
      </c>
      <c r="M1457">
        <v>8.5574989318847656</v>
      </c>
      <c r="N1457" t="s">
        <v>14</v>
      </c>
      <c r="O1457">
        <v>59</v>
      </c>
      <c r="P1457" t="str">
        <f t="shared" si="44"/>
        <v/>
      </c>
      <c r="Q1457">
        <f t="shared" si="45"/>
        <v>8.5574989318847656</v>
      </c>
      <c r="R1457" t="str">
        <f>IF(N1457="nn","",VLOOKUP(P1457,[1]Sheet1!$P:$Q,2,0))</f>
        <v/>
      </c>
    </row>
    <row r="1458" spans="1:18" x14ac:dyDescent="0.25">
      <c r="A1458" s="1">
        <v>1456</v>
      </c>
      <c r="B1458" s="2">
        <v>43796</v>
      </c>
      <c r="C1458">
        <v>54.009998321533203</v>
      </c>
      <c r="D1458">
        <v>55.352500915527337</v>
      </c>
      <c r="E1458">
        <v>53.880001068115227</v>
      </c>
      <c r="F1458">
        <v>54.185001373291023</v>
      </c>
      <c r="G1458">
        <v>51.602649458589433</v>
      </c>
      <c r="H1458">
        <v>49.205918352267751</v>
      </c>
      <c r="I1458">
        <v>46.544778882347273</v>
      </c>
      <c r="J1458" t="s">
        <v>14</v>
      </c>
      <c r="K1458" t="s">
        <v>14</v>
      </c>
      <c r="L1458" t="s">
        <v>14</v>
      </c>
      <c r="M1458">
        <v>8.5574989318847656</v>
      </c>
      <c r="N1458" t="s">
        <v>14</v>
      </c>
      <c r="O1458">
        <v>59</v>
      </c>
      <c r="P1458" t="str">
        <f t="shared" si="44"/>
        <v/>
      </c>
      <c r="Q1458">
        <f t="shared" si="45"/>
        <v>8.5574989318847656</v>
      </c>
      <c r="R1458" t="str">
        <f>IF(N1458="nn","",VLOOKUP(P1458,[1]Sheet1!$P:$Q,2,0))</f>
        <v/>
      </c>
    </row>
    <row r="1459" spans="1:18" x14ac:dyDescent="0.25">
      <c r="A1459" s="1">
        <v>1457</v>
      </c>
      <c r="B1459" s="2">
        <v>43803</v>
      </c>
      <c r="C1459">
        <v>54.115001678466797</v>
      </c>
      <c r="D1459">
        <v>54.25</v>
      </c>
      <c r="E1459">
        <v>50.092498779296882</v>
      </c>
      <c r="F1459">
        <v>53.042499542236328</v>
      </c>
      <c r="G1459">
        <v>52.014035196774252</v>
      </c>
      <c r="H1459">
        <v>49.796161612262907</v>
      </c>
      <c r="I1459">
        <v>47.064596535138392</v>
      </c>
      <c r="J1459" t="s">
        <v>14</v>
      </c>
      <c r="K1459" t="s">
        <v>14</v>
      </c>
      <c r="L1459" t="s">
        <v>14</v>
      </c>
      <c r="M1459">
        <v>8.5574989318847656</v>
      </c>
      <c r="N1459" t="s">
        <v>14</v>
      </c>
      <c r="O1459">
        <v>59</v>
      </c>
      <c r="P1459" t="str">
        <f t="shared" si="44"/>
        <v/>
      </c>
      <c r="Q1459">
        <f t="shared" si="45"/>
        <v>8.5574989318847656</v>
      </c>
      <c r="R1459" t="str">
        <f>IF(N1459="nn","",VLOOKUP(P1459,[1]Sheet1!$P:$Q,2,0))</f>
        <v/>
      </c>
    </row>
    <row r="1460" spans="1:18" x14ac:dyDescent="0.25">
      <c r="A1460" s="1">
        <v>1458</v>
      </c>
      <c r="B1460" s="2">
        <v>43810</v>
      </c>
      <c r="C1460">
        <v>52.8125</v>
      </c>
      <c r="D1460">
        <v>57.244998931884773</v>
      </c>
      <c r="E1460">
        <v>52.724998474121087</v>
      </c>
      <c r="F1460">
        <v>55.997501373291023</v>
      </c>
      <c r="G1460">
        <v>53.152168390064759</v>
      </c>
      <c r="H1460">
        <v>50.750213883190312</v>
      </c>
      <c r="I1460">
        <v>47.779228922190597</v>
      </c>
      <c r="J1460" t="s">
        <v>14</v>
      </c>
      <c r="K1460" t="s">
        <v>14</v>
      </c>
      <c r="L1460" t="s">
        <v>14</v>
      </c>
      <c r="M1460">
        <v>8.5574989318847656</v>
      </c>
      <c r="N1460" t="s">
        <v>14</v>
      </c>
      <c r="O1460">
        <v>59</v>
      </c>
      <c r="P1460" t="str">
        <f t="shared" si="44"/>
        <v/>
      </c>
      <c r="Q1460">
        <f t="shared" si="45"/>
        <v>8.5574989318847656</v>
      </c>
      <c r="R1460" t="str">
        <f>IF(N1460="nn","",VLOOKUP(P1460,[1]Sheet1!$P:$Q,2,0))</f>
        <v/>
      </c>
    </row>
    <row r="1461" spans="1:18" x14ac:dyDescent="0.25">
      <c r="A1461" s="1">
        <v>1459</v>
      </c>
      <c r="B1461" s="2">
        <v>43817</v>
      </c>
      <c r="C1461">
        <v>56.474998474121087</v>
      </c>
      <c r="D1461">
        <v>60.097499847412109</v>
      </c>
      <c r="E1461">
        <v>56.192501068115227</v>
      </c>
      <c r="F1461">
        <v>59.842498779296882</v>
      </c>
      <c r="G1461">
        <v>55.06369135841679</v>
      </c>
      <c r="H1461">
        <v>52.149026944129787</v>
      </c>
      <c r="I1461">
        <v>48.744290510759107</v>
      </c>
      <c r="J1461" t="s">
        <v>14</v>
      </c>
      <c r="K1461" t="s">
        <v>14</v>
      </c>
      <c r="L1461" t="s">
        <v>14</v>
      </c>
      <c r="M1461">
        <v>8.5574989318847656</v>
      </c>
      <c r="N1461" t="s">
        <v>14</v>
      </c>
      <c r="O1461">
        <v>59</v>
      </c>
      <c r="P1461" t="str">
        <f t="shared" si="44"/>
        <v/>
      </c>
      <c r="Q1461">
        <f t="shared" si="45"/>
        <v>8.5574989318847656</v>
      </c>
      <c r="R1461" t="str">
        <f>IF(N1461="nn","",VLOOKUP(P1461,[1]Sheet1!$P:$Q,2,0))</f>
        <v/>
      </c>
    </row>
    <row r="1462" spans="1:18" x14ac:dyDescent="0.25">
      <c r="A1462" s="1">
        <v>1460</v>
      </c>
      <c r="B1462" s="2">
        <v>43824</v>
      </c>
      <c r="C1462">
        <v>60.130001068115227</v>
      </c>
      <c r="D1462">
        <v>60.452499389648438</v>
      </c>
      <c r="E1462">
        <v>58.952499389648438</v>
      </c>
      <c r="F1462">
        <v>59.217498779296882</v>
      </c>
      <c r="G1462">
        <v>56.25049347866824</v>
      </c>
      <c r="H1462">
        <v>53.236484149540111</v>
      </c>
      <c r="I1462">
        <v>49.582147172242131</v>
      </c>
      <c r="J1462" t="s">
        <v>14</v>
      </c>
      <c r="K1462" t="s">
        <v>14</v>
      </c>
      <c r="L1462" t="s">
        <v>14</v>
      </c>
      <c r="M1462">
        <v>8.5574989318847656</v>
      </c>
      <c r="N1462" t="s">
        <v>14</v>
      </c>
      <c r="O1462">
        <v>59</v>
      </c>
      <c r="P1462" t="str">
        <f t="shared" si="44"/>
        <v/>
      </c>
      <c r="Q1462">
        <f t="shared" si="45"/>
        <v>8.5574989318847656</v>
      </c>
      <c r="R1462" t="str">
        <f>IF(N1462="nn","",VLOOKUP(P1462,[1]Sheet1!$P:$Q,2,0))</f>
        <v/>
      </c>
    </row>
    <row r="1463" spans="1:18" x14ac:dyDescent="0.25">
      <c r="A1463" s="1">
        <v>1461</v>
      </c>
      <c r="B1463" s="2">
        <v>43831</v>
      </c>
      <c r="C1463">
        <v>58.997501373291023</v>
      </c>
      <c r="D1463">
        <v>59.977500915527337</v>
      </c>
      <c r="E1463">
        <v>57.532501220703118</v>
      </c>
      <c r="F1463">
        <v>59.017501831054688</v>
      </c>
      <c r="G1463">
        <v>57.041067293635798</v>
      </c>
      <c r="H1463">
        <v>54.125871485157738</v>
      </c>
      <c r="I1463">
        <v>50.336975544947137</v>
      </c>
      <c r="J1463" t="s">
        <v>14</v>
      </c>
      <c r="K1463" t="s">
        <v>14</v>
      </c>
      <c r="L1463" t="s">
        <v>14</v>
      </c>
      <c r="M1463">
        <v>8.5574989318847656</v>
      </c>
      <c r="N1463" t="s">
        <v>14</v>
      </c>
      <c r="O1463">
        <v>59</v>
      </c>
      <c r="P1463" t="str">
        <f t="shared" si="44"/>
        <v/>
      </c>
      <c r="Q1463">
        <f t="shared" si="45"/>
        <v>8.5574989318847656</v>
      </c>
      <c r="R1463" t="str">
        <f>IF(N1463="nn","",VLOOKUP(P1463,[1]Sheet1!$P:$Q,2,0))</f>
        <v/>
      </c>
    </row>
    <row r="1464" spans="1:18" x14ac:dyDescent="0.25">
      <c r="A1464" s="1">
        <v>1462</v>
      </c>
      <c r="B1464" s="2">
        <v>43838</v>
      </c>
      <c r="C1464">
        <v>58.080001831054688</v>
      </c>
      <c r="D1464">
        <v>62.137500762939453</v>
      </c>
      <c r="E1464">
        <v>57.817501068115227</v>
      </c>
      <c r="F1464">
        <v>61.080001831054688</v>
      </c>
      <c r="G1464">
        <v>58.195048590041203</v>
      </c>
      <c r="H1464">
        <v>55.195737692218813</v>
      </c>
      <c r="I1464">
        <v>51.196417647835737</v>
      </c>
      <c r="J1464" t="s">
        <v>14</v>
      </c>
      <c r="K1464" t="s">
        <v>14</v>
      </c>
      <c r="L1464" t="s">
        <v>14</v>
      </c>
      <c r="M1464">
        <v>8.5574989318847656</v>
      </c>
      <c r="N1464" t="s">
        <v>14</v>
      </c>
      <c r="O1464">
        <v>59</v>
      </c>
      <c r="P1464" t="str">
        <f t="shared" si="44"/>
        <v/>
      </c>
      <c r="Q1464">
        <f t="shared" si="45"/>
        <v>8.5574989318847656</v>
      </c>
      <c r="R1464" t="str">
        <f>IF(N1464="nn","",VLOOKUP(P1464,[1]Sheet1!$P:$Q,2,0))</f>
        <v/>
      </c>
    </row>
    <row r="1465" spans="1:18" x14ac:dyDescent="0.25">
      <c r="A1465" s="1">
        <v>1463</v>
      </c>
      <c r="B1465" s="2">
        <v>43845</v>
      </c>
      <c r="C1465">
        <v>61.915000915527337</v>
      </c>
      <c r="D1465">
        <v>63.247501373291023</v>
      </c>
      <c r="E1465">
        <v>61.132499694824219</v>
      </c>
      <c r="F1465">
        <v>62.319999694824219</v>
      </c>
      <c r="G1465">
        <v>59.373606048550627</v>
      </c>
      <c r="H1465">
        <v>56.291778000311943</v>
      </c>
      <c r="I1465">
        <v>52.086304211594822</v>
      </c>
      <c r="J1465" t="s">
        <v>14</v>
      </c>
      <c r="K1465" t="s">
        <v>14</v>
      </c>
      <c r="L1465" t="s">
        <v>14</v>
      </c>
      <c r="M1465">
        <v>8.5574989318847656</v>
      </c>
      <c r="N1465" t="s">
        <v>14</v>
      </c>
      <c r="O1465">
        <v>59</v>
      </c>
      <c r="P1465" t="str">
        <f t="shared" si="44"/>
        <v/>
      </c>
      <c r="Q1465">
        <f t="shared" si="45"/>
        <v>8.5574989318847656</v>
      </c>
      <c r="R1465" t="str">
        <f>IF(N1465="nn","",VLOOKUP(P1465,[1]Sheet1!$P:$Q,2,0))</f>
        <v/>
      </c>
    </row>
    <row r="1466" spans="1:18" x14ac:dyDescent="0.25">
      <c r="A1466" s="1">
        <v>1464</v>
      </c>
      <c r="B1466" s="2">
        <v>43852</v>
      </c>
      <c r="C1466">
        <v>61.952499389648438</v>
      </c>
      <c r="D1466">
        <v>64.875</v>
      </c>
      <c r="E1466">
        <v>61.642501831054688</v>
      </c>
      <c r="F1466">
        <v>62.619998931884773</v>
      </c>
      <c r="G1466">
        <v>60.301146872360377</v>
      </c>
      <c r="H1466">
        <v>57.265350451323137</v>
      </c>
      <c r="I1466">
        <v>52.928999789218018</v>
      </c>
      <c r="J1466" t="s">
        <v>14</v>
      </c>
      <c r="K1466" t="s">
        <v>14</v>
      </c>
      <c r="L1466" t="s">
        <v>14</v>
      </c>
      <c r="M1466">
        <v>8.5574989318847656</v>
      </c>
      <c r="N1466" t="s">
        <v>14</v>
      </c>
      <c r="O1466">
        <v>59</v>
      </c>
      <c r="P1466" t="str">
        <f t="shared" si="44"/>
        <v/>
      </c>
      <c r="Q1466">
        <f t="shared" si="45"/>
        <v>8.5574989318847656</v>
      </c>
      <c r="R1466" t="str">
        <f>IF(N1466="nn","",VLOOKUP(P1466,[1]Sheet1!$P:$Q,2,0))</f>
        <v/>
      </c>
    </row>
    <row r="1467" spans="1:18" x14ac:dyDescent="0.25">
      <c r="A1467" s="1">
        <v>1465</v>
      </c>
      <c r="B1467" s="2">
        <v>43859</v>
      </c>
      <c r="C1467">
        <v>59.560001373291023</v>
      </c>
      <c r="D1467">
        <v>62.317501068115227</v>
      </c>
      <c r="E1467">
        <v>58.057498931884773</v>
      </c>
      <c r="F1467">
        <v>59.107498168945313</v>
      </c>
      <c r="G1467">
        <v>59.960104385670363</v>
      </c>
      <c r="H1467">
        <v>57.548757792495778</v>
      </c>
      <c r="I1467">
        <v>53.423279659596197</v>
      </c>
      <c r="J1467" t="s">
        <v>14</v>
      </c>
      <c r="K1467" t="s">
        <v>14</v>
      </c>
      <c r="L1467" t="s">
        <v>14</v>
      </c>
      <c r="M1467">
        <v>8.5574989318847656</v>
      </c>
      <c r="N1467" t="s">
        <v>14</v>
      </c>
      <c r="O1467">
        <v>59</v>
      </c>
      <c r="P1467" t="str">
        <f t="shared" si="44"/>
        <v/>
      </c>
      <c r="Q1467">
        <f t="shared" si="45"/>
        <v>8.5574989318847656</v>
      </c>
      <c r="R1467" t="str">
        <f>IF(N1467="nn","",VLOOKUP(P1467,[1]Sheet1!$P:$Q,2,0))</f>
        <v/>
      </c>
    </row>
    <row r="1468" spans="1:18" x14ac:dyDescent="0.25">
      <c r="A1468" s="1">
        <v>1466</v>
      </c>
      <c r="B1468" s="2">
        <v>43866</v>
      </c>
      <c r="C1468">
        <v>58.924999237060547</v>
      </c>
      <c r="D1468">
        <v>63.5625</v>
      </c>
      <c r="E1468">
        <v>58.862499237060547</v>
      </c>
      <c r="F1468">
        <v>62.897499084472663</v>
      </c>
      <c r="G1468">
        <v>60.799360013899587</v>
      </c>
      <c r="H1468">
        <v>58.371641068184537</v>
      </c>
      <c r="I1468">
        <v>54.181217213586322</v>
      </c>
      <c r="J1468" t="s">
        <v>14</v>
      </c>
      <c r="K1468" t="s">
        <v>14</v>
      </c>
      <c r="L1468" t="s">
        <v>14</v>
      </c>
      <c r="M1468">
        <v>8.5574989318847656</v>
      </c>
      <c r="N1468" t="s">
        <v>14</v>
      </c>
      <c r="O1468">
        <v>59</v>
      </c>
      <c r="P1468" t="str">
        <f t="shared" si="44"/>
        <v/>
      </c>
      <c r="Q1468">
        <f t="shared" si="45"/>
        <v>8.5574989318847656</v>
      </c>
      <c r="R1468" t="str">
        <f>IF(N1468="nn","",VLOOKUP(P1468,[1]Sheet1!$P:$Q,2,0))</f>
        <v/>
      </c>
    </row>
    <row r="1469" spans="1:18" x14ac:dyDescent="0.25">
      <c r="A1469" s="1">
        <v>1467</v>
      </c>
      <c r="B1469" s="2">
        <v>43873</v>
      </c>
      <c r="C1469">
        <v>63.125</v>
      </c>
      <c r="D1469">
        <v>73.742500305175781</v>
      </c>
      <c r="E1469">
        <v>63.075000762939453</v>
      </c>
      <c r="F1469">
        <v>72.447502136230469</v>
      </c>
      <c r="G1469">
        <v>64.127400620279843</v>
      </c>
      <c r="H1469">
        <v>60.537158155576222</v>
      </c>
      <c r="I1469">
        <v>55.642520007397863</v>
      </c>
      <c r="J1469" t="s">
        <v>14</v>
      </c>
      <c r="K1469" t="s">
        <v>14</v>
      </c>
      <c r="L1469" t="s">
        <v>14</v>
      </c>
      <c r="M1469">
        <v>8.5574989318847656</v>
      </c>
      <c r="N1469" t="s">
        <v>14</v>
      </c>
      <c r="O1469">
        <v>59</v>
      </c>
      <c r="P1469" t="str">
        <f t="shared" si="44"/>
        <v/>
      </c>
      <c r="Q1469">
        <f t="shared" si="45"/>
        <v>8.5574989318847656</v>
      </c>
      <c r="R1469" t="str">
        <f>IF(N1469="nn","",VLOOKUP(P1469,[1]Sheet1!$P:$Q,2,0))</f>
        <v/>
      </c>
    </row>
    <row r="1470" spans="1:18" x14ac:dyDescent="0.25">
      <c r="A1470" s="1">
        <v>1468</v>
      </c>
      <c r="B1470" s="2">
        <v>43880</v>
      </c>
      <c r="C1470">
        <v>71.410003662109375</v>
      </c>
      <c r="D1470">
        <v>79.080001831054688</v>
      </c>
      <c r="E1470">
        <v>71.214996337890625</v>
      </c>
      <c r="F1470">
        <v>73.517501831054688</v>
      </c>
      <c r="G1470">
        <v>66.810286680501221</v>
      </c>
      <c r="H1470">
        <v>62.534134105649841</v>
      </c>
      <c r="I1470">
        <v>57.072518553290401</v>
      </c>
      <c r="J1470" t="s">
        <v>14</v>
      </c>
      <c r="K1470" t="s">
        <v>14</v>
      </c>
      <c r="L1470" t="s">
        <v>14</v>
      </c>
      <c r="M1470">
        <v>8.5574989318847656</v>
      </c>
      <c r="N1470" t="s">
        <v>14</v>
      </c>
      <c r="O1470">
        <v>59</v>
      </c>
      <c r="P1470" t="str">
        <f t="shared" si="44"/>
        <v/>
      </c>
      <c r="Q1470">
        <f t="shared" si="45"/>
        <v>8.5574989318847656</v>
      </c>
      <c r="R1470" t="str">
        <f>IF(N1470="nn","",VLOOKUP(P1470,[1]Sheet1!$P:$Q,2,0))</f>
        <v/>
      </c>
    </row>
    <row r="1471" spans="1:18" x14ac:dyDescent="0.25">
      <c r="A1471" s="1">
        <v>1469</v>
      </c>
      <c r="B1471" s="2">
        <v>43887</v>
      </c>
      <c r="C1471">
        <v>67.547500610351563</v>
      </c>
      <c r="D1471">
        <v>70.467498779296875</v>
      </c>
      <c r="E1471">
        <v>60.447498321533203</v>
      </c>
      <c r="F1471">
        <v>67.517501831054688</v>
      </c>
      <c r="G1471">
        <v>67.012348152087924</v>
      </c>
      <c r="H1471">
        <v>63.30080606340443</v>
      </c>
      <c r="I1471">
        <v>57.908117215511552</v>
      </c>
      <c r="J1471" t="s">
        <v>14</v>
      </c>
      <c r="K1471" t="s">
        <v>14</v>
      </c>
      <c r="L1471" t="s">
        <v>14</v>
      </c>
      <c r="M1471">
        <v>8.5574989318847656</v>
      </c>
      <c r="N1471" t="s">
        <v>14</v>
      </c>
      <c r="O1471">
        <v>59</v>
      </c>
      <c r="P1471" t="str">
        <f t="shared" si="44"/>
        <v/>
      </c>
      <c r="Q1471">
        <f t="shared" si="45"/>
        <v>8.5574989318847656</v>
      </c>
      <c r="R1471" t="str">
        <f>IF(N1471="nn","",VLOOKUP(P1471,[1]Sheet1!$P:$Q,2,0))</f>
        <v/>
      </c>
    </row>
    <row r="1472" spans="1:18" x14ac:dyDescent="0.25">
      <c r="A1472" s="1">
        <v>1470</v>
      </c>
      <c r="B1472" s="2">
        <v>43894</v>
      </c>
      <c r="C1472">
        <v>69.224998474121094</v>
      </c>
      <c r="D1472">
        <v>71.222503662109375</v>
      </c>
      <c r="E1472">
        <v>64.5</v>
      </c>
      <c r="F1472">
        <v>66.510002136230469</v>
      </c>
      <c r="G1472">
        <v>66.868820718985788</v>
      </c>
      <c r="H1472">
        <v>63.794528536146899</v>
      </c>
      <c r="I1472">
        <v>58.596268009169059</v>
      </c>
      <c r="J1472" t="s">
        <v>14</v>
      </c>
      <c r="K1472" t="s">
        <v>14</v>
      </c>
      <c r="L1472" t="s">
        <v>14</v>
      </c>
      <c r="M1472">
        <v>8.5574989318847656</v>
      </c>
      <c r="N1472" t="s">
        <v>14</v>
      </c>
      <c r="O1472">
        <v>59</v>
      </c>
      <c r="P1472" t="str">
        <f t="shared" si="44"/>
        <v/>
      </c>
      <c r="Q1472">
        <f t="shared" si="45"/>
        <v>8.5574989318847656</v>
      </c>
      <c r="R1472" t="str">
        <f>IF(N1472="nn","",VLOOKUP(P1472,[1]Sheet1!$P:$Q,2,0))</f>
        <v/>
      </c>
    </row>
    <row r="1473" spans="1:18" x14ac:dyDescent="0.25">
      <c r="A1473" s="1">
        <v>1471</v>
      </c>
      <c r="B1473" s="2">
        <v>43901</v>
      </c>
      <c r="C1473">
        <v>59.974998474121087</v>
      </c>
      <c r="D1473">
        <v>65.269996643066406</v>
      </c>
      <c r="E1473">
        <v>53.950000762939453</v>
      </c>
      <c r="F1473">
        <v>60.209999084472663</v>
      </c>
      <c r="G1473">
        <v>64.966300251982034</v>
      </c>
      <c r="H1473">
        <v>63.243062466658557</v>
      </c>
      <c r="I1473">
        <v>58.725366495193349</v>
      </c>
      <c r="J1473" t="s">
        <v>14</v>
      </c>
      <c r="K1473" t="s">
        <v>14</v>
      </c>
      <c r="L1473" t="s">
        <v>14</v>
      </c>
      <c r="M1473">
        <v>8.5574989318847656</v>
      </c>
      <c r="N1473" t="s">
        <v>14</v>
      </c>
      <c r="O1473">
        <v>59</v>
      </c>
      <c r="P1473" t="str">
        <f t="shared" si="44"/>
        <v/>
      </c>
      <c r="Q1473">
        <f t="shared" si="45"/>
        <v>8.5574989318847656</v>
      </c>
      <c r="R1473" t="str">
        <f>IF(N1473="nn","",VLOOKUP(P1473,[1]Sheet1!$P:$Q,2,0))</f>
        <v/>
      </c>
    </row>
    <row r="1474" spans="1:18" x14ac:dyDescent="0.25">
      <c r="A1474" s="1">
        <v>1472</v>
      </c>
      <c r="B1474" s="2">
        <v>43908</v>
      </c>
      <c r="C1474">
        <v>53.102500915527337</v>
      </c>
      <c r="D1474">
        <v>57.580001831054688</v>
      </c>
      <c r="E1474">
        <v>45.169998168945313</v>
      </c>
      <c r="F1474">
        <v>51.4375</v>
      </c>
      <c r="G1474">
        <v>61.100928751415744</v>
      </c>
      <c r="H1474">
        <v>61.426822087172617</v>
      </c>
      <c r="I1474">
        <v>58.142337175577879</v>
      </c>
      <c r="J1474" t="s">
        <v>14</v>
      </c>
      <c r="K1474" t="s">
        <v>14</v>
      </c>
      <c r="L1474" t="s">
        <v>14</v>
      </c>
      <c r="M1474">
        <v>8.5574989318847656</v>
      </c>
      <c r="N1474" t="s">
        <v>14</v>
      </c>
      <c r="O1474">
        <v>59</v>
      </c>
      <c r="P1474" t="str">
        <f t="shared" si="44"/>
        <v/>
      </c>
      <c r="Q1474">
        <f t="shared" si="45"/>
        <v>8.5574989318847656</v>
      </c>
      <c r="R1474" t="str">
        <f>IF(N1474="nn","",VLOOKUP(P1474,[1]Sheet1!$P:$Q,2,0))</f>
        <v/>
      </c>
    </row>
    <row r="1475" spans="1:18" x14ac:dyDescent="0.25">
      <c r="A1475" s="1">
        <v>1473</v>
      </c>
      <c r="B1475" s="2">
        <v>43915</v>
      </c>
      <c r="C1475">
        <v>51.427501678466797</v>
      </c>
      <c r="D1475">
        <v>65.779998779296875</v>
      </c>
      <c r="E1475">
        <v>49.630001068115227</v>
      </c>
      <c r="F1475">
        <v>63.182498931884773</v>
      </c>
      <c r="G1475">
        <v>61.695663088692598</v>
      </c>
      <c r="H1475">
        <v>61.696926217128343</v>
      </c>
      <c r="I1475">
        <v>58.545550116082431</v>
      </c>
      <c r="J1475" t="s">
        <v>14</v>
      </c>
      <c r="K1475" t="s">
        <v>14</v>
      </c>
      <c r="L1475" t="s">
        <v>14</v>
      </c>
      <c r="M1475">
        <v>8.5574989318847656</v>
      </c>
      <c r="N1475" t="s">
        <v>14</v>
      </c>
      <c r="O1475">
        <v>59</v>
      </c>
      <c r="P1475" t="str">
        <f t="shared" ref="P1475:P1538" si="46">IF(J1475="nn","",WEEKNUM(B1475))</f>
        <v/>
      </c>
      <c r="Q1475">
        <f t="shared" ref="Q1475:Q1538" si="47">M1475</f>
        <v>8.5574989318847656</v>
      </c>
      <c r="R1475" t="str">
        <f>IF(N1475="nn","",VLOOKUP(P1475,[1]Sheet1!$P:$Q,2,0))</f>
        <v/>
      </c>
    </row>
    <row r="1476" spans="1:18" x14ac:dyDescent="0.25">
      <c r="A1476" s="1">
        <v>1474</v>
      </c>
      <c r="B1476" s="2">
        <v>43916</v>
      </c>
      <c r="C1476">
        <v>63.840000152587891</v>
      </c>
      <c r="D1476">
        <v>74.75</v>
      </c>
      <c r="E1476">
        <v>59.597499847412109</v>
      </c>
      <c r="F1476">
        <v>72.397499084472656</v>
      </c>
      <c r="G1476">
        <v>67.646249771118164</v>
      </c>
      <c r="H1476">
        <v>67.646249771118164</v>
      </c>
      <c r="I1476">
        <v>67.646249771118164</v>
      </c>
      <c r="J1476">
        <v>65.779998779296875</v>
      </c>
      <c r="K1476">
        <v>74.75</v>
      </c>
      <c r="L1476">
        <v>76.241555603837128</v>
      </c>
      <c r="M1476">
        <v>8.5574989318847656</v>
      </c>
      <c r="N1476">
        <v>1301</v>
      </c>
      <c r="O1476">
        <v>59</v>
      </c>
      <c r="P1476">
        <f t="shared" si="46"/>
        <v>13</v>
      </c>
      <c r="Q1476">
        <f t="shared" si="47"/>
        <v>8.5574989318847656</v>
      </c>
      <c r="R1476">
        <f>IF(N1476="nn","",VLOOKUP(P1476,[1]Sheet1!$P:$Q,2,0))</f>
        <v>18.477033177172871</v>
      </c>
    </row>
    <row r="1477" spans="1:18" x14ac:dyDescent="0.25">
      <c r="A1477" s="1">
        <v>1475</v>
      </c>
      <c r="B1477" s="2">
        <v>43761</v>
      </c>
      <c r="C1477">
        <v>48.240001678466797</v>
      </c>
      <c r="D1477">
        <v>51.345001220703118</v>
      </c>
      <c r="E1477">
        <v>47.757499694824219</v>
      </c>
      <c r="F1477">
        <v>51.134998321533203</v>
      </c>
      <c r="G1477">
        <v>47.030937139984289</v>
      </c>
      <c r="H1477">
        <v>45.066213057390733</v>
      </c>
      <c r="I1477">
        <v>43.597759357941982</v>
      </c>
      <c r="J1477" t="s">
        <v>14</v>
      </c>
      <c r="K1477" t="s">
        <v>14</v>
      </c>
      <c r="L1477" t="s">
        <v>14</v>
      </c>
      <c r="M1477">
        <v>12.165592714607239</v>
      </c>
      <c r="N1477" t="s">
        <v>14</v>
      </c>
      <c r="O1477">
        <v>60</v>
      </c>
      <c r="P1477" t="str">
        <f t="shared" si="46"/>
        <v/>
      </c>
      <c r="Q1477">
        <f t="shared" si="47"/>
        <v>12.165592714607239</v>
      </c>
      <c r="R1477" t="str">
        <f>IF(N1477="nn","",VLOOKUP(P1477,[1]Sheet1!$P:$Q,2,0))</f>
        <v/>
      </c>
    </row>
    <row r="1478" spans="1:18" x14ac:dyDescent="0.25">
      <c r="A1478" s="1">
        <v>1476</v>
      </c>
      <c r="B1478" s="2">
        <v>43768</v>
      </c>
      <c r="C1478">
        <v>51.575000762939453</v>
      </c>
      <c r="D1478">
        <v>52.224998474121087</v>
      </c>
      <c r="E1478">
        <v>49.452499389648438</v>
      </c>
      <c r="F1478">
        <v>50.647499084472663</v>
      </c>
      <c r="G1478">
        <v>48.064240552695253</v>
      </c>
      <c r="H1478">
        <v>45.924872446172557</v>
      </c>
      <c r="I1478">
        <v>44.161738536064433</v>
      </c>
      <c r="J1478" t="s">
        <v>14</v>
      </c>
      <c r="K1478" t="s">
        <v>14</v>
      </c>
      <c r="L1478" t="s">
        <v>14</v>
      </c>
      <c r="M1478">
        <v>12.165592714607239</v>
      </c>
      <c r="N1478" t="s">
        <v>14</v>
      </c>
      <c r="O1478">
        <v>60</v>
      </c>
      <c r="P1478" t="str">
        <f t="shared" si="46"/>
        <v/>
      </c>
      <c r="Q1478">
        <f t="shared" si="47"/>
        <v>12.165592714607239</v>
      </c>
      <c r="R1478" t="str">
        <f>IF(N1478="nn","",VLOOKUP(P1478,[1]Sheet1!$P:$Q,2,0))</f>
        <v/>
      </c>
    </row>
    <row r="1479" spans="1:18" x14ac:dyDescent="0.25">
      <c r="A1479" s="1">
        <v>1477</v>
      </c>
      <c r="B1479" s="2">
        <v>43775</v>
      </c>
      <c r="C1479">
        <v>51.462501525878913</v>
      </c>
      <c r="D1479">
        <v>52.924999237060547</v>
      </c>
      <c r="E1479">
        <v>51.027500152587891</v>
      </c>
      <c r="F1479">
        <v>51.944999694824219</v>
      </c>
      <c r="G1479">
        <v>49.173028879017807</v>
      </c>
      <c r="H1479">
        <v>46.851045869042053</v>
      </c>
      <c r="I1479">
        <v>44.784399428765219</v>
      </c>
      <c r="J1479" t="s">
        <v>14</v>
      </c>
      <c r="K1479" t="s">
        <v>14</v>
      </c>
      <c r="L1479" t="s">
        <v>14</v>
      </c>
      <c r="M1479">
        <v>12.165592714607239</v>
      </c>
      <c r="N1479" t="s">
        <v>14</v>
      </c>
      <c r="O1479">
        <v>60</v>
      </c>
      <c r="P1479" t="str">
        <f t="shared" si="46"/>
        <v/>
      </c>
      <c r="Q1479">
        <f t="shared" si="47"/>
        <v>12.165592714607239</v>
      </c>
      <c r="R1479" t="str">
        <f>IF(N1479="nn","",VLOOKUP(P1479,[1]Sheet1!$P:$Q,2,0))</f>
        <v/>
      </c>
    </row>
    <row r="1480" spans="1:18" x14ac:dyDescent="0.25">
      <c r="A1480" s="1">
        <v>1478</v>
      </c>
      <c r="B1480" s="2">
        <v>43782</v>
      </c>
      <c r="C1480">
        <v>51.9375</v>
      </c>
      <c r="D1480">
        <v>52.965000152587891</v>
      </c>
      <c r="E1480">
        <v>50.159999847412109</v>
      </c>
      <c r="F1480">
        <v>51.047500610351563</v>
      </c>
      <c r="G1480">
        <v>49.708592230827463</v>
      </c>
      <c r="H1480">
        <v>47.496654290781969</v>
      </c>
      <c r="I1480">
        <v>45.285447523292127</v>
      </c>
      <c r="J1480" t="s">
        <v>14</v>
      </c>
      <c r="K1480" t="s">
        <v>14</v>
      </c>
      <c r="L1480" t="s">
        <v>14</v>
      </c>
      <c r="M1480">
        <v>12.165592714607239</v>
      </c>
      <c r="N1480" t="s">
        <v>14</v>
      </c>
      <c r="O1480">
        <v>60</v>
      </c>
      <c r="P1480" t="str">
        <f t="shared" si="46"/>
        <v/>
      </c>
      <c r="Q1480">
        <f t="shared" si="47"/>
        <v>12.165592714607239</v>
      </c>
      <c r="R1480" t="str">
        <f>IF(N1480="nn","",VLOOKUP(P1480,[1]Sheet1!$P:$Q,2,0))</f>
        <v/>
      </c>
    </row>
    <row r="1481" spans="1:18" x14ac:dyDescent="0.25">
      <c r="A1481" s="1">
        <v>1479</v>
      </c>
      <c r="B1481" s="2">
        <v>43789</v>
      </c>
      <c r="C1481">
        <v>50.972499847412109</v>
      </c>
      <c r="D1481">
        <v>53.637500762939453</v>
      </c>
      <c r="E1481">
        <v>50.942501068115227</v>
      </c>
      <c r="F1481">
        <v>52.722499847412109</v>
      </c>
      <c r="G1481">
        <v>50.569708692708787</v>
      </c>
      <c r="H1481">
        <v>48.300630530263533</v>
      </c>
      <c r="I1481">
        <v>45.880411709221733</v>
      </c>
      <c r="J1481" t="s">
        <v>14</v>
      </c>
      <c r="K1481" t="s">
        <v>14</v>
      </c>
      <c r="L1481" t="s">
        <v>14</v>
      </c>
      <c r="M1481">
        <v>12.165592714607239</v>
      </c>
      <c r="N1481" t="s">
        <v>14</v>
      </c>
      <c r="O1481">
        <v>60</v>
      </c>
      <c r="P1481" t="str">
        <f t="shared" si="46"/>
        <v/>
      </c>
      <c r="Q1481">
        <f t="shared" si="47"/>
        <v>12.165592714607239</v>
      </c>
      <c r="R1481" t="str">
        <f>IF(N1481="nn","",VLOOKUP(P1481,[1]Sheet1!$P:$Q,2,0))</f>
        <v/>
      </c>
    </row>
    <row r="1482" spans="1:18" x14ac:dyDescent="0.25">
      <c r="A1482" s="1">
        <v>1480</v>
      </c>
      <c r="B1482" s="2">
        <v>43796</v>
      </c>
      <c r="C1482">
        <v>54.009998321533203</v>
      </c>
      <c r="D1482">
        <v>55.352500915527337</v>
      </c>
      <c r="E1482">
        <v>53.880001068115227</v>
      </c>
      <c r="F1482">
        <v>54.185001373291023</v>
      </c>
      <c r="G1482">
        <v>51.602649458589433</v>
      </c>
      <c r="H1482">
        <v>49.205918352267751</v>
      </c>
      <c r="I1482">
        <v>46.544778882347273</v>
      </c>
      <c r="J1482" t="s">
        <v>14</v>
      </c>
      <c r="K1482" t="s">
        <v>14</v>
      </c>
      <c r="L1482" t="s">
        <v>14</v>
      </c>
      <c r="M1482">
        <v>12.165592714607239</v>
      </c>
      <c r="N1482" t="s">
        <v>14</v>
      </c>
      <c r="O1482">
        <v>60</v>
      </c>
      <c r="P1482" t="str">
        <f t="shared" si="46"/>
        <v/>
      </c>
      <c r="Q1482">
        <f t="shared" si="47"/>
        <v>12.165592714607239</v>
      </c>
      <c r="R1482" t="str">
        <f>IF(N1482="nn","",VLOOKUP(P1482,[1]Sheet1!$P:$Q,2,0))</f>
        <v/>
      </c>
    </row>
    <row r="1483" spans="1:18" x14ac:dyDescent="0.25">
      <c r="A1483" s="1">
        <v>1481</v>
      </c>
      <c r="B1483" s="2">
        <v>43803</v>
      </c>
      <c r="C1483">
        <v>54.115001678466797</v>
      </c>
      <c r="D1483">
        <v>54.25</v>
      </c>
      <c r="E1483">
        <v>50.092498779296882</v>
      </c>
      <c r="F1483">
        <v>53.042499542236328</v>
      </c>
      <c r="G1483">
        <v>52.014035196774252</v>
      </c>
      <c r="H1483">
        <v>49.796161612262907</v>
      </c>
      <c r="I1483">
        <v>47.064596535138392</v>
      </c>
      <c r="J1483" t="s">
        <v>14</v>
      </c>
      <c r="K1483" t="s">
        <v>14</v>
      </c>
      <c r="L1483" t="s">
        <v>14</v>
      </c>
      <c r="M1483">
        <v>12.165592714607239</v>
      </c>
      <c r="N1483" t="s">
        <v>14</v>
      </c>
      <c r="O1483">
        <v>60</v>
      </c>
      <c r="P1483" t="str">
        <f t="shared" si="46"/>
        <v/>
      </c>
      <c r="Q1483">
        <f t="shared" si="47"/>
        <v>12.165592714607239</v>
      </c>
      <c r="R1483" t="str">
        <f>IF(N1483="nn","",VLOOKUP(P1483,[1]Sheet1!$P:$Q,2,0))</f>
        <v/>
      </c>
    </row>
    <row r="1484" spans="1:18" x14ac:dyDescent="0.25">
      <c r="A1484" s="1">
        <v>1482</v>
      </c>
      <c r="B1484" s="2">
        <v>43810</v>
      </c>
      <c r="C1484">
        <v>52.8125</v>
      </c>
      <c r="D1484">
        <v>57.244998931884773</v>
      </c>
      <c r="E1484">
        <v>52.724998474121087</v>
      </c>
      <c r="F1484">
        <v>55.997501373291023</v>
      </c>
      <c r="G1484">
        <v>53.152168390064759</v>
      </c>
      <c r="H1484">
        <v>50.750213883190312</v>
      </c>
      <c r="I1484">
        <v>47.779228922190597</v>
      </c>
      <c r="J1484" t="s">
        <v>14</v>
      </c>
      <c r="K1484" t="s">
        <v>14</v>
      </c>
      <c r="L1484" t="s">
        <v>14</v>
      </c>
      <c r="M1484">
        <v>12.165592714607239</v>
      </c>
      <c r="N1484" t="s">
        <v>14</v>
      </c>
      <c r="O1484">
        <v>60</v>
      </c>
      <c r="P1484" t="str">
        <f t="shared" si="46"/>
        <v/>
      </c>
      <c r="Q1484">
        <f t="shared" si="47"/>
        <v>12.165592714607239</v>
      </c>
      <c r="R1484" t="str">
        <f>IF(N1484="nn","",VLOOKUP(P1484,[1]Sheet1!$P:$Q,2,0))</f>
        <v/>
      </c>
    </row>
    <row r="1485" spans="1:18" x14ac:dyDescent="0.25">
      <c r="A1485" s="1">
        <v>1483</v>
      </c>
      <c r="B1485" s="2">
        <v>43817</v>
      </c>
      <c r="C1485">
        <v>56.474998474121087</v>
      </c>
      <c r="D1485">
        <v>60.097499847412109</v>
      </c>
      <c r="E1485">
        <v>56.192501068115227</v>
      </c>
      <c r="F1485">
        <v>59.842498779296882</v>
      </c>
      <c r="G1485">
        <v>55.06369135841679</v>
      </c>
      <c r="H1485">
        <v>52.149026944129787</v>
      </c>
      <c r="I1485">
        <v>48.744290510759107</v>
      </c>
      <c r="J1485" t="s">
        <v>14</v>
      </c>
      <c r="K1485" t="s">
        <v>14</v>
      </c>
      <c r="L1485" t="s">
        <v>14</v>
      </c>
      <c r="M1485">
        <v>12.165592714607239</v>
      </c>
      <c r="N1485" t="s">
        <v>14</v>
      </c>
      <c r="O1485">
        <v>60</v>
      </c>
      <c r="P1485" t="str">
        <f t="shared" si="46"/>
        <v/>
      </c>
      <c r="Q1485">
        <f t="shared" si="47"/>
        <v>12.165592714607239</v>
      </c>
      <c r="R1485" t="str">
        <f>IF(N1485="nn","",VLOOKUP(P1485,[1]Sheet1!$P:$Q,2,0))</f>
        <v/>
      </c>
    </row>
    <row r="1486" spans="1:18" x14ac:dyDescent="0.25">
      <c r="A1486" s="1">
        <v>1484</v>
      </c>
      <c r="B1486" s="2">
        <v>43824</v>
      </c>
      <c r="C1486">
        <v>60.130001068115227</v>
      </c>
      <c r="D1486">
        <v>60.452499389648438</v>
      </c>
      <c r="E1486">
        <v>58.952499389648438</v>
      </c>
      <c r="F1486">
        <v>59.217498779296882</v>
      </c>
      <c r="G1486">
        <v>56.25049347866824</v>
      </c>
      <c r="H1486">
        <v>53.236484149540111</v>
      </c>
      <c r="I1486">
        <v>49.582147172242131</v>
      </c>
      <c r="J1486" t="s">
        <v>14</v>
      </c>
      <c r="K1486" t="s">
        <v>14</v>
      </c>
      <c r="L1486" t="s">
        <v>14</v>
      </c>
      <c r="M1486">
        <v>12.165592714607239</v>
      </c>
      <c r="N1486" t="s">
        <v>14</v>
      </c>
      <c r="O1486">
        <v>60</v>
      </c>
      <c r="P1486" t="str">
        <f t="shared" si="46"/>
        <v/>
      </c>
      <c r="Q1486">
        <f t="shared" si="47"/>
        <v>12.165592714607239</v>
      </c>
      <c r="R1486" t="str">
        <f>IF(N1486="nn","",VLOOKUP(P1486,[1]Sheet1!$P:$Q,2,0))</f>
        <v/>
      </c>
    </row>
    <row r="1487" spans="1:18" x14ac:dyDescent="0.25">
      <c r="A1487" s="1">
        <v>1485</v>
      </c>
      <c r="B1487" s="2">
        <v>43831</v>
      </c>
      <c r="C1487">
        <v>58.997501373291023</v>
      </c>
      <c r="D1487">
        <v>59.977500915527337</v>
      </c>
      <c r="E1487">
        <v>57.532501220703118</v>
      </c>
      <c r="F1487">
        <v>59.017501831054688</v>
      </c>
      <c r="G1487">
        <v>57.041067293635798</v>
      </c>
      <c r="H1487">
        <v>54.125871485157738</v>
      </c>
      <c r="I1487">
        <v>50.336975544947137</v>
      </c>
      <c r="J1487" t="s">
        <v>14</v>
      </c>
      <c r="K1487" t="s">
        <v>14</v>
      </c>
      <c r="L1487" t="s">
        <v>14</v>
      </c>
      <c r="M1487">
        <v>12.165592714607239</v>
      </c>
      <c r="N1487" t="s">
        <v>14</v>
      </c>
      <c r="O1487">
        <v>60</v>
      </c>
      <c r="P1487" t="str">
        <f t="shared" si="46"/>
        <v/>
      </c>
      <c r="Q1487">
        <f t="shared" si="47"/>
        <v>12.165592714607239</v>
      </c>
      <c r="R1487" t="str">
        <f>IF(N1487="nn","",VLOOKUP(P1487,[1]Sheet1!$P:$Q,2,0))</f>
        <v/>
      </c>
    </row>
    <row r="1488" spans="1:18" x14ac:dyDescent="0.25">
      <c r="A1488" s="1">
        <v>1486</v>
      </c>
      <c r="B1488" s="2">
        <v>43838</v>
      </c>
      <c r="C1488">
        <v>58.080001831054688</v>
      </c>
      <c r="D1488">
        <v>62.137500762939453</v>
      </c>
      <c r="E1488">
        <v>57.817501068115227</v>
      </c>
      <c r="F1488">
        <v>61.080001831054688</v>
      </c>
      <c r="G1488">
        <v>58.195048590041203</v>
      </c>
      <c r="H1488">
        <v>55.195737692218813</v>
      </c>
      <c r="I1488">
        <v>51.196417647835737</v>
      </c>
      <c r="J1488" t="s">
        <v>14</v>
      </c>
      <c r="K1488" t="s">
        <v>14</v>
      </c>
      <c r="L1488" t="s">
        <v>14</v>
      </c>
      <c r="M1488">
        <v>12.165592714607239</v>
      </c>
      <c r="N1488" t="s">
        <v>14</v>
      </c>
      <c r="O1488">
        <v>60</v>
      </c>
      <c r="P1488" t="str">
        <f t="shared" si="46"/>
        <v/>
      </c>
      <c r="Q1488">
        <f t="shared" si="47"/>
        <v>12.165592714607239</v>
      </c>
      <c r="R1488" t="str">
        <f>IF(N1488="nn","",VLOOKUP(P1488,[1]Sheet1!$P:$Q,2,0))</f>
        <v/>
      </c>
    </row>
    <row r="1489" spans="1:18" x14ac:dyDescent="0.25">
      <c r="A1489" s="1">
        <v>1487</v>
      </c>
      <c r="B1489" s="2">
        <v>43845</v>
      </c>
      <c r="C1489">
        <v>61.915000915527337</v>
      </c>
      <c r="D1489">
        <v>63.247501373291023</v>
      </c>
      <c r="E1489">
        <v>61.132499694824219</v>
      </c>
      <c r="F1489">
        <v>62.319999694824219</v>
      </c>
      <c r="G1489">
        <v>59.373606048550627</v>
      </c>
      <c r="H1489">
        <v>56.291778000311943</v>
      </c>
      <c r="I1489">
        <v>52.086304211594822</v>
      </c>
      <c r="J1489" t="s">
        <v>14</v>
      </c>
      <c r="K1489" t="s">
        <v>14</v>
      </c>
      <c r="L1489" t="s">
        <v>14</v>
      </c>
      <c r="M1489">
        <v>12.165592714607239</v>
      </c>
      <c r="N1489" t="s">
        <v>14</v>
      </c>
      <c r="O1489">
        <v>60</v>
      </c>
      <c r="P1489" t="str">
        <f t="shared" si="46"/>
        <v/>
      </c>
      <c r="Q1489">
        <f t="shared" si="47"/>
        <v>12.165592714607239</v>
      </c>
      <c r="R1489" t="str">
        <f>IF(N1489="nn","",VLOOKUP(P1489,[1]Sheet1!$P:$Q,2,0))</f>
        <v/>
      </c>
    </row>
    <row r="1490" spans="1:18" x14ac:dyDescent="0.25">
      <c r="A1490" s="1">
        <v>1488</v>
      </c>
      <c r="B1490" s="2">
        <v>43852</v>
      </c>
      <c r="C1490">
        <v>61.952499389648438</v>
      </c>
      <c r="D1490">
        <v>64.875</v>
      </c>
      <c r="E1490">
        <v>61.642501831054688</v>
      </c>
      <c r="F1490">
        <v>62.619998931884773</v>
      </c>
      <c r="G1490">
        <v>60.301146872360377</v>
      </c>
      <c r="H1490">
        <v>57.265350451323137</v>
      </c>
      <c r="I1490">
        <v>52.928999789218018</v>
      </c>
      <c r="J1490" t="s">
        <v>14</v>
      </c>
      <c r="K1490" t="s">
        <v>14</v>
      </c>
      <c r="L1490" t="s">
        <v>14</v>
      </c>
      <c r="M1490">
        <v>12.165592714607239</v>
      </c>
      <c r="N1490" t="s">
        <v>14</v>
      </c>
      <c r="O1490">
        <v>60</v>
      </c>
      <c r="P1490" t="str">
        <f t="shared" si="46"/>
        <v/>
      </c>
      <c r="Q1490">
        <f t="shared" si="47"/>
        <v>12.165592714607239</v>
      </c>
      <c r="R1490" t="str">
        <f>IF(N1490="nn","",VLOOKUP(P1490,[1]Sheet1!$P:$Q,2,0))</f>
        <v/>
      </c>
    </row>
    <row r="1491" spans="1:18" x14ac:dyDescent="0.25">
      <c r="A1491" s="1">
        <v>1489</v>
      </c>
      <c r="B1491" s="2">
        <v>43859</v>
      </c>
      <c r="C1491">
        <v>59.560001373291023</v>
      </c>
      <c r="D1491">
        <v>62.317501068115227</v>
      </c>
      <c r="E1491">
        <v>58.057498931884773</v>
      </c>
      <c r="F1491">
        <v>59.107498168945313</v>
      </c>
      <c r="G1491">
        <v>59.960104385670363</v>
      </c>
      <c r="H1491">
        <v>57.548757792495778</v>
      </c>
      <c r="I1491">
        <v>53.423279659596197</v>
      </c>
      <c r="J1491" t="s">
        <v>14</v>
      </c>
      <c r="K1491" t="s">
        <v>14</v>
      </c>
      <c r="L1491" t="s">
        <v>14</v>
      </c>
      <c r="M1491">
        <v>12.165592714607239</v>
      </c>
      <c r="N1491" t="s">
        <v>14</v>
      </c>
      <c r="O1491">
        <v>60</v>
      </c>
      <c r="P1491" t="str">
        <f t="shared" si="46"/>
        <v/>
      </c>
      <c r="Q1491">
        <f t="shared" si="47"/>
        <v>12.165592714607239</v>
      </c>
      <c r="R1491" t="str">
        <f>IF(N1491="nn","",VLOOKUP(P1491,[1]Sheet1!$P:$Q,2,0))</f>
        <v/>
      </c>
    </row>
    <row r="1492" spans="1:18" x14ac:dyDescent="0.25">
      <c r="A1492" s="1">
        <v>1490</v>
      </c>
      <c r="B1492" s="2">
        <v>43866</v>
      </c>
      <c r="C1492">
        <v>58.924999237060547</v>
      </c>
      <c r="D1492">
        <v>63.5625</v>
      </c>
      <c r="E1492">
        <v>58.862499237060547</v>
      </c>
      <c r="F1492">
        <v>62.897499084472663</v>
      </c>
      <c r="G1492">
        <v>60.799360013899587</v>
      </c>
      <c r="H1492">
        <v>58.371641068184537</v>
      </c>
      <c r="I1492">
        <v>54.181217213586322</v>
      </c>
      <c r="J1492" t="s">
        <v>14</v>
      </c>
      <c r="K1492" t="s">
        <v>14</v>
      </c>
      <c r="L1492" t="s">
        <v>14</v>
      </c>
      <c r="M1492">
        <v>12.165592714607239</v>
      </c>
      <c r="N1492" t="s">
        <v>14</v>
      </c>
      <c r="O1492">
        <v>60</v>
      </c>
      <c r="P1492" t="str">
        <f t="shared" si="46"/>
        <v/>
      </c>
      <c r="Q1492">
        <f t="shared" si="47"/>
        <v>12.165592714607239</v>
      </c>
      <c r="R1492" t="str">
        <f>IF(N1492="nn","",VLOOKUP(P1492,[1]Sheet1!$P:$Q,2,0))</f>
        <v/>
      </c>
    </row>
    <row r="1493" spans="1:18" x14ac:dyDescent="0.25">
      <c r="A1493" s="1">
        <v>1491</v>
      </c>
      <c r="B1493" s="2">
        <v>43873</v>
      </c>
      <c r="C1493">
        <v>63.125</v>
      </c>
      <c r="D1493">
        <v>73.742500305175781</v>
      </c>
      <c r="E1493">
        <v>63.075000762939453</v>
      </c>
      <c r="F1493">
        <v>72.447502136230469</v>
      </c>
      <c r="G1493">
        <v>64.127400620279843</v>
      </c>
      <c r="H1493">
        <v>60.537158155576222</v>
      </c>
      <c r="I1493">
        <v>55.642520007397863</v>
      </c>
      <c r="J1493" t="s">
        <v>14</v>
      </c>
      <c r="K1493" t="s">
        <v>14</v>
      </c>
      <c r="L1493" t="s">
        <v>14</v>
      </c>
      <c r="M1493">
        <v>12.165592714607239</v>
      </c>
      <c r="N1493" t="s">
        <v>14</v>
      </c>
      <c r="O1493">
        <v>60</v>
      </c>
      <c r="P1493" t="str">
        <f t="shared" si="46"/>
        <v/>
      </c>
      <c r="Q1493">
        <f t="shared" si="47"/>
        <v>12.165592714607239</v>
      </c>
      <c r="R1493" t="str">
        <f>IF(N1493="nn","",VLOOKUP(P1493,[1]Sheet1!$P:$Q,2,0))</f>
        <v/>
      </c>
    </row>
    <row r="1494" spans="1:18" x14ac:dyDescent="0.25">
      <c r="A1494" s="1">
        <v>1492</v>
      </c>
      <c r="B1494" s="2">
        <v>43880</v>
      </c>
      <c r="C1494">
        <v>71.410003662109375</v>
      </c>
      <c r="D1494">
        <v>79.080001831054688</v>
      </c>
      <c r="E1494">
        <v>71.214996337890625</v>
      </c>
      <c r="F1494">
        <v>73.517501831054688</v>
      </c>
      <c r="G1494">
        <v>66.810286680501221</v>
      </c>
      <c r="H1494">
        <v>62.534134105649827</v>
      </c>
      <c r="I1494">
        <v>57.072518553290401</v>
      </c>
      <c r="J1494" t="s">
        <v>14</v>
      </c>
      <c r="K1494" t="s">
        <v>14</v>
      </c>
      <c r="L1494" t="s">
        <v>14</v>
      </c>
      <c r="M1494">
        <v>12.165592714607239</v>
      </c>
      <c r="N1494" t="s">
        <v>14</v>
      </c>
      <c r="O1494">
        <v>60</v>
      </c>
      <c r="P1494" t="str">
        <f t="shared" si="46"/>
        <v/>
      </c>
      <c r="Q1494">
        <f t="shared" si="47"/>
        <v>12.165592714607239</v>
      </c>
      <c r="R1494" t="str">
        <f>IF(N1494="nn","",VLOOKUP(P1494,[1]Sheet1!$P:$Q,2,0))</f>
        <v/>
      </c>
    </row>
    <row r="1495" spans="1:18" x14ac:dyDescent="0.25">
      <c r="A1495" s="1">
        <v>1493</v>
      </c>
      <c r="B1495" s="2">
        <v>43887</v>
      </c>
      <c r="C1495">
        <v>67.547500610351563</v>
      </c>
      <c r="D1495">
        <v>70.467498779296875</v>
      </c>
      <c r="E1495">
        <v>60.447498321533203</v>
      </c>
      <c r="F1495">
        <v>67.517501831054688</v>
      </c>
      <c r="G1495">
        <v>67.012348152087924</v>
      </c>
      <c r="H1495">
        <v>63.30080606340443</v>
      </c>
      <c r="I1495">
        <v>57.908117215511552</v>
      </c>
      <c r="J1495" t="s">
        <v>14</v>
      </c>
      <c r="K1495" t="s">
        <v>14</v>
      </c>
      <c r="L1495" t="s">
        <v>14</v>
      </c>
      <c r="M1495">
        <v>12.165592714607239</v>
      </c>
      <c r="N1495" t="s">
        <v>14</v>
      </c>
      <c r="O1495">
        <v>60</v>
      </c>
      <c r="P1495" t="str">
        <f t="shared" si="46"/>
        <v/>
      </c>
      <c r="Q1495">
        <f t="shared" si="47"/>
        <v>12.165592714607239</v>
      </c>
      <c r="R1495" t="str">
        <f>IF(N1495="nn","",VLOOKUP(P1495,[1]Sheet1!$P:$Q,2,0))</f>
        <v/>
      </c>
    </row>
    <row r="1496" spans="1:18" x14ac:dyDescent="0.25">
      <c r="A1496" s="1">
        <v>1494</v>
      </c>
      <c r="B1496" s="2">
        <v>43894</v>
      </c>
      <c r="C1496">
        <v>69.224998474121094</v>
      </c>
      <c r="D1496">
        <v>71.222503662109375</v>
      </c>
      <c r="E1496">
        <v>64.5</v>
      </c>
      <c r="F1496">
        <v>66.510002136230469</v>
      </c>
      <c r="G1496">
        <v>66.868820718985788</v>
      </c>
      <c r="H1496">
        <v>63.794528536146899</v>
      </c>
      <c r="I1496">
        <v>58.596268009169059</v>
      </c>
      <c r="J1496" t="s">
        <v>14</v>
      </c>
      <c r="K1496" t="s">
        <v>14</v>
      </c>
      <c r="L1496" t="s">
        <v>14</v>
      </c>
      <c r="M1496">
        <v>12.165592714607239</v>
      </c>
      <c r="N1496" t="s">
        <v>14</v>
      </c>
      <c r="O1496">
        <v>60</v>
      </c>
      <c r="P1496" t="str">
        <f t="shared" si="46"/>
        <v/>
      </c>
      <c r="Q1496">
        <f t="shared" si="47"/>
        <v>12.165592714607239</v>
      </c>
      <c r="R1496" t="str">
        <f>IF(N1496="nn","",VLOOKUP(P1496,[1]Sheet1!$P:$Q,2,0))</f>
        <v/>
      </c>
    </row>
    <row r="1497" spans="1:18" x14ac:dyDescent="0.25">
      <c r="A1497" s="1">
        <v>1495</v>
      </c>
      <c r="B1497" s="2">
        <v>43901</v>
      </c>
      <c r="C1497">
        <v>59.974998474121087</v>
      </c>
      <c r="D1497">
        <v>65.269996643066406</v>
      </c>
      <c r="E1497">
        <v>53.950000762939453</v>
      </c>
      <c r="F1497">
        <v>60.209999084472663</v>
      </c>
      <c r="G1497">
        <v>64.966300251982034</v>
      </c>
      <c r="H1497">
        <v>63.243062466658557</v>
      </c>
      <c r="I1497">
        <v>58.725366495193349</v>
      </c>
      <c r="J1497" t="s">
        <v>14</v>
      </c>
      <c r="K1497" t="s">
        <v>14</v>
      </c>
      <c r="L1497" t="s">
        <v>14</v>
      </c>
      <c r="M1497">
        <v>12.165592714607239</v>
      </c>
      <c r="N1497" t="s">
        <v>14</v>
      </c>
      <c r="O1497">
        <v>60</v>
      </c>
      <c r="P1497" t="str">
        <f t="shared" si="46"/>
        <v/>
      </c>
      <c r="Q1497">
        <f t="shared" si="47"/>
        <v>12.165592714607239</v>
      </c>
      <c r="R1497" t="str">
        <f>IF(N1497="nn","",VLOOKUP(P1497,[1]Sheet1!$P:$Q,2,0))</f>
        <v/>
      </c>
    </row>
    <row r="1498" spans="1:18" x14ac:dyDescent="0.25">
      <c r="A1498" s="1">
        <v>1496</v>
      </c>
      <c r="B1498" s="2">
        <v>43908</v>
      </c>
      <c r="C1498">
        <v>53.102500915527337</v>
      </c>
      <c r="D1498">
        <v>57.580001831054688</v>
      </c>
      <c r="E1498">
        <v>45.169998168945313</v>
      </c>
      <c r="F1498">
        <v>51.4375</v>
      </c>
      <c r="G1498">
        <v>61.100928751415744</v>
      </c>
      <c r="H1498">
        <v>61.426822087172617</v>
      </c>
      <c r="I1498">
        <v>58.142337175577879</v>
      </c>
      <c r="J1498" t="s">
        <v>14</v>
      </c>
      <c r="K1498" t="s">
        <v>14</v>
      </c>
      <c r="L1498" t="s">
        <v>14</v>
      </c>
      <c r="M1498">
        <v>12.165592714607239</v>
      </c>
      <c r="N1498" t="s">
        <v>14</v>
      </c>
      <c r="O1498">
        <v>60</v>
      </c>
      <c r="P1498" t="str">
        <f t="shared" si="46"/>
        <v/>
      </c>
      <c r="Q1498">
        <f t="shared" si="47"/>
        <v>12.165592714607239</v>
      </c>
      <c r="R1498" t="str">
        <f>IF(N1498="nn","",VLOOKUP(P1498,[1]Sheet1!$P:$Q,2,0))</f>
        <v/>
      </c>
    </row>
    <row r="1499" spans="1:18" x14ac:dyDescent="0.25">
      <c r="A1499" s="1">
        <v>1497</v>
      </c>
      <c r="B1499" s="2">
        <v>43915</v>
      </c>
      <c r="C1499">
        <v>51.427501678466797</v>
      </c>
      <c r="D1499">
        <v>65.779998779296875</v>
      </c>
      <c r="E1499">
        <v>49.630001068115227</v>
      </c>
      <c r="F1499">
        <v>63.182498931884773</v>
      </c>
      <c r="G1499">
        <v>61.695663088692598</v>
      </c>
      <c r="H1499">
        <v>61.696926217128343</v>
      </c>
      <c r="I1499">
        <v>58.545550116082431</v>
      </c>
      <c r="J1499" t="s">
        <v>14</v>
      </c>
      <c r="K1499" t="s">
        <v>14</v>
      </c>
      <c r="L1499" t="s">
        <v>14</v>
      </c>
      <c r="M1499">
        <v>12.165592714607239</v>
      </c>
      <c r="N1499" t="s">
        <v>14</v>
      </c>
      <c r="O1499">
        <v>60</v>
      </c>
      <c r="P1499" t="str">
        <f t="shared" si="46"/>
        <v/>
      </c>
      <c r="Q1499">
        <f t="shared" si="47"/>
        <v>12.165592714607239</v>
      </c>
      <c r="R1499" t="str">
        <f>IF(N1499="nn","",VLOOKUP(P1499,[1]Sheet1!$P:$Q,2,0))</f>
        <v/>
      </c>
    </row>
    <row r="1500" spans="1:18" x14ac:dyDescent="0.25">
      <c r="A1500" s="1">
        <v>1498</v>
      </c>
      <c r="B1500" s="2">
        <v>43922</v>
      </c>
      <c r="C1500">
        <v>63.840000152587891</v>
      </c>
      <c r="D1500">
        <v>68.849998474121094</v>
      </c>
      <c r="E1500">
        <v>59.597499847412109</v>
      </c>
      <c r="F1500">
        <v>60.977500915527337</v>
      </c>
      <c r="G1500">
        <v>61.490473896359667</v>
      </c>
      <c r="H1500">
        <v>61.586245401497408</v>
      </c>
      <c r="I1500">
        <v>58.740106180038033</v>
      </c>
      <c r="J1500" t="s">
        <v>14</v>
      </c>
      <c r="K1500" t="s">
        <v>14</v>
      </c>
      <c r="L1500" t="s">
        <v>14</v>
      </c>
      <c r="M1500">
        <v>12.165592714607239</v>
      </c>
      <c r="N1500" t="s">
        <v>14</v>
      </c>
      <c r="O1500">
        <v>60</v>
      </c>
      <c r="P1500" t="str">
        <f t="shared" si="46"/>
        <v/>
      </c>
      <c r="Q1500">
        <f t="shared" si="47"/>
        <v>12.165592714607239</v>
      </c>
      <c r="R1500" t="str">
        <f>IF(N1500="nn","",VLOOKUP(P1500,[1]Sheet1!$P:$Q,2,0))</f>
        <v/>
      </c>
    </row>
    <row r="1501" spans="1:18" x14ac:dyDescent="0.25">
      <c r="A1501" s="1">
        <v>1499</v>
      </c>
      <c r="B1501" s="2">
        <v>43923</v>
      </c>
      <c r="C1501">
        <v>63.810001373291023</v>
      </c>
      <c r="D1501">
        <v>76.050003051757813</v>
      </c>
      <c r="E1501">
        <v>63.232498168945313</v>
      </c>
      <c r="F1501">
        <v>70.694999694824219</v>
      </c>
      <c r="G1501">
        <v>68.44687557220459</v>
      </c>
      <c r="H1501">
        <v>68.44687557220459</v>
      </c>
      <c r="I1501">
        <v>68.44687557220459</v>
      </c>
      <c r="J1501">
        <v>68.849998474121094</v>
      </c>
      <c r="K1501">
        <v>76.050003051757813</v>
      </c>
      <c r="L1501">
        <v>75.975594087898259</v>
      </c>
      <c r="M1501">
        <v>12.165592714607239</v>
      </c>
      <c r="N1501">
        <v>1764</v>
      </c>
      <c r="O1501">
        <v>60</v>
      </c>
      <c r="P1501">
        <f t="shared" si="46"/>
        <v>14</v>
      </c>
      <c r="Q1501">
        <f t="shared" si="47"/>
        <v>12.165592714607239</v>
      </c>
      <c r="R1501">
        <f>IF(N1501="nn","",VLOOKUP(P1501,[1]Sheet1!$P:$Q,2,0))</f>
        <v>7.0027359409148184</v>
      </c>
    </row>
    <row r="1502" spans="1:18" x14ac:dyDescent="0.25">
      <c r="A1502" s="1">
        <v>1500</v>
      </c>
      <c r="B1502" s="2">
        <v>43768</v>
      </c>
      <c r="C1502">
        <v>51.575000762939453</v>
      </c>
      <c r="D1502">
        <v>52.224998474121087</v>
      </c>
      <c r="E1502">
        <v>49.452499389648438</v>
      </c>
      <c r="F1502">
        <v>50.647499084472663</v>
      </c>
      <c r="G1502">
        <v>48.064240552695253</v>
      </c>
      <c r="H1502">
        <v>45.924872446172557</v>
      </c>
      <c r="I1502">
        <v>44.161738536064433</v>
      </c>
      <c r="J1502" t="s">
        <v>14</v>
      </c>
      <c r="K1502" t="s">
        <v>14</v>
      </c>
      <c r="L1502" t="s">
        <v>14</v>
      </c>
      <c r="M1502">
        <v>10.636880391471911</v>
      </c>
      <c r="N1502" t="s">
        <v>14</v>
      </c>
      <c r="O1502">
        <v>61</v>
      </c>
      <c r="P1502" t="str">
        <f t="shared" si="46"/>
        <v/>
      </c>
      <c r="Q1502">
        <f t="shared" si="47"/>
        <v>10.636880391471911</v>
      </c>
      <c r="R1502" t="str">
        <f>IF(N1502="nn","",VLOOKUP(P1502,[1]Sheet1!$P:$Q,2,0))</f>
        <v/>
      </c>
    </row>
    <row r="1503" spans="1:18" x14ac:dyDescent="0.25">
      <c r="A1503" s="1">
        <v>1501</v>
      </c>
      <c r="B1503" s="2">
        <v>43775</v>
      </c>
      <c r="C1503">
        <v>51.462501525878913</v>
      </c>
      <c r="D1503">
        <v>52.924999237060547</v>
      </c>
      <c r="E1503">
        <v>51.027500152587891</v>
      </c>
      <c r="F1503">
        <v>51.944999694824219</v>
      </c>
      <c r="G1503">
        <v>49.173028879017807</v>
      </c>
      <c r="H1503">
        <v>46.851045869042053</v>
      </c>
      <c r="I1503">
        <v>44.784399428765219</v>
      </c>
      <c r="J1503" t="s">
        <v>14</v>
      </c>
      <c r="K1503" t="s">
        <v>14</v>
      </c>
      <c r="L1503" t="s">
        <v>14</v>
      </c>
      <c r="M1503">
        <v>10.636880391471911</v>
      </c>
      <c r="N1503" t="s">
        <v>14</v>
      </c>
      <c r="O1503">
        <v>61</v>
      </c>
      <c r="P1503" t="str">
        <f t="shared" si="46"/>
        <v/>
      </c>
      <c r="Q1503">
        <f t="shared" si="47"/>
        <v>10.636880391471911</v>
      </c>
      <c r="R1503" t="str">
        <f>IF(N1503="nn","",VLOOKUP(P1503,[1]Sheet1!$P:$Q,2,0))</f>
        <v/>
      </c>
    </row>
    <row r="1504" spans="1:18" x14ac:dyDescent="0.25">
      <c r="A1504" s="1">
        <v>1502</v>
      </c>
      <c r="B1504" s="2">
        <v>43782</v>
      </c>
      <c r="C1504">
        <v>51.9375</v>
      </c>
      <c r="D1504">
        <v>52.965000152587891</v>
      </c>
      <c r="E1504">
        <v>50.159999847412109</v>
      </c>
      <c r="F1504">
        <v>51.047500610351563</v>
      </c>
      <c r="G1504">
        <v>49.708592230827463</v>
      </c>
      <c r="H1504">
        <v>47.496654290781969</v>
      </c>
      <c r="I1504">
        <v>45.285447523292127</v>
      </c>
      <c r="J1504" t="s">
        <v>14</v>
      </c>
      <c r="K1504" t="s">
        <v>14</v>
      </c>
      <c r="L1504" t="s">
        <v>14</v>
      </c>
      <c r="M1504">
        <v>10.636880391471911</v>
      </c>
      <c r="N1504" t="s">
        <v>14</v>
      </c>
      <c r="O1504">
        <v>61</v>
      </c>
      <c r="P1504" t="str">
        <f t="shared" si="46"/>
        <v/>
      </c>
      <c r="Q1504">
        <f t="shared" si="47"/>
        <v>10.636880391471911</v>
      </c>
      <c r="R1504" t="str">
        <f>IF(N1504="nn","",VLOOKUP(P1504,[1]Sheet1!$P:$Q,2,0))</f>
        <v/>
      </c>
    </row>
    <row r="1505" spans="1:18" x14ac:dyDescent="0.25">
      <c r="A1505" s="1">
        <v>1503</v>
      </c>
      <c r="B1505" s="2">
        <v>43789</v>
      </c>
      <c r="C1505">
        <v>50.972499847412109</v>
      </c>
      <c r="D1505">
        <v>53.637500762939453</v>
      </c>
      <c r="E1505">
        <v>50.942501068115227</v>
      </c>
      <c r="F1505">
        <v>52.722499847412109</v>
      </c>
      <c r="G1505">
        <v>50.569708692708787</v>
      </c>
      <c r="H1505">
        <v>48.300630530263533</v>
      </c>
      <c r="I1505">
        <v>45.880411709221733</v>
      </c>
      <c r="J1505" t="s">
        <v>14</v>
      </c>
      <c r="K1505" t="s">
        <v>14</v>
      </c>
      <c r="L1505" t="s">
        <v>14</v>
      </c>
      <c r="M1505">
        <v>10.636880391471911</v>
      </c>
      <c r="N1505" t="s">
        <v>14</v>
      </c>
      <c r="O1505">
        <v>61</v>
      </c>
      <c r="P1505" t="str">
        <f t="shared" si="46"/>
        <v/>
      </c>
      <c r="Q1505">
        <f t="shared" si="47"/>
        <v>10.636880391471911</v>
      </c>
      <c r="R1505" t="str">
        <f>IF(N1505="nn","",VLOOKUP(P1505,[1]Sheet1!$P:$Q,2,0))</f>
        <v/>
      </c>
    </row>
    <row r="1506" spans="1:18" x14ac:dyDescent="0.25">
      <c r="A1506" s="1">
        <v>1504</v>
      </c>
      <c r="B1506" s="2">
        <v>43796</v>
      </c>
      <c r="C1506">
        <v>54.009998321533203</v>
      </c>
      <c r="D1506">
        <v>55.352500915527337</v>
      </c>
      <c r="E1506">
        <v>53.880001068115227</v>
      </c>
      <c r="F1506">
        <v>54.185001373291023</v>
      </c>
      <c r="G1506">
        <v>51.602649458589433</v>
      </c>
      <c r="H1506">
        <v>49.205918352267751</v>
      </c>
      <c r="I1506">
        <v>46.544778882347273</v>
      </c>
      <c r="J1506" t="s">
        <v>14</v>
      </c>
      <c r="K1506" t="s">
        <v>14</v>
      </c>
      <c r="L1506" t="s">
        <v>14</v>
      </c>
      <c r="M1506">
        <v>10.636880391471911</v>
      </c>
      <c r="N1506" t="s">
        <v>14</v>
      </c>
      <c r="O1506">
        <v>61</v>
      </c>
      <c r="P1506" t="str">
        <f t="shared" si="46"/>
        <v/>
      </c>
      <c r="Q1506">
        <f t="shared" si="47"/>
        <v>10.636880391471911</v>
      </c>
      <c r="R1506" t="str">
        <f>IF(N1506="nn","",VLOOKUP(P1506,[1]Sheet1!$P:$Q,2,0))</f>
        <v/>
      </c>
    </row>
    <row r="1507" spans="1:18" x14ac:dyDescent="0.25">
      <c r="A1507" s="1">
        <v>1505</v>
      </c>
      <c r="B1507" s="2">
        <v>43803</v>
      </c>
      <c r="C1507">
        <v>54.115001678466797</v>
      </c>
      <c r="D1507">
        <v>54.25</v>
      </c>
      <c r="E1507">
        <v>50.092498779296882</v>
      </c>
      <c r="F1507">
        <v>53.042499542236328</v>
      </c>
      <c r="G1507">
        <v>52.014035196774252</v>
      </c>
      <c r="H1507">
        <v>49.796161612262907</v>
      </c>
      <c r="I1507">
        <v>47.064596535138392</v>
      </c>
      <c r="J1507" t="s">
        <v>14</v>
      </c>
      <c r="K1507" t="s">
        <v>14</v>
      </c>
      <c r="L1507" t="s">
        <v>14</v>
      </c>
      <c r="M1507">
        <v>10.636880391471911</v>
      </c>
      <c r="N1507" t="s">
        <v>14</v>
      </c>
      <c r="O1507">
        <v>61</v>
      </c>
      <c r="P1507" t="str">
        <f t="shared" si="46"/>
        <v/>
      </c>
      <c r="Q1507">
        <f t="shared" si="47"/>
        <v>10.636880391471911</v>
      </c>
      <c r="R1507" t="str">
        <f>IF(N1507="nn","",VLOOKUP(P1507,[1]Sheet1!$P:$Q,2,0))</f>
        <v/>
      </c>
    </row>
    <row r="1508" spans="1:18" x14ac:dyDescent="0.25">
      <c r="A1508" s="1">
        <v>1506</v>
      </c>
      <c r="B1508" s="2">
        <v>43810</v>
      </c>
      <c r="C1508">
        <v>52.8125</v>
      </c>
      <c r="D1508">
        <v>57.244998931884773</v>
      </c>
      <c r="E1508">
        <v>52.724998474121087</v>
      </c>
      <c r="F1508">
        <v>55.997501373291023</v>
      </c>
      <c r="G1508">
        <v>53.152168390064759</v>
      </c>
      <c r="H1508">
        <v>50.750213883190312</v>
      </c>
      <c r="I1508">
        <v>47.779228922190597</v>
      </c>
      <c r="J1508" t="s">
        <v>14</v>
      </c>
      <c r="K1508" t="s">
        <v>14</v>
      </c>
      <c r="L1508" t="s">
        <v>14</v>
      </c>
      <c r="M1508">
        <v>10.636880391471911</v>
      </c>
      <c r="N1508" t="s">
        <v>14</v>
      </c>
      <c r="O1508">
        <v>61</v>
      </c>
      <c r="P1508" t="str">
        <f t="shared" si="46"/>
        <v/>
      </c>
      <c r="Q1508">
        <f t="shared" si="47"/>
        <v>10.636880391471911</v>
      </c>
      <c r="R1508" t="str">
        <f>IF(N1508="nn","",VLOOKUP(P1508,[1]Sheet1!$P:$Q,2,0))</f>
        <v/>
      </c>
    </row>
    <row r="1509" spans="1:18" x14ac:dyDescent="0.25">
      <c r="A1509" s="1">
        <v>1507</v>
      </c>
      <c r="B1509" s="2">
        <v>43817</v>
      </c>
      <c r="C1509">
        <v>56.474998474121087</v>
      </c>
      <c r="D1509">
        <v>60.097499847412109</v>
      </c>
      <c r="E1509">
        <v>56.192501068115227</v>
      </c>
      <c r="F1509">
        <v>59.842498779296882</v>
      </c>
      <c r="G1509">
        <v>55.06369135841679</v>
      </c>
      <c r="H1509">
        <v>52.149026944129787</v>
      </c>
      <c r="I1509">
        <v>48.744290510759107</v>
      </c>
      <c r="J1509" t="s">
        <v>14</v>
      </c>
      <c r="K1509" t="s">
        <v>14</v>
      </c>
      <c r="L1509" t="s">
        <v>14</v>
      </c>
      <c r="M1509">
        <v>10.636880391471911</v>
      </c>
      <c r="N1509" t="s">
        <v>14</v>
      </c>
      <c r="O1509">
        <v>61</v>
      </c>
      <c r="P1509" t="str">
        <f t="shared" si="46"/>
        <v/>
      </c>
      <c r="Q1509">
        <f t="shared" si="47"/>
        <v>10.636880391471911</v>
      </c>
      <c r="R1509" t="str">
        <f>IF(N1509="nn","",VLOOKUP(P1509,[1]Sheet1!$P:$Q,2,0))</f>
        <v/>
      </c>
    </row>
    <row r="1510" spans="1:18" x14ac:dyDescent="0.25">
      <c r="A1510" s="1">
        <v>1508</v>
      </c>
      <c r="B1510" s="2">
        <v>43824</v>
      </c>
      <c r="C1510">
        <v>60.130001068115227</v>
      </c>
      <c r="D1510">
        <v>60.452499389648438</v>
      </c>
      <c r="E1510">
        <v>58.952499389648438</v>
      </c>
      <c r="F1510">
        <v>59.217498779296882</v>
      </c>
      <c r="G1510">
        <v>56.25049347866824</v>
      </c>
      <c r="H1510">
        <v>53.236484149540111</v>
      </c>
      <c r="I1510">
        <v>49.582147172242131</v>
      </c>
      <c r="J1510" t="s">
        <v>14</v>
      </c>
      <c r="K1510" t="s">
        <v>14</v>
      </c>
      <c r="L1510" t="s">
        <v>14</v>
      </c>
      <c r="M1510">
        <v>10.636880391471911</v>
      </c>
      <c r="N1510" t="s">
        <v>14</v>
      </c>
      <c r="O1510">
        <v>61</v>
      </c>
      <c r="P1510" t="str">
        <f t="shared" si="46"/>
        <v/>
      </c>
      <c r="Q1510">
        <f t="shared" si="47"/>
        <v>10.636880391471911</v>
      </c>
      <c r="R1510" t="str">
        <f>IF(N1510="nn","",VLOOKUP(P1510,[1]Sheet1!$P:$Q,2,0))</f>
        <v/>
      </c>
    </row>
    <row r="1511" spans="1:18" x14ac:dyDescent="0.25">
      <c r="A1511" s="1">
        <v>1509</v>
      </c>
      <c r="B1511" s="2">
        <v>43831</v>
      </c>
      <c r="C1511">
        <v>58.997501373291023</v>
      </c>
      <c r="D1511">
        <v>59.977500915527337</v>
      </c>
      <c r="E1511">
        <v>57.532501220703118</v>
      </c>
      <c r="F1511">
        <v>59.017501831054688</v>
      </c>
      <c r="G1511">
        <v>57.041067293635798</v>
      </c>
      <c r="H1511">
        <v>54.125871485157738</v>
      </c>
      <c r="I1511">
        <v>50.336975544947137</v>
      </c>
      <c r="J1511" t="s">
        <v>14</v>
      </c>
      <c r="K1511" t="s">
        <v>14</v>
      </c>
      <c r="L1511" t="s">
        <v>14</v>
      </c>
      <c r="M1511">
        <v>10.636880391471911</v>
      </c>
      <c r="N1511" t="s">
        <v>14</v>
      </c>
      <c r="O1511">
        <v>61</v>
      </c>
      <c r="P1511" t="str">
        <f t="shared" si="46"/>
        <v/>
      </c>
      <c r="Q1511">
        <f t="shared" si="47"/>
        <v>10.636880391471911</v>
      </c>
      <c r="R1511" t="str">
        <f>IF(N1511="nn","",VLOOKUP(P1511,[1]Sheet1!$P:$Q,2,0))</f>
        <v/>
      </c>
    </row>
    <row r="1512" spans="1:18" x14ac:dyDescent="0.25">
      <c r="A1512" s="1">
        <v>1510</v>
      </c>
      <c r="B1512" s="2">
        <v>43838</v>
      </c>
      <c r="C1512">
        <v>58.080001831054688</v>
      </c>
      <c r="D1512">
        <v>62.137500762939453</v>
      </c>
      <c r="E1512">
        <v>57.817501068115227</v>
      </c>
      <c r="F1512">
        <v>61.080001831054688</v>
      </c>
      <c r="G1512">
        <v>58.195048590041203</v>
      </c>
      <c r="H1512">
        <v>55.195737692218813</v>
      </c>
      <c r="I1512">
        <v>51.196417647835737</v>
      </c>
      <c r="J1512" t="s">
        <v>14</v>
      </c>
      <c r="K1512" t="s">
        <v>14</v>
      </c>
      <c r="L1512" t="s">
        <v>14</v>
      </c>
      <c r="M1512">
        <v>10.636880391471911</v>
      </c>
      <c r="N1512" t="s">
        <v>14</v>
      </c>
      <c r="O1512">
        <v>61</v>
      </c>
      <c r="P1512" t="str">
        <f t="shared" si="46"/>
        <v/>
      </c>
      <c r="Q1512">
        <f t="shared" si="47"/>
        <v>10.636880391471911</v>
      </c>
      <c r="R1512" t="str">
        <f>IF(N1512="nn","",VLOOKUP(P1512,[1]Sheet1!$P:$Q,2,0))</f>
        <v/>
      </c>
    </row>
    <row r="1513" spans="1:18" x14ac:dyDescent="0.25">
      <c r="A1513" s="1">
        <v>1511</v>
      </c>
      <c r="B1513" s="2">
        <v>43845</v>
      </c>
      <c r="C1513">
        <v>61.915000915527337</v>
      </c>
      <c r="D1513">
        <v>63.247501373291023</v>
      </c>
      <c r="E1513">
        <v>61.132499694824219</v>
      </c>
      <c r="F1513">
        <v>62.319999694824219</v>
      </c>
      <c r="G1513">
        <v>59.373606048550627</v>
      </c>
      <c r="H1513">
        <v>56.291778000311943</v>
      </c>
      <c r="I1513">
        <v>52.086304211594822</v>
      </c>
      <c r="J1513" t="s">
        <v>14</v>
      </c>
      <c r="K1513" t="s">
        <v>14</v>
      </c>
      <c r="L1513" t="s">
        <v>14</v>
      </c>
      <c r="M1513">
        <v>10.636880391471911</v>
      </c>
      <c r="N1513" t="s">
        <v>14</v>
      </c>
      <c r="O1513">
        <v>61</v>
      </c>
      <c r="P1513" t="str">
        <f t="shared" si="46"/>
        <v/>
      </c>
      <c r="Q1513">
        <f t="shared" si="47"/>
        <v>10.636880391471911</v>
      </c>
      <c r="R1513" t="str">
        <f>IF(N1513="nn","",VLOOKUP(P1513,[1]Sheet1!$P:$Q,2,0))</f>
        <v/>
      </c>
    </row>
    <row r="1514" spans="1:18" x14ac:dyDescent="0.25">
      <c r="A1514" s="1">
        <v>1512</v>
      </c>
      <c r="B1514" s="2">
        <v>43852</v>
      </c>
      <c r="C1514">
        <v>61.952499389648438</v>
      </c>
      <c r="D1514">
        <v>64.875</v>
      </c>
      <c r="E1514">
        <v>61.642501831054688</v>
      </c>
      <c r="F1514">
        <v>62.619998931884773</v>
      </c>
      <c r="G1514">
        <v>60.301146872360377</v>
      </c>
      <c r="H1514">
        <v>57.265350451323137</v>
      </c>
      <c r="I1514">
        <v>52.928999789218018</v>
      </c>
      <c r="J1514" t="s">
        <v>14</v>
      </c>
      <c r="K1514" t="s">
        <v>14</v>
      </c>
      <c r="L1514" t="s">
        <v>14</v>
      </c>
      <c r="M1514">
        <v>10.636880391471911</v>
      </c>
      <c r="N1514" t="s">
        <v>14</v>
      </c>
      <c r="O1514">
        <v>61</v>
      </c>
      <c r="P1514" t="str">
        <f t="shared" si="46"/>
        <v/>
      </c>
      <c r="Q1514">
        <f t="shared" si="47"/>
        <v>10.636880391471911</v>
      </c>
      <c r="R1514" t="str">
        <f>IF(N1514="nn","",VLOOKUP(P1514,[1]Sheet1!$P:$Q,2,0))</f>
        <v/>
      </c>
    </row>
    <row r="1515" spans="1:18" x14ac:dyDescent="0.25">
      <c r="A1515" s="1">
        <v>1513</v>
      </c>
      <c r="B1515" s="2">
        <v>43859</v>
      </c>
      <c r="C1515">
        <v>59.560001373291023</v>
      </c>
      <c r="D1515">
        <v>62.317501068115227</v>
      </c>
      <c r="E1515">
        <v>58.057498931884773</v>
      </c>
      <c r="F1515">
        <v>59.107498168945313</v>
      </c>
      <c r="G1515">
        <v>59.960104385670363</v>
      </c>
      <c r="H1515">
        <v>57.548757792495778</v>
      </c>
      <c r="I1515">
        <v>53.423279659596197</v>
      </c>
      <c r="J1515" t="s">
        <v>14</v>
      </c>
      <c r="K1515" t="s">
        <v>14</v>
      </c>
      <c r="L1515" t="s">
        <v>14</v>
      </c>
      <c r="M1515">
        <v>10.636880391471911</v>
      </c>
      <c r="N1515" t="s">
        <v>14</v>
      </c>
      <c r="O1515">
        <v>61</v>
      </c>
      <c r="P1515" t="str">
        <f t="shared" si="46"/>
        <v/>
      </c>
      <c r="Q1515">
        <f t="shared" si="47"/>
        <v>10.636880391471911</v>
      </c>
      <c r="R1515" t="str">
        <f>IF(N1515="nn","",VLOOKUP(P1515,[1]Sheet1!$P:$Q,2,0))</f>
        <v/>
      </c>
    </row>
    <row r="1516" spans="1:18" x14ac:dyDescent="0.25">
      <c r="A1516" s="1">
        <v>1514</v>
      </c>
      <c r="B1516" s="2">
        <v>43866</v>
      </c>
      <c r="C1516">
        <v>58.924999237060547</v>
      </c>
      <c r="D1516">
        <v>63.5625</v>
      </c>
      <c r="E1516">
        <v>58.862499237060547</v>
      </c>
      <c r="F1516">
        <v>62.897499084472663</v>
      </c>
      <c r="G1516">
        <v>60.799360013899587</v>
      </c>
      <c r="H1516">
        <v>58.371641068184537</v>
      </c>
      <c r="I1516">
        <v>54.181217213586322</v>
      </c>
      <c r="J1516" t="s">
        <v>14</v>
      </c>
      <c r="K1516" t="s">
        <v>14</v>
      </c>
      <c r="L1516" t="s">
        <v>14</v>
      </c>
      <c r="M1516">
        <v>10.636880391471911</v>
      </c>
      <c r="N1516" t="s">
        <v>14</v>
      </c>
      <c r="O1516">
        <v>61</v>
      </c>
      <c r="P1516" t="str">
        <f t="shared" si="46"/>
        <v/>
      </c>
      <c r="Q1516">
        <f t="shared" si="47"/>
        <v>10.636880391471911</v>
      </c>
      <c r="R1516" t="str">
        <f>IF(N1516="nn","",VLOOKUP(P1516,[1]Sheet1!$P:$Q,2,0))</f>
        <v/>
      </c>
    </row>
    <row r="1517" spans="1:18" x14ac:dyDescent="0.25">
      <c r="A1517" s="1">
        <v>1515</v>
      </c>
      <c r="B1517" s="2">
        <v>43873</v>
      </c>
      <c r="C1517">
        <v>63.125</v>
      </c>
      <c r="D1517">
        <v>73.742500305175781</v>
      </c>
      <c r="E1517">
        <v>63.075000762939453</v>
      </c>
      <c r="F1517">
        <v>72.447502136230469</v>
      </c>
      <c r="G1517">
        <v>64.127400620279843</v>
      </c>
      <c r="H1517">
        <v>60.537158155576222</v>
      </c>
      <c r="I1517">
        <v>55.642520007397863</v>
      </c>
      <c r="J1517" t="s">
        <v>14</v>
      </c>
      <c r="K1517" t="s">
        <v>14</v>
      </c>
      <c r="L1517" t="s">
        <v>14</v>
      </c>
      <c r="M1517">
        <v>10.636880391471911</v>
      </c>
      <c r="N1517" t="s">
        <v>14</v>
      </c>
      <c r="O1517">
        <v>61</v>
      </c>
      <c r="P1517" t="str">
        <f t="shared" si="46"/>
        <v/>
      </c>
      <c r="Q1517">
        <f t="shared" si="47"/>
        <v>10.636880391471911</v>
      </c>
      <c r="R1517" t="str">
        <f>IF(N1517="nn","",VLOOKUP(P1517,[1]Sheet1!$P:$Q,2,0))</f>
        <v/>
      </c>
    </row>
    <row r="1518" spans="1:18" x14ac:dyDescent="0.25">
      <c r="A1518" s="1">
        <v>1516</v>
      </c>
      <c r="B1518" s="2">
        <v>43880</v>
      </c>
      <c r="C1518">
        <v>71.410003662109375</v>
      </c>
      <c r="D1518">
        <v>79.080001831054688</v>
      </c>
      <c r="E1518">
        <v>71.214996337890625</v>
      </c>
      <c r="F1518">
        <v>73.517501831054688</v>
      </c>
      <c r="G1518">
        <v>66.810286680501221</v>
      </c>
      <c r="H1518">
        <v>62.534134105649827</v>
      </c>
      <c r="I1518">
        <v>57.072518553290401</v>
      </c>
      <c r="J1518" t="s">
        <v>14</v>
      </c>
      <c r="K1518" t="s">
        <v>14</v>
      </c>
      <c r="L1518" t="s">
        <v>14</v>
      </c>
      <c r="M1518">
        <v>10.636880391471911</v>
      </c>
      <c r="N1518" t="s">
        <v>14</v>
      </c>
      <c r="O1518">
        <v>61</v>
      </c>
      <c r="P1518" t="str">
        <f t="shared" si="46"/>
        <v/>
      </c>
      <c r="Q1518">
        <f t="shared" si="47"/>
        <v>10.636880391471911</v>
      </c>
      <c r="R1518" t="str">
        <f>IF(N1518="nn","",VLOOKUP(P1518,[1]Sheet1!$P:$Q,2,0))</f>
        <v/>
      </c>
    </row>
    <row r="1519" spans="1:18" x14ac:dyDescent="0.25">
      <c r="A1519" s="1">
        <v>1517</v>
      </c>
      <c r="B1519" s="2">
        <v>43887</v>
      </c>
      <c r="C1519">
        <v>67.547500610351563</v>
      </c>
      <c r="D1519">
        <v>70.467498779296875</v>
      </c>
      <c r="E1519">
        <v>60.447498321533203</v>
      </c>
      <c r="F1519">
        <v>67.517501831054688</v>
      </c>
      <c r="G1519">
        <v>67.012348152087924</v>
      </c>
      <c r="H1519">
        <v>63.30080606340443</v>
      </c>
      <c r="I1519">
        <v>57.908117215511552</v>
      </c>
      <c r="J1519" t="s">
        <v>14</v>
      </c>
      <c r="K1519" t="s">
        <v>14</v>
      </c>
      <c r="L1519" t="s">
        <v>14</v>
      </c>
      <c r="M1519">
        <v>10.636880391471911</v>
      </c>
      <c r="N1519" t="s">
        <v>14</v>
      </c>
      <c r="O1519">
        <v>61</v>
      </c>
      <c r="P1519" t="str">
        <f t="shared" si="46"/>
        <v/>
      </c>
      <c r="Q1519">
        <f t="shared" si="47"/>
        <v>10.636880391471911</v>
      </c>
      <c r="R1519" t="str">
        <f>IF(N1519="nn","",VLOOKUP(P1519,[1]Sheet1!$P:$Q,2,0))</f>
        <v/>
      </c>
    </row>
    <row r="1520" spans="1:18" x14ac:dyDescent="0.25">
      <c r="A1520" s="1">
        <v>1518</v>
      </c>
      <c r="B1520" s="2">
        <v>43894</v>
      </c>
      <c r="C1520">
        <v>69.224998474121094</v>
      </c>
      <c r="D1520">
        <v>71.222503662109375</v>
      </c>
      <c r="E1520">
        <v>64.5</v>
      </c>
      <c r="F1520">
        <v>66.510002136230469</v>
      </c>
      <c r="G1520">
        <v>66.868820718985788</v>
      </c>
      <c r="H1520">
        <v>63.794528536146899</v>
      </c>
      <c r="I1520">
        <v>58.596268009169059</v>
      </c>
      <c r="J1520" t="s">
        <v>14</v>
      </c>
      <c r="K1520" t="s">
        <v>14</v>
      </c>
      <c r="L1520" t="s">
        <v>14</v>
      </c>
      <c r="M1520">
        <v>10.636880391471911</v>
      </c>
      <c r="N1520" t="s">
        <v>14</v>
      </c>
      <c r="O1520">
        <v>61</v>
      </c>
      <c r="P1520" t="str">
        <f t="shared" si="46"/>
        <v/>
      </c>
      <c r="Q1520">
        <f t="shared" si="47"/>
        <v>10.636880391471911</v>
      </c>
      <c r="R1520" t="str">
        <f>IF(N1520="nn","",VLOOKUP(P1520,[1]Sheet1!$P:$Q,2,0))</f>
        <v/>
      </c>
    </row>
    <row r="1521" spans="1:18" x14ac:dyDescent="0.25">
      <c r="A1521" s="1">
        <v>1519</v>
      </c>
      <c r="B1521" s="2">
        <v>43901</v>
      </c>
      <c r="C1521">
        <v>59.974998474121087</v>
      </c>
      <c r="D1521">
        <v>65.269996643066406</v>
      </c>
      <c r="E1521">
        <v>53.950000762939453</v>
      </c>
      <c r="F1521">
        <v>60.209999084472663</v>
      </c>
      <c r="G1521">
        <v>64.966300251982034</v>
      </c>
      <c r="H1521">
        <v>63.243062466658557</v>
      </c>
      <c r="I1521">
        <v>58.725366495193349</v>
      </c>
      <c r="J1521" t="s">
        <v>14</v>
      </c>
      <c r="K1521" t="s">
        <v>14</v>
      </c>
      <c r="L1521" t="s">
        <v>14</v>
      </c>
      <c r="M1521">
        <v>10.636880391471911</v>
      </c>
      <c r="N1521" t="s">
        <v>14</v>
      </c>
      <c r="O1521">
        <v>61</v>
      </c>
      <c r="P1521" t="str">
        <f t="shared" si="46"/>
        <v/>
      </c>
      <c r="Q1521">
        <f t="shared" si="47"/>
        <v>10.636880391471911</v>
      </c>
      <c r="R1521" t="str">
        <f>IF(N1521="nn","",VLOOKUP(P1521,[1]Sheet1!$P:$Q,2,0))</f>
        <v/>
      </c>
    </row>
    <row r="1522" spans="1:18" x14ac:dyDescent="0.25">
      <c r="A1522" s="1">
        <v>1520</v>
      </c>
      <c r="B1522" s="2">
        <v>43908</v>
      </c>
      <c r="C1522">
        <v>53.102500915527337</v>
      </c>
      <c r="D1522">
        <v>57.580001831054688</v>
      </c>
      <c r="E1522">
        <v>45.169998168945313</v>
      </c>
      <c r="F1522">
        <v>51.4375</v>
      </c>
      <c r="G1522">
        <v>61.100928751415744</v>
      </c>
      <c r="H1522">
        <v>61.426822087172617</v>
      </c>
      <c r="I1522">
        <v>58.142337175577879</v>
      </c>
      <c r="J1522" t="s">
        <v>14</v>
      </c>
      <c r="K1522" t="s">
        <v>14</v>
      </c>
      <c r="L1522" t="s">
        <v>14</v>
      </c>
      <c r="M1522">
        <v>10.636880391471911</v>
      </c>
      <c r="N1522" t="s">
        <v>14</v>
      </c>
      <c r="O1522">
        <v>61</v>
      </c>
      <c r="P1522" t="str">
        <f t="shared" si="46"/>
        <v/>
      </c>
      <c r="Q1522">
        <f t="shared" si="47"/>
        <v>10.636880391471911</v>
      </c>
      <c r="R1522" t="str">
        <f>IF(N1522="nn","",VLOOKUP(P1522,[1]Sheet1!$P:$Q,2,0))</f>
        <v/>
      </c>
    </row>
    <row r="1523" spans="1:18" x14ac:dyDescent="0.25">
      <c r="A1523" s="1">
        <v>1521</v>
      </c>
      <c r="B1523" s="2">
        <v>43915</v>
      </c>
      <c r="C1523">
        <v>51.427501678466797</v>
      </c>
      <c r="D1523">
        <v>65.779998779296875</v>
      </c>
      <c r="E1523">
        <v>49.630001068115227</v>
      </c>
      <c r="F1523">
        <v>63.182498931884773</v>
      </c>
      <c r="G1523">
        <v>61.695663088692598</v>
      </c>
      <c r="H1523">
        <v>61.696926217128343</v>
      </c>
      <c r="I1523">
        <v>58.545550116082431</v>
      </c>
      <c r="J1523" t="s">
        <v>14</v>
      </c>
      <c r="K1523" t="s">
        <v>14</v>
      </c>
      <c r="L1523" t="s">
        <v>14</v>
      </c>
      <c r="M1523">
        <v>10.636880391471911</v>
      </c>
      <c r="N1523" t="s">
        <v>14</v>
      </c>
      <c r="O1523">
        <v>61</v>
      </c>
      <c r="P1523" t="str">
        <f t="shared" si="46"/>
        <v/>
      </c>
      <c r="Q1523">
        <f t="shared" si="47"/>
        <v>10.636880391471911</v>
      </c>
      <c r="R1523" t="str">
        <f>IF(N1523="nn","",VLOOKUP(P1523,[1]Sheet1!$P:$Q,2,0))</f>
        <v/>
      </c>
    </row>
    <row r="1524" spans="1:18" x14ac:dyDescent="0.25">
      <c r="A1524" s="1">
        <v>1522</v>
      </c>
      <c r="B1524" s="2">
        <v>43922</v>
      </c>
      <c r="C1524">
        <v>63.840000152587891</v>
      </c>
      <c r="D1524">
        <v>68.849998474121094</v>
      </c>
      <c r="E1524">
        <v>59.597499847412109</v>
      </c>
      <c r="F1524">
        <v>60.977500915527337</v>
      </c>
      <c r="G1524">
        <v>61.490473896359667</v>
      </c>
      <c r="H1524">
        <v>61.586245401497408</v>
      </c>
      <c r="I1524">
        <v>58.740106180038033</v>
      </c>
      <c r="J1524" t="s">
        <v>14</v>
      </c>
      <c r="K1524" t="s">
        <v>14</v>
      </c>
      <c r="L1524" t="s">
        <v>14</v>
      </c>
      <c r="M1524">
        <v>10.636880391471911</v>
      </c>
      <c r="N1524" t="s">
        <v>14</v>
      </c>
      <c r="O1524">
        <v>61</v>
      </c>
      <c r="P1524" t="str">
        <f t="shared" si="46"/>
        <v/>
      </c>
      <c r="Q1524">
        <f t="shared" si="47"/>
        <v>10.636880391471911</v>
      </c>
      <c r="R1524" t="str">
        <f>IF(N1524="nn","",VLOOKUP(P1524,[1]Sheet1!$P:$Q,2,0))</f>
        <v/>
      </c>
    </row>
    <row r="1525" spans="1:18" x14ac:dyDescent="0.25">
      <c r="A1525" s="1">
        <v>1523</v>
      </c>
      <c r="B1525" s="2">
        <v>43929</v>
      </c>
      <c r="C1525">
        <v>63.810001373291023</v>
      </c>
      <c r="D1525">
        <v>69.5625</v>
      </c>
      <c r="E1525">
        <v>63.232498168945313</v>
      </c>
      <c r="F1525">
        <v>65.737503051757813</v>
      </c>
      <c r="G1525">
        <v>62.703910797901997</v>
      </c>
      <c r="H1525">
        <v>62.224900424614397</v>
      </c>
      <c r="I1525">
        <v>59.299897929775611</v>
      </c>
      <c r="J1525" t="s">
        <v>14</v>
      </c>
      <c r="K1525" t="s">
        <v>14</v>
      </c>
      <c r="L1525" t="s">
        <v>14</v>
      </c>
      <c r="M1525">
        <v>10.636880391471911</v>
      </c>
      <c r="N1525" t="s">
        <v>14</v>
      </c>
      <c r="O1525">
        <v>61</v>
      </c>
      <c r="P1525" t="str">
        <f t="shared" si="46"/>
        <v/>
      </c>
      <c r="Q1525">
        <f t="shared" si="47"/>
        <v>10.636880391471911</v>
      </c>
      <c r="R1525" t="str">
        <f>IF(N1525="nn","",VLOOKUP(P1525,[1]Sheet1!$P:$Q,2,0))</f>
        <v/>
      </c>
    </row>
    <row r="1526" spans="1:18" x14ac:dyDescent="0.25">
      <c r="A1526" s="1">
        <v>1524</v>
      </c>
      <c r="B1526" s="2">
        <v>43930</v>
      </c>
      <c r="C1526">
        <v>65.137496948242188</v>
      </c>
      <c r="D1526">
        <v>78.1875</v>
      </c>
      <c r="E1526">
        <v>64.25</v>
      </c>
      <c r="F1526">
        <v>78.125</v>
      </c>
      <c r="G1526">
        <v>71.424999237060547</v>
      </c>
      <c r="H1526">
        <v>71.424999237060547</v>
      </c>
      <c r="I1526">
        <v>71.424999237060547</v>
      </c>
      <c r="J1526">
        <v>69.5625</v>
      </c>
      <c r="K1526">
        <v>78.1875</v>
      </c>
      <c r="L1526">
        <v>75.774377339714093</v>
      </c>
      <c r="M1526">
        <v>10.636880391471911</v>
      </c>
      <c r="N1526">
        <v>1532</v>
      </c>
      <c r="O1526">
        <v>61</v>
      </c>
      <c r="P1526">
        <f t="shared" si="46"/>
        <v>15</v>
      </c>
      <c r="Q1526">
        <f t="shared" si="47"/>
        <v>10.636880391471911</v>
      </c>
      <c r="R1526">
        <f>IF(N1526="nn","",VLOOKUP(P1526,[1]Sheet1!$P:$Q,2,0))</f>
        <v>3.2886645742245482</v>
      </c>
    </row>
    <row r="1527" spans="1:18" x14ac:dyDescent="0.25">
      <c r="A1527" s="1">
        <v>1525</v>
      </c>
      <c r="B1527" s="2">
        <v>43775</v>
      </c>
      <c r="C1527">
        <v>51.462501525878913</v>
      </c>
      <c r="D1527">
        <v>52.924999237060547</v>
      </c>
      <c r="E1527">
        <v>51.027500152587891</v>
      </c>
      <c r="F1527">
        <v>51.944999694824219</v>
      </c>
      <c r="G1527">
        <v>49.173028879017807</v>
      </c>
      <c r="H1527">
        <v>46.851045869042053</v>
      </c>
      <c r="I1527">
        <v>44.784399428765219</v>
      </c>
      <c r="J1527" t="s">
        <v>14</v>
      </c>
      <c r="K1527" t="s">
        <v>14</v>
      </c>
      <c r="L1527" t="s">
        <v>14</v>
      </c>
      <c r="M1527">
        <v>9.7872007665184242</v>
      </c>
      <c r="N1527" t="s">
        <v>14</v>
      </c>
      <c r="O1527">
        <v>62</v>
      </c>
      <c r="P1527" t="str">
        <f t="shared" si="46"/>
        <v/>
      </c>
      <c r="Q1527">
        <f t="shared" si="47"/>
        <v>9.7872007665184242</v>
      </c>
      <c r="R1527" t="str">
        <f>IF(N1527="nn","",VLOOKUP(P1527,[1]Sheet1!$P:$Q,2,0))</f>
        <v/>
      </c>
    </row>
    <row r="1528" spans="1:18" x14ac:dyDescent="0.25">
      <c r="A1528" s="1">
        <v>1526</v>
      </c>
      <c r="B1528" s="2">
        <v>43782</v>
      </c>
      <c r="C1528">
        <v>51.9375</v>
      </c>
      <c r="D1528">
        <v>52.965000152587891</v>
      </c>
      <c r="E1528">
        <v>50.159999847412109</v>
      </c>
      <c r="F1528">
        <v>51.047500610351563</v>
      </c>
      <c r="G1528">
        <v>49.708592230827463</v>
      </c>
      <c r="H1528">
        <v>47.496654290781969</v>
      </c>
      <c r="I1528">
        <v>45.285447523292127</v>
      </c>
      <c r="J1528" t="s">
        <v>14</v>
      </c>
      <c r="K1528" t="s">
        <v>14</v>
      </c>
      <c r="L1528" t="s">
        <v>14</v>
      </c>
      <c r="M1528">
        <v>9.7872007665184242</v>
      </c>
      <c r="N1528" t="s">
        <v>14</v>
      </c>
      <c r="O1528">
        <v>62</v>
      </c>
      <c r="P1528" t="str">
        <f t="shared" si="46"/>
        <v/>
      </c>
      <c r="Q1528">
        <f t="shared" si="47"/>
        <v>9.7872007665184242</v>
      </c>
      <c r="R1528" t="str">
        <f>IF(N1528="nn","",VLOOKUP(P1528,[1]Sheet1!$P:$Q,2,0))</f>
        <v/>
      </c>
    </row>
    <row r="1529" spans="1:18" x14ac:dyDescent="0.25">
      <c r="A1529" s="1">
        <v>1527</v>
      </c>
      <c r="B1529" s="2">
        <v>43789</v>
      </c>
      <c r="C1529">
        <v>50.972499847412109</v>
      </c>
      <c r="D1529">
        <v>53.637500762939453</v>
      </c>
      <c r="E1529">
        <v>50.942501068115227</v>
      </c>
      <c r="F1529">
        <v>52.722499847412109</v>
      </c>
      <c r="G1529">
        <v>50.569708692708787</v>
      </c>
      <c r="H1529">
        <v>48.300630530263533</v>
      </c>
      <c r="I1529">
        <v>45.880411709221733</v>
      </c>
      <c r="J1529" t="s">
        <v>14</v>
      </c>
      <c r="K1529" t="s">
        <v>14</v>
      </c>
      <c r="L1529" t="s">
        <v>14</v>
      </c>
      <c r="M1529">
        <v>9.7872007665184242</v>
      </c>
      <c r="N1529" t="s">
        <v>14</v>
      </c>
      <c r="O1529">
        <v>62</v>
      </c>
      <c r="P1529" t="str">
        <f t="shared" si="46"/>
        <v/>
      </c>
      <c r="Q1529">
        <f t="shared" si="47"/>
        <v>9.7872007665184242</v>
      </c>
      <c r="R1529" t="str">
        <f>IF(N1529="nn","",VLOOKUP(P1529,[1]Sheet1!$P:$Q,2,0))</f>
        <v/>
      </c>
    </row>
    <row r="1530" spans="1:18" x14ac:dyDescent="0.25">
      <c r="A1530" s="1">
        <v>1528</v>
      </c>
      <c r="B1530" s="2">
        <v>43796</v>
      </c>
      <c r="C1530">
        <v>54.009998321533203</v>
      </c>
      <c r="D1530">
        <v>55.352500915527337</v>
      </c>
      <c r="E1530">
        <v>53.880001068115227</v>
      </c>
      <c r="F1530">
        <v>54.185001373291023</v>
      </c>
      <c r="G1530">
        <v>51.602649458589433</v>
      </c>
      <c r="H1530">
        <v>49.205918352267751</v>
      </c>
      <c r="I1530">
        <v>46.544778882347273</v>
      </c>
      <c r="J1530" t="s">
        <v>14</v>
      </c>
      <c r="K1530" t="s">
        <v>14</v>
      </c>
      <c r="L1530" t="s">
        <v>14</v>
      </c>
      <c r="M1530">
        <v>9.7872007665184242</v>
      </c>
      <c r="N1530" t="s">
        <v>14</v>
      </c>
      <c r="O1530">
        <v>62</v>
      </c>
      <c r="P1530" t="str">
        <f t="shared" si="46"/>
        <v/>
      </c>
      <c r="Q1530">
        <f t="shared" si="47"/>
        <v>9.7872007665184242</v>
      </c>
      <c r="R1530" t="str">
        <f>IF(N1530="nn","",VLOOKUP(P1530,[1]Sheet1!$P:$Q,2,0))</f>
        <v/>
      </c>
    </row>
    <row r="1531" spans="1:18" x14ac:dyDescent="0.25">
      <c r="A1531" s="1">
        <v>1529</v>
      </c>
      <c r="B1531" s="2">
        <v>43803</v>
      </c>
      <c r="C1531">
        <v>54.115001678466797</v>
      </c>
      <c r="D1531">
        <v>54.25</v>
      </c>
      <c r="E1531">
        <v>50.092498779296882</v>
      </c>
      <c r="F1531">
        <v>53.042499542236328</v>
      </c>
      <c r="G1531">
        <v>52.014035196774252</v>
      </c>
      <c r="H1531">
        <v>49.796161612262907</v>
      </c>
      <c r="I1531">
        <v>47.064596535138392</v>
      </c>
      <c r="J1531" t="s">
        <v>14</v>
      </c>
      <c r="K1531" t="s">
        <v>14</v>
      </c>
      <c r="L1531" t="s">
        <v>14</v>
      </c>
      <c r="M1531">
        <v>9.7872007665184242</v>
      </c>
      <c r="N1531" t="s">
        <v>14</v>
      </c>
      <c r="O1531">
        <v>62</v>
      </c>
      <c r="P1531" t="str">
        <f t="shared" si="46"/>
        <v/>
      </c>
      <c r="Q1531">
        <f t="shared" si="47"/>
        <v>9.7872007665184242</v>
      </c>
      <c r="R1531" t="str">
        <f>IF(N1531="nn","",VLOOKUP(P1531,[1]Sheet1!$P:$Q,2,0))</f>
        <v/>
      </c>
    </row>
    <row r="1532" spans="1:18" x14ac:dyDescent="0.25">
      <c r="A1532" s="1">
        <v>1530</v>
      </c>
      <c r="B1532" s="2">
        <v>43810</v>
      </c>
      <c r="C1532">
        <v>52.8125</v>
      </c>
      <c r="D1532">
        <v>57.244998931884773</v>
      </c>
      <c r="E1532">
        <v>52.724998474121087</v>
      </c>
      <c r="F1532">
        <v>55.997501373291023</v>
      </c>
      <c r="G1532">
        <v>53.152168390064759</v>
      </c>
      <c r="H1532">
        <v>50.750213883190312</v>
      </c>
      <c r="I1532">
        <v>47.779228922190597</v>
      </c>
      <c r="J1532" t="s">
        <v>14</v>
      </c>
      <c r="K1532" t="s">
        <v>14</v>
      </c>
      <c r="L1532" t="s">
        <v>14</v>
      </c>
      <c r="M1532">
        <v>9.7872007665184242</v>
      </c>
      <c r="N1532" t="s">
        <v>14</v>
      </c>
      <c r="O1532">
        <v>62</v>
      </c>
      <c r="P1532" t="str">
        <f t="shared" si="46"/>
        <v/>
      </c>
      <c r="Q1532">
        <f t="shared" si="47"/>
        <v>9.7872007665184242</v>
      </c>
      <c r="R1532" t="str">
        <f>IF(N1532="nn","",VLOOKUP(P1532,[1]Sheet1!$P:$Q,2,0))</f>
        <v/>
      </c>
    </row>
    <row r="1533" spans="1:18" x14ac:dyDescent="0.25">
      <c r="A1533" s="1">
        <v>1531</v>
      </c>
      <c r="B1533" s="2">
        <v>43817</v>
      </c>
      <c r="C1533">
        <v>56.474998474121087</v>
      </c>
      <c r="D1533">
        <v>60.097499847412109</v>
      </c>
      <c r="E1533">
        <v>56.192501068115227</v>
      </c>
      <c r="F1533">
        <v>59.842498779296882</v>
      </c>
      <c r="G1533">
        <v>55.06369135841679</v>
      </c>
      <c r="H1533">
        <v>52.149026944129787</v>
      </c>
      <c r="I1533">
        <v>48.744290510759107</v>
      </c>
      <c r="J1533" t="s">
        <v>14</v>
      </c>
      <c r="K1533" t="s">
        <v>14</v>
      </c>
      <c r="L1533" t="s">
        <v>14</v>
      </c>
      <c r="M1533">
        <v>9.7872007665184242</v>
      </c>
      <c r="N1533" t="s">
        <v>14</v>
      </c>
      <c r="O1533">
        <v>62</v>
      </c>
      <c r="P1533" t="str">
        <f t="shared" si="46"/>
        <v/>
      </c>
      <c r="Q1533">
        <f t="shared" si="47"/>
        <v>9.7872007665184242</v>
      </c>
      <c r="R1533" t="str">
        <f>IF(N1533="nn","",VLOOKUP(P1533,[1]Sheet1!$P:$Q,2,0))</f>
        <v/>
      </c>
    </row>
    <row r="1534" spans="1:18" x14ac:dyDescent="0.25">
      <c r="A1534" s="1">
        <v>1532</v>
      </c>
      <c r="B1534" s="2">
        <v>43824</v>
      </c>
      <c r="C1534">
        <v>60.130001068115227</v>
      </c>
      <c r="D1534">
        <v>60.452499389648438</v>
      </c>
      <c r="E1534">
        <v>58.952499389648438</v>
      </c>
      <c r="F1534">
        <v>59.217498779296882</v>
      </c>
      <c r="G1534">
        <v>56.25049347866824</v>
      </c>
      <c r="H1534">
        <v>53.236484149540111</v>
      </c>
      <c r="I1534">
        <v>49.582147172242131</v>
      </c>
      <c r="J1534" t="s">
        <v>14</v>
      </c>
      <c r="K1534" t="s">
        <v>14</v>
      </c>
      <c r="L1534" t="s">
        <v>14</v>
      </c>
      <c r="M1534">
        <v>9.7872007665184242</v>
      </c>
      <c r="N1534" t="s">
        <v>14</v>
      </c>
      <c r="O1534">
        <v>62</v>
      </c>
      <c r="P1534" t="str">
        <f t="shared" si="46"/>
        <v/>
      </c>
      <c r="Q1534">
        <f t="shared" si="47"/>
        <v>9.7872007665184242</v>
      </c>
      <c r="R1534" t="str">
        <f>IF(N1534="nn","",VLOOKUP(P1534,[1]Sheet1!$P:$Q,2,0))</f>
        <v/>
      </c>
    </row>
    <row r="1535" spans="1:18" x14ac:dyDescent="0.25">
      <c r="A1535" s="1">
        <v>1533</v>
      </c>
      <c r="B1535" s="2">
        <v>43831</v>
      </c>
      <c r="C1535">
        <v>58.997501373291023</v>
      </c>
      <c r="D1535">
        <v>59.977500915527337</v>
      </c>
      <c r="E1535">
        <v>57.532501220703118</v>
      </c>
      <c r="F1535">
        <v>59.017501831054688</v>
      </c>
      <c r="G1535">
        <v>57.041067293635798</v>
      </c>
      <c r="H1535">
        <v>54.125871485157738</v>
      </c>
      <c r="I1535">
        <v>50.336975544947137</v>
      </c>
      <c r="J1535" t="s">
        <v>14</v>
      </c>
      <c r="K1535" t="s">
        <v>14</v>
      </c>
      <c r="L1535" t="s">
        <v>14</v>
      </c>
      <c r="M1535">
        <v>9.7872007665184242</v>
      </c>
      <c r="N1535" t="s">
        <v>14</v>
      </c>
      <c r="O1535">
        <v>62</v>
      </c>
      <c r="P1535" t="str">
        <f t="shared" si="46"/>
        <v/>
      </c>
      <c r="Q1535">
        <f t="shared" si="47"/>
        <v>9.7872007665184242</v>
      </c>
      <c r="R1535" t="str">
        <f>IF(N1535="nn","",VLOOKUP(P1535,[1]Sheet1!$P:$Q,2,0))</f>
        <v/>
      </c>
    </row>
    <row r="1536" spans="1:18" x14ac:dyDescent="0.25">
      <c r="A1536" s="1">
        <v>1534</v>
      </c>
      <c r="B1536" s="2">
        <v>43838</v>
      </c>
      <c r="C1536">
        <v>58.080001831054688</v>
      </c>
      <c r="D1536">
        <v>62.137500762939453</v>
      </c>
      <c r="E1536">
        <v>57.817501068115227</v>
      </c>
      <c r="F1536">
        <v>61.080001831054688</v>
      </c>
      <c r="G1536">
        <v>58.195048590041203</v>
      </c>
      <c r="H1536">
        <v>55.195737692218813</v>
      </c>
      <c r="I1536">
        <v>51.196417647835737</v>
      </c>
      <c r="J1536" t="s">
        <v>14</v>
      </c>
      <c r="K1536" t="s">
        <v>14</v>
      </c>
      <c r="L1536" t="s">
        <v>14</v>
      </c>
      <c r="M1536">
        <v>9.7872007665184242</v>
      </c>
      <c r="N1536" t="s">
        <v>14</v>
      </c>
      <c r="O1536">
        <v>62</v>
      </c>
      <c r="P1536" t="str">
        <f t="shared" si="46"/>
        <v/>
      </c>
      <c r="Q1536">
        <f t="shared" si="47"/>
        <v>9.7872007665184242</v>
      </c>
      <c r="R1536" t="str">
        <f>IF(N1536="nn","",VLOOKUP(P1536,[1]Sheet1!$P:$Q,2,0))</f>
        <v/>
      </c>
    </row>
    <row r="1537" spans="1:18" x14ac:dyDescent="0.25">
      <c r="A1537" s="1">
        <v>1535</v>
      </c>
      <c r="B1537" s="2">
        <v>43845</v>
      </c>
      <c r="C1537">
        <v>61.915000915527337</v>
      </c>
      <c r="D1537">
        <v>63.247501373291023</v>
      </c>
      <c r="E1537">
        <v>61.132499694824219</v>
      </c>
      <c r="F1537">
        <v>62.319999694824219</v>
      </c>
      <c r="G1537">
        <v>59.373606048550627</v>
      </c>
      <c r="H1537">
        <v>56.291778000311943</v>
      </c>
      <c r="I1537">
        <v>52.086304211594822</v>
      </c>
      <c r="J1537" t="s">
        <v>14</v>
      </c>
      <c r="K1537" t="s">
        <v>14</v>
      </c>
      <c r="L1537" t="s">
        <v>14</v>
      </c>
      <c r="M1537">
        <v>9.7872007665184242</v>
      </c>
      <c r="N1537" t="s">
        <v>14</v>
      </c>
      <c r="O1537">
        <v>62</v>
      </c>
      <c r="P1537" t="str">
        <f t="shared" si="46"/>
        <v/>
      </c>
      <c r="Q1537">
        <f t="shared" si="47"/>
        <v>9.7872007665184242</v>
      </c>
      <c r="R1537" t="str">
        <f>IF(N1537="nn","",VLOOKUP(P1537,[1]Sheet1!$P:$Q,2,0))</f>
        <v/>
      </c>
    </row>
    <row r="1538" spans="1:18" x14ac:dyDescent="0.25">
      <c r="A1538" s="1">
        <v>1536</v>
      </c>
      <c r="B1538" s="2">
        <v>43852</v>
      </c>
      <c r="C1538">
        <v>61.952499389648438</v>
      </c>
      <c r="D1538">
        <v>64.875</v>
      </c>
      <c r="E1538">
        <v>61.642501831054688</v>
      </c>
      <c r="F1538">
        <v>62.619998931884773</v>
      </c>
      <c r="G1538">
        <v>60.301146872360377</v>
      </c>
      <c r="H1538">
        <v>57.265350451323137</v>
      </c>
      <c r="I1538">
        <v>52.928999789218018</v>
      </c>
      <c r="J1538" t="s">
        <v>14</v>
      </c>
      <c r="K1538" t="s">
        <v>14</v>
      </c>
      <c r="L1538" t="s">
        <v>14</v>
      </c>
      <c r="M1538">
        <v>9.7872007665184242</v>
      </c>
      <c r="N1538" t="s">
        <v>14</v>
      </c>
      <c r="O1538">
        <v>62</v>
      </c>
      <c r="P1538" t="str">
        <f t="shared" si="46"/>
        <v/>
      </c>
      <c r="Q1538">
        <f t="shared" si="47"/>
        <v>9.7872007665184242</v>
      </c>
      <c r="R1538" t="str">
        <f>IF(N1538="nn","",VLOOKUP(P1538,[1]Sheet1!$P:$Q,2,0))</f>
        <v/>
      </c>
    </row>
    <row r="1539" spans="1:18" x14ac:dyDescent="0.25">
      <c r="A1539" s="1">
        <v>1537</v>
      </c>
      <c r="B1539" s="2">
        <v>43859</v>
      </c>
      <c r="C1539">
        <v>59.560001373291023</v>
      </c>
      <c r="D1539">
        <v>62.317501068115227</v>
      </c>
      <c r="E1539">
        <v>58.057498931884773</v>
      </c>
      <c r="F1539">
        <v>59.107498168945313</v>
      </c>
      <c r="G1539">
        <v>59.960104385670363</v>
      </c>
      <c r="H1539">
        <v>57.548757792495778</v>
      </c>
      <c r="I1539">
        <v>53.423279659596197</v>
      </c>
      <c r="J1539" t="s">
        <v>14</v>
      </c>
      <c r="K1539" t="s">
        <v>14</v>
      </c>
      <c r="L1539" t="s">
        <v>14</v>
      </c>
      <c r="M1539">
        <v>9.7872007665184242</v>
      </c>
      <c r="N1539" t="s">
        <v>14</v>
      </c>
      <c r="O1539">
        <v>62</v>
      </c>
      <c r="P1539" t="str">
        <f t="shared" ref="P1539:P1602" si="48">IF(J1539="nn","",WEEKNUM(B1539))</f>
        <v/>
      </c>
      <c r="Q1539">
        <f t="shared" ref="Q1539:Q1602" si="49">M1539</f>
        <v>9.7872007665184242</v>
      </c>
      <c r="R1539" t="str">
        <f>IF(N1539="nn","",VLOOKUP(P1539,[1]Sheet1!$P:$Q,2,0))</f>
        <v/>
      </c>
    </row>
    <row r="1540" spans="1:18" x14ac:dyDescent="0.25">
      <c r="A1540" s="1">
        <v>1538</v>
      </c>
      <c r="B1540" s="2">
        <v>43866</v>
      </c>
      <c r="C1540">
        <v>58.924999237060547</v>
      </c>
      <c r="D1540">
        <v>63.5625</v>
      </c>
      <c r="E1540">
        <v>58.862499237060547</v>
      </c>
      <c r="F1540">
        <v>62.897499084472663</v>
      </c>
      <c r="G1540">
        <v>60.799360013899587</v>
      </c>
      <c r="H1540">
        <v>58.371641068184537</v>
      </c>
      <c r="I1540">
        <v>54.181217213586322</v>
      </c>
      <c r="J1540" t="s">
        <v>14</v>
      </c>
      <c r="K1540" t="s">
        <v>14</v>
      </c>
      <c r="L1540" t="s">
        <v>14</v>
      </c>
      <c r="M1540">
        <v>9.7872007665184242</v>
      </c>
      <c r="N1540" t="s">
        <v>14</v>
      </c>
      <c r="O1540">
        <v>62</v>
      </c>
      <c r="P1540" t="str">
        <f t="shared" si="48"/>
        <v/>
      </c>
      <c r="Q1540">
        <f t="shared" si="49"/>
        <v>9.7872007665184242</v>
      </c>
      <c r="R1540" t="str">
        <f>IF(N1540="nn","",VLOOKUP(P1540,[1]Sheet1!$P:$Q,2,0))</f>
        <v/>
      </c>
    </row>
    <row r="1541" spans="1:18" x14ac:dyDescent="0.25">
      <c r="A1541" s="1">
        <v>1539</v>
      </c>
      <c r="B1541" s="2">
        <v>43873</v>
      </c>
      <c r="C1541">
        <v>63.125</v>
      </c>
      <c r="D1541">
        <v>73.742500305175781</v>
      </c>
      <c r="E1541">
        <v>63.075000762939453</v>
      </c>
      <c r="F1541">
        <v>72.447502136230469</v>
      </c>
      <c r="G1541">
        <v>64.127400620279843</v>
      </c>
      <c r="H1541">
        <v>60.537158155576222</v>
      </c>
      <c r="I1541">
        <v>55.642520007397863</v>
      </c>
      <c r="J1541" t="s">
        <v>14</v>
      </c>
      <c r="K1541" t="s">
        <v>14</v>
      </c>
      <c r="L1541" t="s">
        <v>14</v>
      </c>
      <c r="M1541">
        <v>9.7872007665184242</v>
      </c>
      <c r="N1541" t="s">
        <v>14</v>
      </c>
      <c r="O1541">
        <v>62</v>
      </c>
      <c r="P1541" t="str">
        <f t="shared" si="48"/>
        <v/>
      </c>
      <c r="Q1541">
        <f t="shared" si="49"/>
        <v>9.7872007665184242</v>
      </c>
      <c r="R1541" t="str">
        <f>IF(N1541="nn","",VLOOKUP(P1541,[1]Sheet1!$P:$Q,2,0))</f>
        <v/>
      </c>
    </row>
    <row r="1542" spans="1:18" x14ac:dyDescent="0.25">
      <c r="A1542" s="1">
        <v>1540</v>
      </c>
      <c r="B1542" s="2">
        <v>43880</v>
      </c>
      <c r="C1542">
        <v>71.410003662109375</v>
      </c>
      <c r="D1542">
        <v>79.080001831054688</v>
      </c>
      <c r="E1542">
        <v>71.214996337890625</v>
      </c>
      <c r="F1542">
        <v>73.517501831054688</v>
      </c>
      <c r="G1542">
        <v>66.810286680501221</v>
      </c>
      <c r="H1542">
        <v>62.534134105649827</v>
      </c>
      <c r="I1542">
        <v>57.072518553290401</v>
      </c>
      <c r="J1542" t="s">
        <v>14</v>
      </c>
      <c r="K1542" t="s">
        <v>14</v>
      </c>
      <c r="L1542" t="s">
        <v>14</v>
      </c>
      <c r="M1542">
        <v>9.7872007665184242</v>
      </c>
      <c r="N1542" t="s">
        <v>14</v>
      </c>
      <c r="O1542">
        <v>62</v>
      </c>
      <c r="P1542" t="str">
        <f t="shared" si="48"/>
        <v/>
      </c>
      <c r="Q1542">
        <f t="shared" si="49"/>
        <v>9.7872007665184242</v>
      </c>
      <c r="R1542" t="str">
        <f>IF(N1542="nn","",VLOOKUP(P1542,[1]Sheet1!$P:$Q,2,0))</f>
        <v/>
      </c>
    </row>
    <row r="1543" spans="1:18" x14ac:dyDescent="0.25">
      <c r="A1543" s="1">
        <v>1541</v>
      </c>
      <c r="B1543" s="2">
        <v>43887</v>
      </c>
      <c r="C1543">
        <v>67.547500610351563</v>
      </c>
      <c r="D1543">
        <v>70.467498779296875</v>
      </c>
      <c r="E1543">
        <v>60.447498321533203</v>
      </c>
      <c r="F1543">
        <v>67.517501831054688</v>
      </c>
      <c r="G1543">
        <v>67.012348152087924</v>
      </c>
      <c r="H1543">
        <v>63.30080606340443</v>
      </c>
      <c r="I1543">
        <v>57.908117215511552</v>
      </c>
      <c r="J1543" t="s">
        <v>14</v>
      </c>
      <c r="K1543" t="s">
        <v>14</v>
      </c>
      <c r="L1543" t="s">
        <v>14</v>
      </c>
      <c r="M1543">
        <v>9.7872007665184242</v>
      </c>
      <c r="N1543" t="s">
        <v>14</v>
      </c>
      <c r="O1543">
        <v>62</v>
      </c>
      <c r="P1543" t="str">
        <f t="shared" si="48"/>
        <v/>
      </c>
      <c r="Q1543">
        <f t="shared" si="49"/>
        <v>9.7872007665184242</v>
      </c>
      <c r="R1543" t="str">
        <f>IF(N1543="nn","",VLOOKUP(P1543,[1]Sheet1!$P:$Q,2,0))</f>
        <v/>
      </c>
    </row>
    <row r="1544" spans="1:18" x14ac:dyDescent="0.25">
      <c r="A1544" s="1">
        <v>1542</v>
      </c>
      <c r="B1544" s="2">
        <v>43894</v>
      </c>
      <c r="C1544">
        <v>69.224998474121094</v>
      </c>
      <c r="D1544">
        <v>71.222503662109375</v>
      </c>
      <c r="E1544">
        <v>64.5</v>
      </c>
      <c r="F1544">
        <v>66.510002136230469</v>
      </c>
      <c r="G1544">
        <v>66.868820718985788</v>
      </c>
      <c r="H1544">
        <v>63.794528536146899</v>
      </c>
      <c r="I1544">
        <v>58.596268009169059</v>
      </c>
      <c r="J1544" t="s">
        <v>14</v>
      </c>
      <c r="K1544" t="s">
        <v>14</v>
      </c>
      <c r="L1544" t="s">
        <v>14</v>
      </c>
      <c r="M1544">
        <v>9.7872007665184242</v>
      </c>
      <c r="N1544" t="s">
        <v>14</v>
      </c>
      <c r="O1544">
        <v>62</v>
      </c>
      <c r="P1544" t="str">
        <f t="shared" si="48"/>
        <v/>
      </c>
      <c r="Q1544">
        <f t="shared" si="49"/>
        <v>9.7872007665184242</v>
      </c>
      <c r="R1544" t="str">
        <f>IF(N1544="nn","",VLOOKUP(P1544,[1]Sheet1!$P:$Q,2,0))</f>
        <v/>
      </c>
    </row>
    <row r="1545" spans="1:18" x14ac:dyDescent="0.25">
      <c r="A1545" s="1">
        <v>1543</v>
      </c>
      <c r="B1545" s="2">
        <v>43901</v>
      </c>
      <c r="C1545">
        <v>59.974998474121087</v>
      </c>
      <c r="D1545">
        <v>65.269996643066406</v>
      </c>
      <c r="E1545">
        <v>53.950000762939453</v>
      </c>
      <c r="F1545">
        <v>60.209999084472663</v>
      </c>
      <c r="G1545">
        <v>64.966300251982034</v>
      </c>
      <c r="H1545">
        <v>63.243062466658557</v>
      </c>
      <c r="I1545">
        <v>58.725366495193349</v>
      </c>
      <c r="J1545" t="s">
        <v>14</v>
      </c>
      <c r="K1545" t="s">
        <v>14</v>
      </c>
      <c r="L1545" t="s">
        <v>14</v>
      </c>
      <c r="M1545">
        <v>9.7872007665184242</v>
      </c>
      <c r="N1545" t="s">
        <v>14</v>
      </c>
      <c r="O1545">
        <v>62</v>
      </c>
      <c r="P1545" t="str">
        <f t="shared" si="48"/>
        <v/>
      </c>
      <c r="Q1545">
        <f t="shared" si="49"/>
        <v>9.7872007665184242</v>
      </c>
      <c r="R1545" t="str">
        <f>IF(N1545="nn","",VLOOKUP(P1545,[1]Sheet1!$P:$Q,2,0))</f>
        <v/>
      </c>
    </row>
    <row r="1546" spans="1:18" x14ac:dyDescent="0.25">
      <c r="A1546" s="1">
        <v>1544</v>
      </c>
      <c r="B1546" s="2">
        <v>43908</v>
      </c>
      <c r="C1546">
        <v>53.102500915527337</v>
      </c>
      <c r="D1546">
        <v>57.580001831054688</v>
      </c>
      <c r="E1546">
        <v>45.169998168945313</v>
      </c>
      <c r="F1546">
        <v>51.4375</v>
      </c>
      <c r="G1546">
        <v>61.100928751415744</v>
      </c>
      <c r="H1546">
        <v>61.426822087172617</v>
      </c>
      <c r="I1546">
        <v>58.142337175577879</v>
      </c>
      <c r="J1546" t="s">
        <v>14</v>
      </c>
      <c r="K1546" t="s">
        <v>14</v>
      </c>
      <c r="L1546" t="s">
        <v>14</v>
      </c>
      <c r="M1546">
        <v>9.7872007665184242</v>
      </c>
      <c r="N1546" t="s">
        <v>14</v>
      </c>
      <c r="O1546">
        <v>62</v>
      </c>
      <c r="P1546" t="str">
        <f t="shared" si="48"/>
        <v/>
      </c>
      <c r="Q1546">
        <f t="shared" si="49"/>
        <v>9.7872007665184242</v>
      </c>
      <c r="R1546" t="str">
        <f>IF(N1546="nn","",VLOOKUP(P1546,[1]Sheet1!$P:$Q,2,0))</f>
        <v/>
      </c>
    </row>
    <row r="1547" spans="1:18" x14ac:dyDescent="0.25">
      <c r="A1547" s="1">
        <v>1545</v>
      </c>
      <c r="B1547" s="2">
        <v>43915</v>
      </c>
      <c r="C1547">
        <v>51.427501678466797</v>
      </c>
      <c r="D1547">
        <v>65.779998779296875</v>
      </c>
      <c r="E1547">
        <v>49.630001068115227</v>
      </c>
      <c r="F1547">
        <v>63.182498931884773</v>
      </c>
      <c r="G1547">
        <v>61.695663088692598</v>
      </c>
      <c r="H1547">
        <v>61.696926217128343</v>
      </c>
      <c r="I1547">
        <v>58.545550116082431</v>
      </c>
      <c r="J1547" t="s">
        <v>14</v>
      </c>
      <c r="K1547" t="s">
        <v>14</v>
      </c>
      <c r="L1547" t="s">
        <v>14</v>
      </c>
      <c r="M1547">
        <v>9.7872007665184242</v>
      </c>
      <c r="N1547" t="s">
        <v>14</v>
      </c>
      <c r="O1547">
        <v>62</v>
      </c>
      <c r="P1547" t="str">
        <f t="shared" si="48"/>
        <v/>
      </c>
      <c r="Q1547">
        <f t="shared" si="49"/>
        <v>9.7872007665184242</v>
      </c>
      <c r="R1547" t="str">
        <f>IF(N1547="nn","",VLOOKUP(P1547,[1]Sheet1!$P:$Q,2,0))</f>
        <v/>
      </c>
    </row>
    <row r="1548" spans="1:18" x14ac:dyDescent="0.25">
      <c r="A1548" s="1">
        <v>1546</v>
      </c>
      <c r="B1548" s="2">
        <v>43922</v>
      </c>
      <c r="C1548">
        <v>63.840000152587891</v>
      </c>
      <c r="D1548">
        <v>68.849998474121094</v>
      </c>
      <c r="E1548">
        <v>59.597499847412109</v>
      </c>
      <c r="F1548">
        <v>60.977500915527337</v>
      </c>
      <c r="G1548">
        <v>61.490473896359667</v>
      </c>
      <c r="H1548">
        <v>61.586245401497408</v>
      </c>
      <c r="I1548">
        <v>58.740106180038033</v>
      </c>
      <c r="J1548" t="s">
        <v>14</v>
      </c>
      <c r="K1548" t="s">
        <v>14</v>
      </c>
      <c r="L1548" t="s">
        <v>14</v>
      </c>
      <c r="M1548">
        <v>9.7872007665184242</v>
      </c>
      <c r="N1548" t="s">
        <v>14</v>
      </c>
      <c r="O1548">
        <v>62</v>
      </c>
      <c r="P1548" t="str">
        <f t="shared" si="48"/>
        <v/>
      </c>
      <c r="Q1548">
        <f t="shared" si="49"/>
        <v>9.7872007665184242</v>
      </c>
      <c r="R1548" t="str">
        <f>IF(N1548="nn","",VLOOKUP(P1548,[1]Sheet1!$P:$Q,2,0))</f>
        <v/>
      </c>
    </row>
    <row r="1549" spans="1:18" x14ac:dyDescent="0.25">
      <c r="A1549" s="1">
        <v>1547</v>
      </c>
      <c r="B1549" s="2">
        <v>43929</v>
      </c>
      <c r="C1549">
        <v>63.810001373291023</v>
      </c>
      <c r="D1549">
        <v>69.5625</v>
      </c>
      <c r="E1549">
        <v>63.232498168945313</v>
      </c>
      <c r="F1549">
        <v>65.737503051757813</v>
      </c>
      <c r="G1549">
        <v>62.703910797901997</v>
      </c>
      <c r="H1549">
        <v>62.224900424614397</v>
      </c>
      <c r="I1549">
        <v>59.299897929775611</v>
      </c>
      <c r="J1549" t="s">
        <v>14</v>
      </c>
      <c r="K1549" t="s">
        <v>14</v>
      </c>
      <c r="L1549" t="s">
        <v>14</v>
      </c>
      <c r="M1549">
        <v>9.7872007665184242</v>
      </c>
      <c r="N1549" t="s">
        <v>14</v>
      </c>
      <c r="O1549">
        <v>62</v>
      </c>
      <c r="P1549" t="str">
        <f t="shared" si="48"/>
        <v/>
      </c>
      <c r="Q1549">
        <f t="shared" si="49"/>
        <v>9.7872007665184242</v>
      </c>
      <c r="R1549" t="str">
        <f>IF(N1549="nn","",VLOOKUP(P1549,[1]Sheet1!$P:$Q,2,0))</f>
        <v/>
      </c>
    </row>
    <row r="1550" spans="1:18" x14ac:dyDescent="0.25">
      <c r="A1550" s="1">
        <v>1548</v>
      </c>
      <c r="B1550" s="2">
        <v>43936</v>
      </c>
      <c r="C1550">
        <v>65.137496948242188</v>
      </c>
      <c r="D1550">
        <v>74.75</v>
      </c>
      <c r="E1550">
        <v>64.25</v>
      </c>
      <c r="F1550">
        <v>73.080001831054688</v>
      </c>
      <c r="G1550">
        <v>65.668508235945623</v>
      </c>
      <c r="H1550">
        <v>63.894916025605212</v>
      </c>
      <c r="I1550">
        <v>60.402306241877938</v>
      </c>
      <c r="J1550" t="s">
        <v>14</v>
      </c>
      <c r="K1550" t="s">
        <v>14</v>
      </c>
      <c r="L1550" t="s">
        <v>14</v>
      </c>
      <c r="M1550">
        <v>9.7872007665184242</v>
      </c>
      <c r="N1550" t="s">
        <v>14</v>
      </c>
      <c r="O1550">
        <v>62</v>
      </c>
      <c r="P1550" t="str">
        <f t="shared" si="48"/>
        <v/>
      </c>
      <c r="Q1550">
        <f t="shared" si="49"/>
        <v>9.7872007665184242</v>
      </c>
      <c r="R1550" t="str">
        <f>IF(N1550="nn","",VLOOKUP(P1550,[1]Sheet1!$P:$Q,2,0))</f>
        <v/>
      </c>
    </row>
    <row r="1551" spans="1:18" x14ac:dyDescent="0.25">
      <c r="A1551" s="1">
        <v>1549</v>
      </c>
      <c r="B1551" s="2">
        <v>43937</v>
      </c>
      <c r="C1551">
        <v>71.80999755859375</v>
      </c>
      <c r="D1551">
        <v>85.004997253417969</v>
      </c>
      <c r="E1551">
        <v>66.777496337890625</v>
      </c>
      <c r="F1551">
        <v>84.907501220703125</v>
      </c>
      <c r="G1551">
        <v>77.124998092651367</v>
      </c>
      <c r="H1551">
        <v>77.124998092651367</v>
      </c>
      <c r="I1551">
        <v>77.124998092651367</v>
      </c>
      <c r="J1551">
        <v>74.75</v>
      </c>
      <c r="K1551">
        <v>85.004997253417969</v>
      </c>
      <c r="L1551">
        <v>81.597198325112174</v>
      </c>
      <c r="M1551">
        <v>9.7872007665184242</v>
      </c>
      <c r="N1551">
        <v>1311</v>
      </c>
      <c r="O1551">
        <v>62</v>
      </c>
      <c r="P1551">
        <f t="shared" si="48"/>
        <v>16</v>
      </c>
      <c r="Q1551">
        <f t="shared" si="49"/>
        <v>9.7872007665184242</v>
      </c>
      <c r="R1551" t="e">
        <f>IF(N1551="nn","",VLOOKUP(P1551,[1]Sheet1!$P:$Q,2,0))</f>
        <v>#N/A</v>
      </c>
    </row>
    <row r="1552" spans="1:18" x14ac:dyDescent="0.25">
      <c r="A1552" s="1">
        <v>1550</v>
      </c>
      <c r="B1552" s="2">
        <v>43789</v>
      </c>
      <c r="C1552">
        <v>50.972499847412109</v>
      </c>
      <c r="D1552">
        <v>53.637500762939453</v>
      </c>
      <c r="E1552">
        <v>50.942501068115227</v>
      </c>
      <c r="F1552">
        <v>52.722499847412109</v>
      </c>
      <c r="G1552">
        <v>50.569708692708787</v>
      </c>
      <c r="H1552">
        <v>48.300630530263533</v>
      </c>
      <c r="I1552">
        <v>45.880411709221733</v>
      </c>
      <c r="J1552" t="s">
        <v>14</v>
      </c>
      <c r="K1552" t="s">
        <v>14</v>
      </c>
      <c r="L1552" t="s">
        <v>14</v>
      </c>
      <c r="M1552">
        <v>17.67353179273459</v>
      </c>
      <c r="N1552" t="s">
        <v>14</v>
      </c>
      <c r="O1552">
        <v>63</v>
      </c>
      <c r="P1552" t="str">
        <f t="shared" si="48"/>
        <v/>
      </c>
      <c r="Q1552">
        <f t="shared" si="49"/>
        <v>17.67353179273459</v>
      </c>
      <c r="R1552" t="str">
        <f>IF(N1552="nn","",VLOOKUP(P1552,[1]Sheet1!$P:$Q,2,0))</f>
        <v/>
      </c>
    </row>
    <row r="1553" spans="1:18" x14ac:dyDescent="0.25">
      <c r="A1553" s="1">
        <v>1551</v>
      </c>
      <c r="B1553" s="2">
        <v>43796</v>
      </c>
      <c r="C1553">
        <v>54.009998321533203</v>
      </c>
      <c r="D1553">
        <v>55.352500915527337</v>
      </c>
      <c r="E1553">
        <v>53.880001068115227</v>
      </c>
      <c r="F1553">
        <v>54.185001373291023</v>
      </c>
      <c r="G1553">
        <v>51.602649458589433</v>
      </c>
      <c r="H1553">
        <v>49.205918352267751</v>
      </c>
      <c r="I1553">
        <v>46.544778882347273</v>
      </c>
      <c r="J1553" t="s">
        <v>14</v>
      </c>
      <c r="K1553" t="s">
        <v>14</v>
      </c>
      <c r="L1553" t="s">
        <v>14</v>
      </c>
      <c r="M1553">
        <v>17.67353179273459</v>
      </c>
      <c r="N1553" t="s">
        <v>14</v>
      </c>
      <c r="O1553">
        <v>63</v>
      </c>
      <c r="P1553" t="str">
        <f t="shared" si="48"/>
        <v/>
      </c>
      <c r="Q1553">
        <f t="shared" si="49"/>
        <v>17.67353179273459</v>
      </c>
      <c r="R1553" t="str">
        <f>IF(N1553="nn","",VLOOKUP(P1553,[1]Sheet1!$P:$Q,2,0))</f>
        <v/>
      </c>
    </row>
    <row r="1554" spans="1:18" x14ac:dyDescent="0.25">
      <c r="A1554" s="1">
        <v>1552</v>
      </c>
      <c r="B1554" s="2">
        <v>43803</v>
      </c>
      <c r="C1554">
        <v>54.115001678466797</v>
      </c>
      <c r="D1554">
        <v>54.25</v>
      </c>
      <c r="E1554">
        <v>50.092498779296882</v>
      </c>
      <c r="F1554">
        <v>53.042499542236328</v>
      </c>
      <c r="G1554">
        <v>52.014035196774252</v>
      </c>
      <c r="H1554">
        <v>49.796161612262907</v>
      </c>
      <c r="I1554">
        <v>47.064596535138392</v>
      </c>
      <c r="J1554" t="s">
        <v>14</v>
      </c>
      <c r="K1554" t="s">
        <v>14</v>
      </c>
      <c r="L1554" t="s">
        <v>14</v>
      </c>
      <c r="M1554">
        <v>17.67353179273459</v>
      </c>
      <c r="N1554" t="s">
        <v>14</v>
      </c>
      <c r="O1554">
        <v>63</v>
      </c>
      <c r="P1554" t="str">
        <f t="shared" si="48"/>
        <v/>
      </c>
      <c r="Q1554">
        <f t="shared" si="49"/>
        <v>17.67353179273459</v>
      </c>
      <c r="R1554" t="str">
        <f>IF(N1554="nn","",VLOOKUP(P1554,[1]Sheet1!$P:$Q,2,0))</f>
        <v/>
      </c>
    </row>
    <row r="1555" spans="1:18" x14ac:dyDescent="0.25">
      <c r="A1555" s="1">
        <v>1553</v>
      </c>
      <c r="B1555" s="2">
        <v>43810</v>
      </c>
      <c r="C1555">
        <v>52.8125</v>
      </c>
      <c r="D1555">
        <v>57.244998931884773</v>
      </c>
      <c r="E1555">
        <v>52.724998474121087</v>
      </c>
      <c r="F1555">
        <v>55.997501373291023</v>
      </c>
      <c r="G1555">
        <v>53.152168390064759</v>
      </c>
      <c r="H1555">
        <v>50.750213883190312</v>
      </c>
      <c r="I1555">
        <v>47.779228922190597</v>
      </c>
      <c r="J1555" t="s">
        <v>14</v>
      </c>
      <c r="K1555" t="s">
        <v>14</v>
      </c>
      <c r="L1555" t="s">
        <v>14</v>
      </c>
      <c r="M1555">
        <v>17.67353179273459</v>
      </c>
      <c r="N1555" t="s">
        <v>14</v>
      </c>
      <c r="O1555">
        <v>63</v>
      </c>
      <c r="P1555" t="str">
        <f t="shared" si="48"/>
        <v/>
      </c>
      <c r="Q1555">
        <f t="shared" si="49"/>
        <v>17.67353179273459</v>
      </c>
      <c r="R1555" t="str">
        <f>IF(N1555="nn","",VLOOKUP(P1555,[1]Sheet1!$P:$Q,2,0))</f>
        <v/>
      </c>
    </row>
    <row r="1556" spans="1:18" x14ac:dyDescent="0.25">
      <c r="A1556" s="1">
        <v>1554</v>
      </c>
      <c r="B1556" s="2">
        <v>43817</v>
      </c>
      <c r="C1556">
        <v>56.474998474121087</v>
      </c>
      <c r="D1556">
        <v>60.097499847412109</v>
      </c>
      <c r="E1556">
        <v>56.192501068115227</v>
      </c>
      <c r="F1556">
        <v>59.842498779296882</v>
      </c>
      <c r="G1556">
        <v>55.06369135841679</v>
      </c>
      <c r="H1556">
        <v>52.149026944129787</v>
      </c>
      <c r="I1556">
        <v>48.744290510759107</v>
      </c>
      <c r="J1556" t="s">
        <v>14</v>
      </c>
      <c r="K1556" t="s">
        <v>14</v>
      </c>
      <c r="L1556" t="s">
        <v>14</v>
      </c>
      <c r="M1556">
        <v>17.67353179273459</v>
      </c>
      <c r="N1556" t="s">
        <v>14</v>
      </c>
      <c r="O1556">
        <v>63</v>
      </c>
      <c r="P1556" t="str">
        <f t="shared" si="48"/>
        <v/>
      </c>
      <c r="Q1556">
        <f t="shared" si="49"/>
        <v>17.67353179273459</v>
      </c>
      <c r="R1556" t="str">
        <f>IF(N1556="nn","",VLOOKUP(P1556,[1]Sheet1!$P:$Q,2,0))</f>
        <v/>
      </c>
    </row>
    <row r="1557" spans="1:18" x14ac:dyDescent="0.25">
      <c r="A1557" s="1">
        <v>1555</v>
      </c>
      <c r="B1557" s="2">
        <v>43824</v>
      </c>
      <c r="C1557">
        <v>60.130001068115227</v>
      </c>
      <c r="D1557">
        <v>60.452499389648438</v>
      </c>
      <c r="E1557">
        <v>58.952499389648438</v>
      </c>
      <c r="F1557">
        <v>59.217498779296882</v>
      </c>
      <c r="G1557">
        <v>56.25049347866824</v>
      </c>
      <c r="H1557">
        <v>53.236484149540111</v>
      </c>
      <c r="I1557">
        <v>49.582147172242131</v>
      </c>
      <c r="J1557" t="s">
        <v>14</v>
      </c>
      <c r="K1557" t="s">
        <v>14</v>
      </c>
      <c r="L1557" t="s">
        <v>14</v>
      </c>
      <c r="M1557">
        <v>17.67353179273459</v>
      </c>
      <c r="N1557" t="s">
        <v>14</v>
      </c>
      <c r="O1557">
        <v>63</v>
      </c>
      <c r="P1557" t="str">
        <f t="shared" si="48"/>
        <v/>
      </c>
      <c r="Q1557">
        <f t="shared" si="49"/>
        <v>17.67353179273459</v>
      </c>
      <c r="R1557" t="str">
        <f>IF(N1557="nn","",VLOOKUP(P1557,[1]Sheet1!$P:$Q,2,0))</f>
        <v/>
      </c>
    </row>
    <row r="1558" spans="1:18" x14ac:dyDescent="0.25">
      <c r="A1558" s="1">
        <v>1556</v>
      </c>
      <c r="B1558" s="2">
        <v>43831</v>
      </c>
      <c r="C1558">
        <v>58.997501373291023</v>
      </c>
      <c r="D1558">
        <v>59.977500915527337</v>
      </c>
      <c r="E1558">
        <v>57.532501220703118</v>
      </c>
      <c r="F1558">
        <v>59.017501831054688</v>
      </c>
      <c r="G1558">
        <v>57.041067293635798</v>
      </c>
      <c r="H1558">
        <v>54.125871485157738</v>
      </c>
      <c r="I1558">
        <v>50.336975544947137</v>
      </c>
      <c r="J1558" t="s">
        <v>14</v>
      </c>
      <c r="K1558" t="s">
        <v>14</v>
      </c>
      <c r="L1558" t="s">
        <v>14</v>
      </c>
      <c r="M1558">
        <v>17.67353179273459</v>
      </c>
      <c r="N1558" t="s">
        <v>14</v>
      </c>
      <c r="O1558">
        <v>63</v>
      </c>
      <c r="P1558" t="str">
        <f t="shared" si="48"/>
        <v/>
      </c>
      <c r="Q1558">
        <f t="shared" si="49"/>
        <v>17.67353179273459</v>
      </c>
      <c r="R1558" t="str">
        <f>IF(N1558="nn","",VLOOKUP(P1558,[1]Sheet1!$P:$Q,2,0))</f>
        <v/>
      </c>
    </row>
    <row r="1559" spans="1:18" x14ac:dyDescent="0.25">
      <c r="A1559" s="1">
        <v>1557</v>
      </c>
      <c r="B1559" s="2">
        <v>43838</v>
      </c>
      <c r="C1559">
        <v>58.080001831054688</v>
      </c>
      <c r="D1559">
        <v>62.137500762939453</v>
      </c>
      <c r="E1559">
        <v>57.817501068115227</v>
      </c>
      <c r="F1559">
        <v>61.080001831054688</v>
      </c>
      <c r="G1559">
        <v>58.195048590041203</v>
      </c>
      <c r="H1559">
        <v>55.195737692218813</v>
      </c>
      <c r="I1559">
        <v>51.196417647835737</v>
      </c>
      <c r="J1559" t="s">
        <v>14</v>
      </c>
      <c r="K1559" t="s">
        <v>14</v>
      </c>
      <c r="L1559" t="s">
        <v>14</v>
      </c>
      <c r="M1559">
        <v>17.67353179273459</v>
      </c>
      <c r="N1559" t="s">
        <v>14</v>
      </c>
      <c r="O1559">
        <v>63</v>
      </c>
      <c r="P1559" t="str">
        <f t="shared" si="48"/>
        <v/>
      </c>
      <c r="Q1559">
        <f t="shared" si="49"/>
        <v>17.67353179273459</v>
      </c>
      <c r="R1559" t="str">
        <f>IF(N1559="nn","",VLOOKUP(P1559,[1]Sheet1!$P:$Q,2,0))</f>
        <v/>
      </c>
    </row>
    <row r="1560" spans="1:18" x14ac:dyDescent="0.25">
      <c r="A1560" s="1">
        <v>1558</v>
      </c>
      <c r="B1560" s="2">
        <v>43845</v>
      </c>
      <c r="C1560">
        <v>61.915000915527337</v>
      </c>
      <c r="D1560">
        <v>63.247501373291023</v>
      </c>
      <c r="E1560">
        <v>61.132499694824219</v>
      </c>
      <c r="F1560">
        <v>62.319999694824219</v>
      </c>
      <c r="G1560">
        <v>59.373606048550627</v>
      </c>
      <c r="H1560">
        <v>56.291778000311943</v>
      </c>
      <c r="I1560">
        <v>52.086304211594822</v>
      </c>
      <c r="J1560" t="s">
        <v>14</v>
      </c>
      <c r="K1560" t="s">
        <v>14</v>
      </c>
      <c r="L1560" t="s">
        <v>14</v>
      </c>
      <c r="M1560">
        <v>17.67353179273459</v>
      </c>
      <c r="N1560" t="s">
        <v>14</v>
      </c>
      <c r="O1560">
        <v>63</v>
      </c>
      <c r="P1560" t="str">
        <f t="shared" si="48"/>
        <v/>
      </c>
      <c r="Q1560">
        <f t="shared" si="49"/>
        <v>17.67353179273459</v>
      </c>
      <c r="R1560" t="str">
        <f>IF(N1560="nn","",VLOOKUP(P1560,[1]Sheet1!$P:$Q,2,0))</f>
        <v/>
      </c>
    </row>
    <row r="1561" spans="1:18" x14ac:dyDescent="0.25">
      <c r="A1561" s="1">
        <v>1559</v>
      </c>
      <c r="B1561" s="2">
        <v>43852</v>
      </c>
      <c r="C1561">
        <v>61.952499389648438</v>
      </c>
      <c r="D1561">
        <v>64.875</v>
      </c>
      <c r="E1561">
        <v>61.642501831054688</v>
      </c>
      <c r="F1561">
        <v>62.619998931884773</v>
      </c>
      <c r="G1561">
        <v>60.301146872360377</v>
      </c>
      <c r="H1561">
        <v>57.265350451323137</v>
      </c>
      <c r="I1561">
        <v>52.928999789218018</v>
      </c>
      <c r="J1561" t="s">
        <v>14</v>
      </c>
      <c r="K1561" t="s">
        <v>14</v>
      </c>
      <c r="L1561" t="s">
        <v>14</v>
      </c>
      <c r="M1561">
        <v>17.67353179273459</v>
      </c>
      <c r="N1561" t="s">
        <v>14</v>
      </c>
      <c r="O1561">
        <v>63</v>
      </c>
      <c r="P1561" t="str">
        <f t="shared" si="48"/>
        <v/>
      </c>
      <c r="Q1561">
        <f t="shared" si="49"/>
        <v>17.67353179273459</v>
      </c>
      <c r="R1561" t="str">
        <f>IF(N1561="nn","",VLOOKUP(P1561,[1]Sheet1!$P:$Q,2,0))</f>
        <v/>
      </c>
    </row>
    <row r="1562" spans="1:18" x14ac:dyDescent="0.25">
      <c r="A1562" s="1">
        <v>1560</v>
      </c>
      <c r="B1562" s="2">
        <v>43859</v>
      </c>
      <c r="C1562">
        <v>59.560001373291023</v>
      </c>
      <c r="D1562">
        <v>62.317501068115227</v>
      </c>
      <c r="E1562">
        <v>58.057498931884773</v>
      </c>
      <c r="F1562">
        <v>59.107498168945313</v>
      </c>
      <c r="G1562">
        <v>59.960104385670363</v>
      </c>
      <c r="H1562">
        <v>57.548757792495778</v>
      </c>
      <c r="I1562">
        <v>53.423279659596197</v>
      </c>
      <c r="J1562" t="s">
        <v>14</v>
      </c>
      <c r="K1562" t="s">
        <v>14</v>
      </c>
      <c r="L1562" t="s">
        <v>14</v>
      </c>
      <c r="M1562">
        <v>17.67353179273459</v>
      </c>
      <c r="N1562" t="s">
        <v>14</v>
      </c>
      <c r="O1562">
        <v>63</v>
      </c>
      <c r="P1562" t="str">
        <f t="shared" si="48"/>
        <v/>
      </c>
      <c r="Q1562">
        <f t="shared" si="49"/>
        <v>17.67353179273459</v>
      </c>
      <c r="R1562" t="str">
        <f>IF(N1562="nn","",VLOOKUP(P1562,[1]Sheet1!$P:$Q,2,0))</f>
        <v/>
      </c>
    </row>
    <row r="1563" spans="1:18" x14ac:dyDescent="0.25">
      <c r="A1563" s="1">
        <v>1561</v>
      </c>
      <c r="B1563" s="2">
        <v>43866</v>
      </c>
      <c r="C1563">
        <v>58.924999237060547</v>
      </c>
      <c r="D1563">
        <v>63.5625</v>
      </c>
      <c r="E1563">
        <v>58.862499237060547</v>
      </c>
      <c r="F1563">
        <v>62.897499084472663</v>
      </c>
      <c r="G1563">
        <v>60.799360013899587</v>
      </c>
      <c r="H1563">
        <v>58.371641068184537</v>
      </c>
      <c r="I1563">
        <v>54.181217213586322</v>
      </c>
      <c r="J1563" t="s">
        <v>14</v>
      </c>
      <c r="K1563" t="s">
        <v>14</v>
      </c>
      <c r="L1563" t="s">
        <v>14</v>
      </c>
      <c r="M1563">
        <v>17.67353179273459</v>
      </c>
      <c r="N1563" t="s">
        <v>14</v>
      </c>
      <c r="O1563">
        <v>63</v>
      </c>
      <c r="P1563" t="str">
        <f t="shared" si="48"/>
        <v/>
      </c>
      <c r="Q1563">
        <f t="shared" si="49"/>
        <v>17.67353179273459</v>
      </c>
      <c r="R1563" t="str">
        <f>IF(N1563="nn","",VLOOKUP(P1563,[1]Sheet1!$P:$Q,2,0))</f>
        <v/>
      </c>
    </row>
    <row r="1564" spans="1:18" x14ac:dyDescent="0.25">
      <c r="A1564" s="1">
        <v>1562</v>
      </c>
      <c r="B1564" s="2">
        <v>43873</v>
      </c>
      <c r="C1564">
        <v>63.125</v>
      </c>
      <c r="D1564">
        <v>73.742500305175781</v>
      </c>
      <c r="E1564">
        <v>63.075000762939453</v>
      </c>
      <c r="F1564">
        <v>72.447502136230469</v>
      </c>
      <c r="G1564">
        <v>64.127400620279843</v>
      </c>
      <c r="H1564">
        <v>60.537158155576222</v>
      </c>
      <c r="I1564">
        <v>55.642520007397863</v>
      </c>
      <c r="J1564" t="s">
        <v>14</v>
      </c>
      <c r="K1564" t="s">
        <v>14</v>
      </c>
      <c r="L1564" t="s">
        <v>14</v>
      </c>
      <c r="M1564">
        <v>17.67353179273459</v>
      </c>
      <c r="N1564" t="s">
        <v>14</v>
      </c>
      <c r="O1564">
        <v>63</v>
      </c>
      <c r="P1564" t="str">
        <f t="shared" si="48"/>
        <v/>
      </c>
      <c r="Q1564">
        <f t="shared" si="49"/>
        <v>17.67353179273459</v>
      </c>
      <c r="R1564" t="str">
        <f>IF(N1564="nn","",VLOOKUP(P1564,[1]Sheet1!$P:$Q,2,0))</f>
        <v/>
      </c>
    </row>
    <row r="1565" spans="1:18" x14ac:dyDescent="0.25">
      <c r="A1565" s="1">
        <v>1563</v>
      </c>
      <c r="B1565" s="2">
        <v>43880</v>
      </c>
      <c r="C1565">
        <v>71.410003662109375</v>
      </c>
      <c r="D1565">
        <v>79.080001831054688</v>
      </c>
      <c r="E1565">
        <v>71.214996337890625</v>
      </c>
      <c r="F1565">
        <v>73.517501831054688</v>
      </c>
      <c r="G1565">
        <v>66.810286680501221</v>
      </c>
      <c r="H1565">
        <v>62.534134105649827</v>
      </c>
      <c r="I1565">
        <v>57.072518553290401</v>
      </c>
      <c r="J1565" t="s">
        <v>14</v>
      </c>
      <c r="K1565" t="s">
        <v>14</v>
      </c>
      <c r="L1565" t="s">
        <v>14</v>
      </c>
      <c r="M1565">
        <v>17.67353179273459</v>
      </c>
      <c r="N1565" t="s">
        <v>14</v>
      </c>
      <c r="O1565">
        <v>63</v>
      </c>
      <c r="P1565" t="str">
        <f t="shared" si="48"/>
        <v/>
      </c>
      <c r="Q1565">
        <f t="shared" si="49"/>
        <v>17.67353179273459</v>
      </c>
      <c r="R1565" t="str">
        <f>IF(N1565="nn","",VLOOKUP(P1565,[1]Sheet1!$P:$Q,2,0))</f>
        <v/>
      </c>
    </row>
    <row r="1566" spans="1:18" x14ac:dyDescent="0.25">
      <c r="A1566" s="1">
        <v>1564</v>
      </c>
      <c r="B1566" s="2">
        <v>43887</v>
      </c>
      <c r="C1566">
        <v>67.547500610351563</v>
      </c>
      <c r="D1566">
        <v>70.467498779296875</v>
      </c>
      <c r="E1566">
        <v>60.447498321533203</v>
      </c>
      <c r="F1566">
        <v>67.517501831054688</v>
      </c>
      <c r="G1566">
        <v>67.012348152087924</v>
      </c>
      <c r="H1566">
        <v>63.30080606340443</v>
      </c>
      <c r="I1566">
        <v>57.908117215511552</v>
      </c>
      <c r="J1566" t="s">
        <v>14</v>
      </c>
      <c r="K1566" t="s">
        <v>14</v>
      </c>
      <c r="L1566" t="s">
        <v>14</v>
      </c>
      <c r="M1566">
        <v>17.67353179273459</v>
      </c>
      <c r="N1566" t="s">
        <v>14</v>
      </c>
      <c r="O1566">
        <v>63</v>
      </c>
      <c r="P1566" t="str">
        <f t="shared" si="48"/>
        <v/>
      </c>
      <c r="Q1566">
        <f t="shared" si="49"/>
        <v>17.67353179273459</v>
      </c>
      <c r="R1566" t="str">
        <f>IF(N1566="nn","",VLOOKUP(P1566,[1]Sheet1!$P:$Q,2,0))</f>
        <v/>
      </c>
    </row>
    <row r="1567" spans="1:18" x14ac:dyDescent="0.25">
      <c r="A1567" s="1">
        <v>1565</v>
      </c>
      <c r="B1567" s="2">
        <v>43894</v>
      </c>
      <c r="C1567">
        <v>69.224998474121094</v>
      </c>
      <c r="D1567">
        <v>71.222503662109375</v>
      </c>
      <c r="E1567">
        <v>64.5</v>
      </c>
      <c r="F1567">
        <v>66.510002136230469</v>
      </c>
      <c r="G1567">
        <v>66.868820718985788</v>
      </c>
      <c r="H1567">
        <v>63.794528536146899</v>
      </c>
      <c r="I1567">
        <v>58.596268009169059</v>
      </c>
      <c r="J1567" t="s">
        <v>14</v>
      </c>
      <c r="K1567" t="s">
        <v>14</v>
      </c>
      <c r="L1567" t="s">
        <v>14</v>
      </c>
      <c r="M1567">
        <v>17.67353179273459</v>
      </c>
      <c r="N1567" t="s">
        <v>14</v>
      </c>
      <c r="O1567">
        <v>63</v>
      </c>
      <c r="P1567" t="str">
        <f t="shared" si="48"/>
        <v/>
      </c>
      <c r="Q1567">
        <f t="shared" si="49"/>
        <v>17.67353179273459</v>
      </c>
      <c r="R1567" t="str">
        <f>IF(N1567="nn","",VLOOKUP(P1567,[1]Sheet1!$P:$Q,2,0))</f>
        <v/>
      </c>
    </row>
    <row r="1568" spans="1:18" x14ac:dyDescent="0.25">
      <c r="A1568" s="1">
        <v>1566</v>
      </c>
      <c r="B1568" s="2">
        <v>43901</v>
      </c>
      <c r="C1568">
        <v>59.974998474121087</v>
      </c>
      <c r="D1568">
        <v>65.269996643066406</v>
      </c>
      <c r="E1568">
        <v>53.950000762939453</v>
      </c>
      <c r="F1568">
        <v>60.209999084472663</v>
      </c>
      <c r="G1568">
        <v>64.966300251982034</v>
      </c>
      <c r="H1568">
        <v>63.243062466658557</v>
      </c>
      <c r="I1568">
        <v>58.725366495193349</v>
      </c>
      <c r="J1568" t="s">
        <v>14</v>
      </c>
      <c r="K1568" t="s">
        <v>14</v>
      </c>
      <c r="L1568" t="s">
        <v>14</v>
      </c>
      <c r="M1568">
        <v>17.67353179273459</v>
      </c>
      <c r="N1568" t="s">
        <v>14</v>
      </c>
      <c r="O1568">
        <v>63</v>
      </c>
      <c r="P1568" t="str">
        <f t="shared" si="48"/>
        <v/>
      </c>
      <c r="Q1568">
        <f t="shared" si="49"/>
        <v>17.67353179273459</v>
      </c>
      <c r="R1568" t="str">
        <f>IF(N1568="nn","",VLOOKUP(P1568,[1]Sheet1!$P:$Q,2,0))</f>
        <v/>
      </c>
    </row>
    <row r="1569" spans="1:18" x14ac:dyDescent="0.25">
      <c r="A1569" s="1">
        <v>1567</v>
      </c>
      <c r="B1569" s="2">
        <v>43908</v>
      </c>
      <c r="C1569">
        <v>53.102500915527337</v>
      </c>
      <c r="D1569">
        <v>57.580001831054688</v>
      </c>
      <c r="E1569">
        <v>45.169998168945313</v>
      </c>
      <c r="F1569">
        <v>51.4375</v>
      </c>
      <c r="G1569">
        <v>61.100928751415744</v>
      </c>
      <c r="H1569">
        <v>61.426822087172617</v>
      </c>
      <c r="I1569">
        <v>58.142337175577879</v>
      </c>
      <c r="J1569" t="s">
        <v>14</v>
      </c>
      <c r="K1569" t="s">
        <v>14</v>
      </c>
      <c r="L1569" t="s">
        <v>14</v>
      </c>
      <c r="M1569">
        <v>17.67353179273459</v>
      </c>
      <c r="N1569" t="s">
        <v>14</v>
      </c>
      <c r="O1569">
        <v>63</v>
      </c>
      <c r="P1569" t="str">
        <f t="shared" si="48"/>
        <v/>
      </c>
      <c r="Q1569">
        <f t="shared" si="49"/>
        <v>17.67353179273459</v>
      </c>
      <c r="R1569" t="str">
        <f>IF(N1569="nn","",VLOOKUP(P1569,[1]Sheet1!$P:$Q,2,0))</f>
        <v/>
      </c>
    </row>
    <row r="1570" spans="1:18" x14ac:dyDescent="0.25">
      <c r="A1570" s="1">
        <v>1568</v>
      </c>
      <c r="B1570" s="2">
        <v>43915</v>
      </c>
      <c r="C1570">
        <v>51.427501678466797</v>
      </c>
      <c r="D1570">
        <v>65.779998779296875</v>
      </c>
      <c r="E1570">
        <v>49.630001068115227</v>
      </c>
      <c r="F1570">
        <v>63.182498931884773</v>
      </c>
      <c r="G1570">
        <v>61.695663088692598</v>
      </c>
      <c r="H1570">
        <v>61.696926217128343</v>
      </c>
      <c r="I1570">
        <v>58.545550116082431</v>
      </c>
      <c r="J1570" t="s">
        <v>14</v>
      </c>
      <c r="K1570" t="s">
        <v>14</v>
      </c>
      <c r="L1570" t="s">
        <v>14</v>
      </c>
      <c r="M1570">
        <v>17.67353179273459</v>
      </c>
      <c r="N1570" t="s">
        <v>14</v>
      </c>
      <c r="O1570">
        <v>63</v>
      </c>
      <c r="P1570" t="str">
        <f t="shared" si="48"/>
        <v/>
      </c>
      <c r="Q1570">
        <f t="shared" si="49"/>
        <v>17.67353179273459</v>
      </c>
      <c r="R1570" t="str">
        <f>IF(N1570="nn","",VLOOKUP(P1570,[1]Sheet1!$P:$Q,2,0))</f>
        <v/>
      </c>
    </row>
    <row r="1571" spans="1:18" x14ac:dyDescent="0.25">
      <c r="A1571" s="1">
        <v>1569</v>
      </c>
      <c r="B1571" s="2">
        <v>43922</v>
      </c>
      <c r="C1571">
        <v>63.840000152587891</v>
      </c>
      <c r="D1571">
        <v>68.849998474121094</v>
      </c>
      <c r="E1571">
        <v>59.597499847412109</v>
      </c>
      <c r="F1571">
        <v>60.977500915527337</v>
      </c>
      <c r="G1571">
        <v>61.490473896359667</v>
      </c>
      <c r="H1571">
        <v>61.586245401497408</v>
      </c>
      <c r="I1571">
        <v>58.740106180038033</v>
      </c>
      <c r="J1571" t="s">
        <v>14</v>
      </c>
      <c r="K1571" t="s">
        <v>14</v>
      </c>
      <c r="L1571" t="s">
        <v>14</v>
      </c>
      <c r="M1571">
        <v>17.67353179273459</v>
      </c>
      <c r="N1571" t="s">
        <v>14</v>
      </c>
      <c r="O1571">
        <v>63</v>
      </c>
      <c r="P1571" t="str">
        <f t="shared" si="48"/>
        <v/>
      </c>
      <c r="Q1571">
        <f t="shared" si="49"/>
        <v>17.67353179273459</v>
      </c>
      <c r="R1571" t="str">
        <f>IF(N1571="nn","",VLOOKUP(P1571,[1]Sheet1!$P:$Q,2,0))</f>
        <v/>
      </c>
    </row>
    <row r="1572" spans="1:18" x14ac:dyDescent="0.25">
      <c r="A1572" s="1">
        <v>1570</v>
      </c>
      <c r="B1572" s="2">
        <v>43929</v>
      </c>
      <c r="C1572">
        <v>63.810001373291023</v>
      </c>
      <c r="D1572">
        <v>69.5625</v>
      </c>
      <c r="E1572">
        <v>63.232498168945313</v>
      </c>
      <c r="F1572">
        <v>65.737503051757813</v>
      </c>
      <c r="G1572">
        <v>62.703910797901997</v>
      </c>
      <c r="H1572">
        <v>62.224900424614397</v>
      </c>
      <c r="I1572">
        <v>59.299897929775611</v>
      </c>
      <c r="J1572" t="s">
        <v>14</v>
      </c>
      <c r="K1572" t="s">
        <v>14</v>
      </c>
      <c r="L1572" t="s">
        <v>14</v>
      </c>
      <c r="M1572">
        <v>17.67353179273459</v>
      </c>
      <c r="N1572" t="s">
        <v>14</v>
      </c>
      <c r="O1572">
        <v>63</v>
      </c>
      <c r="P1572" t="str">
        <f t="shared" si="48"/>
        <v/>
      </c>
      <c r="Q1572">
        <f t="shared" si="49"/>
        <v>17.67353179273459</v>
      </c>
      <c r="R1572" t="str">
        <f>IF(N1572="nn","",VLOOKUP(P1572,[1]Sheet1!$P:$Q,2,0))</f>
        <v/>
      </c>
    </row>
    <row r="1573" spans="1:18" x14ac:dyDescent="0.25">
      <c r="A1573" s="1">
        <v>1571</v>
      </c>
      <c r="B1573" s="2">
        <v>43936</v>
      </c>
      <c r="C1573">
        <v>65.137496948242188</v>
      </c>
      <c r="D1573">
        <v>74.75</v>
      </c>
      <c r="E1573">
        <v>64.25</v>
      </c>
      <c r="F1573">
        <v>73.080001831054688</v>
      </c>
      <c r="G1573">
        <v>65.668508235945623</v>
      </c>
      <c r="H1573">
        <v>63.894916025605212</v>
      </c>
      <c r="I1573">
        <v>60.402306241877938</v>
      </c>
      <c r="J1573" t="s">
        <v>14</v>
      </c>
      <c r="K1573" t="s">
        <v>14</v>
      </c>
      <c r="L1573" t="s">
        <v>14</v>
      </c>
      <c r="M1573">
        <v>17.67353179273459</v>
      </c>
      <c r="N1573" t="s">
        <v>14</v>
      </c>
      <c r="O1573">
        <v>63</v>
      </c>
      <c r="P1573" t="str">
        <f t="shared" si="48"/>
        <v/>
      </c>
      <c r="Q1573">
        <f t="shared" si="49"/>
        <v>17.67353179273459</v>
      </c>
      <c r="R1573" t="str">
        <f>IF(N1573="nn","",VLOOKUP(P1573,[1]Sheet1!$P:$Q,2,0))</f>
        <v/>
      </c>
    </row>
    <row r="1574" spans="1:18" x14ac:dyDescent="0.25">
      <c r="A1574" s="1">
        <v>1572</v>
      </c>
      <c r="B1574" s="2">
        <v>43943</v>
      </c>
      <c r="C1574">
        <v>71.80999755859375</v>
      </c>
      <c r="D1574">
        <v>73.375</v>
      </c>
      <c r="E1574">
        <v>66.777496337890625</v>
      </c>
      <c r="F1574">
        <v>72.397499084472656</v>
      </c>
      <c r="G1574">
        <v>67.591077049810494</v>
      </c>
      <c r="H1574">
        <v>65.203005726969437</v>
      </c>
      <c r="I1574">
        <v>61.361921669285508</v>
      </c>
      <c r="J1574" t="s">
        <v>14</v>
      </c>
      <c r="K1574" t="s">
        <v>14</v>
      </c>
      <c r="L1574" t="s">
        <v>14</v>
      </c>
      <c r="M1574">
        <v>17.67353179273459</v>
      </c>
      <c r="N1574" t="s">
        <v>14</v>
      </c>
      <c r="O1574">
        <v>63</v>
      </c>
      <c r="P1574" t="str">
        <f t="shared" si="48"/>
        <v/>
      </c>
      <c r="Q1574">
        <f t="shared" si="49"/>
        <v>17.67353179273459</v>
      </c>
      <c r="R1574" t="str">
        <f>IF(N1574="nn","",VLOOKUP(P1574,[1]Sheet1!$P:$Q,2,0))</f>
        <v/>
      </c>
    </row>
    <row r="1575" spans="1:18" x14ac:dyDescent="0.25">
      <c r="A1575" s="1">
        <v>1573</v>
      </c>
      <c r="B1575" s="2">
        <v>43950</v>
      </c>
      <c r="C1575">
        <v>73.74749755859375</v>
      </c>
      <c r="D1575">
        <v>76.050003051757813</v>
      </c>
      <c r="E1575">
        <v>70.209999084472656</v>
      </c>
      <c r="F1575">
        <v>70.694999694824219</v>
      </c>
      <c r="G1575">
        <v>68.477912091242985</v>
      </c>
      <c r="H1575">
        <v>66.047927875870172</v>
      </c>
      <c r="I1575">
        <v>62.108567911328613</v>
      </c>
      <c r="J1575" t="s">
        <v>14</v>
      </c>
      <c r="K1575" t="s">
        <v>14</v>
      </c>
      <c r="L1575" t="s">
        <v>14</v>
      </c>
      <c r="M1575">
        <v>17.67353179273459</v>
      </c>
      <c r="N1575" t="s">
        <v>14</v>
      </c>
      <c r="O1575">
        <v>63</v>
      </c>
      <c r="P1575" t="str">
        <f t="shared" si="48"/>
        <v/>
      </c>
      <c r="Q1575">
        <f t="shared" si="49"/>
        <v>17.67353179273459</v>
      </c>
      <c r="R1575" t="str">
        <f>IF(N1575="nn","",VLOOKUP(P1575,[1]Sheet1!$P:$Q,2,0))</f>
        <v/>
      </c>
    </row>
    <row r="1576" spans="1:18" x14ac:dyDescent="0.25">
      <c r="A1576" s="1">
        <v>1574</v>
      </c>
      <c r="B1576" s="2">
        <v>43951</v>
      </c>
      <c r="C1576">
        <v>70.220001220703125</v>
      </c>
      <c r="D1576">
        <v>91.817497253417969</v>
      </c>
      <c r="E1576">
        <v>70.220001220703125</v>
      </c>
      <c r="F1576">
        <v>88.754997253417969</v>
      </c>
      <c r="G1576">
        <v>80.253124237060547</v>
      </c>
      <c r="H1576">
        <v>80.253124237060547</v>
      </c>
      <c r="I1576">
        <v>80.253124237060547</v>
      </c>
      <c r="J1576">
        <v>76.050003051757813</v>
      </c>
      <c r="K1576">
        <v>91.817497253417969</v>
      </c>
      <c r="L1576">
        <v>87.893533013437718</v>
      </c>
      <c r="M1576">
        <v>17.67353179273459</v>
      </c>
      <c r="N1576">
        <v>2315</v>
      </c>
      <c r="O1576">
        <v>63</v>
      </c>
      <c r="P1576">
        <f t="shared" si="48"/>
        <v>18</v>
      </c>
      <c r="Q1576">
        <f t="shared" si="49"/>
        <v>17.67353179273459</v>
      </c>
      <c r="R1576">
        <f>IF(N1576="nn","",VLOOKUP(P1576,[1]Sheet1!$P:$Q,2,0))</f>
        <v>2.6999969482421879</v>
      </c>
    </row>
    <row r="1577" spans="1:18" x14ac:dyDescent="0.25">
      <c r="A1577" s="1">
        <v>1575</v>
      </c>
      <c r="B1577" s="2">
        <v>43796</v>
      </c>
      <c r="C1577">
        <v>54.009998321533203</v>
      </c>
      <c r="D1577">
        <v>55.352500915527337</v>
      </c>
      <c r="E1577">
        <v>53.880001068115227</v>
      </c>
      <c r="F1577">
        <v>54.185001373291023</v>
      </c>
      <c r="G1577">
        <v>51.602649458589433</v>
      </c>
      <c r="H1577">
        <v>49.205918352267751</v>
      </c>
      <c r="I1577">
        <v>46.544778882347273</v>
      </c>
      <c r="J1577" t="s">
        <v>14</v>
      </c>
      <c r="K1577" t="s">
        <v>14</v>
      </c>
      <c r="L1577" t="s">
        <v>14</v>
      </c>
      <c r="M1577">
        <v>9.7390720156276984</v>
      </c>
      <c r="N1577" t="s">
        <v>14</v>
      </c>
      <c r="O1577">
        <v>64</v>
      </c>
      <c r="P1577" t="str">
        <f t="shared" si="48"/>
        <v/>
      </c>
      <c r="Q1577">
        <f t="shared" si="49"/>
        <v>9.7390720156276984</v>
      </c>
      <c r="R1577" t="str">
        <f>IF(N1577="nn","",VLOOKUP(P1577,[1]Sheet1!$P:$Q,2,0))</f>
        <v/>
      </c>
    </row>
    <row r="1578" spans="1:18" x14ac:dyDescent="0.25">
      <c r="A1578" s="1">
        <v>1576</v>
      </c>
      <c r="B1578" s="2">
        <v>43803</v>
      </c>
      <c r="C1578">
        <v>54.115001678466797</v>
      </c>
      <c r="D1578">
        <v>54.25</v>
      </c>
      <c r="E1578">
        <v>50.092498779296882</v>
      </c>
      <c r="F1578">
        <v>53.042499542236328</v>
      </c>
      <c r="G1578">
        <v>52.014035196774252</v>
      </c>
      <c r="H1578">
        <v>49.796161612262907</v>
      </c>
      <c r="I1578">
        <v>47.064596535138392</v>
      </c>
      <c r="J1578" t="s">
        <v>14</v>
      </c>
      <c r="K1578" t="s">
        <v>14</v>
      </c>
      <c r="L1578" t="s">
        <v>14</v>
      </c>
      <c r="M1578">
        <v>9.7390720156276984</v>
      </c>
      <c r="N1578" t="s">
        <v>14</v>
      </c>
      <c r="O1578">
        <v>64</v>
      </c>
      <c r="P1578" t="str">
        <f t="shared" si="48"/>
        <v/>
      </c>
      <c r="Q1578">
        <f t="shared" si="49"/>
        <v>9.7390720156276984</v>
      </c>
      <c r="R1578" t="str">
        <f>IF(N1578="nn","",VLOOKUP(P1578,[1]Sheet1!$P:$Q,2,0))</f>
        <v/>
      </c>
    </row>
    <row r="1579" spans="1:18" x14ac:dyDescent="0.25">
      <c r="A1579" s="1">
        <v>1577</v>
      </c>
      <c r="B1579" s="2">
        <v>43810</v>
      </c>
      <c r="C1579">
        <v>52.8125</v>
      </c>
      <c r="D1579">
        <v>57.244998931884773</v>
      </c>
      <c r="E1579">
        <v>52.724998474121087</v>
      </c>
      <c r="F1579">
        <v>55.997501373291023</v>
      </c>
      <c r="G1579">
        <v>53.152168390064759</v>
      </c>
      <c r="H1579">
        <v>50.750213883190312</v>
      </c>
      <c r="I1579">
        <v>47.779228922190597</v>
      </c>
      <c r="J1579" t="s">
        <v>14</v>
      </c>
      <c r="K1579" t="s">
        <v>14</v>
      </c>
      <c r="L1579" t="s">
        <v>14</v>
      </c>
      <c r="M1579">
        <v>9.7390720156276984</v>
      </c>
      <c r="N1579" t="s">
        <v>14</v>
      </c>
      <c r="O1579">
        <v>64</v>
      </c>
      <c r="P1579" t="str">
        <f t="shared" si="48"/>
        <v/>
      </c>
      <c r="Q1579">
        <f t="shared" si="49"/>
        <v>9.7390720156276984</v>
      </c>
      <c r="R1579" t="str">
        <f>IF(N1579="nn","",VLOOKUP(P1579,[1]Sheet1!$P:$Q,2,0))</f>
        <v/>
      </c>
    </row>
    <row r="1580" spans="1:18" x14ac:dyDescent="0.25">
      <c r="A1580" s="1">
        <v>1578</v>
      </c>
      <c r="B1580" s="2">
        <v>43817</v>
      </c>
      <c r="C1580">
        <v>56.474998474121087</v>
      </c>
      <c r="D1580">
        <v>60.097499847412109</v>
      </c>
      <c r="E1580">
        <v>56.192501068115227</v>
      </c>
      <c r="F1580">
        <v>59.842498779296882</v>
      </c>
      <c r="G1580">
        <v>55.06369135841679</v>
      </c>
      <c r="H1580">
        <v>52.149026944129787</v>
      </c>
      <c r="I1580">
        <v>48.744290510759107</v>
      </c>
      <c r="J1580" t="s">
        <v>14</v>
      </c>
      <c r="K1580" t="s">
        <v>14</v>
      </c>
      <c r="L1580" t="s">
        <v>14</v>
      </c>
      <c r="M1580">
        <v>9.7390720156276984</v>
      </c>
      <c r="N1580" t="s">
        <v>14</v>
      </c>
      <c r="O1580">
        <v>64</v>
      </c>
      <c r="P1580" t="str">
        <f t="shared" si="48"/>
        <v/>
      </c>
      <c r="Q1580">
        <f t="shared" si="49"/>
        <v>9.7390720156276984</v>
      </c>
      <c r="R1580" t="str">
        <f>IF(N1580="nn","",VLOOKUP(P1580,[1]Sheet1!$P:$Q,2,0))</f>
        <v/>
      </c>
    </row>
    <row r="1581" spans="1:18" x14ac:dyDescent="0.25">
      <c r="A1581" s="1">
        <v>1579</v>
      </c>
      <c r="B1581" s="2">
        <v>43824</v>
      </c>
      <c r="C1581">
        <v>60.130001068115227</v>
      </c>
      <c r="D1581">
        <v>60.452499389648438</v>
      </c>
      <c r="E1581">
        <v>58.952499389648438</v>
      </c>
      <c r="F1581">
        <v>59.217498779296882</v>
      </c>
      <c r="G1581">
        <v>56.25049347866824</v>
      </c>
      <c r="H1581">
        <v>53.236484149540111</v>
      </c>
      <c r="I1581">
        <v>49.582147172242131</v>
      </c>
      <c r="J1581" t="s">
        <v>14</v>
      </c>
      <c r="K1581" t="s">
        <v>14</v>
      </c>
      <c r="L1581" t="s">
        <v>14</v>
      </c>
      <c r="M1581">
        <v>9.7390720156276984</v>
      </c>
      <c r="N1581" t="s">
        <v>14</v>
      </c>
      <c r="O1581">
        <v>64</v>
      </c>
      <c r="P1581" t="str">
        <f t="shared" si="48"/>
        <v/>
      </c>
      <c r="Q1581">
        <f t="shared" si="49"/>
        <v>9.7390720156276984</v>
      </c>
      <c r="R1581" t="str">
        <f>IF(N1581="nn","",VLOOKUP(P1581,[1]Sheet1!$P:$Q,2,0))</f>
        <v/>
      </c>
    </row>
    <row r="1582" spans="1:18" x14ac:dyDescent="0.25">
      <c r="A1582" s="1">
        <v>1580</v>
      </c>
      <c r="B1582" s="2">
        <v>43831</v>
      </c>
      <c r="C1582">
        <v>58.997501373291023</v>
      </c>
      <c r="D1582">
        <v>59.977500915527337</v>
      </c>
      <c r="E1582">
        <v>57.532501220703118</v>
      </c>
      <c r="F1582">
        <v>59.017501831054688</v>
      </c>
      <c r="G1582">
        <v>57.041067293635798</v>
      </c>
      <c r="H1582">
        <v>54.125871485157738</v>
      </c>
      <c r="I1582">
        <v>50.336975544947137</v>
      </c>
      <c r="J1582" t="s">
        <v>14</v>
      </c>
      <c r="K1582" t="s">
        <v>14</v>
      </c>
      <c r="L1582" t="s">
        <v>14</v>
      </c>
      <c r="M1582">
        <v>9.7390720156276984</v>
      </c>
      <c r="N1582" t="s">
        <v>14</v>
      </c>
      <c r="O1582">
        <v>64</v>
      </c>
      <c r="P1582" t="str">
        <f t="shared" si="48"/>
        <v/>
      </c>
      <c r="Q1582">
        <f t="shared" si="49"/>
        <v>9.7390720156276984</v>
      </c>
      <c r="R1582" t="str">
        <f>IF(N1582="nn","",VLOOKUP(P1582,[1]Sheet1!$P:$Q,2,0))</f>
        <v/>
      </c>
    </row>
    <row r="1583" spans="1:18" x14ac:dyDescent="0.25">
      <c r="A1583" s="1">
        <v>1581</v>
      </c>
      <c r="B1583" s="2">
        <v>43838</v>
      </c>
      <c r="C1583">
        <v>58.080001831054688</v>
      </c>
      <c r="D1583">
        <v>62.137500762939453</v>
      </c>
      <c r="E1583">
        <v>57.817501068115227</v>
      </c>
      <c r="F1583">
        <v>61.080001831054688</v>
      </c>
      <c r="G1583">
        <v>58.195048590041203</v>
      </c>
      <c r="H1583">
        <v>55.195737692218813</v>
      </c>
      <c r="I1583">
        <v>51.196417647835737</v>
      </c>
      <c r="J1583" t="s">
        <v>14</v>
      </c>
      <c r="K1583" t="s">
        <v>14</v>
      </c>
      <c r="L1583" t="s">
        <v>14</v>
      </c>
      <c r="M1583">
        <v>9.7390720156276984</v>
      </c>
      <c r="N1583" t="s">
        <v>14</v>
      </c>
      <c r="O1583">
        <v>64</v>
      </c>
      <c r="P1583" t="str">
        <f t="shared" si="48"/>
        <v/>
      </c>
      <c r="Q1583">
        <f t="shared" si="49"/>
        <v>9.7390720156276984</v>
      </c>
      <c r="R1583" t="str">
        <f>IF(N1583="nn","",VLOOKUP(P1583,[1]Sheet1!$P:$Q,2,0))</f>
        <v/>
      </c>
    </row>
    <row r="1584" spans="1:18" x14ac:dyDescent="0.25">
      <c r="A1584" s="1">
        <v>1582</v>
      </c>
      <c r="B1584" s="2">
        <v>43845</v>
      </c>
      <c r="C1584">
        <v>61.915000915527337</v>
      </c>
      <c r="D1584">
        <v>63.247501373291023</v>
      </c>
      <c r="E1584">
        <v>61.132499694824219</v>
      </c>
      <c r="F1584">
        <v>62.319999694824219</v>
      </c>
      <c r="G1584">
        <v>59.373606048550627</v>
      </c>
      <c r="H1584">
        <v>56.291778000311943</v>
      </c>
      <c r="I1584">
        <v>52.086304211594822</v>
      </c>
      <c r="J1584" t="s">
        <v>14</v>
      </c>
      <c r="K1584" t="s">
        <v>14</v>
      </c>
      <c r="L1584" t="s">
        <v>14</v>
      </c>
      <c r="M1584">
        <v>9.7390720156276984</v>
      </c>
      <c r="N1584" t="s">
        <v>14</v>
      </c>
      <c r="O1584">
        <v>64</v>
      </c>
      <c r="P1584" t="str">
        <f t="shared" si="48"/>
        <v/>
      </c>
      <c r="Q1584">
        <f t="shared" si="49"/>
        <v>9.7390720156276984</v>
      </c>
      <c r="R1584" t="str">
        <f>IF(N1584="nn","",VLOOKUP(P1584,[1]Sheet1!$P:$Q,2,0))</f>
        <v/>
      </c>
    </row>
    <row r="1585" spans="1:18" x14ac:dyDescent="0.25">
      <c r="A1585" s="1">
        <v>1583</v>
      </c>
      <c r="B1585" s="2">
        <v>43852</v>
      </c>
      <c r="C1585">
        <v>61.952499389648438</v>
      </c>
      <c r="D1585">
        <v>64.875</v>
      </c>
      <c r="E1585">
        <v>61.642501831054688</v>
      </c>
      <c r="F1585">
        <v>62.619998931884773</v>
      </c>
      <c r="G1585">
        <v>60.301146872360377</v>
      </c>
      <c r="H1585">
        <v>57.265350451323137</v>
      </c>
      <c r="I1585">
        <v>52.928999789218018</v>
      </c>
      <c r="J1585" t="s">
        <v>14</v>
      </c>
      <c r="K1585" t="s">
        <v>14</v>
      </c>
      <c r="L1585" t="s">
        <v>14</v>
      </c>
      <c r="M1585">
        <v>9.7390720156276984</v>
      </c>
      <c r="N1585" t="s">
        <v>14</v>
      </c>
      <c r="O1585">
        <v>64</v>
      </c>
      <c r="P1585" t="str">
        <f t="shared" si="48"/>
        <v/>
      </c>
      <c r="Q1585">
        <f t="shared" si="49"/>
        <v>9.7390720156276984</v>
      </c>
      <c r="R1585" t="str">
        <f>IF(N1585="nn","",VLOOKUP(P1585,[1]Sheet1!$P:$Q,2,0))</f>
        <v/>
      </c>
    </row>
    <row r="1586" spans="1:18" x14ac:dyDescent="0.25">
      <c r="A1586" s="1">
        <v>1584</v>
      </c>
      <c r="B1586" s="2">
        <v>43859</v>
      </c>
      <c r="C1586">
        <v>59.560001373291023</v>
      </c>
      <c r="D1586">
        <v>62.317501068115227</v>
      </c>
      <c r="E1586">
        <v>58.057498931884773</v>
      </c>
      <c r="F1586">
        <v>59.107498168945313</v>
      </c>
      <c r="G1586">
        <v>59.960104385670363</v>
      </c>
      <c r="H1586">
        <v>57.548757792495778</v>
      </c>
      <c r="I1586">
        <v>53.423279659596197</v>
      </c>
      <c r="J1586" t="s">
        <v>14</v>
      </c>
      <c r="K1586" t="s">
        <v>14</v>
      </c>
      <c r="L1586" t="s">
        <v>14</v>
      </c>
      <c r="M1586">
        <v>9.7390720156276984</v>
      </c>
      <c r="N1586" t="s">
        <v>14</v>
      </c>
      <c r="O1586">
        <v>64</v>
      </c>
      <c r="P1586" t="str">
        <f t="shared" si="48"/>
        <v/>
      </c>
      <c r="Q1586">
        <f t="shared" si="49"/>
        <v>9.7390720156276984</v>
      </c>
      <c r="R1586" t="str">
        <f>IF(N1586="nn","",VLOOKUP(P1586,[1]Sheet1!$P:$Q,2,0))</f>
        <v/>
      </c>
    </row>
    <row r="1587" spans="1:18" x14ac:dyDescent="0.25">
      <c r="A1587" s="1">
        <v>1585</v>
      </c>
      <c r="B1587" s="2">
        <v>43866</v>
      </c>
      <c r="C1587">
        <v>58.924999237060547</v>
      </c>
      <c r="D1587">
        <v>63.5625</v>
      </c>
      <c r="E1587">
        <v>58.862499237060547</v>
      </c>
      <c r="F1587">
        <v>62.897499084472663</v>
      </c>
      <c r="G1587">
        <v>60.799360013899587</v>
      </c>
      <c r="H1587">
        <v>58.371641068184537</v>
      </c>
      <c r="I1587">
        <v>54.181217213586322</v>
      </c>
      <c r="J1587" t="s">
        <v>14</v>
      </c>
      <c r="K1587" t="s">
        <v>14</v>
      </c>
      <c r="L1587" t="s">
        <v>14</v>
      </c>
      <c r="M1587">
        <v>9.7390720156276984</v>
      </c>
      <c r="N1587" t="s">
        <v>14</v>
      </c>
      <c r="O1587">
        <v>64</v>
      </c>
      <c r="P1587" t="str">
        <f t="shared" si="48"/>
        <v/>
      </c>
      <c r="Q1587">
        <f t="shared" si="49"/>
        <v>9.7390720156276984</v>
      </c>
      <c r="R1587" t="str">
        <f>IF(N1587="nn","",VLOOKUP(P1587,[1]Sheet1!$P:$Q,2,0))</f>
        <v/>
      </c>
    </row>
    <row r="1588" spans="1:18" x14ac:dyDescent="0.25">
      <c r="A1588" s="1">
        <v>1586</v>
      </c>
      <c r="B1588" s="2">
        <v>43873</v>
      </c>
      <c r="C1588">
        <v>63.125</v>
      </c>
      <c r="D1588">
        <v>73.742500305175781</v>
      </c>
      <c r="E1588">
        <v>63.075000762939453</v>
      </c>
      <c r="F1588">
        <v>72.447502136230469</v>
      </c>
      <c r="G1588">
        <v>64.127400620279843</v>
      </c>
      <c r="H1588">
        <v>60.537158155576222</v>
      </c>
      <c r="I1588">
        <v>55.642520007397863</v>
      </c>
      <c r="J1588" t="s">
        <v>14</v>
      </c>
      <c r="K1588" t="s">
        <v>14</v>
      </c>
      <c r="L1588" t="s">
        <v>14</v>
      </c>
      <c r="M1588">
        <v>9.7390720156276984</v>
      </c>
      <c r="N1588" t="s">
        <v>14</v>
      </c>
      <c r="O1588">
        <v>64</v>
      </c>
      <c r="P1588" t="str">
        <f t="shared" si="48"/>
        <v/>
      </c>
      <c r="Q1588">
        <f t="shared" si="49"/>
        <v>9.7390720156276984</v>
      </c>
      <c r="R1588" t="str">
        <f>IF(N1588="nn","",VLOOKUP(P1588,[1]Sheet1!$P:$Q,2,0))</f>
        <v/>
      </c>
    </row>
    <row r="1589" spans="1:18" x14ac:dyDescent="0.25">
      <c r="A1589" s="1">
        <v>1587</v>
      </c>
      <c r="B1589" s="2">
        <v>43880</v>
      </c>
      <c r="C1589">
        <v>71.410003662109375</v>
      </c>
      <c r="D1589">
        <v>79.080001831054688</v>
      </c>
      <c r="E1589">
        <v>71.214996337890625</v>
      </c>
      <c r="F1589">
        <v>73.517501831054688</v>
      </c>
      <c r="G1589">
        <v>66.810286680501221</v>
      </c>
      <c r="H1589">
        <v>62.534134105649827</v>
      </c>
      <c r="I1589">
        <v>57.072518553290401</v>
      </c>
      <c r="J1589" t="s">
        <v>14</v>
      </c>
      <c r="K1589" t="s">
        <v>14</v>
      </c>
      <c r="L1589" t="s">
        <v>14</v>
      </c>
      <c r="M1589">
        <v>9.7390720156276984</v>
      </c>
      <c r="N1589" t="s">
        <v>14</v>
      </c>
      <c r="O1589">
        <v>64</v>
      </c>
      <c r="P1589" t="str">
        <f t="shared" si="48"/>
        <v/>
      </c>
      <c r="Q1589">
        <f t="shared" si="49"/>
        <v>9.7390720156276984</v>
      </c>
      <c r="R1589" t="str">
        <f>IF(N1589="nn","",VLOOKUP(P1589,[1]Sheet1!$P:$Q,2,0))</f>
        <v/>
      </c>
    </row>
    <row r="1590" spans="1:18" x14ac:dyDescent="0.25">
      <c r="A1590" s="1">
        <v>1588</v>
      </c>
      <c r="B1590" s="2">
        <v>43887</v>
      </c>
      <c r="C1590">
        <v>67.547500610351563</v>
      </c>
      <c r="D1590">
        <v>70.467498779296875</v>
      </c>
      <c r="E1590">
        <v>60.447498321533203</v>
      </c>
      <c r="F1590">
        <v>67.517501831054688</v>
      </c>
      <c r="G1590">
        <v>67.012348152087924</v>
      </c>
      <c r="H1590">
        <v>63.30080606340443</v>
      </c>
      <c r="I1590">
        <v>57.908117215511552</v>
      </c>
      <c r="J1590" t="s">
        <v>14</v>
      </c>
      <c r="K1590" t="s">
        <v>14</v>
      </c>
      <c r="L1590" t="s">
        <v>14</v>
      </c>
      <c r="M1590">
        <v>9.7390720156276984</v>
      </c>
      <c r="N1590" t="s">
        <v>14</v>
      </c>
      <c r="O1590">
        <v>64</v>
      </c>
      <c r="P1590" t="str">
        <f t="shared" si="48"/>
        <v/>
      </c>
      <c r="Q1590">
        <f t="shared" si="49"/>
        <v>9.7390720156276984</v>
      </c>
      <c r="R1590" t="str">
        <f>IF(N1590="nn","",VLOOKUP(P1590,[1]Sheet1!$P:$Q,2,0))</f>
        <v/>
      </c>
    </row>
    <row r="1591" spans="1:18" x14ac:dyDescent="0.25">
      <c r="A1591" s="1">
        <v>1589</v>
      </c>
      <c r="B1591" s="2">
        <v>43894</v>
      </c>
      <c r="C1591">
        <v>69.224998474121094</v>
      </c>
      <c r="D1591">
        <v>71.222503662109375</v>
      </c>
      <c r="E1591">
        <v>64.5</v>
      </c>
      <c r="F1591">
        <v>66.510002136230469</v>
      </c>
      <c r="G1591">
        <v>66.868820718985788</v>
      </c>
      <c r="H1591">
        <v>63.794528536146899</v>
      </c>
      <c r="I1591">
        <v>58.596268009169059</v>
      </c>
      <c r="J1591" t="s">
        <v>14</v>
      </c>
      <c r="K1591" t="s">
        <v>14</v>
      </c>
      <c r="L1591" t="s">
        <v>14</v>
      </c>
      <c r="M1591">
        <v>9.7390720156276984</v>
      </c>
      <c r="N1591" t="s">
        <v>14</v>
      </c>
      <c r="O1591">
        <v>64</v>
      </c>
      <c r="P1591" t="str">
        <f t="shared" si="48"/>
        <v/>
      </c>
      <c r="Q1591">
        <f t="shared" si="49"/>
        <v>9.7390720156276984</v>
      </c>
      <c r="R1591" t="str">
        <f>IF(N1591="nn","",VLOOKUP(P1591,[1]Sheet1!$P:$Q,2,0))</f>
        <v/>
      </c>
    </row>
    <row r="1592" spans="1:18" x14ac:dyDescent="0.25">
      <c r="A1592" s="1">
        <v>1590</v>
      </c>
      <c r="B1592" s="2">
        <v>43901</v>
      </c>
      <c r="C1592">
        <v>59.974998474121087</v>
      </c>
      <c r="D1592">
        <v>65.269996643066406</v>
      </c>
      <c r="E1592">
        <v>53.950000762939453</v>
      </c>
      <c r="F1592">
        <v>60.209999084472663</v>
      </c>
      <c r="G1592">
        <v>64.966300251982034</v>
      </c>
      <c r="H1592">
        <v>63.243062466658557</v>
      </c>
      <c r="I1592">
        <v>58.725366495193349</v>
      </c>
      <c r="J1592" t="s">
        <v>14</v>
      </c>
      <c r="K1592" t="s">
        <v>14</v>
      </c>
      <c r="L1592" t="s">
        <v>14</v>
      </c>
      <c r="M1592">
        <v>9.7390720156276984</v>
      </c>
      <c r="N1592" t="s">
        <v>14</v>
      </c>
      <c r="O1592">
        <v>64</v>
      </c>
      <c r="P1592" t="str">
        <f t="shared" si="48"/>
        <v/>
      </c>
      <c r="Q1592">
        <f t="shared" si="49"/>
        <v>9.7390720156276984</v>
      </c>
      <c r="R1592" t="str">
        <f>IF(N1592="nn","",VLOOKUP(P1592,[1]Sheet1!$P:$Q,2,0))</f>
        <v/>
      </c>
    </row>
    <row r="1593" spans="1:18" x14ac:dyDescent="0.25">
      <c r="A1593" s="1">
        <v>1591</v>
      </c>
      <c r="B1593" s="2">
        <v>43908</v>
      </c>
      <c r="C1593">
        <v>53.102500915527337</v>
      </c>
      <c r="D1593">
        <v>57.580001831054688</v>
      </c>
      <c r="E1593">
        <v>45.169998168945313</v>
      </c>
      <c r="F1593">
        <v>51.4375</v>
      </c>
      <c r="G1593">
        <v>61.100928751415744</v>
      </c>
      <c r="H1593">
        <v>61.426822087172617</v>
      </c>
      <c r="I1593">
        <v>58.142337175577879</v>
      </c>
      <c r="J1593" t="s">
        <v>14</v>
      </c>
      <c r="K1593" t="s">
        <v>14</v>
      </c>
      <c r="L1593" t="s">
        <v>14</v>
      </c>
      <c r="M1593">
        <v>9.7390720156276984</v>
      </c>
      <c r="N1593" t="s">
        <v>14</v>
      </c>
      <c r="O1593">
        <v>64</v>
      </c>
      <c r="P1593" t="str">
        <f t="shared" si="48"/>
        <v/>
      </c>
      <c r="Q1593">
        <f t="shared" si="49"/>
        <v>9.7390720156276984</v>
      </c>
      <c r="R1593" t="str">
        <f>IF(N1593="nn","",VLOOKUP(P1593,[1]Sheet1!$P:$Q,2,0))</f>
        <v/>
      </c>
    </row>
    <row r="1594" spans="1:18" x14ac:dyDescent="0.25">
      <c r="A1594" s="1">
        <v>1592</v>
      </c>
      <c r="B1594" s="2">
        <v>43915</v>
      </c>
      <c r="C1594">
        <v>51.427501678466797</v>
      </c>
      <c r="D1594">
        <v>65.779998779296875</v>
      </c>
      <c r="E1594">
        <v>49.630001068115227</v>
      </c>
      <c r="F1594">
        <v>63.182498931884773</v>
      </c>
      <c r="G1594">
        <v>61.695663088692598</v>
      </c>
      <c r="H1594">
        <v>61.696926217128343</v>
      </c>
      <c r="I1594">
        <v>58.545550116082431</v>
      </c>
      <c r="J1594" t="s">
        <v>14</v>
      </c>
      <c r="K1594" t="s">
        <v>14</v>
      </c>
      <c r="L1594" t="s">
        <v>14</v>
      </c>
      <c r="M1594">
        <v>9.7390720156276984</v>
      </c>
      <c r="N1594" t="s">
        <v>14</v>
      </c>
      <c r="O1594">
        <v>64</v>
      </c>
      <c r="P1594" t="str">
        <f t="shared" si="48"/>
        <v/>
      </c>
      <c r="Q1594">
        <f t="shared" si="49"/>
        <v>9.7390720156276984</v>
      </c>
      <c r="R1594" t="str">
        <f>IF(N1594="nn","",VLOOKUP(P1594,[1]Sheet1!$P:$Q,2,0))</f>
        <v/>
      </c>
    </row>
    <row r="1595" spans="1:18" x14ac:dyDescent="0.25">
      <c r="A1595" s="1">
        <v>1593</v>
      </c>
      <c r="B1595" s="2">
        <v>43922</v>
      </c>
      <c r="C1595">
        <v>63.840000152587891</v>
      </c>
      <c r="D1595">
        <v>68.849998474121094</v>
      </c>
      <c r="E1595">
        <v>59.597499847412109</v>
      </c>
      <c r="F1595">
        <v>60.977500915527337</v>
      </c>
      <c r="G1595">
        <v>61.490473896359667</v>
      </c>
      <c r="H1595">
        <v>61.586245401497408</v>
      </c>
      <c r="I1595">
        <v>58.740106180038033</v>
      </c>
      <c r="J1595" t="s">
        <v>14</v>
      </c>
      <c r="K1595" t="s">
        <v>14</v>
      </c>
      <c r="L1595" t="s">
        <v>14</v>
      </c>
      <c r="M1595">
        <v>9.7390720156276984</v>
      </c>
      <c r="N1595" t="s">
        <v>14</v>
      </c>
      <c r="O1595">
        <v>64</v>
      </c>
      <c r="P1595" t="str">
        <f t="shared" si="48"/>
        <v/>
      </c>
      <c r="Q1595">
        <f t="shared" si="49"/>
        <v>9.7390720156276984</v>
      </c>
      <c r="R1595" t="str">
        <f>IF(N1595="nn","",VLOOKUP(P1595,[1]Sheet1!$P:$Q,2,0))</f>
        <v/>
      </c>
    </row>
    <row r="1596" spans="1:18" x14ac:dyDescent="0.25">
      <c r="A1596" s="1">
        <v>1594</v>
      </c>
      <c r="B1596" s="2">
        <v>43929</v>
      </c>
      <c r="C1596">
        <v>63.810001373291023</v>
      </c>
      <c r="D1596">
        <v>69.5625</v>
      </c>
      <c r="E1596">
        <v>63.232498168945313</v>
      </c>
      <c r="F1596">
        <v>65.737503051757813</v>
      </c>
      <c r="G1596">
        <v>62.703910797901997</v>
      </c>
      <c r="H1596">
        <v>62.224900424614397</v>
      </c>
      <c r="I1596">
        <v>59.299897929775611</v>
      </c>
      <c r="J1596" t="s">
        <v>14</v>
      </c>
      <c r="K1596" t="s">
        <v>14</v>
      </c>
      <c r="L1596" t="s">
        <v>14</v>
      </c>
      <c r="M1596">
        <v>9.7390720156276984</v>
      </c>
      <c r="N1596" t="s">
        <v>14</v>
      </c>
      <c r="O1596">
        <v>64</v>
      </c>
      <c r="P1596" t="str">
        <f t="shared" si="48"/>
        <v/>
      </c>
      <c r="Q1596">
        <f t="shared" si="49"/>
        <v>9.7390720156276984</v>
      </c>
      <c r="R1596" t="str">
        <f>IF(N1596="nn","",VLOOKUP(P1596,[1]Sheet1!$P:$Q,2,0))</f>
        <v/>
      </c>
    </row>
    <row r="1597" spans="1:18" x14ac:dyDescent="0.25">
      <c r="A1597" s="1">
        <v>1595</v>
      </c>
      <c r="B1597" s="2">
        <v>43936</v>
      </c>
      <c r="C1597">
        <v>65.137496948242188</v>
      </c>
      <c r="D1597">
        <v>74.75</v>
      </c>
      <c r="E1597">
        <v>64.25</v>
      </c>
      <c r="F1597">
        <v>73.080001831054688</v>
      </c>
      <c r="G1597">
        <v>65.668508235945623</v>
      </c>
      <c r="H1597">
        <v>63.894916025605212</v>
      </c>
      <c r="I1597">
        <v>60.402306241877938</v>
      </c>
      <c r="J1597" t="s">
        <v>14</v>
      </c>
      <c r="K1597" t="s">
        <v>14</v>
      </c>
      <c r="L1597" t="s">
        <v>14</v>
      </c>
      <c r="M1597">
        <v>9.7390720156276984</v>
      </c>
      <c r="N1597" t="s">
        <v>14</v>
      </c>
      <c r="O1597">
        <v>64</v>
      </c>
      <c r="P1597" t="str">
        <f t="shared" si="48"/>
        <v/>
      </c>
      <c r="Q1597">
        <f t="shared" si="49"/>
        <v>9.7390720156276984</v>
      </c>
      <c r="R1597" t="str">
        <f>IF(N1597="nn","",VLOOKUP(P1597,[1]Sheet1!$P:$Q,2,0))</f>
        <v/>
      </c>
    </row>
    <row r="1598" spans="1:18" x14ac:dyDescent="0.25">
      <c r="A1598" s="1">
        <v>1596</v>
      </c>
      <c r="B1598" s="2">
        <v>43943</v>
      </c>
      <c r="C1598">
        <v>71.80999755859375</v>
      </c>
      <c r="D1598">
        <v>73.375</v>
      </c>
      <c r="E1598">
        <v>66.777496337890625</v>
      </c>
      <c r="F1598">
        <v>72.397499084472656</v>
      </c>
      <c r="G1598">
        <v>67.591077049810494</v>
      </c>
      <c r="H1598">
        <v>65.203005726969437</v>
      </c>
      <c r="I1598">
        <v>61.361921669285508</v>
      </c>
      <c r="J1598" t="s">
        <v>14</v>
      </c>
      <c r="K1598" t="s">
        <v>14</v>
      </c>
      <c r="L1598" t="s">
        <v>14</v>
      </c>
      <c r="M1598">
        <v>9.7390720156276984</v>
      </c>
      <c r="N1598" t="s">
        <v>14</v>
      </c>
      <c r="O1598">
        <v>64</v>
      </c>
      <c r="P1598" t="str">
        <f t="shared" si="48"/>
        <v/>
      </c>
      <c r="Q1598">
        <f t="shared" si="49"/>
        <v>9.7390720156276984</v>
      </c>
      <c r="R1598" t="str">
        <f>IF(N1598="nn","",VLOOKUP(P1598,[1]Sheet1!$P:$Q,2,0))</f>
        <v/>
      </c>
    </row>
    <row r="1599" spans="1:18" x14ac:dyDescent="0.25">
      <c r="A1599" s="1">
        <v>1597</v>
      </c>
      <c r="B1599" s="2">
        <v>43950</v>
      </c>
      <c r="C1599">
        <v>73.74749755859375</v>
      </c>
      <c r="D1599">
        <v>76.050003051757813</v>
      </c>
      <c r="E1599">
        <v>70.209999084472656</v>
      </c>
      <c r="F1599">
        <v>70.694999694824219</v>
      </c>
      <c r="G1599">
        <v>68.477912091242985</v>
      </c>
      <c r="H1599">
        <v>66.047927875870172</v>
      </c>
      <c r="I1599">
        <v>62.108567911328613</v>
      </c>
      <c r="J1599" t="s">
        <v>14</v>
      </c>
      <c r="K1599" t="s">
        <v>14</v>
      </c>
      <c r="L1599" t="s">
        <v>14</v>
      </c>
      <c r="M1599">
        <v>9.7390720156276984</v>
      </c>
      <c r="N1599" t="s">
        <v>14</v>
      </c>
      <c r="O1599">
        <v>64</v>
      </c>
      <c r="P1599" t="str">
        <f t="shared" si="48"/>
        <v/>
      </c>
      <c r="Q1599">
        <f t="shared" si="49"/>
        <v>9.7390720156276984</v>
      </c>
      <c r="R1599" t="str">
        <f>IF(N1599="nn","",VLOOKUP(P1599,[1]Sheet1!$P:$Q,2,0))</f>
        <v/>
      </c>
    </row>
    <row r="1600" spans="1:18" x14ac:dyDescent="0.25">
      <c r="A1600" s="1">
        <v>1598</v>
      </c>
      <c r="B1600" s="2">
        <v>43957</v>
      </c>
      <c r="C1600">
        <v>70.220001220703125</v>
      </c>
      <c r="D1600">
        <v>78.1875</v>
      </c>
      <c r="E1600">
        <v>70.220001220703125</v>
      </c>
      <c r="F1600">
        <v>78.125</v>
      </c>
      <c r="G1600">
        <v>71.23422292231642</v>
      </c>
      <c r="H1600">
        <v>67.905938971890151</v>
      </c>
      <c r="I1600">
        <v>63.389882478422322</v>
      </c>
      <c r="J1600" t="s">
        <v>14</v>
      </c>
      <c r="K1600" t="s">
        <v>14</v>
      </c>
      <c r="L1600" t="s">
        <v>14</v>
      </c>
      <c r="M1600">
        <v>9.7390720156276984</v>
      </c>
      <c r="N1600" t="s">
        <v>14</v>
      </c>
      <c r="O1600">
        <v>64</v>
      </c>
      <c r="P1600" t="str">
        <f t="shared" si="48"/>
        <v/>
      </c>
      <c r="Q1600">
        <f t="shared" si="49"/>
        <v>9.7390720156276984</v>
      </c>
      <c r="R1600" t="str">
        <f>IF(N1600="nn","",VLOOKUP(P1600,[1]Sheet1!$P:$Q,2,0))</f>
        <v/>
      </c>
    </row>
    <row r="1601" spans="1:18" x14ac:dyDescent="0.25">
      <c r="A1601" s="1">
        <v>1599</v>
      </c>
      <c r="B1601" s="2">
        <v>43958</v>
      </c>
      <c r="C1601">
        <v>78.074996948242188</v>
      </c>
      <c r="D1601">
        <v>91.817497253417969</v>
      </c>
      <c r="E1601">
        <v>75.947502136230469</v>
      </c>
      <c r="F1601">
        <v>89.199996948242188</v>
      </c>
      <c r="G1601">
        <v>83.759998321533203</v>
      </c>
      <c r="H1601">
        <v>83.759998321533203</v>
      </c>
      <c r="I1601">
        <v>83.759998321533203</v>
      </c>
      <c r="J1601">
        <v>78.1875</v>
      </c>
      <c r="K1601">
        <v>91.817497253417969</v>
      </c>
      <c r="L1601">
        <v>87.814068963869886</v>
      </c>
      <c r="M1601">
        <v>9.7390720156276984</v>
      </c>
      <c r="N1601">
        <v>1247</v>
      </c>
      <c r="O1601">
        <v>64</v>
      </c>
      <c r="P1601">
        <f t="shared" si="48"/>
        <v>19</v>
      </c>
      <c r="Q1601">
        <f t="shared" si="49"/>
        <v>9.7390720156276984</v>
      </c>
      <c r="R1601">
        <f>IF(N1601="nn","",VLOOKUP(P1601,[1]Sheet1!$P:$Q,2,0))</f>
        <v>1.457019471367744</v>
      </c>
    </row>
    <row r="1602" spans="1:18" x14ac:dyDescent="0.25">
      <c r="A1602" s="1">
        <v>1600</v>
      </c>
      <c r="B1602" s="2">
        <v>43824</v>
      </c>
      <c r="C1602">
        <v>60.130001068115227</v>
      </c>
      <c r="D1602">
        <v>60.452499389648438</v>
      </c>
      <c r="E1602">
        <v>58.952499389648438</v>
      </c>
      <c r="F1602">
        <v>59.217498779296882</v>
      </c>
      <c r="G1602">
        <v>56.25049347866824</v>
      </c>
      <c r="H1602">
        <v>53.236484149540111</v>
      </c>
      <c r="I1602">
        <v>49.582147172242131</v>
      </c>
      <c r="J1602" t="s">
        <v>14</v>
      </c>
      <c r="K1602" t="s">
        <v>14</v>
      </c>
      <c r="L1602" t="s">
        <v>14</v>
      </c>
      <c r="M1602">
        <v>5.0229679279700576</v>
      </c>
      <c r="N1602" t="s">
        <v>14</v>
      </c>
      <c r="O1602">
        <v>65</v>
      </c>
      <c r="P1602" t="str">
        <f t="shared" si="48"/>
        <v/>
      </c>
      <c r="Q1602">
        <f t="shared" si="49"/>
        <v>5.0229679279700576</v>
      </c>
      <c r="R1602" t="str">
        <f>IF(N1602="nn","",VLOOKUP(P1602,[1]Sheet1!$P:$Q,2,0))</f>
        <v/>
      </c>
    </row>
    <row r="1603" spans="1:18" x14ac:dyDescent="0.25">
      <c r="A1603" s="1">
        <v>1601</v>
      </c>
      <c r="B1603" s="2">
        <v>43831</v>
      </c>
      <c r="C1603">
        <v>58.997501373291023</v>
      </c>
      <c r="D1603">
        <v>59.977500915527337</v>
      </c>
      <c r="E1603">
        <v>57.532501220703118</v>
      </c>
      <c r="F1603">
        <v>59.017501831054688</v>
      </c>
      <c r="G1603">
        <v>57.041067293635798</v>
      </c>
      <c r="H1603">
        <v>54.125871485157738</v>
      </c>
      <c r="I1603">
        <v>50.336975544947137</v>
      </c>
      <c r="J1603" t="s">
        <v>14</v>
      </c>
      <c r="K1603" t="s">
        <v>14</v>
      </c>
      <c r="L1603" t="s">
        <v>14</v>
      </c>
      <c r="M1603">
        <v>5.0229679279700576</v>
      </c>
      <c r="N1603" t="s">
        <v>14</v>
      </c>
      <c r="O1603">
        <v>65</v>
      </c>
      <c r="P1603" t="str">
        <f t="shared" ref="P1603:P1666" si="50">IF(J1603="nn","",WEEKNUM(B1603))</f>
        <v/>
      </c>
      <c r="Q1603">
        <f t="shared" ref="Q1603:Q1666" si="51">M1603</f>
        <v>5.0229679279700576</v>
      </c>
      <c r="R1603" t="str">
        <f>IF(N1603="nn","",VLOOKUP(P1603,[1]Sheet1!$P:$Q,2,0))</f>
        <v/>
      </c>
    </row>
    <row r="1604" spans="1:18" x14ac:dyDescent="0.25">
      <c r="A1604" s="1">
        <v>1602</v>
      </c>
      <c r="B1604" s="2">
        <v>43838</v>
      </c>
      <c r="C1604">
        <v>58.080001831054688</v>
      </c>
      <c r="D1604">
        <v>62.137500762939453</v>
      </c>
      <c r="E1604">
        <v>57.817501068115227</v>
      </c>
      <c r="F1604">
        <v>61.080001831054688</v>
      </c>
      <c r="G1604">
        <v>58.195048590041203</v>
      </c>
      <c r="H1604">
        <v>55.195737692218813</v>
      </c>
      <c r="I1604">
        <v>51.196417647835737</v>
      </c>
      <c r="J1604" t="s">
        <v>14</v>
      </c>
      <c r="K1604" t="s">
        <v>14</v>
      </c>
      <c r="L1604" t="s">
        <v>14</v>
      </c>
      <c r="M1604">
        <v>5.0229679279700576</v>
      </c>
      <c r="N1604" t="s">
        <v>14</v>
      </c>
      <c r="O1604">
        <v>65</v>
      </c>
      <c r="P1604" t="str">
        <f t="shared" si="50"/>
        <v/>
      </c>
      <c r="Q1604">
        <f t="shared" si="51"/>
        <v>5.0229679279700576</v>
      </c>
      <c r="R1604" t="str">
        <f>IF(N1604="nn","",VLOOKUP(P1604,[1]Sheet1!$P:$Q,2,0))</f>
        <v/>
      </c>
    </row>
    <row r="1605" spans="1:18" x14ac:dyDescent="0.25">
      <c r="A1605" s="1">
        <v>1603</v>
      </c>
      <c r="B1605" s="2">
        <v>43845</v>
      </c>
      <c r="C1605">
        <v>61.915000915527337</v>
      </c>
      <c r="D1605">
        <v>63.247501373291023</v>
      </c>
      <c r="E1605">
        <v>61.132499694824219</v>
      </c>
      <c r="F1605">
        <v>62.319999694824219</v>
      </c>
      <c r="G1605">
        <v>59.373606048550627</v>
      </c>
      <c r="H1605">
        <v>56.291778000311943</v>
      </c>
      <c r="I1605">
        <v>52.086304211594822</v>
      </c>
      <c r="J1605" t="s">
        <v>14</v>
      </c>
      <c r="K1605" t="s">
        <v>14</v>
      </c>
      <c r="L1605" t="s">
        <v>14</v>
      </c>
      <c r="M1605">
        <v>5.0229679279700576</v>
      </c>
      <c r="N1605" t="s">
        <v>14</v>
      </c>
      <c r="O1605">
        <v>65</v>
      </c>
      <c r="P1605" t="str">
        <f t="shared" si="50"/>
        <v/>
      </c>
      <c r="Q1605">
        <f t="shared" si="51"/>
        <v>5.0229679279700576</v>
      </c>
      <c r="R1605" t="str">
        <f>IF(N1605="nn","",VLOOKUP(P1605,[1]Sheet1!$P:$Q,2,0))</f>
        <v/>
      </c>
    </row>
    <row r="1606" spans="1:18" x14ac:dyDescent="0.25">
      <c r="A1606" s="1">
        <v>1604</v>
      </c>
      <c r="B1606" s="2">
        <v>43852</v>
      </c>
      <c r="C1606">
        <v>61.952499389648438</v>
      </c>
      <c r="D1606">
        <v>64.875</v>
      </c>
      <c r="E1606">
        <v>61.642501831054688</v>
      </c>
      <c r="F1606">
        <v>62.619998931884773</v>
      </c>
      <c r="G1606">
        <v>60.301146872360377</v>
      </c>
      <c r="H1606">
        <v>57.265350451323137</v>
      </c>
      <c r="I1606">
        <v>52.928999789218018</v>
      </c>
      <c r="J1606" t="s">
        <v>14</v>
      </c>
      <c r="K1606" t="s">
        <v>14</v>
      </c>
      <c r="L1606" t="s">
        <v>14</v>
      </c>
      <c r="M1606">
        <v>5.0229679279700576</v>
      </c>
      <c r="N1606" t="s">
        <v>14</v>
      </c>
      <c r="O1606">
        <v>65</v>
      </c>
      <c r="P1606" t="str">
        <f t="shared" si="50"/>
        <v/>
      </c>
      <c r="Q1606">
        <f t="shared" si="51"/>
        <v>5.0229679279700576</v>
      </c>
      <c r="R1606" t="str">
        <f>IF(N1606="nn","",VLOOKUP(P1606,[1]Sheet1!$P:$Q,2,0))</f>
        <v/>
      </c>
    </row>
    <row r="1607" spans="1:18" x14ac:dyDescent="0.25">
      <c r="A1607" s="1">
        <v>1605</v>
      </c>
      <c r="B1607" s="2">
        <v>43859</v>
      </c>
      <c r="C1607">
        <v>59.560001373291023</v>
      </c>
      <c r="D1607">
        <v>62.317501068115227</v>
      </c>
      <c r="E1607">
        <v>58.057498931884773</v>
      </c>
      <c r="F1607">
        <v>59.107498168945313</v>
      </c>
      <c r="G1607">
        <v>59.960104385670363</v>
      </c>
      <c r="H1607">
        <v>57.548757792495778</v>
      </c>
      <c r="I1607">
        <v>53.423279659596197</v>
      </c>
      <c r="J1607" t="s">
        <v>14</v>
      </c>
      <c r="K1607" t="s">
        <v>14</v>
      </c>
      <c r="L1607" t="s">
        <v>14</v>
      </c>
      <c r="M1607">
        <v>5.0229679279700576</v>
      </c>
      <c r="N1607" t="s">
        <v>14</v>
      </c>
      <c r="O1607">
        <v>65</v>
      </c>
      <c r="P1607" t="str">
        <f t="shared" si="50"/>
        <v/>
      </c>
      <c r="Q1607">
        <f t="shared" si="51"/>
        <v>5.0229679279700576</v>
      </c>
      <c r="R1607" t="str">
        <f>IF(N1607="nn","",VLOOKUP(P1607,[1]Sheet1!$P:$Q,2,0))</f>
        <v/>
      </c>
    </row>
    <row r="1608" spans="1:18" x14ac:dyDescent="0.25">
      <c r="A1608" s="1">
        <v>1606</v>
      </c>
      <c r="B1608" s="2">
        <v>43866</v>
      </c>
      <c r="C1608">
        <v>58.924999237060547</v>
      </c>
      <c r="D1608">
        <v>63.5625</v>
      </c>
      <c r="E1608">
        <v>58.862499237060547</v>
      </c>
      <c r="F1608">
        <v>62.897499084472663</v>
      </c>
      <c r="G1608">
        <v>60.799360013899587</v>
      </c>
      <c r="H1608">
        <v>58.371641068184537</v>
      </c>
      <c r="I1608">
        <v>54.181217213586322</v>
      </c>
      <c r="J1608" t="s">
        <v>14</v>
      </c>
      <c r="K1608" t="s">
        <v>14</v>
      </c>
      <c r="L1608" t="s">
        <v>14</v>
      </c>
      <c r="M1608">
        <v>5.0229679279700576</v>
      </c>
      <c r="N1608" t="s">
        <v>14</v>
      </c>
      <c r="O1608">
        <v>65</v>
      </c>
      <c r="P1608" t="str">
        <f t="shared" si="50"/>
        <v/>
      </c>
      <c r="Q1608">
        <f t="shared" si="51"/>
        <v>5.0229679279700576</v>
      </c>
      <c r="R1608" t="str">
        <f>IF(N1608="nn","",VLOOKUP(P1608,[1]Sheet1!$P:$Q,2,0))</f>
        <v/>
      </c>
    </row>
    <row r="1609" spans="1:18" x14ac:dyDescent="0.25">
      <c r="A1609" s="1">
        <v>1607</v>
      </c>
      <c r="B1609" s="2">
        <v>43873</v>
      </c>
      <c r="C1609">
        <v>63.125</v>
      </c>
      <c r="D1609">
        <v>73.742500305175781</v>
      </c>
      <c r="E1609">
        <v>63.075000762939453</v>
      </c>
      <c r="F1609">
        <v>72.447502136230469</v>
      </c>
      <c r="G1609">
        <v>64.127400620279843</v>
      </c>
      <c r="H1609">
        <v>60.537158155576222</v>
      </c>
      <c r="I1609">
        <v>55.642520007397863</v>
      </c>
      <c r="J1609" t="s">
        <v>14</v>
      </c>
      <c r="K1609" t="s">
        <v>14</v>
      </c>
      <c r="L1609" t="s">
        <v>14</v>
      </c>
      <c r="M1609">
        <v>5.0229679279700576</v>
      </c>
      <c r="N1609" t="s">
        <v>14</v>
      </c>
      <c r="O1609">
        <v>65</v>
      </c>
      <c r="P1609" t="str">
        <f t="shared" si="50"/>
        <v/>
      </c>
      <c r="Q1609">
        <f t="shared" si="51"/>
        <v>5.0229679279700576</v>
      </c>
      <c r="R1609" t="str">
        <f>IF(N1609="nn","",VLOOKUP(P1609,[1]Sheet1!$P:$Q,2,0))</f>
        <v/>
      </c>
    </row>
    <row r="1610" spans="1:18" x14ac:dyDescent="0.25">
      <c r="A1610" s="1">
        <v>1608</v>
      </c>
      <c r="B1610" s="2">
        <v>43880</v>
      </c>
      <c r="C1610">
        <v>71.410003662109375</v>
      </c>
      <c r="D1610">
        <v>79.080001831054688</v>
      </c>
      <c r="E1610">
        <v>71.214996337890625</v>
      </c>
      <c r="F1610">
        <v>73.517501831054688</v>
      </c>
      <c r="G1610">
        <v>66.810286680501221</v>
      </c>
      <c r="H1610">
        <v>62.534134105649827</v>
      </c>
      <c r="I1610">
        <v>57.072518553290401</v>
      </c>
      <c r="J1610" t="s">
        <v>14</v>
      </c>
      <c r="K1610" t="s">
        <v>14</v>
      </c>
      <c r="L1610" t="s">
        <v>14</v>
      </c>
      <c r="M1610">
        <v>5.0229679279700576</v>
      </c>
      <c r="N1610" t="s">
        <v>14</v>
      </c>
      <c r="O1610">
        <v>65</v>
      </c>
      <c r="P1610" t="str">
        <f t="shared" si="50"/>
        <v/>
      </c>
      <c r="Q1610">
        <f t="shared" si="51"/>
        <v>5.0229679279700576</v>
      </c>
      <c r="R1610" t="str">
        <f>IF(N1610="nn","",VLOOKUP(P1610,[1]Sheet1!$P:$Q,2,0))</f>
        <v/>
      </c>
    </row>
    <row r="1611" spans="1:18" x14ac:dyDescent="0.25">
      <c r="A1611" s="1">
        <v>1609</v>
      </c>
      <c r="B1611" s="2">
        <v>43887</v>
      </c>
      <c r="C1611">
        <v>67.547500610351563</v>
      </c>
      <c r="D1611">
        <v>70.467498779296875</v>
      </c>
      <c r="E1611">
        <v>60.447498321533203</v>
      </c>
      <c r="F1611">
        <v>67.517501831054688</v>
      </c>
      <c r="G1611">
        <v>67.012348152087924</v>
      </c>
      <c r="H1611">
        <v>63.30080606340443</v>
      </c>
      <c r="I1611">
        <v>57.908117215511552</v>
      </c>
      <c r="J1611" t="s">
        <v>14</v>
      </c>
      <c r="K1611" t="s">
        <v>14</v>
      </c>
      <c r="L1611" t="s">
        <v>14</v>
      </c>
      <c r="M1611">
        <v>5.0229679279700576</v>
      </c>
      <c r="N1611" t="s">
        <v>14</v>
      </c>
      <c r="O1611">
        <v>65</v>
      </c>
      <c r="P1611" t="str">
        <f t="shared" si="50"/>
        <v/>
      </c>
      <c r="Q1611">
        <f t="shared" si="51"/>
        <v>5.0229679279700576</v>
      </c>
      <c r="R1611" t="str">
        <f>IF(N1611="nn","",VLOOKUP(P1611,[1]Sheet1!$P:$Q,2,0))</f>
        <v/>
      </c>
    </row>
    <row r="1612" spans="1:18" x14ac:dyDescent="0.25">
      <c r="A1612" s="1">
        <v>1610</v>
      </c>
      <c r="B1612" s="2">
        <v>43894</v>
      </c>
      <c r="C1612">
        <v>69.224998474121094</v>
      </c>
      <c r="D1612">
        <v>71.222503662109375</v>
      </c>
      <c r="E1612">
        <v>64.5</v>
      </c>
      <c r="F1612">
        <v>66.510002136230469</v>
      </c>
      <c r="G1612">
        <v>66.868820718985788</v>
      </c>
      <c r="H1612">
        <v>63.794528536146899</v>
      </c>
      <c r="I1612">
        <v>58.596268009169059</v>
      </c>
      <c r="J1612" t="s">
        <v>14</v>
      </c>
      <c r="K1612" t="s">
        <v>14</v>
      </c>
      <c r="L1612" t="s">
        <v>14</v>
      </c>
      <c r="M1612">
        <v>5.0229679279700576</v>
      </c>
      <c r="N1612" t="s">
        <v>14</v>
      </c>
      <c r="O1612">
        <v>65</v>
      </c>
      <c r="P1612" t="str">
        <f t="shared" si="50"/>
        <v/>
      </c>
      <c r="Q1612">
        <f t="shared" si="51"/>
        <v>5.0229679279700576</v>
      </c>
      <c r="R1612" t="str">
        <f>IF(N1612="nn","",VLOOKUP(P1612,[1]Sheet1!$P:$Q,2,0))</f>
        <v/>
      </c>
    </row>
    <row r="1613" spans="1:18" x14ac:dyDescent="0.25">
      <c r="A1613" s="1">
        <v>1611</v>
      </c>
      <c r="B1613" s="2">
        <v>43901</v>
      </c>
      <c r="C1613">
        <v>59.974998474121087</v>
      </c>
      <c r="D1613">
        <v>65.269996643066406</v>
      </c>
      <c r="E1613">
        <v>53.950000762939453</v>
      </c>
      <c r="F1613">
        <v>60.209999084472663</v>
      </c>
      <c r="G1613">
        <v>64.966300251982034</v>
      </c>
      <c r="H1613">
        <v>63.243062466658557</v>
      </c>
      <c r="I1613">
        <v>58.725366495193349</v>
      </c>
      <c r="J1613" t="s">
        <v>14</v>
      </c>
      <c r="K1613" t="s">
        <v>14</v>
      </c>
      <c r="L1613" t="s">
        <v>14</v>
      </c>
      <c r="M1613">
        <v>5.0229679279700576</v>
      </c>
      <c r="N1613" t="s">
        <v>14</v>
      </c>
      <c r="O1613">
        <v>65</v>
      </c>
      <c r="P1613" t="str">
        <f t="shared" si="50"/>
        <v/>
      </c>
      <c r="Q1613">
        <f t="shared" si="51"/>
        <v>5.0229679279700576</v>
      </c>
      <c r="R1613" t="str">
        <f>IF(N1613="nn","",VLOOKUP(P1613,[1]Sheet1!$P:$Q,2,0))</f>
        <v/>
      </c>
    </row>
    <row r="1614" spans="1:18" x14ac:dyDescent="0.25">
      <c r="A1614" s="1">
        <v>1612</v>
      </c>
      <c r="B1614" s="2">
        <v>43908</v>
      </c>
      <c r="C1614">
        <v>53.102500915527337</v>
      </c>
      <c r="D1614">
        <v>57.580001831054688</v>
      </c>
      <c r="E1614">
        <v>45.169998168945313</v>
      </c>
      <c r="F1614">
        <v>51.4375</v>
      </c>
      <c r="G1614">
        <v>61.100928751415744</v>
      </c>
      <c r="H1614">
        <v>61.426822087172617</v>
      </c>
      <c r="I1614">
        <v>58.142337175577879</v>
      </c>
      <c r="J1614" t="s">
        <v>14</v>
      </c>
      <c r="K1614" t="s">
        <v>14</v>
      </c>
      <c r="L1614" t="s">
        <v>14</v>
      </c>
      <c r="M1614">
        <v>5.0229679279700576</v>
      </c>
      <c r="N1614" t="s">
        <v>14</v>
      </c>
      <c r="O1614">
        <v>65</v>
      </c>
      <c r="P1614" t="str">
        <f t="shared" si="50"/>
        <v/>
      </c>
      <c r="Q1614">
        <f t="shared" si="51"/>
        <v>5.0229679279700576</v>
      </c>
      <c r="R1614" t="str">
        <f>IF(N1614="nn","",VLOOKUP(P1614,[1]Sheet1!$P:$Q,2,0))</f>
        <v/>
      </c>
    </row>
    <row r="1615" spans="1:18" x14ac:dyDescent="0.25">
      <c r="A1615" s="1">
        <v>1613</v>
      </c>
      <c r="B1615" s="2">
        <v>43915</v>
      </c>
      <c r="C1615">
        <v>51.427501678466797</v>
      </c>
      <c r="D1615">
        <v>65.779998779296875</v>
      </c>
      <c r="E1615">
        <v>49.630001068115227</v>
      </c>
      <c r="F1615">
        <v>63.182498931884773</v>
      </c>
      <c r="G1615">
        <v>61.695663088692598</v>
      </c>
      <c r="H1615">
        <v>61.696926217128343</v>
      </c>
      <c r="I1615">
        <v>58.545550116082431</v>
      </c>
      <c r="J1615" t="s">
        <v>14</v>
      </c>
      <c r="K1615" t="s">
        <v>14</v>
      </c>
      <c r="L1615" t="s">
        <v>14</v>
      </c>
      <c r="M1615">
        <v>5.0229679279700576</v>
      </c>
      <c r="N1615" t="s">
        <v>14</v>
      </c>
      <c r="O1615">
        <v>65</v>
      </c>
      <c r="P1615" t="str">
        <f t="shared" si="50"/>
        <v/>
      </c>
      <c r="Q1615">
        <f t="shared" si="51"/>
        <v>5.0229679279700576</v>
      </c>
      <c r="R1615" t="str">
        <f>IF(N1615="nn","",VLOOKUP(P1615,[1]Sheet1!$P:$Q,2,0))</f>
        <v/>
      </c>
    </row>
    <row r="1616" spans="1:18" x14ac:dyDescent="0.25">
      <c r="A1616" s="1">
        <v>1614</v>
      </c>
      <c r="B1616" s="2">
        <v>43922</v>
      </c>
      <c r="C1616">
        <v>63.840000152587891</v>
      </c>
      <c r="D1616">
        <v>68.849998474121094</v>
      </c>
      <c r="E1616">
        <v>59.597499847412109</v>
      </c>
      <c r="F1616">
        <v>60.977500915527337</v>
      </c>
      <c r="G1616">
        <v>61.490473896359667</v>
      </c>
      <c r="H1616">
        <v>61.586245401497408</v>
      </c>
      <c r="I1616">
        <v>58.740106180038033</v>
      </c>
      <c r="J1616" t="s">
        <v>14</v>
      </c>
      <c r="K1616" t="s">
        <v>14</v>
      </c>
      <c r="L1616" t="s">
        <v>14</v>
      </c>
      <c r="M1616">
        <v>5.0229679279700576</v>
      </c>
      <c r="N1616" t="s">
        <v>14</v>
      </c>
      <c r="O1616">
        <v>65</v>
      </c>
      <c r="P1616" t="str">
        <f t="shared" si="50"/>
        <v/>
      </c>
      <c r="Q1616">
        <f t="shared" si="51"/>
        <v>5.0229679279700576</v>
      </c>
      <c r="R1616" t="str">
        <f>IF(N1616="nn","",VLOOKUP(P1616,[1]Sheet1!$P:$Q,2,0))</f>
        <v/>
      </c>
    </row>
    <row r="1617" spans="1:18" x14ac:dyDescent="0.25">
      <c r="A1617" s="1">
        <v>1615</v>
      </c>
      <c r="B1617" s="2">
        <v>43929</v>
      </c>
      <c r="C1617">
        <v>63.810001373291023</v>
      </c>
      <c r="D1617">
        <v>69.5625</v>
      </c>
      <c r="E1617">
        <v>63.232498168945313</v>
      </c>
      <c r="F1617">
        <v>65.737503051757813</v>
      </c>
      <c r="G1617">
        <v>62.703910797901997</v>
      </c>
      <c r="H1617">
        <v>62.224900424614397</v>
      </c>
      <c r="I1617">
        <v>59.299897929775611</v>
      </c>
      <c r="J1617" t="s">
        <v>14</v>
      </c>
      <c r="K1617" t="s">
        <v>14</v>
      </c>
      <c r="L1617" t="s">
        <v>14</v>
      </c>
      <c r="M1617">
        <v>5.0229679279700576</v>
      </c>
      <c r="N1617" t="s">
        <v>14</v>
      </c>
      <c r="O1617">
        <v>65</v>
      </c>
      <c r="P1617" t="str">
        <f t="shared" si="50"/>
        <v/>
      </c>
      <c r="Q1617">
        <f t="shared" si="51"/>
        <v>5.0229679279700576</v>
      </c>
      <c r="R1617" t="str">
        <f>IF(N1617="nn","",VLOOKUP(P1617,[1]Sheet1!$P:$Q,2,0))</f>
        <v/>
      </c>
    </row>
    <row r="1618" spans="1:18" x14ac:dyDescent="0.25">
      <c r="A1618" s="1">
        <v>1616</v>
      </c>
      <c r="B1618" s="2">
        <v>43936</v>
      </c>
      <c r="C1618">
        <v>65.137496948242188</v>
      </c>
      <c r="D1618">
        <v>74.75</v>
      </c>
      <c r="E1618">
        <v>64.25</v>
      </c>
      <c r="F1618">
        <v>73.080001831054688</v>
      </c>
      <c r="G1618">
        <v>65.668508235945623</v>
      </c>
      <c r="H1618">
        <v>63.894916025605212</v>
      </c>
      <c r="I1618">
        <v>60.402306241877938</v>
      </c>
      <c r="J1618" t="s">
        <v>14</v>
      </c>
      <c r="K1618" t="s">
        <v>14</v>
      </c>
      <c r="L1618" t="s">
        <v>14</v>
      </c>
      <c r="M1618">
        <v>5.0229679279700576</v>
      </c>
      <c r="N1618" t="s">
        <v>14</v>
      </c>
      <c r="O1618">
        <v>65</v>
      </c>
      <c r="P1618" t="str">
        <f t="shared" si="50"/>
        <v/>
      </c>
      <c r="Q1618">
        <f t="shared" si="51"/>
        <v>5.0229679279700576</v>
      </c>
      <c r="R1618" t="str">
        <f>IF(N1618="nn","",VLOOKUP(P1618,[1]Sheet1!$P:$Q,2,0))</f>
        <v/>
      </c>
    </row>
    <row r="1619" spans="1:18" x14ac:dyDescent="0.25">
      <c r="A1619" s="1">
        <v>1617</v>
      </c>
      <c r="B1619" s="2">
        <v>43943</v>
      </c>
      <c r="C1619">
        <v>71.80999755859375</v>
      </c>
      <c r="D1619">
        <v>73.375</v>
      </c>
      <c r="E1619">
        <v>66.777496337890625</v>
      </c>
      <c r="F1619">
        <v>72.397499084472656</v>
      </c>
      <c r="G1619">
        <v>67.591077049810494</v>
      </c>
      <c r="H1619">
        <v>65.203005726969437</v>
      </c>
      <c r="I1619">
        <v>61.361921669285508</v>
      </c>
      <c r="J1619" t="s">
        <v>14</v>
      </c>
      <c r="K1619" t="s">
        <v>14</v>
      </c>
      <c r="L1619" t="s">
        <v>14</v>
      </c>
      <c r="M1619">
        <v>5.0229679279700576</v>
      </c>
      <c r="N1619" t="s">
        <v>14</v>
      </c>
      <c r="O1619">
        <v>65</v>
      </c>
      <c r="P1619" t="str">
        <f t="shared" si="50"/>
        <v/>
      </c>
      <c r="Q1619">
        <f t="shared" si="51"/>
        <v>5.0229679279700576</v>
      </c>
      <c r="R1619" t="str">
        <f>IF(N1619="nn","",VLOOKUP(P1619,[1]Sheet1!$P:$Q,2,0))</f>
        <v/>
      </c>
    </row>
    <row r="1620" spans="1:18" x14ac:dyDescent="0.25">
      <c r="A1620" s="1">
        <v>1618</v>
      </c>
      <c r="B1620" s="2">
        <v>43950</v>
      </c>
      <c r="C1620">
        <v>73.74749755859375</v>
      </c>
      <c r="D1620">
        <v>76.050003051757813</v>
      </c>
      <c r="E1620">
        <v>70.209999084472656</v>
      </c>
      <c r="F1620">
        <v>70.694999694824219</v>
      </c>
      <c r="G1620">
        <v>68.477912091242985</v>
      </c>
      <c r="H1620">
        <v>66.047927875870172</v>
      </c>
      <c r="I1620">
        <v>62.108567911328613</v>
      </c>
      <c r="J1620" t="s">
        <v>14</v>
      </c>
      <c r="K1620" t="s">
        <v>14</v>
      </c>
      <c r="L1620" t="s">
        <v>14</v>
      </c>
      <c r="M1620">
        <v>5.0229679279700576</v>
      </c>
      <c r="N1620" t="s">
        <v>14</v>
      </c>
      <c r="O1620">
        <v>65</v>
      </c>
      <c r="P1620" t="str">
        <f t="shared" si="50"/>
        <v/>
      </c>
      <c r="Q1620">
        <f t="shared" si="51"/>
        <v>5.0229679279700576</v>
      </c>
      <c r="R1620" t="str">
        <f>IF(N1620="nn","",VLOOKUP(P1620,[1]Sheet1!$P:$Q,2,0))</f>
        <v/>
      </c>
    </row>
    <row r="1621" spans="1:18" x14ac:dyDescent="0.25">
      <c r="A1621" s="1">
        <v>1619</v>
      </c>
      <c r="B1621" s="2">
        <v>43957</v>
      </c>
      <c r="C1621">
        <v>70.220001220703125</v>
      </c>
      <c r="D1621">
        <v>78.1875</v>
      </c>
      <c r="E1621">
        <v>70.220001220703125</v>
      </c>
      <c r="F1621">
        <v>78.125</v>
      </c>
      <c r="G1621">
        <v>71.23422292231642</v>
      </c>
      <c r="H1621">
        <v>67.905938971890151</v>
      </c>
      <c r="I1621">
        <v>63.389882478422322</v>
      </c>
      <c r="J1621" t="s">
        <v>14</v>
      </c>
      <c r="K1621" t="s">
        <v>14</v>
      </c>
      <c r="L1621" t="s">
        <v>14</v>
      </c>
      <c r="M1621">
        <v>5.0229679279700576</v>
      </c>
      <c r="N1621" t="s">
        <v>14</v>
      </c>
      <c r="O1621">
        <v>65</v>
      </c>
      <c r="P1621" t="str">
        <f t="shared" si="50"/>
        <v/>
      </c>
      <c r="Q1621">
        <f t="shared" si="51"/>
        <v>5.0229679279700576</v>
      </c>
      <c r="R1621" t="str">
        <f>IF(N1621="nn","",VLOOKUP(P1621,[1]Sheet1!$P:$Q,2,0))</f>
        <v/>
      </c>
    </row>
    <row r="1622" spans="1:18" x14ac:dyDescent="0.25">
      <c r="A1622" s="1">
        <v>1620</v>
      </c>
      <c r="B1622" s="2">
        <v>43964</v>
      </c>
      <c r="C1622">
        <v>78.074996948242188</v>
      </c>
      <c r="D1622">
        <v>85.004997253417969</v>
      </c>
      <c r="E1622">
        <v>75.947502136230469</v>
      </c>
      <c r="F1622">
        <v>84.907501220703125</v>
      </c>
      <c r="G1622">
        <v>75.140873864712617</v>
      </c>
      <c r="H1622">
        <v>70.521563933246</v>
      </c>
      <c r="I1622">
        <v>65.111291977804783</v>
      </c>
      <c r="J1622" t="s">
        <v>14</v>
      </c>
      <c r="K1622" t="s">
        <v>14</v>
      </c>
      <c r="L1622" t="s">
        <v>14</v>
      </c>
      <c r="M1622">
        <v>5.0229679279700576</v>
      </c>
      <c r="N1622" t="s">
        <v>14</v>
      </c>
      <c r="O1622">
        <v>65</v>
      </c>
      <c r="P1622" t="str">
        <f t="shared" si="50"/>
        <v/>
      </c>
      <c r="Q1622">
        <f t="shared" si="51"/>
        <v>5.0229679279700576</v>
      </c>
      <c r="R1622" t="str">
        <f>IF(N1622="nn","",VLOOKUP(P1622,[1]Sheet1!$P:$Q,2,0))</f>
        <v/>
      </c>
    </row>
    <row r="1623" spans="1:18" x14ac:dyDescent="0.25">
      <c r="A1623" s="1">
        <v>1621</v>
      </c>
      <c r="B1623" s="2">
        <v>43971</v>
      </c>
      <c r="C1623">
        <v>87.605003356933594</v>
      </c>
      <c r="D1623">
        <v>90.930000305175781</v>
      </c>
      <c r="E1623">
        <v>86.805000305175781</v>
      </c>
      <c r="F1623">
        <v>90.262496948242188</v>
      </c>
      <c r="G1623">
        <v>79.461337602863921</v>
      </c>
      <c r="H1623">
        <v>73.558630550937721</v>
      </c>
      <c r="I1623">
        <v>67.123388375439774</v>
      </c>
      <c r="J1623" t="s">
        <v>14</v>
      </c>
      <c r="K1623" t="s">
        <v>14</v>
      </c>
      <c r="L1623" t="s">
        <v>14</v>
      </c>
      <c r="M1623">
        <v>5.0229679279700576</v>
      </c>
      <c r="N1623" t="s">
        <v>14</v>
      </c>
      <c r="O1623">
        <v>65</v>
      </c>
      <c r="P1623" t="str">
        <f t="shared" si="50"/>
        <v/>
      </c>
      <c r="Q1623">
        <f t="shared" si="51"/>
        <v>5.0229679279700576</v>
      </c>
      <c r="R1623" t="str">
        <f>IF(N1623="nn","",VLOOKUP(P1623,[1]Sheet1!$P:$Q,2,0))</f>
        <v/>
      </c>
    </row>
    <row r="1624" spans="1:18" x14ac:dyDescent="0.25">
      <c r="A1624" s="1">
        <v>1622</v>
      </c>
      <c r="B1624" s="2">
        <v>43978</v>
      </c>
      <c r="C1624">
        <v>91.567497253417969</v>
      </c>
      <c r="D1624">
        <v>91.817497253417969</v>
      </c>
      <c r="E1624">
        <v>79.967498779296875</v>
      </c>
      <c r="F1624">
        <v>88.754997253417969</v>
      </c>
      <c r="G1624">
        <v>82.116668931593651</v>
      </c>
      <c r="H1624">
        <v>75.89653312055006</v>
      </c>
      <c r="I1624">
        <v>68.853917085678034</v>
      </c>
      <c r="J1624" t="s">
        <v>14</v>
      </c>
      <c r="K1624" t="s">
        <v>14</v>
      </c>
      <c r="L1624" t="s">
        <v>14</v>
      </c>
      <c r="M1624">
        <v>5.0229679279700576</v>
      </c>
      <c r="N1624" t="s">
        <v>14</v>
      </c>
      <c r="O1624">
        <v>65</v>
      </c>
      <c r="P1624" t="str">
        <f t="shared" si="50"/>
        <v/>
      </c>
      <c r="Q1624">
        <f t="shared" si="51"/>
        <v>5.0229679279700576</v>
      </c>
      <c r="R1624" t="str">
        <f>IF(N1624="nn","",VLOOKUP(P1624,[1]Sheet1!$P:$Q,2,0))</f>
        <v/>
      </c>
    </row>
    <row r="1625" spans="1:18" x14ac:dyDescent="0.25">
      <c r="A1625" s="1">
        <v>1623</v>
      </c>
      <c r="B1625" s="2">
        <v>43985</v>
      </c>
      <c r="C1625">
        <v>88.332496643066406</v>
      </c>
      <c r="D1625">
        <v>89.970001220703125</v>
      </c>
      <c r="E1625">
        <v>86.580001831054688</v>
      </c>
      <c r="F1625">
        <v>89.199996948242188</v>
      </c>
      <c r="G1625">
        <v>84.140476936350382</v>
      </c>
      <c r="H1625">
        <v>77.943219863271921</v>
      </c>
      <c r="I1625">
        <v>70.481603474683169</v>
      </c>
      <c r="J1625" t="s">
        <v>14</v>
      </c>
      <c r="K1625" t="s">
        <v>14</v>
      </c>
      <c r="L1625" t="s">
        <v>14</v>
      </c>
      <c r="M1625">
        <v>5.0229679279700576</v>
      </c>
      <c r="N1625" t="s">
        <v>14</v>
      </c>
      <c r="O1625">
        <v>65</v>
      </c>
      <c r="P1625" t="str">
        <f t="shared" si="50"/>
        <v/>
      </c>
      <c r="Q1625">
        <f t="shared" si="51"/>
        <v>5.0229679279700576</v>
      </c>
      <c r="R1625" t="str">
        <f>IF(N1625="nn","",VLOOKUP(P1625,[1]Sheet1!$P:$Q,2,0))</f>
        <v/>
      </c>
    </row>
    <row r="1626" spans="1:18" x14ac:dyDescent="0.25">
      <c r="A1626" s="1">
        <v>1624</v>
      </c>
      <c r="B1626" s="2">
        <v>43986</v>
      </c>
      <c r="C1626">
        <v>88.772499084472656</v>
      </c>
      <c r="D1626">
        <v>97.375</v>
      </c>
      <c r="E1626">
        <v>86.857498168945313</v>
      </c>
      <c r="F1626">
        <v>96.12249755859375</v>
      </c>
      <c r="G1626">
        <v>92.28187370300293</v>
      </c>
      <c r="H1626">
        <v>92.28187370300293</v>
      </c>
      <c r="I1626">
        <v>92.28187370300293</v>
      </c>
      <c r="J1626">
        <v>89.970001220703125</v>
      </c>
      <c r="K1626">
        <v>97.375</v>
      </c>
      <c r="L1626">
        <v>93.795467012442714</v>
      </c>
      <c r="M1626">
        <v>5.0229679279700576</v>
      </c>
      <c r="N1626">
        <v>558</v>
      </c>
      <c r="O1626">
        <v>65</v>
      </c>
      <c r="P1626">
        <f t="shared" si="50"/>
        <v>23</v>
      </c>
      <c r="Q1626">
        <f t="shared" si="51"/>
        <v>5.0229679279700576</v>
      </c>
      <c r="R1626" t="e">
        <f>IF(N1626="nn","",VLOOKUP(P1626,[1]Sheet1!$P:$Q,2,0))</f>
        <v>#N/A</v>
      </c>
    </row>
    <row r="1627" spans="1:18" x14ac:dyDescent="0.25">
      <c r="A1627" s="1">
        <v>1625</v>
      </c>
      <c r="B1627" s="2">
        <v>43831</v>
      </c>
      <c r="C1627">
        <v>58.997501373291023</v>
      </c>
      <c r="D1627">
        <v>59.977500915527337</v>
      </c>
      <c r="E1627">
        <v>57.532501220703118</v>
      </c>
      <c r="F1627">
        <v>59.017501831054688</v>
      </c>
      <c r="G1627">
        <v>57.041067293635798</v>
      </c>
      <c r="H1627">
        <v>54.125871485157738</v>
      </c>
      <c r="I1627">
        <v>50.336975544947137</v>
      </c>
      <c r="J1627" t="s">
        <v>14</v>
      </c>
      <c r="K1627" t="s">
        <v>14</v>
      </c>
      <c r="L1627" t="s">
        <v>14</v>
      </c>
      <c r="M1627">
        <v>14.545451890469391</v>
      </c>
      <c r="N1627" t="s">
        <v>14</v>
      </c>
      <c r="O1627">
        <v>66</v>
      </c>
      <c r="P1627" t="str">
        <f t="shared" si="50"/>
        <v/>
      </c>
      <c r="Q1627">
        <f t="shared" si="51"/>
        <v>14.545451890469391</v>
      </c>
      <c r="R1627" t="str">
        <f>IF(N1627="nn","",VLOOKUP(P1627,[1]Sheet1!$P:$Q,2,0))</f>
        <v/>
      </c>
    </row>
    <row r="1628" spans="1:18" x14ac:dyDescent="0.25">
      <c r="A1628" s="1">
        <v>1626</v>
      </c>
      <c r="B1628" s="2">
        <v>43838</v>
      </c>
      <c r="C1628">
        <v>58.080001831054688</v>
      </c>
      <c r="D1628">
        <v>62.137500762939453</v>
      </c>
      <c r="E1628">
        <v>57.817501068115227</v>
      </c>
      <c r="F1628">
        <v>61.080001831054688</v>
      </c>
      <c r="G1628">
        <v>58.195048590041203</v>
      </c>
      <c r="H1628">
        <v>55.195737692218813</v>
      </c>
      <c r="I1628">
        <v>51.196417647835737</v>
      </c>
      <c r="J1628" t="s">
        <v>14</v>
      </c>
      <c r="K1628" t="s">
        <v>14</v>
      </c>
      <c r="L1628" t="s">
        <v>14</v>
      </c>
      <c r="M1628">
        <v>14.545451890469391</v>
      </c>
      <c r="N1628" t="s">
        <v>14</v>
      </c>
      <c r="O1628">
        <v>66</v>
      </c>
      <c r="P1628" t="str">
        <f t="shared" si="50"/>
        <v/>
      </c>
      <c r="Q1628">
        <f t="shared" si="51"/>
        <v>14.545451890469391</v>
      </c>
      <c r="R1628" t="str">
        <f>IF(N1628="nn","",VLOOKUP(P1628,[1]Sheet1!$P:$Q,2,0))</f>
        <v/>
      </c>
    </row>
    <row r="1629" spans="1:18" x14ac:dyDescent="0.25">
      <c r="A1629" s="1">
        <v>1627</v>
      </c>
      <c r="B1629" s="2">
        <v>43845</v>
      </c>
      <c r="C1629">
        <v>61.915000915527337</v>
      </c>
      <c r="D1629">
        <v>63.247501373291023</v>
      </c>
      <c r="E1629">
        <v>61.132499694824219</v>
      </c>
      <c r="F1629">
        <v>62.319999694824219</v>
      </c>
      <c r="G1629">
        <v>59.373606048550627</v>
      </c>
      <c r="H1629">
        <v>56.291778000311943</v>
      </c>
      <c r="I1629">
        <v>52.086304211594822</v>
      </c>
      <c r="J1629" t="s">
        <v>14</v>
      </c>
      <c r="K1629" t="s">
        <v>14</v>
      </c>
      <c r="L1629" t="s">
        <v>14</v>
      </c>
      <c r="M1629">
        <v>14.545451890469391</v>
      </c>
      <c r="N1629" t="s">
        <v>14</v>
      </c>
      <c r="O1629">
        <v>66</v>
      </c>
      <c r="P1629" t="str">
        <f t="shared" si="50"/>
        <v/>
      </c>
      <c r="Q1629">
        <f t="shared" si="51"/>
        <v>14.545451890469391</v>
      </c>
      <c r="R1629" t="str">
        <f>IF(N1629="nn","",VLOOKUP(P1629,[1]Sheet1!$P:$Q,2,0))</f>
        <v/>
      </c>
    </row>
    <row r="1630" spans="1:18" x14ac:dyDescent="0.25">
      <c r="A1630" s="1">
        <v>1628</v>
      </c>
      <c r="B1630" s="2">
        <v>43852</v>
      </c>
      <c r="C1630">
        <v>61.952499389648438</v>
      </c>
      <c r="D1630">
        <v>64.875</v>
      </c>
      <c r="E1630">
        <v>61.642501831054688</v>
      </c>
      <c r="F1630">
        <v>62.619998931884773</v>
      </c>
      <c r="G1630">
        <v>60.301146872360377</v>
      </c>
      <c r="H1630">
        <v>57.265350451323137</v>
      </c>
      <c r="I1630">
        <v>52.928999789218018</v>
      </c>
      <c r="J1630" t="s">
        <v>14</v>
      </c>
      <c r="K1630" t="s">
        <v>14</v>
      </c>
      <c r="L1630" t="s">
        <v>14</v>
      </c>
      <c r="M1630">
        <v>14.545451890469391</v>
      </c>
      <c r="N1630" t="s">
        <v>14</v>
      </c>
      <c r="O1630">
        <v>66</v>
      </c>
      <c r="P1630" t="str">
        <f t="shared" si="50"/>
        <v/>
      </c>
      <c r="Q1630">
        <f t="shared" si="51"/>
        <v>14.545451890469391</v>
      </c>
      <c r="R1630" t="str">
        <f>IF(N1630="nn","",VLOOKUP(P1630,[1]Sheet1!$P:$Q,2,0))</f>
        <v/>
      </c>
    </row>
    <row r="1631" spans="1:18" x14ac:dyDescent="0.25">
      <c r="A1631" s="1">
        <v>1629</v>
      </c>
      <c r="B1631" s="2">
        <v>43859</v>
      </c>
      <c r="C1631">
        <v>59.560001373291023</v>
      </c>
      <c r="D1631">
        <v>62.317501068115227</v>
      </c>
      <c r="E1631">
        <v>58.057498931884773</v>
      </c>
      <c r="F1631">
        <v>59.107498168945313</v>
      </c>
      <c r="G1631">
        <v>59.960104385670363</v>
      </c>
      <c r="H1631">
        <v>57.548757792495778</v>
      </c>
      <c r="I1631">
        <v>53.423279659596197</v>
      </c>
      <c r="J1631" t="s">
        <v>14</v>
      </c>
      <c r="K1631" t="s">
        <v>14</v>
      </c>
      <c r="L1631" t="s">
        <v>14</v>
      </c>
      <c r="M1631">
        <v>14.545451890469391</v>
      </c>
      <c r="N1631" t="s">
        <v>14</v>
      </c>
      <c r="O1631">
        <v>66</v>
      </c>
      <c r="P1631" t="str">
        <f t="shared" si="50"/>
        <v/>
      </c>
      <c r="Q1631">
        <f t="shared" si="51"/>
        <v>14.545451890469391</v>
      </c>
      <c r="R1631" t="str">
        <f>IF(N1631="nn","",VLOOKUP(P1631,[1]Sheet1!$P:$Q,2,0))</f>
        <v/>
      </c>
    </row>
    <row r="1632" spans="1:18" x14ac:dyDescent="0.25">
      <c r="A1632" s="1">
        <v>1630</v>
      </c>
      <c r="B1632" s="2">
        <v>43866</v>
      </c>
      <c r="C1632">
        <v>58.924999237060547</v>
      </c>
      <c r="D1632">
        <v>63.5625</v>
      </c>
      <c r="E1632">
        <v>58.862499237060547</v>
      </c>
      <c r="F1632">
        <v>62.897499084472663</v>
      </c>
      <c r="G1632">
        <v>60.799360013899587</v>
      </c>
      <c r="H1632">
        <v>58.371641068184537</v>
      </c>
      <c r="I1632">
        <v>54.181217213586322</v>
      </c>
      <c r="J1632" t="s">
        <v>14</v>
      </c>
      <c r="K1632" t="s">
        <v>14</v>
      </c>
      <c r="L1632" t="s">
        <v>14</v>
      </c>
      <c r="M1632">
        <v>14.545451890469391</v>
      </c>
      <c r="N1632" t="s">
        <v>14</v>
      </c>
      <c r="O1632">
        <v>66</v>
      </c>
      <c r="P1632" t="str">
        <f t="shared" si="50"/>
        <v/>
      </c>
      <c r="Q1632">
        <f t="shared" si="51"/>
        <v>14.545451890469391</v>
      </c>
      <c r="R1632" t="str">
        <f>IF(N1632="nn","",VLOOKUP(P1632,[1]Sheet1!$P:$Q,2,0))</f>
        <v/>
      </c>
    </row>
    <row r="1633" spans="1:18" x14ac:dyDescent="0.25">
      <c r="A1633" s="1">
        <v>1631</v>
      </c>
      <c r="B1633" s="2">
        <v>43873</v>
      </c>
      <c r="C1633">
        <v>63.125</v>
      </c>
      <c r="D1633">
        <v>73.742500305175781</v>
      </c>
      <c r="E1633">
        <v>63.075000762939453</v>
      </c>
      <c r="F1633">
        <v>72.447502136230469</v>
      </c>
      <c r="G1633">
        <v>64.127400620279843</v>
      </c>
      <c r="H1633">
        <v>60.537158155576222</v>
      </c>
      <c r="I1633">
        <v>55.642520007397863</v>
      </c>
      <c r="J1633" t="s">
        <v>14</v>
      </c>
      <c r="K1633" t="s">
        <v>14</v>
      </c>
      <c r="L1633" t="s">
        <v>14</v>
      </c>
      <c r="M1633">
        <v>14.545451890469391</v>
      </c>
      <c r="N1633" t="s">
        <v>14</v>
      </c>
      <c r="O1633">
        <v>66</v>
      </c>
      <c r="P1633" t="str">
        <f t="shared" si="50"/>
        <v/>
      </c>
      <c r="Q1633">
        <f t="shared" si="51"/>
        <v>14.545451890469391</v>
      </c>
      <c r="R1633" t="str">
        <f>IF(N1633="nn","",VLOOKUP(P1633,[1]Sheet1!$P:$Q,2,0))</f>
        <v/>
      </c>
    </row>
    <row r="1634" spans="1:18" x14ac:dyDescent="0.25">
      <c r="A1634" s="1">
        <v>1632</v>
      </c>
      <c r="B1634" s="2">
        <v>43880</v>
      </c>
      <c r="C1634">
        <v>71.410003662109375</v>
      </c>
      <c r="D1634">
        <v>79.080001831054688</v>
      </c>
      <c r="E1634">
        <v>71.214996337890625</v>
      </c>
      <c r="F1634">
        <v>73.517501831054688</v>
      </c>
      <c r="G1634">
        <v>66.810286680501221</v>
      </c>
      <c r="H1634">
        <v>62.534134105649827</v>
      </c>
      <c r="I1634">
        <v>57.072518553290401</v>
      </c>
      <c r="J1634" t="s">
        <v>14</v>
      </c>
      <c r="K1634" t="s">
        <v>14</v>
      </c>
      <c r="L1634" t="s">
        <v>14</v>
      </c>
      <c r="M1634">
        <v>14.545451890469391</v>
      </c>
      <c r="N1634" t="s">
        <v>14</v>
      </c>
      <c r="O1634">
        <v>66</v>
      </c>
      <c r="P1634" t="str">
        <f t="shared" si="50"/>
        <v/>
      </c>
      <c r="Q1634">
        <f t="shared" si="51"/>
        <v>14.545451890469391</v>
      </c>
      <c r="R1634" t="str">
        <f>IF(N1634="nn","",VLOOKUP(P1634,[1]Sheet1!$P:$Q,2,0))</f>
        <v/>
      </c>
    </row>
    <row r="1635" spans="1:18" x14ac:dyDescent="0.25">
      <c r="A1635" s="1">
        <v>1633</v>
      </c>
      <c r="B1635" s="2">
        <v>43887</v>
      </c>
      <c r="C1635">
        <v>67.547500610351563</v>
      </c>
      <c r="D1635">
        <v>70.467498779296875</v>
      </c>
      <c r="E1635">
        <v>60.447498321533203</v>
      </c>
      <c r="F1635">
        <v>67.517501831054688</v>
      </c>
      <c r="G1635">
        <v>67.012348152087924</v>
      </c>
      <c r="H1635">
        <v>63.30080606340443</v>
      </c>
      <c r="I1635">
        <v>57.908117215511552</v>
      </c>
      <c r="J1635" t="s">
        <v>14</v>
      </c>
      <c r="K1635" t="s">
        <v>14</v>
      </c>
      <c r="L1635" t="s">
        <v>14</v>
      </c>
      <c r="M1635">
        <v>14.545451890469391</v>
      </c>
      <c r="N1635" t="s">
        <v>14</v>
      </c>
      <c r="O1635">
        <v>66</v>
      </c>
      <c r="P1635" t="str">
        <f t="shared" si="50"/>
        <v/>
      </c>
      <c r="Q1635">
        <f t="shared" si="51"/>
        <v>14.545451890469391</v>
      </c>
      <c r="R1635" t="str">
        <f>IF(N1635="nn","",VLOOKUP(P1635,[1]Sheet1!$P:$Q,2,0))</f>
        <v/>
      </c>
    </row>
    <row r="1636" spans="1:18" x14ac:dyDescent="0.25">
      <c r="A1636" s="1">
        <v>1634</v>
      </c>
      <c r="B1636" s="2">
        <v>43894</v>
      </c>
      <c r="C1636">
        <v>69.224998474121094</v>
      </c>
      <c r="D1636">
        <v>71.222503662109375</v>
      </c>
      <c r="E1636">
        <v>64.5</v>
      </c>
      <c r="F1636">
        <v>66.510002136230469</v>
      </c>
      <c r="G1636">
        <v>66.868820718985788</v>
      </c>
      <c r="H1636">
        <v>63.794528536146899</v>
      </c>
      <c r="I1636">
        <v>58.596268009169059</v>
      </c>
      <c r="J1636" t="s">
        <v>14</v>
      </c>
      <c r="K1636" t="s">
        <v>14</v>
      </c>
      <c r="L1636" t="s">
        <v>14</v>
      </c>
      <c r="M1636">
        <v>14.545451890469391</v>
      </c>
      <c r="N1636" t="s">
        <v>14</v>
      </c>
      <c r="O1636">
        <v>66</v>
      </c>
      <c r="P1636" t="str">
        <f t="shared" si="50"/>
        <v/>
      </c>
      <c r="Q1636">
        <f t="shared" si="51"/>
        <v>14.545451890469391</v>
      </c>
      <c r="R1636" t="str">
        <f>IF(N1636="nn","",VLOOKUP(P1636,[1]Sheet1!$P:$Q,2,0))</f>
        <v/>
      </c>
    </row>
    <row r="1637" spans="1:18" x14ac:dyDescent="0.25">
      <c r="A1637" s="1">
        <v>1635</v>
      </c>
      <c r="B1637" s="2">
        <v>43901</v>
      </c>
      <c r="C1637">
        <v>59.974998474121087</v>
      </c>
      <c r="D1637">
        <v>65.269996643066406</v>
      </c>
      <c r="E1637">
        <v>53.950000762939453</v>
      </c>
      <c r="F1637">
        <v>60.209999084472663</v>
      </c>
      <c r="G1637">
        <v>64.966300251982034</v>
      </c>
      <c r="H1637">
        <v>63.243062466658557</v>
      </c>
      <c r="I1637">
        <v>58.725366495193349</v>
      </c>
      <c r="J1637" t="s">
        <v>14</v>
      </c>
      <c r="K1637" t="s">
        <v>14</v>
      </c>
      <c r="L1637" t="s">
        <v>14</v>
      </c>
      <c r="M1637">
        <v>14.545451890469391</v>
      </c>
      <c r="N1637" t="s">
        <v>14</v>
      </c>
      <c r="O1637">
        <v>66</v>
      </c>
      <c r="P1637" t="str">
        <f t="shared" si="50"/>
        <v/>
      </c>
      <c r="Q1637">
        <f t="shared" si="51"/>
        <v>14.545451890469391</v>
      </c>
      <c r="R1637" t="str">
        <f>IF(N1637="nn","",VLOOKUP(P1637,[1]Sheet1!$P:$Q,2,0))</f>
        <v/>
      </c>
    </row>
    <row r="1638" spans="1:18" x14ac:dyDescent="0.25">
      <c r="A1638" s="1">
        <v>1636</v>
      </c>
      <c r="B1638" s="2">
        <v>43908</v>
      </c>
      <c r="C1638">
        <v>53.102500915527337</v>
      </c>
      <c r="D1638">
        <v>57.580001831054688</v>
      </c>
      <c r="E1638">
        <v>45.169998168945313</v>
      </c>
      <c r="F1638">
        <v>51.4375</v>
      </c>
      <c r="G1638">
        <v>61.100928751415744</v>
      </c>
      <c r="H1638">
        <v>61.426822087172617</v>
      </c>
      <c r="I1638">
        <v>58.142337175577879</v>
      </c>
      <c r="J1638" t="s">
        <v>14</v>
      </c>
      <c r="K1638" t="s">
        <v>14</v>
      </c>
      <c r="L1638" t="s">
        <v>14</v>
      </c>
      <c r="M1638">
        <v>14.545451890469391</v>
      </c>
      <c r="N1638" t="s">
        <v>14</v>
      </c>
      <c r="O1638">
        <v>66</v>
      </c>
      <c r="P1638" t="str">
        <f t="shared" si="50"/>
        <v/>
      </c>
      <c r="Q1638">
        <f t="shared" si="51"/>
        <v>14.545451890469391</v>
      </c>
      <c r="R1638" t="str">
        <f>IF(N1638="nn","",VLOOKUP(P1638,[1]Sheet1!$P:$Q,2,0))</f>
        <v/>
      </c>
    </row>
    <row r="1639" spans="1:18" x14ac:dyDescent="0.25">
      <c r="A1639" s="1">
        <v>1637</v>
      </c>
      <c r="B1639" s="2">
        <v>43915</v>
      </c>
      <c r="C1639">
        <v>51.427501678466797</v>
      </c>
      <c r="D1639">
        <v>65.779998779296875</v>
      </c>
      <c r="E1639">
        <v>49.630001068115227</v>
      </c>
      <c r="F1639">
        <v>63.182498931884773</v>
      </c>
      <c r="G1639">
        <v>61.695663088692598</v>
      </c>
      <c r="H1639">
        <v>61.696926217128343</v>
      </c>
      <c r="I1639">
        <v>58.545550116082431</v>
      </c>
      <c r="J1639" t="s">
        <v>14</v>
      </c>
      <c r="K1639" t="s">
        <v>14</v>
      </c>
      <c r="L1639" t="s">
        <v>14</v>
      </c>
      <c r="M1639">
        <v>14.545451890469391</v>
      </c>
      <c r="N1639" t="s">
        <v>14</v>
      </c>
      <c r="O1639">
        <v>66</v>
      </c>
      <c r="P1639" t="str">
        <f t="shared" si="50"/>
        <v/>
      </c>
      <c r="Q1639">
        <f t="shared" si="51"/>
        <v>14.545451890469391</v>
      </c>
      <c r="R1639" t="str">
        <f>IF(N1639="nn","",VLOOKUP(P1639,[1]Sheet1!$P:$Q,2,0))</f>
        <v/>
      </c>
    </row>
    <row r="1640" spans="1:18" x14ac:dyDescent="0.25">
      <c r="A1640" s="1">
        <v>1638</v>
      </c>
      <c r="B1640" s="2">
        <v>43922</v>
      </c>
      <c r="C1640">
        <v>63.840000152587891</v>
      </c>
      <c r="D1640">
        <v>68.849998474121094</v>
      </c>
      <c r="E1640">
        <v>59.597499847412109</v>
      </c>
      <c r="F1640">
        <v>60.977500915527337</v>
      </c>
      <c r="G1640">
        <v>61.490473896359667</v>
      </c>
      <c r="H1640">
        <v>61.586245401497408</v>
      </c>
      <c r="I1640">
        <v>58.740106180038033</v>
      </c>
      <c r="J1640" t="s">
        <v>14</v>
      </c>
      <c r="K1640" t="s">
        <v>14</v>
      </c>
      <c r="L1640" t="s">
        <v>14</v>
      </c>
      <c r="M1640">
        <v>14.545451890469391</v>
      </c>
      <c r="N1640" t="s">
        <v>14</v>
      </c>
      <c r="O1640">
        <v>66</v>
      </c>
      <c r="P1640" t="str">
        <f t="shared" si="50"/>
        <v/>
      </c>
      <c r="Q1640">
        <f t="shared" si="51"/>
        <v>14.545451890469391</v>
      </c>
      <c r="R1640" t="str">
        <f>IF(N1640="nn","",VLOOKUP(P1640,[1]Sheet1!$P:$Q,2,0))</f>
        <v/>
      </c>
    </row>
    <row r="1641" spans="1:18" x14ac:dyDescent="0.25">
      <c r="A1641" s="1">
        <v>1639</v>
      </c>
      <c r="B1641" s="2">
        <v>43929</v>
      </c>
      <c r="C1641">
        <v>63.810001373291023</v>
      </c>
      <c r="D1641">
        <v>69.5625</v>
      </c>
      <c r="E1641">
        <v>63.232498168945313</v>
      </c>
      <c r="F1641">
        <v>65.737503051757813</v>
      </c>
      <c r="G1641">
        <v>62.703910797901997</v>
      </c>
      <c r="H1641">
        <v>62.224900424614397</v>
      </c>
      <c r="I1641">
        <v>59.299897929775611</v>
      </c>
      <c r="J1641" t="s">
        <v>14</v>
      </c>
      <c r="K1641" t="s">
        <v>14</v>
      </c>
      <c r="L1641" t="s">
        <v>14</v>
      </c>
      <c r="M1641">
        <v>14.545451890469391</v>
      </c>
      <c r="N1641" t="s">
        <v>14</v>
      </c>
      <c r="O1641">
        <v>66</v>
      </c>
      <c r="P1641" t="str">
        <f t="shared" si="50"/>
        <v/>
      </c>
      <c r="Q1641">
        <f t="shared" si="51"/>
        <v>14.545451890469391</v>
      </c>
      <c r="R1641" t="str">
        <f>IF(N1641="nn","",VLOOKUP(P1641,[1]Sheet1!$P:$Q,2,0))</f>
        <v/>
      </c>
    </row>
    <row r="1642" spans="1:18" x14ac:dyDescent="0.25">
      <c r="A1642" s="1">
        <v>1640</v>
      </c>
      <c r="B1642" s="2">
        <v>43936</v>
      </c>
      <c r="C1642">
        <v>65.137496948242188</v>
      </c>
      <c r="D1642">
        <v>74.75</v>
      </c>
      <c r="E1642">
        <v>64.25</v>
      </c>
      <c r="F1642">
        <v>73.080001831054688</v>
      </c>
      <c r="G1642">
        <v>65.668508235945623</v>
      </c>
      <c r="H1642">
        <v>63.894916025605212</v>
      </c>
      <c r="I1642">
        <v>60.402306241877938</v>
      </c>
      <c r="J1642" t="s">
        <v>14</v>
      </c>
      <c r="K1642" t="s">
        <v>14</v>
      </c>
      <c r="L1642" t="s">
        <v>14</v>
      </c>
      <c r="M1642">
        <v>14.545451890469391</v>
      </c>
      <c r="N1642" t="s">
        <v>14</v>
      </c>
      <c r="O1642">
        <v>66</v>
      </c>
      <c r="P1642" t="str">
        <f t="shared" si="50"/>
        <v/>
      </c>
      <c r="Q1642">
        <f t="shared" si="51"/>
        <v>14.545451890469391</v>
      </c>
      <c r="R1642" t="str">
        <f>IF(N1642="nn","",VLOOKUP(P1642,[1]Sheet1!$P:$Q,2,0))</f>
        <v/>
      </c>
    </row>
    <row r="1643" spans="1:18" x14ac:dyDescent="0.25">
      <c r="A1643" s="1">
        <v>1641</v>
      </c>
      <c r="B1643" s="2">
        <v>43943</v>
      </c>
      <c r="C1643">
        <v>71.80999755859375</v>
      </c>
      <c r="D1643">
        <v>73.375</v>
      </c>
      <c r="E1643">
        <v>66.777496337890625</v>
      </c>
      <c r="F1643">
        <v>72.397499084472656</v>
      </c>
      <c r="G1643">
        <v>67.591077049810494</v>
      </c>
      <c r="H1643">
        <v>65.203005726969437</v>
      </c>
      <c r="I1643">
        <v>61.361921669285508</v>
      </c>
      <c r="J1643" t="s">
        <v>14</v>
      </c>
      <c r="K1643" t="s">
        <v>14</v>
      </c>
      <c r="L1643" t="s">
        <v>14</v>
      </c>
      <c r="M1643">
        <v>14.545451890469391</v>
      </c>
      <c r="N1643" t="s">
        <v>14</v>
      </c>
      <c r="O1643">
        <v>66</v>
      </c>
      <c r="P1643" t="str">
        <f t="shared" si="50"/>
        <v/>
      </c>
      <c r="Q1643">
        <f t="shared" si="51"/>
        <v>14.545451890469391</v>
      </c>
      <c r="R1643" t="str">
        <f>IF(N1643="nn","",VLOOKUP(P1643,[1]Sheet1!$P:$Q,2,0))</f>
        <v/>
      </c>
    </row>
    <row r="1644" spans="1:18" x14ac:dyDescent="0.25">
      <c r="A1644" s="1">
        <v>1642</v>
      </c>
      <c r="B1644" s="2">
        <v>43950</v>
      </c>
      <c r="C1644">
        <v>73.74749755859375</v>
      </c>
      <c r="D1644">
        <v>76.050003051757813</v>
      </c>
      <c r="E1644">
        <v>70.209999084472656</v>
      </c>
      <c r="F1644">
        <v>70.694999694824219</v>
      </c>
      <c r="G1644">
        <v>68.477912091242985</v>
      </c>
      <c r="H1644">
        <v>66.047927875870172</v>
      </c>
      <c r="I1644">
        <v>62.108567911328613</v>
      </c>
      <c r="J1644" t="s">
        <v>14</v>
      </c>
      <c r="K1644" t="s">
        <v>14</v>
      </c>
      <c r="L1644" t="s">
        <v>14</v>
      </c>
      <c r="M1644">
        <v>14.545451890469391</v>
      </c>
      <c r="N1644" t="s">
        <v>14</v>
      </c>
      <c r="O1644">
        <v>66</v>
      </c>
      <c r="P1644" t="str">
        <f t="shared" si="50"/>
        <v/>
      </c>
      <c r="Q1644">
        <f t="shared" si="51"/>
        <v>14.545451890469391</v>
      </c>
      <c r="R1644" t="str">
        <f>IF(N1644="nn","",VLOOKUP(P1644,[1]Sheet1!$P:$Q,2,0))</f>
        <v/>
      </c>
    </row>
    <row r="1645" spans="1:18" x14ac:dyDescent="0.25">
      <c r="A1645" s="1">
        <v>1643</v>
      </c>
      <c r="B1645" s="2">
        <v>43957</v>
      </c>
      <c r="C1645">
        <v>70.220001220703125</v>
      </c>
      <c r="D1645">
        <v>78.1875</v>
      </c>
      <c r="E1645">
        <v>70.220001220703125</v>
      </c>
      <c r="F1645">
        <v>78.125</v>
      </c>
      <c r="G1645">
        <v>71.23422292231642</v>
      </c>
      <c r="H1645">
        <v>67.905938971890151</v>
      </c>
      <c r="I1645">
        <v>63.389882478422322</v>
      </c>
      <c r="J1645" t="s">
        <v>14</v>
      </c>
      <c r="K1645" t="s">
        <v>14</v>
      </c>
      <c r="L1645" t="s">
        <v>14</v>
      </c>
      <c r="M1645">
        <v>14.545451890469391</v>
      </c>
      <c r="N1645" t="s">
        <v>14</v>
      </c>
      <c r="O1645">
        <v>66</v>
      </c>
      <c r="P1645" t="str">
        <f t="shared" si="50"/>
        <v/>
      </c>
      <c r="Q1645">
        <f t="shared" si="51"/>
        <v>14.545451890469391</v>
      </c>
      <c r="R1645" t="str">
        <f>IF(N1645="nn","",VLOOKUP(P1645,[1]Sheet1!$P:$Q,2,0))</f>
        <v/>
      </c>
    </row>
    <row r="1646" spans="1:18" x14ac:dyDescent="0.25">
      <c r="A1646" s="1">
        <v>1644</v>
      </c>
      <c r="B1646" s="2">
        <v>43964</v>
      </c>
      <c r="C1646">
        <v>78.074996948242188</v>
      </c>
      <c r="D1646">
        <v>85.004997253417969</v>
      </c>
      <c r="E1646">
        <v>75.947502136230469</v>
      </c>
      <c r="F1646">
        <v>84.907501220703125</v>
      </c>
      <c r="G1646">
        <v>75.140873864712617</v>
      </c>
      <c r="H1646">
        <v>70.521563933246</v>
      </c>
      <c r="I1646">
        <v>65.111291977804783</v>
      </c>
      <c r="J1646" t="s">
        <v>14</v>
      </c>
      <c r="K1646" t="s">
        <v>14</v>
      </c>
      <c r="L1646" t="s">
        <v>14</v>
      </c>
      <c r="M1646">
        <v>14.545451890469391</v>
      </c>
      <c r="N1646" t="s">
        <v>14</v>
      </c>
      <c r="O1646">
        <v>66</v>
      </c>
      <c r="P1646" t="str">
        <f t="shared" si="50"/>
        <v/>
      </c>
      <c r="Q1646">
        <f t="shared" si="51"/>
        <v>14.545451890469391</v>
      </c>
      <c r="R1646" t="str">
        <f>IF(N1646="nn","",VLOOKUP(P1646,[1]Sheet1!$P:$Q,2,0))</f>
        <v/>
      </c>
    </row>
    <row r="1647" spans="1:18" x14ac:dyDescent="0.25">
      <c r="A1647" s="1">
        <v>1645</v>
      </c>
      <c r="B1647" s="2">
        <v>43971</v>
      </c>
      <c r="C1647">
        <v>87.605003356933594</v>
      </c>
      <c r="D1647">
        <v>90.930000305175781</v>
      </c>
      <c r="E1647">
        <v>86.805000305175781</v>
      </c>
      <c r="F1647">
        <v>90.262496948242188</v>
      </c>
      <c r="G1647">
        <v>79.461337602863921</v>
      </c>
      <c r="H1647">
        <v>73.558630550937721</v>
      </c>
      <c r="I1647">
        <v>67.123388375439774</v>
      </c>
      <c r="J1647" t="s">
        <v>14</v>
      </c>
      <c r="K1647" t="s">
        <v>14</v>
      </c>
      <c r="L1647" t="s">
        <v>14</v>
      </c>
      <c r="M1647">
        <v>14.545451890469391</v>
      </c>
      <c r="N1647" t="s">
        <v>14</v>
      </c>
      <c r="O1647">
        <v>66</v>
      </c>
      <c r="P1647" t="str">
        <f t="shared" si="50"/>
        <v/>
      </c>
      <c r="Q1647">
        <f t="shared" si="51"/>
        <v>14.545451890469391</v>
      </c>
      <c r="R1647" t="str">
        <f>IF(N1647="nn","",VLOOKUP(P1647,[1]Sheet1!$P:$Q,2,0))</f>
        <v/>
      </c>
    </row>
    <row r="1648" spans="1:18" x14ac:dyDescent="0.25">
      <c r="A1648" s="1">
        <v>1646</v>
      </c>
      <c r="B1648" s="2">
        <v>43978</v>
      </c>
      <c r="C1648">
        <v>91.567497253417969</v>
      </c>
      <c r="D1648">
        <v>91.817497253417969</v>
      </c>
      <c r="E1648">
        <v>79.967498779296875</v>
      </c>
      <c r="F1648">
        <v>88.754997253417969</v>
      </c>
      <c r="G1648">
        <v>82.116668931593651</v>
      </c>
      <c r="H1648">
        <v>75.89653312055006</v>
      </c>
      <c r="I1648">
        <v>68.853917085678034</v>
      </c>
      <c r="J1648" t="s">
        <v>14</v>
      </c>
      <c r="K1648" t="s">
        <v>14</v>
      </c>
      <c r="L1648" t="s">
        <v>14</v>
      </c>
      <c r="M1648">
        <v>14.545451890469391</v>
      </c>
      <c r="N1648" t="s">
        <v>14</v>
      </c>
      <c r="O1648">
        <v>66</v>
      </c>
      <c r="P1648" t="str">
        <f t="shared" si="50"/>
        <v/>
      </c>
      <c r="Q1648">
        <f t="shared" si="51"/>
        <v>14.545451890469391</v>
      </c>
      <c r="R1648" t="str">
        <f>IF(N1648="nn","",VLOOKUP(P1648,[1]Sheet1!$P:$Q,2,0))</f>
        <v/>
      </c>
    </row>
    <row r="1649" spans="1:18" x14ac:dyDescent="0.25">
      <c r="A1649" s="1">
        <v>1647</v>
      </c>
      <c r="B1649" s="2">
        <v>43985</v>
      </c>
      <c r="C1649">
        <v>88.332496643066406</v>
      </c>
      <c r="D1649">
        <v>89.970001220703125</v>
      </c>
      <c r="E1649">
        <v>86.580001831054688</v>
      </c>
      <c r="F1649">
        <v>89.199996948242188</v>
      </c>
      <c r="G1649">
        <v>84.140476936350382</v>
      </c>
      <c r="H1649">
        <v>77.943219863271921</v>
      </c>
      <c r="I1649">
        <v>70.481603474683169</v>
      </c>
      <c r="J1649" t="s">
        <v>14</v>
      </c>
      <c r="K1649" t="s">
        <v>14</v>
      </c>
      <c r="L1649" t="s">
        <v>14</v>
      </c>
      <c r="M1649">
        <v>14.545451890469391</v>
      </c>
      <c r="N1649" t="s">
        <v>14</v>
      </c>
      <c r="O1649">
        <v>66</v>
      </c>
      <c r="P1649" t="str">
        <f t="shared" si="50"/>
        <v/>
      </c>
      <c r="Q1649">
        <f t="shared" si="51"/>
        <v>14.545451890469391</v>
      </c>
      <c r="R1649" t="str">
        <f>IF(N1649="nn","",VLOOKUP(P1649,[1]Sheet1!$P:$Q,2,0))</f>
        <v/>
      </c>
    </row>
    <row r="1650" spans="1:18" x14ac:dyDescent="0.25">
      <c r="A1650" s="1">
        <v>1648</v>
      </c>
      <c r="B1650" s="2">
        <v>43992</v>
      </c>
      <c r="C1650">
        <v>88.772499084472656</v>
      </c>
      <c r="D1650">
        <v>95</v>
      </c>
      <c r="E1650">
        <v>86.857498168945313</v>
      </c>
      <c r="F1650">
        <v>89.324996948242188</v>
      </c>
      <c r="G1650">
        <v>85.621768368319465</v>
      </c>
      <c r="H1650">
        <v>79.694262491728878</v>
      </c>
      <c r="I1650">
        <v>71.98907495256789</v>
      </c>
      <c r="J1650" t="s">
        <v>14</v>
      </c>
      <c r="K1650" t="s">
        <v>14</v>
      </c>
      <c r="L1650" t="s">
        <v>14</v>
      </c>
      <c r="M1650">
        <v>14.545451890469391</v>
      </c>
      <c r="N1650" t="s">
        <v>14</v>
      </c>
      <c r="O1650">
        <v>66</v>
      </c>
      <c r="P1650" t="str">
        <f t="shared" si="50"/>
        <v/>
      </c>
      <c r="Q1650">
        <f t="shared" si="51"/>
        <v>14.545451890469391</v>
      </c>
      <c r="R1650" t="str">
        <f>IF(N1650="nn","",VLOOKUP(P1650,[1]Sheet1!$P:$Q,2,0))</f>
        <v/>
      </c>
    </row>
    <row r="1651" spans="1:18" x14ac:dyDescent="0.25">
      <c r="A1651" s="1">
        <v>1649</v>
      </c>
      <c r="B1651" s="2">
        <v>43993</v>
      </c>
      <c r="C1651">
        <v>88.152496337890625</v>
      </c>
      <c r="D1651">
        <v>106.5524978637695</v>
      </c>
      <c r="E1651">
        <v>87.4375</v>
      </c>
      <c r="F1651">
        <v>104.79250335693359</v>
      </c>
      <c r="G1651">
        <v>96.733749389648438</v>
      </c>
      <c r="H1651">
        <v>96.733749389648438</v>
      </c>
      <c r="I1651">
        <v>96.733749389648438</v>
      </c>
      <c r="J1651">
        <v>95</v>
      </c>
      <c r="K1651">
        <v>106.5524978637695</v>
      </c>
      <c r="L1651">
        <v>102.69794822836</v>
      </c>
      <c r="M1651">
        <v>14.545451890469391</v>
      </c>
      <c r="N1651">
        <v>1527</v>
      </c>
      <c r="O1651">
        <v>66</v>
      </c>
      <c r="P1651">
        <f t="shared" si="50"/>
        <v>24</v>
      </c>
      <c r="Q1651">
        <f t="shared" si="51"/>
        <v>14.545451890469391</v>
      </c>
      <c r="R1651">
        <f>IF(N1651="nn","",VLOOKUP(P1651,[1]Sheet1!$P:$Q,2,0))</f>
        <v>4.3869068713333519</v>
      </c>
    </row>
    <row r="1652" spans="1:18" x14ac:dyDescent="0.25">
      <c r="A1652" s="1">
        <v>1650</v>
      </c>
      <c r="B1652" s="2">
        <v>43838</v>
      </c>
      <c r="C1652">
        <v>58.080001831054688</v>
      </c>
      <c r="D1652">
        <v>62.137500762939453</v>
      </c>
      <c r="E1652">
        <v>57.817501068115227</v>
      </c>
      <c r="F1652">
        <v>61.080001831054688</v>
      </c>
      <c r="G1652">
        <v>58.195048590041203</v>
      </c>
      <c r="H1652">
        <v>55.195737692218813</v>
      </c>
      <c r="I1652">
        <v>51.196417647835737</v>
      </c>
      <c r="J1652" t="s">
        <v>14</v>
      </c>
      <c r="K1652" t="s">
        <v>14</v>
      </c>
      <c r="L1652" t="s">
        <v>14</v>
      </c>
      <c r="M1652">
        <v>11.055523281302159</v>
      </c>
      <c r="N1652" t="s">
        <v>14</v>
      </c>
      <c r="O1652">
        <v>67</v>
      </c>
      <c r="P1652" t="str">
        <f t="shared" si="50"/>
        <v/>
      </c>
      <c r="Q1652">
        <f t="shared" si="51"/>
        <v>11.055523281302159</v>
      </c>
      <c r="R1652" t="str">
        <f>IF(N1652="nn","",VLOOKUP(P1652,[1]Sheet1!$P:$Q,2,0))</f>
        <v/>
      </c>
    </row>
    <row r="1653" spans="1:18" x14ac:dyDescent="0.25">
      <c r="A1653" s="1">
        <v>1651</v>
      </c>
      <c r="B1653" s="2">
        <v>43845</v>
      </c>
      <c r="C1653">
        <v>61.915000915527337</v>
      </c>
      <c r="D1653">
        <v>63.247501373291023</v>
      </c>
      <c r="E1653">
        <v>61.132499694824219</v>
      </c>
      <c r="F1653">
        <v>62.319999694824219</v>
      </c>
      <c r="G1653">
        <v>59.373606048550627</v>
      </c>
      <c r="H1653">
        <v>56.291778000311943</v>
      </c>
      <c r="I1653">
        <v>52.086304211594822</v>
      </c>
      <c r="J1653" t="s">
        <v>14</v>
      </c>
      <c r="K1653" t="s">
        <v>14</v>
      </c>
      <c r="L1653" t="s">
        <v>14</v>
      </c>
      <c r="M1653">
        <v>11.055523281302159</v>
      </c>
      <c r="N1653" t="s">
        <v>14</v>
      </c>
      <c r="O1653">
        <v>67</v>
      </c>
      <c r="P1653" t="str">
        <f t="shared" si="50"/>
        <v/>
      </c>
      <c r="Q1653">
        <f t="shared" si="51"/>
        <v>11.055523281302159</v>
      </c>
      <c r="R1653" t="str">
        <f>IF(N1653="nn","",VLOOKUP(P1653,[1]Sheet1!$P:$Q,2,0))</f>
        <v/>
      </c>
    </row>
    <row r="1654" spans="1:18" x14ac:dyDescent="0.25">
      <c r="A1654" s="1">
        <v>1652</v>
      </c>
      <c r="B1654" s="2">
        <v>43852</v>
      </c>
      <c r="C1654">
        <v>61.952499389648438</v>
      </c>
      <c r="D1654">
        <v>64.875</v>
      </c>
      <c r="E1654">
        <v>61.642501831054688</v>
      </c>
      <c r="F1654">
        <v>62.619998931884773</v>
      </c>
      <c r="G1654">
        <v>60.301146872360377</v>
      </c>
      <c r="H1654">
        <v>57.265350451323137</v>
      </c>
      <c r="I1654">
        <v>52.928999789218018</v>
      </c>
      <c r="J1654" t="s">
        <v>14</v>
      </c>
      <c r="K1654" t="s">
        <v>14</v>
      </c>
      <c r="L1654" t="s">
        <v>14</v>
      </c>
      <c r="M1654">
        <v>11.055523281302159</v>
      </c>
      <c r="N1654" t="s">
        <v>14</v>
      </c>
      <c r="O1654">
        <v>67</v>
      </c>
      <c r="P1654" t="str">
        <f t="shared" si="50"/>
        <v/>
      </c>
      <c r="Q1654">
        <f t="shared" si="51"/>
        <v>11.055523281302159</v>
      </c>
      <c r="R1654" t="str">
        <f>IF(N1654="nn","",VLOOKUP(P1654,[1]Sheet1!$P:$Q,2,0))</f>
        <v/>
      </c>
    </row>
    <row r="1655" spans="1:18" x14ac:dyDescent="0.25">
      <c r="A1655" s="1">
        <v>1653</v>
      </c>
      <c r="B1655" s="2">
        <v>43859</v>
      </c>
      <c r="C1655">
        <v>59.560001373291023</v>
      </c>
      <c r="D1655">
        <v>62.317501068115227</v>
      </c>
      <c r="E1655">
        <v>58.057498931884773</v>
      </c>
      <c r="F1655">
        <v>59.107498168945313</v>
      </c>
      <c r="G1655">
        <v>59.960104385670363</v>
      </c>
      <c r="H1655">
        <v>57.548757792495778</v>
      </c>
      <c r="I1655">
        <v>53.423279659596197</v>
      </c>
      <c r="J1655" t="s">
        <v>14</v>
      </c>
      <c r="K1655" t="s">
        <v>14</v>
      </c>
      <c r="L1655" t="s">
        <v>14</v>
      </c>
      <c r="M1655">
        <v>11.055523281302159</v>
      </c>
      <c r="N1655" t="s">
        <v>14</v>
      </c>
      <c r="O1655">
        <v>67</v>
      </c>
      <c r="P1655" t="str">
        <f t="shared" si="50"/>
        <v/>
      </c>
      <c r="Q1655">
        <f t="shared" si="51"/>
        <v>11.055523281302159</v>
      </c>
      <c r="R1655" t="str">
        <f>IF(N1655="nn","",VLOOKUP(P1655,[1]Sheet1!$P:$Q,2,0))</f>
        <v/>
      </c>
    </row>
    <row r="1656" spans="1:18" x14ac:dyDescent="0.25">
      <c r="A1656" s="1">
        <v>1654</v>
      </c>
      <c r="B1656" s="2">
        <v>43866</v>
      </c>
      <c r="C1656">
        <v>58.924999237060547</v>
      </c>
      <c r="D1656">
        <v>63.5625</v>
      </c>
      <c r="E1656">
        <v>58.862499237060547</v>
      </c>
      <c r="F1656">
        <v>62.897499084472663</v>
      </c>
      <c r="G1656">
        <v>60.799360013899587</v>
      </c>
      <c r="H1656">
        <v>58.371641068184537</v>
      </c>
      <c r="I1656">
        <v>54.181217213586322</v>
      </c>
      <c r="J1656" t="s">
        <v>14</v>
      </c>
      <c r="K1656" t="s">
        <v>14</v>
      </c>
      <c r="L1656" t="s">
        <v>14</v>
      </c>
      <c r="M1656">
        <v>11.055523281302159</v>
      </c>
      <c r="N1656" t="s">
        <v>14</v>
      </c>
      <c r="O1656">
        <v>67</v>
      </c>
      <c r="P1656" t="str">
        <f t="shared" si="50"/>
        <v/>
      </c>
      <c r="Q1656">
        <f t="shared" si="51"/>
        <v>11.055523281302159</v>
      </c>
      <c r="R1656" t="str">
        <f>IF(N1656="nn","",VLOOKUP(P1656,[1]Sheet1!$P:$Q,2,0))</f>
        <v/>
      </c>
    </row>
    <row r="1657" spans="1:18" x14ac:dyDescent="0.25">
      <c r="A1657" s="1">
        <v>1655</v>
      </c>
      <c r="B1657" s="2">
        <v>43873</v>
      </c>
      <c r="C1657">
        <v>63.125</v>
      </c>
      <c r="D1657">
        <v>73.742500305175781</v>
      </c>
      <c r="E1657">
        <v>63.075000762939453</v>
      </c>
      <c r="F1657">
        <v>72.447502136230469</v>
      </c>
      <c r="G1657">
        <v>64.127400620279843</v>
      </c>
      <c r="H1657">
        <v>60.537158155576222</v>
      </c>
      <c r="I1657">
        <v>55.642520007397863</v>
      </c>
      <c r="J1657" t="s">
        <v>14</v>
      </c>
      <c r="K1657" t="s">
        <v>14</v>
      </c>
      <c r="L1657" t="s">
        <v>14</v>
      </c>
      <c r="M1657">
        <v>11.055523281302159</v>
      </c>
      <c r="N1657" t="s">
        <v>14</v>
      </c>
      <c r="O1657">
        <v>67</v>
      </c>
      <c r="P1657" t="str">
        <f t="shared" si="50"/>
        <v/>
      </c>
      <c r="Q1657">
        <f t="shared" si="51"/>
        <v>11.055523281302159</v>
      </c>
      <c r="R1657" t="str">
        <f>IF(N1657="nn","",VLOOKUP(P1657,[1]Sheet1!$P:$Q,2,0))</f>
        <v/>
      </c>
    </row>
    <row r="1658" spans="1:18" x14ac:dyDescent="0.25">
      <c r="A1658" s="1">
        <v>1656</v>
      </c>
      <c r="B1658" s="2">
        <v>43880</v>
      </c>
      <c r="C1658">
        <v>71.410003662109375</v>
      </c>
      <c r="D1658">
        <v>79.080001831054688</v>
      </c>
      <c r="E1658">
        <v>71.214996337890625</v>
      </c>
      <c r="F1658">
        <v>73.517501831054688</v>
      </c>
      <c r="G1658">
        <v>66.810286680501221</v>
      </c>
      <c r="H1658">
        <v>62.534134105649827</v>
      </c>
      <c r="I1658">
        <v>57.072518553290401</v>
      </c>
      <c r="J1658" t="s">
        <v>14</v>
      </c>
      <c r="K1658" t="s">
        <v>14</v>
      </c>
      <c r="L1658" t="s">
        <v>14</v>
      </c>
      <c r="M1658">
        <v>11.055523281302159</v>
      </c>
      <c r="N1658" t="s">
        <v>14</v>
      </c>
      <c r="O1658">
        <v>67</v>
      </c>
      <c r="P1658" t="str">
        <f t="shared" si="50"/>
        <v/>
      </c>
      <c r="Q1658">
        <f t="shared" si="51"/>
        <v>11.055523281302159</v>
      </c>
      <c r="R1658" t="str">
        <f>IF(N1658="nn","",VLOOKUP(P1658,[1]Sheet1!$P:$Q,2,0))</f>
        <v/>
      </c>
    </row>
    <row r="1659" spans="1:18" x14ac:dyDescent="0.25">
      <c r="A1659" s="1">
        <v>1657</v>
      </c>
      <c r="B1659" s="2">
        <v>43887</v>
      </c>
      <c r="C1659">
        <v>67.547500610351563</v>
      </c>
      <c r="D1659">
        <v>70.467498779296875</v>
      </c>
      <c r="E1659">
        <v>60.447498321533203</v>
      </c>
      <c r="F1659">
        <v>67.517501831054688</v>
      </c>
      <c r="G1659">
        <v>67.012348152087924</v>
      </c>
      <c r="H1659">
        <v>63.30080606340443</v>
      </c>
      <c r="I1659">
        <v>57.908117215511552</v>
      </c>
      <c r="J1659" t="s">
        <v>14</v>
      </c>
      <c r="K1659" t="s">
        <v>14</v>
      </c>
      <c r="L1659" t="s">
        <v>14</v>
      </c>
      <c r="M1659">
        <v>11.055523281302159</v>
      </c>
      <c r="N1659" t="s">
        <v>14</v>
      </c>
      <c r="O1659">
        <v>67</v>
      </c>
      <c r="P1659" t="str">
        <f t="shared" si="50"/>
        <v/>
      </c>
      <c r="Q1659">
        <f t="shared" si="51"/>
        <v>11.055523281302159</v>
      </c>
      <c r="R1659" t="str">
        <f>IF(N1659="nn","",VLOOKUP(P1659,[1]Sheet1!$P:$Q,2,0))</f>
        <v/>
      </c>
    </row>
    <row r="1660" spans="1:18" x14ac:dyDescent="0.25">
      <c r="A1660" s="1">
        <v>1658</v>
      </c>
      <c r="B1660" s="2">
        <v>43894</v>
      </c>
      <c r="C1660">
        <v>69.224998474121094</v>
      </c>
      <c r="D1660">
        <v>71.222503662109375</v>
      </c>
      <c r="E1660">
        <v>64.5</v>
      </c>
      <c r="F1660">
        <v>66.510002136230469</v>
      </c>
      <c r="G1660">
        <v>66.868820718985788</v>
      </c>
      <c r="H1660">
        <v>63.794528536146899</v>
      </c>
      <c r="I1660">
        <v>58.596268009169059</v>
      </c>
      <c r="J1660" t="s">
        <v>14</v>
      </c>
      <c r="K1660" t="s">
        <v>14</v>
      </c>
      <c r="L1660" t="s">
        <v>14</v>
      </c>
      <c r="M1660">
        <v>11.055523281302159</v>
      </c>
      <c r="N1660" t="s">
        <v>14</v>
      </c>
      <c r="O1660">
        <v>67</v>
      </c>
      <c r="P1660" t="str">
        <f t="shared" si="50"/>
        <v/>
      </c>
      <c r="Q1660">
        <f t="shared" si="51"/>
        <v>11.055523281302159</v>
      </c>
      <c r="R1660" t="str">
        <f>IF(N1660="nn","",VLOOKUP(P1660,[1]Sheet1!$P:$Q,2,0))</f>
        <v/>
      </c>
    </row>
    <row r="1661" spans="1:18" x14ac:dyDescent="0.25">
      <c r="A1661" s="1">
        <v>1659</v>
      </c>
      <c r="B1661" s="2">
        <v>43901</v>
      </c>
      <c r="C1661">
        <v>59.974998474121087</v>
      </c>
      <c r="D1661">
        <v>65.269996643066406</v>
      </c>
      <c r="E1661">
        <v>53.950000762939453</v>
      </c>
      <c r="F1661">
        <v>60.209999084472663</v>
      </c>
      <c r="G1661">
        <v>64.966300251982034</v>
      </c>
      <c r="H1661">
        <v>63.243062466658557</v>
      </c>
      <c r="I1661">
        <v>58.725366495193349</v>
      </c>
      <c r="J1661" t="s">
        <v>14</v>
      </c>
      <c r="K1661" t="s">
        <v>14</v>
      </c>
      <c r="L1661" t="s">
        <v>14</v>
      </c>
      <c r="M1661">
        <v>11.055523281302159</v>
      </c>
      <c r="N1661" t="s">
        <v>14</v>
      </c>
      <c r="O1661">
        <v>67</v>
      </c>
      <c r="P1661" t="str">
        <f t="shared" si="50"/>
        <v/>
      </c>
      <c r="Q1661">
        <f t="shared" si="51"/>
        <v>11.055523281302159</v>
      </c>
      <c r="R1661" t="str">
        <f>IF(N1661="nn","",VLOOKUP(P1661,[1]Sheet1!$P:$Q,2,0))</f>
        <v/>
      </c>
    </row>
    <row r="1662" spans="1:18" x14ac:dyDescent="0.25">
      <c r="A1662" s="1">
        <v>1660</v>
      </c>
      <c r="B1662" s="2">
        <v>43908</v>
      </c>
      <c r="C1662">
        <v>53.102500915527337</v>
      </c>
      <c r="D1662">
        <v>57.580001831054688</v>
      </c>
      <c r="E1662">
        <v>45.169998168945313</v>
      </c>
      <c r="F1662">
        <v>51.4375</v>
      </c>
      <c r="G1662">
        <v>61.100928751415744</v>
      </c>
      <c r="H1662">
        <v>61.426822087172617</v>
      </c>
      <c r="I1662">
        <v>58.142337175577879</v>
      </c>
      <c r="J1662" t="s">
        <v>14</v>
      </c>
      <c r="K1662" t="s">
        <v>14</v>
      </c>
      <c r="L1662" t="s">
        <v>14</v>
      </c>
      <c r="M1662">
        <v>11.055523281302159</v>
      </c>
      <c r="N1662" t="s">
        <v>14</v>
      </c>
      <c r="O1662">
        <v>67</v>
      </c>
      <c r="P1662" t="str">
        <f t="shared" si="50"/>
        <v/>
      </c>
      <c r="Q1662">
        <f t="shared" si="51"/>
        <v>11.055523281302159</v>
      </c>
      <c r="R1662" t="str">
        <f>IF(N1662="nn","",VLOOKUP(P1662,[1]Sheet1!$P:$Q,2,0))</f>
        <v/>
      </c>
    </row>
    <row r="1663" spans="1:18" x14ac:dyDescent="0.25">
      <c r="A1663" s="1">
        <v>1661</v>
      </c>
      <c r="B1663" s="2">
        <v>43915</v>
      </c>
      <c r="C1663">
        <v>51.427501678466797</v>
      </c>
      <c r="D1663">
        <v>65.779998779296875</v>
      </c>
      <c r="E1663">
        <v>49.630001068115227</v>
      </c>
      <c r="F1663">
        <v>63.182498931884773</v>
      </c>
      <c r="G1663">
        <v>61.695663088692598</v>
      </c>
      <c r="H1663">
        <v>61.696926217128343</v>
      </c>
      <c r="I1663">
        <v>58.545550116082431</v>
      </c>
      <c r="J1663" t="s">
        <v>14</v>
      </c>
      <c r="K1663" t="s">
        <v>14</v>
      </c>
      <c r="L1663" t="s">
        <v>14</v>
      </c>
      <c r="M1663">
        <v>11.055523281302159</v>
      </c>
      <c r="N1663" t="s">
        <v>14</v>
      </c>
      <c r="O1663">
        <v>67</v>
      </c>
      <c r="P1663" t="str">
        <f t="shared" si="50"/>
        <v/>
      </c>
      <c r="Q1663">
        <f t="shared" si="51"/>
        <v>11.055523281302159</v>
      </c>
      <c r="R1663" t="str">
        <f>IF(N1663="nn","",VLOOKUP(P1663,[1]Sheet1!$P:$Q,2,0))</f>
        <v/>
      </c>
    </row>
    <row r="1664" spans="1:18" x14ac:dyDescent="0.25">
      <c r="A1664" s="1">
        <v>1662</v>
      </c>
      <c r="B1664" s="2">
        <v>43922</v>
      </c>
      <c r="C1664">
        <v>63.840000152587891</v>
      </c>
      <c r="D1664">
        <v>68.849998474121094</v>
      </c>
      <c r="E1664">
        <v>59.597499847412109</v>
      </c>
      <c r="F1664">
        <v>60.977500915527337</v>
      </c>
      <c r="G1664">
        <v>61.490473896359667</v>
      </c>
      <c r="H1664">
        <v>61.586245401497408</v>
      </c>
      <c r="I1664">
        <v>58.740106180038033</v>
      </c>
      <c r="J1664" t="s">
        <v>14</v>
      </c>
      <c r="K1664" t="s">
        <v>14</v>
      </c>
      <c r="L1664" t="s">
        <v>14</v>
      </c>
      <c r="M1664">
        <v>11.055523281302159</v>
      </c>
      <c r="N1664" t="s">
        <v>14</v>
      </c>
      <c r="O1664">
        <v>67</v>
      </c>
      <c r="P1664" t="str">
        <f t="shared" si="50"/>
        <v/>
      </c>
      <c r="Q1664">
        <f t="shared" si="51"/>
        <v>11.055523281302159</v>
      </c>
      <c r="R1664" t="str">
        <f>IF(N1664="nn","",VLOOKUP(P1664,[1]Sheet1!$P:$Q,2,0))</f>
        <v/>
      </c>
    </row>
    <row r="1665" spans="1:18" x14ac:dyDescent="0.25">
      <c r="A1665" s="1">
        <v>1663</v>
      </c>
      <c r="B1665" s="2">
        <v>43929</v>
      </c>
      <c r="C1665">
        <v>63.810001373291023</v>
      </c>
      <c r="D1665">
        <v>69.5625</v>
      </c>
      <c r="E1665">
        <v>63.232498168945313</v>
      </c>
      <c r="F1665">
        <v>65.737503051757813</v>
      </c>
      <c r="G1665">
        <v>62.703910797901997</v>
      </c>
      <c r="H1665">
        <v>62.224900424614397</v>
      </c>
      <c r="I1665">
        <v>59.299897929775611</v>
      </c>
      <c r="J1665" t="s">
        <v>14</v>
      </c>
      <c r="K1665" t="s">
        <v>14</v>
      </c>
      <c r="L1665" t="s">
        <v>14</v>
      </c>
      <c r="M1665">
        <v>11.055523281302159</v>
      </c>
      <c r="N1665" t="s">
        <v>14</v>
      </c>
      <c r="O1665">
        <v>67</v>
      </c>
      <c r="P1665" t="str">
        <f t="shared" si="50"/>
        <v/>
      </c>
      <c r="Q1665">
        <f t="shared" si="51"/>
        <v>11.055523281302159</v>
      </c>
      <c r="R1665" t="str">
        <f>IF(N1665="nn","",VLOOKUP(P1665,[1]Sheet1!$P:$Q,2,0))</f>
        <v/>
      </c>
    </row>
    <row r="1666" spans="1:18" x14ac:dyDescent="0.25">
      <c r="A1666" s="1">
        <v>1664</v>
      </c>
      <c r="B1666" s="2">
        <v>43936</v>
      </c>
      <c r="C1666">
        <v>65.137496948242188</v>
      </c>
      <c r="D1666">
        <v>74.75</v>
      </c>
      <c r="E1666">
        <v>64.25</v>
      </c>
      <c r="F1666">
        <v>73.080001831054688</v>
      </c>
      <c r="G1666">
        <v>65.668508235945623</v>
      </c>
      <c r="H1666">
        <v>63.894916025605212</v>
      </c>
      <c r="I1666">
        <v>60.402306241877938</v>
      </c>
      <c r="J1666" t="s">
        <v>14</v>
      </c>
      <c r="K1666" t="s">
        <v>14</v>
      </c>
      <c r="L1666" t="s">
        <v>14</v>
      </c>
      <c r="M1666">
        <v>11.055523281302159</v>
      </c>
      <c r="N1666" t="s">
        <v>14</v>
      </c>
      <c r="O1666">
        <v>67</v>
      </c>
      <c r="P1666" t="str">
        <f t="shared" si="50"/>
        <v/>
      </c>
      <c r="Q1666">
        <f t="shared" si="51"/>
        <v>11.055523281302159</v>
      </c>
      <c r="R1666" t="str">
        <f>IF(N1666="nn","",VLOOKUP(P1666,[1]Sheet1!$P:$Q,2,0))</f>
        <v/>
      </c>
    </row>
    <row r="1667" spans="1:18" x14ac:dyDescent="0.25">
      <c r="A1667" s="1">
        <v>1665</v>
      </c>
      <c r="B1667" s="2">
        <v>43943</v>
      </c>
      <c r="C1667">
        <v>71.80999755859375</v>
      </c>
      <c r="D1667">
        <v>73.375</v>
      </c>
      <c r="E1667">
        <v>66.777496337890625</v>
      </c>
      <c r="F1667">
        <v>72.397499084472656</v>
      </c>
      <c r="G1667">
        <v>67.591077049810494</v>
      </c>
      <c r="H1667">
        <v>65.203005726969437</v>
      </c>
      <c r="I1667">
        <v>61.361921669285508</v>
      </c>
      <c r="J1667" t="s">
        <v>14</v>
      </c>
      <c r="K1667" t="s">
        <v>14</v>
      </c>
      <c r="L1667" t="s">
        <v>14</v>
      </c>
      <c r="M1667">
        <v>11.055523281302159</v>
      </c>
      <c r="N1667" t="s">
        <v>14</v>
      </c>
      <c r="O1667">
        <v>67</v>
      </c>
      <c r="P1667" t="str">
        <f t="shared" ref="P1667:P1730" si="52">IF(J1667="nn","",WEEKNUM(B1667))</f>
        <v/>
      </c>
      <c r="Q1667">
        <f t="shared" ref="Q1667:Q1730" si="53">M1667</f>
        <v>11.055523281302159</v>
      </c>
      <c r="R1667" t="str">
        <f>IF(N1667="nn","",VLOOKUP(P1667,[1]Sheet1!$P:$Q,2,0))</f>
        <v/>
      </c>
    </row>
    <row r="1668" spans="1:18" x14ac:dyDescent="0.25">
      <c r="A1668" s="1">
        <v>1666</v>
      </c>
      <c r="B1668" s="2">
        <v>43950</v>
      </c>
      <c r="C1668">
        <v>73.74749755859375</v>
      </c>
      <c r="D1668">
        <v>76.050003051757813</v>
      </c>
      <c r="E1668">
        <v>70.209999084472656</v>
      </c>
      <c r="F1668">
        <v>70.694999694824219</v>
      </c>
      <c r="G1668">
        <v>68.477912091242985</v>
      </c>
      <c r="H1668">
        <v>66.047927875870172</v>
      </c>
      <c r="I1668">
        <v>62.108567911328613</v>
      </c>
      <c r="J1668" t="s">
        <v>14</v>
      </c>
      <c r="K1668" t="s">
        <v>14</v>
      </c>
      <c r="L1668" t="s">
        <v>14</v>
      </c>
      <c r="M1668">
        <v>11.055523281302159</v>
      </c>
      <c r="N1668" t="s">
        <v>14</v>
      </c>
      <c r="O1668">
        <v>67</v>
      </c>
      <c r="P1668" t="str">
        <f t="shared" si="52"/>
        <v/>
      </c>
      <c r="Q1668">
        <f t="shared" si="53"/>
        <v>11.055523281302159</v>
      </c>
      <c r="R1668" t="str">
        <f>IF(N1668="nn","",VLOOKUP(P1668,[1]Sheet1!$P:$Q,2,0))</f>
        <v/>
      </c>
    </row>
    <row r="1669" spans="1:18" x14ac:dyDescent="0.25">
      <c r="A1669" s="1">
        <v>1667</v>
      </c>
      <c r="B1669" s="2">
        <v>43957</v>
      </c>
      <c r="C1669">
        <v>70.220001220703125</v>
      </c>
      <c r="D1669">
        <v>78.1875</v>
      </c>
      <c r="E1669">
        <v>70.220001220703125</v>
      </c>
      <c r="F1669">
        <v>78.125</v>
      </c>
      <c r="G1669">
        <v>71.23422292231642</v>
      </c>
      <c r="H1669">
        <v>67.905938971890151</v>
      </c>
      <c r="I1669">
        <v>63.389882478422322</v>
      </c>
      <c r="J1669" t="s">
        <v>14</v>
      </c>
      <c r="K1669" t="s">
        <v>14</v>
      </c>
      <c r="L1669" t="s">
        <v>14</v>
      </c>
      <c r="M1669">
        <v>11.055523281302159</v>
      </c>
      <c r="N1669" t="s">
        <v>14</v>
      </c>
      <c r="O1669">
        <v>67</v>
      </c>
      <c r="P1669" t="str">
        <f t="shared" si="52"/>
        <v/>
      </c>
      <c r="Q1669">
        <f t="shared" si="53"/>
        <v>11.055523281302159</v>
      </c>
      <c r="R1669" t="str">
        <f>IF(N1669="nn","",VLOOKUP(P1669,[1]Sheet1!$P:$Q,2,0))</f>
        <v/>
      </c>
    </row>
    <row r="1670" spans="1:18" x14ac:dyDescent="0.25">
      <c r="A1670" s="1">
        <v>1668</v>
      </c>
      <c r="B1670" s="2">
        <v>43964</v>
      </c>
      <c r="C1670">
        <v>78.074996948242188</v>
      </c>
      <c r="D1670">
        <v>85.004997253417969</v>
      </c>
      <c r="E1670">
        <v>75.947502136230469</v>
      </c>
      <c r="F1670">
        <v>84.907501220703125</v>
      </c>
      <c r="G1670">
        <v>75.140873864712617</v>
      </c>
      <c r="H1670">
        <v>70.521563933246</v>
      </c>
      <c r="I1670">
        <v>65.111291977804783</v>
      </c>
      <c r="J1670" t="s">
        <v>14</v>
      </c>
      <c r="K1670" t="s">
        <v>14</v>
      </c>
      <c r="L1670" t="s">
        <v>14</v>
      </c>
      <c r="M1670">
        <v>11.055523281302159</v>
      </c>
      <c r="N1670" t="s">
        <v>14</v>
      </c>
      <c r="O1670">
        <v>67</v>
      </c>
      <c r="P1670" t="str">
        <f t="shared" si="52"/>
        <v/>
      </c>
      <c r="Q1670">
        <f t="shared" si="53"/>
        <v>11.055523281302159</v>
      </c>
      <c r="R1670" t="str">
        <f>IF(N1670="nn","",VLOOKUP(P1670,[1]Sheet1!$P:$Q,2,0))</f>
        <v/>
      </c>
    </row>
    <row r="1671" spans="1:18" x14ac:dyDescent="0.25">
      <c r="A1671" s="1">
        <v>1669</v>
      </c>
      <c r="B1671" s="2">
        <v>43971</v>
      </c>
      <c r="C1671">
        <v>87.605003356933594</v>
      </c>
      <c r="D1671">
        <v>90.930000305175781</v>
      </c>
      <c r="E1671">
        <v>86.805000305175781</v>
      </c>
      <c r="F1671">
        <v>90.262496948242188</v>
      </c>
      <c r="G1671">
        <v>79.461337602863921</v>
      </c>
      <c r="H1671">
        <v>73.558630550937721</v>
      </c>
      <c r="I1671">
        <v>67.123388375439774</v>
      </c>
      <c r="J1671" t="s">
        <v>14</v>
      </c>
      <c r="K1671" t="s">
        <v>14</v>
      </c>
      <c r="L1671" t="s">
        <v>14</v>
      </c>
      <c r="M1671">
        <v>11.055523281302159</v>
      </c>
      <c r="N1671" t="s">
        <v>14</v>
      </c>
      <c r="O1671">
        <v>67</v>
      </c>
      <c r="P1671" t="str">
        <f t="shared" si="52"/>
        <v/>
      </c>
      <c r="Q1671">
        <f t="shared" si="53"/>
        <v>11.055523281302159</v>
      </c>
      <c r="R1671" t="str">
        <f>IF(N1671="nn","",VLOOKUP(P1671,[1]Sheet1!$P:$Q,2,0))</f>
        <v/>
      </c>
    </row>
    <row r="1672" spans="1:18" x14ac:dyDescent="0.25">
      <c r="A1672" s="1">
        <v>1670</v>
      </c>
      <c r="B1672" s="2">
        <v>43978</v>
      </c>
      <c r="C1672">
        <v>91.567497253417969</v>
      </c>
      <c r="D1672">
        <v>91.817497253417969</v>
      </c>
      <c r="E1672">
        <v>79.967498779296875</v>
      </c>
      <c r="F1672">
        <v>88.754997253417969</v>
      </c>
      <c r="G1672">
        <v>82.116668931593651</v>
      </c>
      <c r="H1672">
        <v>75.89653312055006</v>
      </c>
      <c r="I1672">
        <v>68.853917085678034</v>
      </c>
      <c r="J1672" t="s">
        <v>14</v>
      </c>
      <c r="K1672" t="s">
        <v>14</v>
      </c>
      <c r="L1672" t="s">
        <v>14</v>
      </c>
      <c r="M1672">
        <v>11.055523281302159</v>
      </c>
      <c r="N1672" t="s">
        <v>14</v>
      </c>
      <c r="O1672">
        <v>67</v>
      </c>
      <c r="P1672" t="str">
        <f t="shared" si="52"/>
        <v/>
      </c>
      <c r="Q1672">
        <f t="shared" si="53"/>
        <v>11.055523281302159</v>
      </c>
      <c r="R1672" t="str">
        <f>IF(N1672="nn","",VLOOKUP(P1672,[1]Sheet1!$P:$Q,2,0))</f>
        <v/>
      </c>
    </row>
    <row r="1673" spans="1:18" x14ac:dyDescent="0.25">
      <c r="A1673" s="1">
        <v>1671</v>
      </c>
      <c r="B1673" s="2">
        <v>43985</v>
      </c>
      <c r="C1673">
        <v>88.332496643066406</v>
      </c>
      <c r="D1673">
        <v>89.970001220703125</v>
      </c>
      <c r="E1673">
        <v>86.580001831054688</v>
      </c>
      <c r="F1673">
        <v>89.199996948242188</v>
      </c>
      <c r="G1673">
        <v>84.140476936350382</v>
      </c>
      <c r="H1673">
        <v>77.943219863271921</v>
      </c>
      <c r="I1673">
        <v>70.481603474683169</v>
      </c>
      <c r="J1673" t="s">
        <v>14</v>
      </c>
      <c r="K1673" t="s">
        <v>14</v>
      </c>
      <c r="L1673" t="s">
        <v>14</v>
      </c>
      <c r="M1673">
        <v>11.055523281302159</v>
      </c>
      <c r="N1673" t="s">
        <v>14</v>
      </c>
      <c r="O1673">
        <v>67</v>
      </c>
      <c r="P1673" t="str">
        <f t="shared" si="52"/>
        <v/>
      </c>
      <c r="Q1673">
        <f t="shared" si="53"/>
        <v>11.055523281302159</v>
      </c>
      <c r="R1673" t="str">
        <f>IF(N1673="nn","",VLOOKUP(P1673,[1]Sheet1!$P:$Q,2,0))</f>
        <v/>
      </c>
    </row>
    <row r="1674" spans="1:18" x14ac:dyDescent="0.25">
      <c r="A1674" s="1">
        <v>1672</v>
      </c>
      <c r="B1674" s="2">
        <v>43992</v>
      </c>
      <c r="C1674">
        <v>88.772499084472656</v>
      </c>
      <c r="D1674">
        <v>95</v>
      </c>
      <c r="E1674">
        <v>86.857498168945313</v>
      </c>
      <c r="F1674">
        <v>89.324996948242188</v>
      </c>
      <c r="G1674">
        <v>85.621768368319465</v>
      </c>
      <c r="H1674">
        <v>79.694262491728878</v>
      </c>
      <c r="I1674">
        <v>71.98907495256789</v>
      </c>
      <c r="J1674" t="s">
        <v>14</v>
      </c>
      <c r="K1674" t="s">
        <v>14</v>
      </c>
      <c r="L1674" t="s">
        <v>14</v>
      </c>
      <c r="M1674">
        <v>11.055523281302159</v>
      </c>
      <c r="N1674" t="s">
        <v>14</v>
      </c>
      <c r="O1674">
        <v>67</v>
      </c>
      <c r="P1674" t="str">
        <f t="shared" si="52"/>
        <v/>
      </c>
      <c r="Q1674">
        <f t="shared" si="53"/>
        <v>11.055523281302159</v>
      </c>
      <c r="R1674" t="str">
        <f>IF(N1674="nn","",VLOOKUP(P1674,[1]Sheet1!$P:$Q,2,0))</f>
        <v/>
      </c>
    </row>
    <row r="1675" spans="1:18" x14ac:dyDescent="0.25">
      <c r="A1675" s="1">
        <v>1673</v>
      </c>
      <c r="B1675" s="2">
        <v>43999</v>
      </c>
      <c r="C1675">
        <v>88.152496337890625</v>
      </c>
      <c r="D1675">
        <v>94.449996948242188</v>
      </c>
      <c r="E1675">
        <v>87.4375</v>
      </c>
      <c r="F1675">
        <v>92.612503051757813</v>
      </c>
      <c r="G1675">
        <v>87.61912113501613</v>
      </c>
      <c r="H1675">
        <v>81.68168411634872</v>
      </c>
      <c r="I1675">
        <v>73.638949200503077</v>
      </c>
      <c r="J1675" t="s">
        <v>14</v>
      </c>
      <c r="K1675" t="s">
        <v>14</v>
      </c>
      <c r="L1675" t="s">
        <v>14</v>
      </c>
      <c r="M1675">
        <v>11.055523281302159</v>
      </c>
      <c r="N1675" t="s">
        <v>14</v>
      </c>
      <c r="O1675">
        <v>67</v>
      </c>
      <c r="P1675" t="str">
        <f t="shared" si="52"/>
        <v/>
      </c>
      <c r="Q1675">
        <f t="shared" si="53"/>
        <v>11.055523281302159</v>
      </c>
      <c r="R1675" t="str">
        <f>IF(N1675="nn","",VLOOKUP(P1675,[1]Sheet1!$P:$Q,2,0))</f>
        <v/>
      </c>
    </row>
    <row r="1676" spans="1:18" x14ac:dyDescent="0.25">
      <c r="A1676" s="1">
        <v>1674</v>
      </c>
      <c r="B1676" s="2">
        <v>44000</v>
      </c>
      <c r="C1676">
        <v>93</v>
      </c>
      <c r="D1676">
        <v>107.92250061035161</v>
      </c>
      <c r="E1676">
        <v>89</v>
      </c>
      <c r="F1676">
        <v>102.01499938964839</v>
      </c>
      <c r="G1676">
        <v>97.984375</v>
      </c>
      <c r="H1676">
        <v>97.984375</v>
      </c>
      <c r="I1676">
        <v>97.984375</v>
      </c>
      <c r="J1676">
        <v>94.449996948242188</v>
      </c>
      <c r="K1676">
        <v>107.92250061035161</v>
      </c>
      <c r="L1676">
        <v>104.0555232813022</v>
      </c>
      <c r="M1676">
        <v>11.055523281302159</v>
      </c>
      <c r="N1676">
        <v>1172</v>
      </c>
      <c r="O1676">
        <v>67</v>
      </c>
      <c r="P1676">
        <f t="shared" si="52"/>
        <v>25</v>
      </c>
      <c r="Q1676">
        <f t="shared" si="53"/>
        <v>11.055523281302159</v>
      </c>
      <c r="R1676" t="e">
        <f>IF(N1676="nn","",VLOOKUP(P1676,[1]Sheet1!$P:$Q,2,0))</f>
        <v>#N/A</v>
      </c>
    </row>
    <row r="1677" spans="1:18" x14ac:dyDescent="0.25">
      <c r="A1677" s="1">
        <v>1675</v>
      </c>
      <c r="B1677" s="2">
        <v>43845</v>
      </c>
      <c r="C1677">
        <v>61.915000915527337</v>
      </c>
      <c r="D1677">
        <v>63.247501373291023</v>
      </c>
      <c r="E1677">
        <v>61.132499694824219</v>
      </c>
      <c r="F1677">
        <v>62.319999694824219</v>
      </c>
      <c r="G1677">
        <v>59.373606048550627</v>
      </c>
      <c r="H1677">
        <v>56.291778000311943</v>
      </c>
      <c r="I1677">
        <v>52.086304211594822</v>
      </c>
      <c r="J1677" t="s">
        <v>14</v>
      </c>
      <c r="K1677" t="s">
        <v>14</v>
      </c>
      <c r="L1677" t="s">
        <v>14</v>
      </c>
      <c r="M1677">
        <v>12.262702304793491</v>
      </c>
      <c r="N1677" t="s">
        <v>14</v>
      </c>
      <c r="O1677">
        <v>68</v>
      </c>
      <c r="P1677" t="str">
        <f t="shared" si="52"/>
        <v/>
      </c>
      <c r="Q1677">
        <f t="shared" si="53"/>
        <v>12.262702304793491</v>
      </c>
      <c r="R1677" t="str">
        <f>IF(N1677="nn","",VLOOKUP(P1677,[1]Sheet1!$P:$Q,2,0))</f>
        <v/>
      </c>
    </row>
    <row r="1678" spans="1:18" x14ac:dyDescent="0.25">
      <c r="A1678" s="1">
        <v>1676</v>
      </c>
      <c r="B1678" s="2">
        <v>43852</v>
      </c>
      <c r="C1678">
        <v>61.952499389648438</v>
      </c>
      <c r="D1678">
        <v>64.875</v>
      </c>
      <c r="E1678">
        <v>61.642501831054688</v>
      </c>
      <c r="F1678">
        <v>62.619998931884773</v>
      </c>
      <c r="G1678">
        <v>60.301146872360377</v>
      </c>
      <c r="H1678">
        <v>57.265350451323137</v>
      </c>
      <c r="I1678">
        <v>52.928999789218018</v>
      </c>
      <c r="J1678" t="s">
        <v>14</v>
      </c>
      <c r="K1678" t="s">
        <v>14</v>
      </c>
      <c r="L1678" t="s">
        <v>14</v>
      </c>
      <c r="M1678">
        <v>12.262702304793491</v>
      </c>
      <c r="N1678" t="s">
        <v>14</v>
      </c>
      <c r="O1678">
        <v>68</v>
      </c>
      <c r="P1678" t="str">
        <f t="shared" si="52"/>
        <v/>
      </c>
      <c r="Q1678">
        <f t="shared" si="53"/>
        <v>12.262702304793491</v>
      </c>
      <c r="R1678" t="str">
        <f>IF(N1678="nn","",VLOOKUP(P1678,[1]Sheet1!$P:$Q,2,0))</f>
        <v/>
      </c>
    </row>
    <row r="1679" spans="1:18" x14ac:dyDescent="0.25">
      <c r="A1679" s="1">
        <v>1677</v>
      </c>
      <c r="B1679" s="2">
        <v>43859</v>
      </c>
      <c r="C1679">
        <v>59.560001373291023</v>
      </c>
      <c r="D1679">
        <v>62.317501068115227</v>
      </c>
      <c r="E1679">
        <v>58.057498931884773</v>
      </c>
      <c r="F1679">
        <v>59.107498168945313</v>
      </c>
      <c r="G1679">
        <v>59.960104385670363</v>
      </c>
      <c r="H1679">
        <v>57.548757792495778</v>
      </c>
      <c r="I1679">
        <v>53.423279659596197</v>
      </c>
      <c r="J1679" t="s">
        <v>14</v>
      </c>
      <c r="K1679" t="s">
        <v>14</v>
      </c>
      <c r="L1679" t="s">
        <v>14</v>
      </c>
      <c r="M1679">
        <v>12.262702304793491</v>
      </c>
      <c r="N1679" t="s">
        <v>14</v>
      </c>
      <c r="O1679">
        <v>68</v>
      </c>
      <c r="P1679" t="str">
        <f t="shared" si="52"/>
        <v/>
      </c>
      <c r="Q1679">
        <f t="shared" si="53"/>
        <v>12.262702304793491</v>
      </c>
      <c r="R1679" t="str">
        <f>IF(N1679="nn","",VLOOKUP(P1679,[1]Sheet1!$P:$Q,2,0))</f>
        <v/>
      </c>
    </row>
    <row r="1680" spans="1:18" x14ac:dyDescent="0.25">
      <c r="A1680" s="1">
        <v>1678</v>
      </c>
      <c r="B1680" s="2">
        <v>43866</v>
      </c>
      <c r="C1680">
        <v>58.924999237060547</v>
      </c>
      <c r="D1680">
        <v>63.5625</v>
      </c>
      <c r="E1680">
        <v>58.862499237060547</v>
      </c>
      <c r="F1680">
        <v>62.897499084472663</v>
      </c>
      <c r="G1680">
        <v>60.799360013899587</v>
      </c>
      <c r="H1680">
        <v>58.371641068184537</v>
      </c>
      <c r="I1680">
        <v>54.181217213586322</v>
      </c>
      <c r="J1680" t="s">
        <v>14</v>
      </c>
      <c r="K1680" t="s">
        <v>14</v>
      </c>
      <c r="L1680" t="s">
        <v>14</v>
      </c>
      <c r="M1680">
        <v>12.262702304793491</v>
      </c>
      <c r="N1680" t="s">
        <v>14</v>
      </c>
      <c r="O1680">
        <v>68</v>
      </c>
      <c r="P1680" t="str">
        <f t="shared" si="52"/>
        <v/>
      </c>
      <c r="Q1680">
        <f t="shared" si="53"/>
        <v>12.262702304793491</v>
      </c>
      <c r="R1680" t="str">
        <f>IF(N1680="nn","",VLOOKUP(P1680,[1]Sheet1!$P:$Q,2,0))</f>
        <v/>
      </c>
    </row>
    <row r="1681" spans="1:18" x14ac:dyDescent="0.25">
      <c r="A1681" s="1">
        <v>1679</v>
      </c>
      <c r="B1681" s="2">
        <v>43873</v>
      </c>
      <c r="C1681">
        <v>63.125</v>
      </c>
      <c r="D1681">
        <v>73.742500305175781</v>
      </c>
      <c r="E1681">
        <v>63.075000762939453</v>
      </c>
      <c r="F1681">
        <v>72.447502136230469</v>
      </c>
      <c r="G1681">
        <v>64.127400620279843</v>
      </c>
      <c r="H1681">
        <v>60.537158155576222</v>
      </c>
      <c r="I1681">
        <v>55.642520007397863</v>
      </c>
      <c r="J1681" t="s">
        <v>14</v>
      </c>
      <c r="K1681" t="s">
        <v>14</v>
      </c>
      <c r="L1681" t="s">
        <v>14</v>
      </c>
      <c r="M1681">
        <v>12.262702304793491</v>
      </c>
      <c r="N1681" t="s">
        <v>14</v>
      </c>
      <c r="O1681">
        <v>68</v>
      </c>
      <c r="P1681" t="str">
        <f t="shared" si="52"/>
        <v/>
      </c>
      <c r="Q1681">
        <f t="shared" si="53"/>
        <v>12.262702304793491</v>
      </c>
      <c r="R1681" t="str">
        <f>IF(N1681="nn","",VLOOKUP(P1681,[1]Sheet1!$P:$Q,2,0))</f>
        <v/>
      </c>
    </row>
    <row r="1682" spans="1:18" x14ac:dyDescent="0.25">
      <c r="A1682" s="1">
        <v>1680</v>
      </c>
      <c r="B1682" s="2">
        <v>43880</v>
      </c>
      <c r="C1682">
        <v>71.410003662109375</v>
      </c>
      <c r="D1682">
        <v>79.080001831054688</v>
      </c>
      <c r="E1682">
        <v>71.214996337890625</v>
      </c>
      <c r="F1682">
        <v>73.517501831054688</v>
      </c>
      <c r="G1682">
        <v>66.810286680501221</v>
      </c>
      <c r="H1682">
        <v>62.534134105649827</v>
      </c>
      <c r="I1682">
        <v>57.072518553290401</v>
      </c>
      <c r="J1682" t="s">
        <v>14</v>
      </c>
      <c r="K1682" t="s">
        <v>14</v>
      </c>
      <c r="L1682" t="s">
        <v>14</v>
      </c>
      <c r="M1682">
        <v>12.262702304793491</v>
      </c>
      <c r="N1682" t="s">
        <v>14</v>
      </c>
      <c r="O1682">
        <v>68</v>
      </c>
      <c r="P1682" t="str">
        <f t="shared" si="52"/>
        <v/>
      </c>
      <c r="Q1682">
        <f t="shared" si="53"/>
        <v>12.262702304793491</v>
      </c>
      <c r="R1682" t="str">
        <f>IF(N1682="nn","",VLOOKUP(P1682,[1]Sheet1!$P:$Q,2,0))</f>
        <v/>
      </c>
    </row>
    <row r="1683" spans="1:18" x14ac:dyDescent="0.25">
      <c r="A1683" s="1">
        <v>1681</v>
      </c>
      <c r="B1683" s="2">
        <v>43887</v>
      </c>
      <c r="C1683">
        <v>67.547500610351563</v>
      </c>
      <c r="D1683">
        <v>70.467498779296875</v>
      </c>
      <c r="E1683">
        <v>60.447498321533203</v>
      </c>
      <c r="F1683">
        <v>67.517501831054688</v>
      </c>
      <c r="G1683">
        <v>67.012348152087924</v>
      </c>
      <c r="H1683">
        <v>63.30080606340443</v>
      </c>
      <c r="I1683">
        <v>57.908117215511552</v>
      </c>
      <c r="J1683" t="s">
        <v>14</v>
      </c>
      <c r="K1683" t="s">
        <v>14</v>
      </c>
      <c r="L1683" t="s">
        <v>14</v>
      </c>
      <c r="M1683">
        <v>12.262702304793491</v>
      </c>
      <c r="N1683" t="s">
        <v>14</v>
      </c>
      <c r="O1683">
        <v>68</v>
      </c>
      <c r="P1683" t="str">
        <f t="shared" si="52"/>
        <v/>
      </c>
      <c r="Q1683">
        <f t="shared" si="53"/>
        <v>12.262702304793491</v>
      </c>
      <c r="R1683" t="str">
        <f>IF(N1683="nn","",VLOOKUP(P1683,[1]Sheet1!$P:$Q,2,0))</f>
        <v/>
      </c>
    </row>
    <row r="1684" spans="1:18" x14ac:dyDescent="0.25">
      <c r="A1684" s="1">
        <v>1682</v>
      </c>
      <c r="B1684" s="2">
        <v>43894</v>
      </c>
      <c r="C1684">
        <v>69.224998474121094</v>
      </c>
      <c r="D1684">
        <v>71.222503662109375</v>
      </c>
      <c r="E1684">
        <v>64.5</v>
      </c>
      <c r="F1684">
        <v>66.510002136230469</v>
      </c>
      <c r="G1684">
        <v>66.868820718985788</v>
      </c>
      <c r="H1684">
        <v>63.794528536146899</v>
      </c>
      <c r="I1684">
        <v>58.596268009169059</v>
      </c>
      <c r="J1684" t="s">
        <v>14</v>
      </c>
      <c r="K1684" t="s">
        <v>14</v>
      </c>
      <c r="L1684" t="s">
        <v>14</v>
      </c>
      <c r="M1684">
        <v>12.262702304793491</v>
      </c>
      <c r="N1684" t="s">
        <v>14</v>
      </c>
      <c r="O1684">
        <v>68</v>
      </c>
      <c r="P1684" t="str">
        <f t="shared" si="52"/>
        <v/>
      </c>
      <c r="Q1684">
        <f t="shared" si="53"/>
        <v>12.262702304793491</v>
      </c>
      <c r="R1684" t="str">
        <f>IF(N1684="nn","",VLOOKUP(P1684,[1]Sheet1!$P:$Q,2,0))</f>
        <v/>
      </c>
    </row>
    <row r="1685" spans="1:18" x14ac:dyDescent="0.25">
      <c r="A1685" s="1">
        <v>1683</v>
      </c>
      <c r="B1685" s="2">
        <v>43901</v>
      </c>
      <c r="C1685">
        <v>59.974998474121087</v>
      </c>
      <c r="D1685">
        <v>65.269996643066406</v>
      </c>
      <c r="E1685">
        <v>53.950000762939453</v>
      </c>
      <c r="F1685">
        <v>60.209999084472663</v>
      </c>
      <c r="G1685">
        <v>64.966300251982034</v>
      </c>
      <c r="H1685">
        <v>63.243062466658557</v>
      </c>
      <c r="I1685">
        <v>58.725366495193349</v>
      </c>
      <c r="J1685" t="s">
        <v>14</v>
      </c>
      <c r="K1685" t="s">
        <v>14</v>
      </c>
      <c r="L1685" t="s">
        <v>14</v>
      </c>
      <c r="M1685">
        <v>12.262702304793491</v>
      </c>
      <c r="N1685" t="s">
        <v>14</v>
      </c>
      <c r="O1685">
        <v>68</v>
      </c>
      <c r="P1685" t="str">
        <f t="shared" si="52"/>
        <v/>
      </c>
      <c r="Q1685">
        <f t="shared" si="53"/>
        <v>12.262702304793491</v>
      </c>
      <c r="R1685" t="str">
        <f>IF(N1685="nn","",VLOOKUP(P1685,[1]Sheet1!$P:$Q,2,0))</f>
        <v/>
      </c>
    </row>
    <row r="1686" spans="1:18" x14ac:dyDescent="0.25">
      <c r="A1686" s="1">
        <v>1684</v>
      </c>
      <c r="B1686" s="2">
        <v>43908</v>
      </c>
      <c r="C1686">
        <v>53.102500915527337</v>
      </c>
      <c r="D1686">
        <v>57.580001831054688</v>
      </c>
      <c r="E1686">
        <v>45.169998168945313</v>
      </c>
      <c r="F1686">
        <v>51.4375</v>
      </c>
      <c r="G1686">
        <v>61.100928751415744</v>
      </c>
      <c r="H1686">
        <v>61.426822087172617</v>
      </c>
      <c r="I1686">
        <v>58.142337175577879</v>
      </c>
      <c r="J1686" t="s">
        <v>14</v>
      </c>
      <c r="K1686" t="s">
        <v>14</v>
      </c>
      <c r="L1686" t="s">
        <v>14</v>
      </c>
      <c r="M1686">
        <v>12.262702304793491</v>
      </c>
      <c r="N1686" t="s">
        <v>14</v>
      </c>
      <c r="O1686">
        <v>68</v>
      </c>
      <c r="P1686" t="str">
        <f t="shared" si="52"/>
        <v/>
      </c>
      <c r="Q1686">
        <f t="shared" si="53"/>
        <v>12.262702304793491</v>
      </c>
      <c r="R1686" t="str">
        <f>IF(N1686="nn","",VLOOKUP(P1686,[1]Sheet1!$P:$Q,2,0))</f>
        <v/>
      </c>
    </row>
    <row r="1687" spans="1:18" x14ac:dyDescent="0.25">
      <c r="A1687" s="1">
        <v>1685</v>
      </c>
      <c r="B1687" s="2">
        <v>43915</v>
      </c>
      <c r="C1687">
        <v>51.427501678466797</v>
      </c>
      <c r="D1687">
        <v>65.779998779296875</v>
      </c>
      <c r="E1687">
        <v>49.630001068115227</v>
      </c>
      <c r="F1687">
        <v>63.182498931884773</v>
      </c>
      <c r="G1687">
        <v>61.695663088692598</v>
      </c>
      <c r="H1687">
        <v>61.696926217128343</v>
      </c>
      <c r="I1687">
        <v>58.545550116082431</v>
      </c>
      <c r="J1687" t="s">
        <v>14</v>
      </c>
      <c r="K1687" t="s">
        <v>14</v>
      </c>
      <c r="L1687" t="s">
        <v>14</v>
      </c>
      <c r="M1687">
        <v>12.262702304793491</v>
      </c>
      <c r="N1687" t="s">
        <v>14</v>
      </c>
      <c r="O1687">
        <v>68</v>
      </c>
      <c r="P1687" t="str">
        <f t="shared" si="52"/>
        <v/>
      </c>
      <c r="Q1687">
        <f t="shared" si="53"/>
        <v>12.262702304793491</v>
      </c>
      <c r="R1687" t="str">
        <f>IF(N1687="nn","",VLOOKUP(P1687,[1]Sheet1!$P:$Q,2,0))</f>
        <v/>
      </c>
    </row>
    <row r="1688" spans="1:18" x14ac:dyDescent="0.25">
      <c r="A1688" s="1">
        <v>1686</v>
      </c>
      <c r="B1688" s="2">
        <v>43922</v>
      </c>
      <c r="C1688">
        <v>63.840000152587891</v>
      </c>
      <c r="D1688">
        <v>68.849998474121094</v>
      </c>
      <c r="E1688">
        <v>59.597499847412109</v>
      </c>
      <c r="F1688">
        <v>60.977500915527337</v>
      </c>
      <c r="G1688">
        <v>61.490473896359667</v>
      </c>
      <c r="H1688">
        <v>61.586245401497408</v>
      </c>
      <c r="I1688">
        <v>58.740106180038033</v>
      </c>
      <c r="J1688" t="s">
        <v>14</v>
      </c>
      <c r="K1688" t="s">
        <v>14</v>
      </c>
      <c r="L1688" t="s">
        <v>14</v>
      </c>
      <c r="M1688">
        <v>12.262702304793491</v>
      </c>
      <c r="N1688" t="s">
        <v>14</v>
      </c>
      <c r="O1688">
        <v>68</v>
      </c>
      <c r="P1688" t="str">
        <f t="shared" si="52"/>
        <v/>
      </c>
      <c r="Q1688">
        <f t="shared" si="53"/>
        <v>12.262702304793491</v>
      </c>
      <c r="R1688" t="str">
        <f>IF(N1688="nn","",VLOOKUP(P1688,[1]Sheet1!$P:$Q,2,0))</f>
        <v/>
      </c>
    </row>
    <row r="1689" spans="1:18" x14ac:dyDescent="0.25">
      <c r="A1689" s="1">
        <v>1687</v>
      </c>
      <c r="B1689" s="2">
        <v>43929</v>
      </c>
      <c r="C1689">
        <v>63.810001373291023</v>
      </c>
      <c r="D1689">
        <v>69.5625</v>
      </c>
      <c r="E1689">
        <v>63.232498168945313</v>
      </c>
      <c r="F1689">
        <v>65.737503051757813</v>
      </c>
      <c r="G1689">
        <v>62.703910797901997</v>
      </c>
      <c r="H1689">
        <v>62.224900424614397</v>
      </c>
      <c r="I1689">
        <v>59.299897929775611</v>
      </c>
      <c r="J1689" t="s">
        <v>14</v>
      </c>
      <c r="K1689" t="s">
        <v>14</v>
      </c>
      <c r="L1689" t="s">
        <v>14</v>
      </c>
      <c r="M1689">
        <v>12.262702304793491</v>
      </c>
      <c r="N1689" t="s">
        <v>14</v>
      </c>
      <c r="O1689">
        <v>68</v>
      </c>
      <c r="P1689" t="str">
        <f t="shared" si="52"/>
        <v/>
      </c>
      <c r="Q1689">
        <f t="shared" si="53"/>
        <v>12.262702304793491</v>
      </c>
      <c r="R1689" t="str">
        <f>IF(N1689="nn","",VLOOKUP(P1689,[1]Sheet1!$P:$Q,2,0))</f>
        <v/>
      </c>
    </row>
    <row r="1690" spans="1:18" x14ac:dyDescent="0.25">
      <c r="A1690" s="1">
        <v>1688</v>
      </c>
      <c r="B1690" s="2">
        <v>43936</v>
      </c>
      <c r="C1690">
        <v>65.137496948242188</v>
      </c>
      <c r="D1690">
        <v>74.75</v>
      </c>
      <c r="E1690">
        <v>64.25</v>
      </c>
      <c r="F1690">
        <v>73.080001831054688</v>
      </c>
      <c r="G1690">
        <v>65.668508235945623</v>
      </c>
      <c r="H1690">
        <v>63.894916025605212</v>
      </c>
      <c r="I1690">
        <v>60.402306241877938</v>
      </c>
      <c r="J1690" t="s">
        <v>14</v>
      </c>
      <c r="K1690" t="s">
        <v>14</v>
      </c>
      <c r="L1690" t="s">
        <v>14</v>
      </c>
      <c r="M1690">
        <v>12.262702304793491</v>
      </c>
      <c r="N1690" t="s">
        <v>14</v>
      </c>
      <c r="O1690">
        <v>68</v>
      </c>
      <c r="P1690" t="str">
        <f t="shared" si="52"/>
        <v/>
      </c>
      <c r="Q1690">
        <f t="shared" si="53"/>
        <v>12.262702304793491</v>
      </c>
      <c r="R1690" t="str">
        <f>IF(N1690="nn","",VLOOKUP(P1690,[1]Sheet1!$P:$Q,2,0))</f>
        <v/>
      </c>
    </row>
    <row r="1691" spans="1:18" x14ac:dyDescent="0.25">
      <c r="A1691" s="1">
        <v>1689</v>
      </c>
      <c r="B1691" s="2">
        <v>43943</v>
      </c>
      <c r="C1691">
        <v>71.80999755859375</v>
      </c>
      <c r="D1691">
        <v>73.375</v>
      </c>
      <c r="E1691">
        <v>66.777496337890625</v>
      </c>
      <c r="F1691">
        <v>72.397499084472656</v>
      </c>
      <c r="G1691">
        <v>67.591077049810494</v>
      </c>
      <c r="H1691">
        <v>65.203005726969437</v>
      </c>
      <c r="I1691">
        <v>61.361921669285508</v>
      </c>
      <c r="J1691" t="s">
        <v>14</v>
      </c>
      <c r="K1691" t="s">
        <v>14</v>
      </c>
      <c r="L1691" t="s">
        <v>14</v>
      </c>
      <c r="M1691">
        <v>12.262702304793491</v>
      </c>
      <c r="N1691" t="s">
        <v>14</v>
      </c>
      <c r="O1691">
        <v>68</v>
      </c>
      <c r="P1691" t="str">
        <f t="shared" si="52"/>
        <v/>
      </c>
      <c r="Q1691">
        <f t="shared" si="53"/>
        <v>12.262702304793491</v>
      </c>
      <c r="R1691" t="str">
        <f>IF(N1691="nn","",VLOOKUP(P1691,[1]Sheet1!$P:$Q,2,0))</f>
        <v/>
      </c>
    </row>
    <row r="1692" spans="1:18" x14ac:dyDescent="0.25">
      <c r="A1692" s="1">
        <v>1690</v>
      </c>
      <c r="B1692" s="2">
        <v>43950</v>
      </c>
      <c r="C1692">
        <v>73.74749755859375</v>
      </c>
      <c r="D1692">
        <v>76.050003051757813</v>
      </c>
      <c r="E1692">
        <v>70.209999084472656</v>
      </c>
      <c r="F1692">
        <v>70.694999694824219</v>
      </c>
      <c r="G1692">
        <v>68.477912091242985</v>
      </c>
      <c r="H1692">
        <v>66.047927875870172</v>
      </c>
      <c r="I1692">
        <v>62.108567911328613</v>
      </c>
      <c r="J1692" t="s">
        <v>14</v>
      </c>
      <c r="K1692" t="s">
        <v>14</v>
      </c>
      <c r="L1692" t="s">
        <v>14</v>
      </c>
      <c r="M1692">
        <v>12.262702304793491</v>
      </c>
      <c r="N1692" t="s">
        <v>14</v>
      </c>
      <c r="O1692">
        <v>68</v>
      </c>
      <c r="P1692" t="str">
        <f t="shared" si="52"/>
        <v/>
      </c>
      <c r="Q1692">
        <f t="shared" si="53"/>
        <v>12.262702304793491</v>
      </c>
      <c r="R1692" t="str">
        <f>IF(N1692="nn","",VLOOKUP(P1692,[1]Sheet1!$P:$Q,2,0))</f>
        <v/>
      </c>
    </row>
    <row r="1693" spans="1:18" x14ac:dyDescent="0.25">
      <c r="A1693" s="1">
        <v>1691</v>
      </c>
      <c r="B1693" s="2">
        <v>43957</v>
      </c>
      <c r="C1693">
        <v>70.220001220703125</v>
      </c>
      <c r="D1693">
        <v>78.1875</v>
      </c>
      <c r="E1693">
        <v>70.220001220703125</v>
      </c>
      <c r="F1693">
        <v>78.125</v>
      </c>
      <c r="G1693">
        <v>71.23422292231642</v>
      </c>
      <c r="H1693">
        <v>67.905938971890151</v>
      </c>
      <c r="I1693">
        <v>63.389882478422322</v>
      </c>
      <c r="J1693" t="s">
        <v>14</v>
      </c>
      <c r="K1693" t="s">
        <v>14</v>
      </c>
      <c r="L1693" t="s">
        <v>14</v>
      </c>
      <c r="M1693">
        <v>12.262702304793491</v>
      </c>
      <c r="N1693" t="s">
        <v>14</v>
      </c>
      <c r="O1693">
        <v>68</v>
      </c>
      <c r="P1693" t="str">
        <f t="shared" si="52"/>
        <v/>
      </c>
      <c r="Q1693">
        <f t="shared" si="53"/>
        <v>12.262702304793491</v>
      </c>
      <c r="R1693" t="str">
        <f>IF(N1693="nn","",VLOOKUP(P1693,[1]Sheet1!$P:$Q,2,0))</f>
        <v/>
      </c>
    </row>
    <row r="1694" spans="1:18" x14ac:dyDescent="0.25">
      <c r="A1694" s="1">
        <v>1692</v>
      </c>
      <c r="B1694" s="2">
        <v>43964</v>
      </c>
      <c r="C1694">
        <v>78.074996948242188</v>
      </c>
      <c r="D1694">
        <v>85.004997253417969</v>
      </c>
      <c r="E1694">
        <v>75.947502136230469</v>
      </c>
      <c r="F1694">
        <v>84.907501220703125</v>
      </c>
      <c r="G1694">
        <v>75.140873864712617</v>
      </c>
      <c r="H1694">
        <v>70.521563933246</v>
      </c>
      <c r="I1694">
        <v>65.111291977804783</v>
      </c>
      <c r="J1694" t="s">
        <v>14</v>
      </c>
      <c r="K1694" t="s">
        <v>14</v>
      </c>
      <c r="L1694" t="s">
        <v>14</v>
      </c>
      <c r="M1694">
        <v>12.262702304793491</v>
      </c>
      <c r="N1694" t="s">
        <v>14</v>
      </c>
      <c r="O1694">
        <v>68</v>
      </c>
      <c r="P1694" t="str">
        <f t="shared" si="52"/>
        <v/>
      </c>
      <c r="Q1694">
        <f t="shared" si="53"/>
        <v>12.262702304793491</v>
      </c>
      <c r="R1694" t="str">
        <f>IF(N1694="nn","",VLOOKUP(P1694,[1]Sheet1!$P:$Q,2,0))</f>
        <v/>
      </c>
    </row>
    <row r="1695" spans="1:18" x14ac:dyDescent="0.25">
      <c r="A1695" s="1">
        <v>1693</v>
      </c>
      <c r="B1695" s="2">
        <v>43971</v>
      </c>
      <c r="C1695">
        <v>87.605003356933594</v>
      </c>
      <c r="D1695">
        <v>90.930000305175781</v>
      </c>
      <c r="E1695">
        <v>86.805000305175781</v>
      </c>
      <c r="F1695">
        <v>90.262496948242188</v>
      </c>
      <c r="G1695">
        <v>79.461337602863921</v>
      </c>
      <c r="H1695">
        <v>73.558630550937721</v>
      </c>
      <c r="I1695">
        <v>67.123388375439774</v>
      </c>
      <c r="J1695" t="s">
        <v>14</v>
      </c>
      <c r="K1695" t="s">
        <v>14</v>
      </c>
      <c r="L1695" t="s">
        <v>14</v>
      </c>
      <c r="M1695">
        <v>12.262702304793491</v>
      </c>
      <c r="N1695" t="s">
        <v>14</v>
      </c>
      <c r="O1695">
        <v>68</v>
      </c>
      <c r="P1695" t="str">
        <f t="shared" si="52"/>
        <v/>
      </c>
      <c r="Q1695">
        <f t="shared" si="53"/>
        <v>12.262702304793491</v>
      </c>
      <c r="R1695" t="str">
        <f>IF(N1695="nn","",VLOOKUP(P1695,[1]Sheet1!$P:$Q,2,0))</f>
        <v/>
      </c>
    </row>
    <row r="1696" spans="1:18" x14ac:dyDescent="0.25">
      <c r="A1696" s="1">
        <v>1694</v>
      </c>
      <c r="B1696" s="2">
        <v>43978</v>
      </c>
      <c r="C1696">
        <v>91.567497253417969</v>
      </c>
      <c r="D1696">
        <v>91.817497253417969</v>
      </c>
      <c r="E1696">
        <v>79.967498779296875</v>
      </c>
      <c r="F1696">
        <v>88.754997253417969</v>
      </c>
      <c r="G1696">
        <v>82.116668931593651</v>
      </c>
      <c r="H1696">
        <v>75.89653312055006</v>
      </c>
      <c r="I1696">
        <v>68.853917085678034</v>
      </c>
      <c r="J1696" t="s">
        <v>14</v>
      </c>
      <c r="K1696" t="s">
        <v>14</v>
      </c>
      <c r="L1696" t="s">
        <v>14</v>
      </c>
      <c r="M1696">
        <v>12.262702304793491</v>
      </c>
      <c r="N1696" t="s">
        <v>14</v>
      </c>
      <c r="O1696">
        <v>68</v>
      </c>
      <c r="P1696" t="str">
        <f t="shared" si="52"/>
        <v/>
      </c>
      <c r="Q1696">
        <f t="shared" si="53"/>
        <v>12.262702304793491</v>
      </c>
      <c r="R1696" t="str">
        <f>IF(N1696="nn","",VLOOKUP(P1696,[1]Sheet1!$P:$Q,2,0))</f>
        <v/>
      </c>
    </row>
    <row r="1697" spans="1:18" x14ac:dyDescent="0.25">
      <c r="A1697" s="1">
        <v>1695</v>
      </c>
      <c r="B1697" s="2">
        <v>43985</v>
      </c>
      <c r="C1697">
        <v>88.332496643066406</v>
      </c>
      <c r="D1697">
        <v>89.970001220703125</v>
      </c>
      <c r="E1697">
        <v>86.580001831054688</v>
      </c>
      <c r="F1697">
        <v>89.199996948242188</v>
      </c>
      <c r="G1697">
        <v>84.140476936350382</v>
      </c>
      <c r="H1697">
        <v>77.943219863271921</v>
      </c>
      <c r="I1697">
        <v>70.481603474683169</v>
      </c>
      <c r="J1697" t="s">
        <v>14</v>
      </c>
      <c r="K1697" t="s">
        <v>14</v>
      </c>
      <c r="L1697" t="s">
        <v>14</v>
      </c>
      <c r="M1697">
        <v>12.262702304793491</v>
      </c>
      <c r="N1697" t="s">
        <v>14</v>
      </c>
      <c r="O1697">
        <v>68</v>
      </c>
      <c r="P1697" t="str">
        <f t="shared" si="52"/>
        <v/>
      </c>
      <c r="Q1697">
        <f t="shared" si="53"/>
        <v>12.262702304793491</v>
      </c>
      <c r="R1697" t="str">
        <f>IF(N1697="nn","",VLOOKUP(P1697,[1]Sheet1!$P:$Q,2,0))</f>
        <v/>
      </c>
    </row>
    <row r="1698" spans="1:18" x14ac:dyDescent="0.25">
      <c r="A1698" s="1">
        <v>1696</v>
      </c>
      <c r="B1698" s="2">
        <v>43992</v>
      </c>
      <c r="C1698">
        <v>88.772499084472656</v>
      </c>
      <c r="D1698">
        <v>95</v>
      </c>
      <c r="E1698">
        <v>86.857498168945313</v>
      </c>
      <c r="F1698">
        <v>89.324996948242188</v>
      </c>
      <c r="G1698">
        <v>85.621768368319465</v>
      </c>
      <c r="H1698">
        <v>79.694262491728878</v>
      </c>
      <c r="I1698">
        <v>71.98907495256789</v>
      </c>
      <c r="J1698" t="s">
        <v>14</v>
      </c>
      <c r="K1698" t="s">
        <v>14</v>
      </c>
      <c r="L1698" t="s">
        <v>14</v>
      </c>
      <c r="M1698">
        <v>12.262702304793491</v>
      </c>
      <c r="N1698" t="s">
        <v>14</v>
      </c>
      <c r="O1698">
        <v>68</v>
      </c>
      <c r="P1698" t="str">
        <f t="shared" si="52"/>
        <v/>
      </c>
      <c r="Q1698">
        <f t="shared" si="53"/>
        <v>12.262702304793491</v>
      </c>
      <c r="R1698" t="str">
        <f>IF(N1698="nn","",VLOOKUP(P1698,[1]Sheet1!$P:$Q,2,0))</f>
        <v/>
      </c>
    </row>
    <row r="1699" spans="1:18" x14ac:dyDescent="0.25">
      <c r="A1699" s="1">
        <v>1697</v>
      </c>
      <c r="B1699" s="2">
        <v>43999</v>
      </c>
      <c r="C1699">
        <v>88.152496337890625</v>
      </c>
      <c r="D1699">
        <v>94.449996948242188</v>
      </c>
      <c r="E1699">
        <v>87.4375</v>
      </c>
      <c r="F1699">
        <v>92.612503051757813</v>
      </c>
      <c r="G1699">
        <v>87.61912113501613</v>
      </c>
      <c r="H1699">
        <v>81.68168411634872</v>
      </c>
      <c r="I1699">
        <v>73.638949200503077</v>
      </c>
      <c r="J1699" t="s">
        <v>14</v>
      </c>
      <c r="K1699" t="s">
        <v>14</v>
      </c>
      <c r="L1699" t="s">
        <v>14</v>
      </c>
      <c r="M1699">
        <v>12.262702304793491</v>
      </c>
      <c r="N1699" t="s">
        <v>14</v>
      </c>
      <c r="O1699">
        <v>68</v>
      </c>
      <c r="P1699" t="str">
        <f t="shared" si="52"/>
        <v/>
      </c>
      <c r="Q1699">
        <f t="shared" si="53"/>
        <v>12.262702304793491</v>
      </c>
      <c r="R1699" t="str">
        <f>IF(N1699="nn","",VLOOKUP(P1699,[1]Sheet1!$P:$Q,2,0))</f>
        <v/>
      </c>
    </row>
    <row r="1700" spans="1:18" x14ac:dyDescent="0.25">
      <c r="A1700" s="1">
        <v>1698</v>
      </c>
      <c r="B1700" s="2">
        <v>44006</v>
      </c>
      <c r="C1700">
        <v>93</v>
      </c>
      <c r="D1700">
        <v>96.425003051757813</v>
      </c>
      <c r="E1700">
        <v>91.25</v>
      </c>
      <c r="F1700">
        <v>91.550003051757813</v>
      </c>
      <c r="G1700">
        <v>88.742230254085186</v>
      </c>
      <c r="H1700">
        <v>83.199887029488579</v>
      </c>
      <c r="I1700">
        <v>75.071833508603461</v>
      </c>
      <c r="J1700" t="s">
        <v>14</v>
      </c>
      <c r="K1700" t="s">
        <v>14</v>
      </c>
      <c r="L1700" t="s">
        <v>14</v>
      </c>
      <c r="M1700">
        <v>12.262702304793491</v>
      </c>
      <c r="N1700" t="s">
        <v>14</v>
      </c>
      <c r="O1700">
        <v>68</v>
      </c>
      <c r="P1700" t="str">
        <f t="shared" si="52"/>
        <v/>
      </c>
      <c r="Q1700">
        <f t="shared" si="53"/>
        <v>12.262702304793491</v>
      </c>
      <c r="R1700" t="str">
        <f>IF(N1700="nn","",VLOOKUP(P1700,[1]Sheet1!$P:$Q,2,0))</f>
        <v/>
      </c>
    </row>
    <row r="1701" spans="1:18" x14ac:dyDescent="0.25">
      <c r="A1701" s="1">
        <v>1699</v>
      </c>
      <c r="B1701" s="2">
        <v>44007</v>
      </c>
      <c r="C1701">
        <v>91.697502136230469</v>
      </c>
      <c r="D1701">
        <v>107.92250061035161</v>
      </c>
      <c r="E1701">
        <v>89</v>
      </c>
      <c r="F1701">
        <v>101.9449996948242</v>
      </c>
      <c r="G1701">
        <v>97.641250610351563</v>
      </c>
      <c r="H1701">
        <v>97.641250610351563</v>
      </c>
      <c r="I1701">
        <v>97.641250610351563</v>
      </c>
      <c r="J1701">
        <v>96.425003051757813</v>
      </c>
      <c r="K1701">
        <v>107.92250061035161</v>
      </c>
      <c r="L1701">
        <v>103.960204441024</v>
      </c>
      <c r="M1701">
        <v>12.262702304793491</v>
      </c>
      <c r="N1701">
        <v>1275</v>
      </c>
      <c r="O1701">
        <v>68</v>
      </c>
      <c r="P1701">
        <f t="shared" si="52"/>
        <v>26</v>
      </c>
      <c r="Q1701">
        <f t="shared" si="53"/>
        <v>12.262702304793491</v>
      </c>
      <c r="R1701" t="e">
        <f>IF(N1701="nn","",VLOOKUP(P1701,[1]Sheet1!$P:$Q,2,0))</f>
        <v>#N/A</v>
      </c>
    </row>
    <row r="1702" spans="1:18" x14ac:dyDescent="0.25">
      <c r="A1702" s="1">
        <v>1700</v>
      </c>
      <c r="B1702" s="2">
        <v>43859</v>
      </c>
      <c r="C1702">
        <v>59.560001373291023</v>
      </c>
      <c r="D1702">
        <v>62.317501068115227</v>
      </c>
      <c r="E1702">
        <v>58.057498931884773</v>
      </c>
      <c r="F1702">
        <v>59.107498168945313</v>
      </c>
      <c r="G1702">
        <v>59.960104385670363</v>
      </c>
      <c r="H1702">
        <v>57.548757792495778</v>
      </c>
      <c r="I1702">
        <v>53.423279659596197</v>
      </c>
      <c r="J1702" t="s">
        <v>14</v>
      </c>
      <c r="K1702" t="s">
        <v>14</v>
      </c>
      <c r="L1702" t="s">
        <v>14</v>
      </c>
      <c r="M1702">
        <v>4.6359802433726136</v>
      </c>
      <c r="N1702" t="s">
        <v>14</v>
      </c>
      <c r="O1702">
        <v>69</v>
      </c>
      <c r="P1702" t="str">
        <f t="shared" si="52"/>
        <v/>
      </c>
      <c r="Q1702">
        <f t="shared" si="53"/>
        <v>4.6359802433726136</v>
      </c>
      <c r="R1702" t="str">
        <f>IF(N1702="nn","",VLOOKUP(P1702,[1]Sheet1!$P:$Q,2,0))</f>
        <v/>
      </c>
    </row>
    <row r="1703" spans="1:18" x14ac:dyDescent="0.25">
      <c r="A1703" s="1">
        <v>1701</v>
      </c>
      <c r="B1703" s="2">
        <v>43866</v>
      </c>
      <c r="C1703">
        <v>58.924999237060547</v>
      </c>
      <c r="D1703">
        <v>63.5625</v>
      </c>
      <c r="E1703">
        <v>58.862499237060547</v>
      </c>
      <c r="F1703">
        <v>62.897499084472663</v>
      </c>
      <c r="G1703">
        <v>60.799360013899587</v>
      </c>
      <c r="H1703">
        <v>58.371641068184537</v>
      </c>
      <c r="I1703">
        <v>54.181217213586322</v>
      </c>
      <c r="J1703" t="s">
        <v>14</v>
      </c>
      <c r="K1703" t="s">
        <v>14</v>
      </c>
      <c r="L1703" t="s">
        <v>14</v>
      </c>
      <c r="M1703">
        <v>4.6359802433726136</v>
      </c>
      <c r="N1703" t="s">
        <v>14</v>
      </c>
      <c r="O1703">
        <v>69</v>
      </c>
      <c r="P1703" t="str">
        <f t="shared" si="52"/>
        <v/>
      </c>
      <c r="Q1703">
        <f t="shared" si="53"/>
        <v>4.6359802433726136</v>
      </c>
      <c r="R1703" t="str">
        <f>IF(N1703="nn","",VLOOKUP(P1703,[1]Sheet1!$P:$Q,2,0))</f>
        <v/>
      </c>
    </row>
    <row r="1704" spans="1:18" x14ac:dyDescent="0.25">
      <c r="A1704" s="1">
        <v>1702</v>
      </c>
      <c r="B1704" s="2">
        <v>43873</v>
      </c>
      <c r="C1704">
        <v>63.125</v>
      </c>
      <c r="D1704">
        <v>73.742500305175781</v>
      </c>
      <c r="E1704">
        <v>63.075000762939453</v>
      </c>
      <c r="F1704">
        <v>72.447502136230469</v>
      </c>
      <c r="G1704">
        <v>64.127400620279843</v>
      </c>
      <c r="H1704">
        <v>60.537158155576222</v>
      </c>
      <c r="I1704">
        <v>55.642520007397863</v>
      </c>
      <c r="J1704" t="s">
        <v>14</v>
      </c>
      <c r="K1704" t="s">
        <v>14</v>
      </c>
      <c r="L1704" t="s">
        <v>14</v>
      </c>
      <c r="M1704">
        <v>4.6359802433726136</v>
      </c>
      <c r="N1704" t="s">
        <v>14</v>
      </c>
      <c r="O1704">
        <v>69</v>
      </c>
      <c r="P1704" t="str">
        <f t="shared" si="52"/>
        <v/>
      </c>
      <c r="Q1704">
        <f t="shared" si="53"/>
        <v>4.6359802433726136</v>
      </c>
      <c r="R1704" t="str">
        <f>IF(N1704="nn","",VLOOKUP(P1704,[1]Sheet1!$P:$Q,2,0))</f>
        <v/>
      </c>
    </row>
    <row r="1705" spans="1:18" x14ac:dyDescent="0.25">
      <c r="A1705" s="1">
        <v>1703</v>
      </c>
      <c r="B1705" s="2">
        <v>43880</v>
      </c>
      <c r="C1705">
        <v>71.410003662109375</v>
      </c>
      <c r="D1705">
        <v>79.080001831054688</v>
      </c>
      <c r="E1705">
        <v>71.214996337890625</v>
      </c>
      <c r="F1705">
        <v>73.517501831054688</v>
      </c>
      <c r="G1705">
        <v>66.810286680501221</v>
      </c>
      <c r="H1705">
        <v>62.534134105649827</v>
      </c>
      <c r="I1705">
        <v>57.072518553290401</v>
      </c>
      <c r="J1705" t="s">
        <v>14</v>
      </c>
      <c r="K1705" t="s">
        <v>14</v>
      </c>
      <c r="L1705" t="s">
        <v>14</v>
      </c>
      <c r="M1705">
        <v>4.6359802433726136</v>
      </c>
      <c r="N1705" t="s">
        <v>14</v>
      </c>
      <c r="O1705">
        <v>69</v>
      </c>
      <c r="P1705" t="str">
        <f t="shared" si="52"/>
        <v/>
      </c>
      <c r="Q1705">
        <f t="shared" si="53"/>
        <v>4.6359802433726136</v>
      </c>
      <c r="R1705" t="str">
        <f>IF(N1705="nn","",VLOOKUP(P1705,[1]Sheet1!$P:$Q,2,0))</f>
        <v/>
      </c>
    </row>
    <row r="1706" spans="1:18" x14ac:dyDescent="0.25">
      <c r="A1706" s="1">
        <v>1704</v>
      </c>
      <c r="B1706" s="2">
        <v>43887</v>
      </c>
      <c r="C1706">
        <v>67.547500610351563</v>
      </c>
      <c r="D1706">
        <v>70.467498779296875</v>
      </c>
      <c r="E1706">
        <v>60.447498321533203</v>
      </c>
      <c r="F1706">
        <v>67.517501831054688</v>
      </c>
      <c r="G1706">
        <v>67.012348152087924</v>
      </c>
      <c r="H1706">
        <v>63.30080606340443</v>
      </c>
      <c r="I1706">
        <v>57.908117215511552</v>
      </c>
      <c r="J1706" t="s">
        <v>14</v>
      </c>
      <c r="K1706" t="s">
        <v>14</v>
      </c>
      <c r="L1706" t="s">
        <v>14</v>
      </c>
      <c r="M1706">
        <v>4.6359802433726136</v>
      </c>
      <c r="N1706" t="s">
        <v>14</v>
      </c>
      <c r="O1706">
        <v>69</v>
      </c>
      <c r="P1706" t="str">
        <f t="shared" si="52"/>
        <v/>
      </c>
      <c r="Q1706">
        <f t="shared" si="53"/>
        <v>4.6359802433726136</v>
      </c>
      <c r="R1706" t="str">
        <f>IF(N1706="nn","",VLOOKUP(P1706,[1]Sheet1!$P:$Q,2,0))</f>
        <v/>
      </c>
    </row>
    <row r="1707" spans="1:18" x14ac:dyDescent="0.25">
      <c r="A1707" s="1">
        <v>1705</v>
      </c>
      <c r="B1707" s="2">
        <v>43894</v>
      </c>
      <c r="C1707">
        <v>69.224998474121094</v>
      </c>
      <c r="D1707">
        <v>71.222503662109375</v>
      </c>
      <c r="E1707">
        <v>64.5</v>
      </c>
      <c r="F1707">
        <v>66.510002136230469</v>
      </c>
      <c r="G1707">
        <v>66.868820718985788</v>
      </c>
      <c r="H1707">
        <v>63.794528536146899</v>
      </c>
      <c r="I1707">
        <v>58.596268009169059</v>
      </c>
      <c r="J1707" t="s">
        <v>14</v>
      </c>
      <c r="K1707" t="s">
        <v>14</v>
      </c>
      <c r="L1707" t="s">
        <v>14</v>
      </c>
      <c r="M1707">
        <v>4.6359802433726136</v>
      </c>
      <c r="N1707" t="s">
        <v>14</v>
      </c>
      <c r="O1707">
        <v>69</v>
      </c>
      <c r="P1707" t="str">
        <f t="shared" si="52"/>
        <v/>
      </c>
      <c r="Q1707">
        <f t="shared" si="53"/>
        <v>4.6359802433726136</v>
      </c>
      <c r="R1707" t="str">
        <f>IF(N1707="nn","",VLOOKUP(P1707,[1]Sheet1!$P:$Q,2,0))</f>
        <v/>
      </c>
    </row>
    <row r="1708" spans="1:18" x14ac:dyDescent="0.25">
      <c r="A1708" s="1">
        <v>1706</v>
      </c>
      <c r="B1708" s="2">
        <v>43901</v>
      </c>
      <c r="C1708">
        <v>59.974998474121087</v>
      </c>
      <c r="D1708">
        <v>65.269996643066406</v>
      </c>
      <c r="E1708">
        <v>53.950000762939453</v>
      </c>
      <c r="F1708">
        <v>60.209999084472663</v>
      </c>
      <c r="G1708">
        <v>64.966300251982034</v>
      </c>
      <c r="H1708">
        <v>63.243062466658557</v>
      </c>
      <c r="I1708">
        <v>58.725366495193349</v>
      </c>
      <c r="J1708" t="s">
        <v>14</v>
      </c>
      <c r="K1708" t="s">
        <v>14</v>
      </c>
      <c r="L1708" t="s">
        <v>14</v>
      </c>
      <c r="M1708">
        <v>4.6359802433726136</v>
      </c>
      <c r="N1708" t="s">
        <v>14</v>
      </c>
      <c r="O1708">
        <v>69</v>
      </c>
      <c r="P1708" t="str">
        <f t="shared" si="52"/>
        <v/>
      </c>
      <c r="Q1708">
        <f t="shared" si="53"/>
        <v>4.6359802433726136</v>
      </c>
      <c r="R1708" t="str">
        <f>IF(N1708="nn","",VLOOKUP(P1708,[1]Sheet1!$P:$Q,2,0))</f>
        <v/>
      </c>
    </row>
    <row r="1709" spans="1:18" x14ac:dyDescent="0.25">
      <c r="A1709" s="1">
        <v>1707</v>
      </c>
      <c r="B1709" s="2">
        <v>43908</v>
      </c>
      <c r="C1709">
        <v>53.102500915527337</v>
      </c>
      <c r="D1709">
        <v>57.580001831054688</v>
      </c>
      <c r="E1709">
        <v>45.169998168945313</v>
      </c>
      <c r="F1709">
        <v>51.4375</v>
      </c>
      <c r="G1709">
        <v>61.100928751415744</v>
      </c>
      <c r="H1709">
        <v>61.426822087172617</v>
      </c>
      <c r="I1709">
        <v>58.142337175577879</v>
      </c>
      <c r="J1709" t="s">
        <v>14</v>
      </c>
      <c r="K1709" t="s">
        <v>14</v>
      </c>
      <c r="L1709" t="s">
        <v>14</v>
      </c>
      <c r="M1709">
        <v>4.6359802433726136</v>
      </c>
      <c r="N1709" t="s">
        <v>14</v>
      </c>
      <c r="O1709">
        <v>69</v>
      </c>
      <c r="P1709" t="str">
        <f t="shared" si="52"/>
        <v/>
      </c>
      <c r="Q1709">
        <f t="shared" si="53"/>
        <v>4.6359802433726136</v>
      </c>
      <c r="R1709" t="str">
        <f>IF(N1709="nn","",VLOOKUP(P1709,[1]Sheet1!$P:$Q,2,0))</f>
        <v/>
      </c>
    </row>
    <row r="1710" spans="1:18" x14ac:dyDescent="0.25">
      <c r="A1710" s="1">
        <v>1708</v>
      </c>
      <c r="B1710" s="2">
        <v>43915</v>
      </c>
      <c r="C1710">
        <v>51.427501678466797</v>
      </c>
      <c r="D1710">
        <v>65.779998779296875</v>
      </c>
      <c r="E1710">
        <v>49.630001068115227</v>
      </c>
      <c r="F1710">
        <v>63.182498931884773</v>
      </c>
      <c r="G1710">
        <v>61.695663088692598</v>
      </c>
      <c r="H1710">
        <v>61.696926217128343</v>
      </c>
      <c r="I1710">
        <v>58.545550116082431</v>
      </c>
      <c r="J1710" t="s">
        <v>14</v>
      </c>
      <c r="K1710" t="s">
        <v>14</v>
      </c>
      <c r="L1710" t="s">
        <v>14</v>
      </c>
      <c r="M1710">
        <v>4.6359802433726136</v>
      </c>
      <c r="N1710" t="s">
        <v>14</v>
      </c>
      <c r="O1710">
        <v>69</v>
      </c>
      <c r="P1710" t="str">
        <f t="shared" si="52"/>
        <v/>
      </c>
      <c r="Q1710">
        <f t="shared" si="53"/>
        <v>4.6359802433726136</v>
      </c>
      <c r="R1710" t="str">
        <f>IF(N1710="nn","",VLOOKUP(P1710,[1]Sheet1!$P:$Q,2,0))</f>
        <v/>
      </c>
    </row>
    <row r="1711" spans="1:18" x14ac:dyDescent="0.25">
      <c r="A1711" s="1">
        <v>1709</v>
      </c>
      <c r="B1711" s="2">
        <v>43922</v>
      </c>
      <c r="C1711">
        <v>63.840000152587891</v>
      </c>
      <c r="D1711">
        <v>68.849998474121094</v>
      </c>
      <c r="E1711">
        <v>59.597499847412109</v>
      </c>
      <c r="F1711">
        <v>60.977500915527337</v>
      </c>
      <c r="G1711">
        <v>61.490473896359667</v>
      </c>
      <c r="H1711">
        <v>61.586245401497408</v>
      </c>
      <c r="I1711">
        <v>58.740106180038033</v>
      </c>
      <c r="J1711" t="s">
        <v>14</v>
      </c>
      <c r="K1711" t="s">
        <v>14</v>
      </c>
      <c r="L1711" t="s">
        <v>14</v>
      </c>
      <c r="M1711">
        <v>4.6359802433726136</v>
      </c>
      <c r="N1711" t="s">
        <v>14</v>
      </c>
      <c r="O1711">
        <v>69</v>
      </c>
      <c r="P1711" t="str">
        <f t="shared" si="52"/>
        <v/>
      </c>
      <c r="Q1711">
        <f t="shared" si="53"/>
        <v>4.6359802433726136</v>
      </c>
      <c r="R1711" t="str">
        <f>IF(N1711="nn","",VLOOKUP(P1711,[1]Sheet1!$P:$Q,2,0))</f>
        <v/>
      </c>
    </row>
    <row r="1712" spans="1:18" x14ac:dyDescent="0.25">
      <c r="A1712" s="1">
        <v>1710</v>
      </c>
      <c r="B1712" s="2">
        <v>43929</v>
      </c>
      <c r="C1712">
        <v>63.810001373291023</v>
      </c>
      <c r="D1712">
        <v>69.5625</v>
      </c>
      <c r="E1712">
        <v>63.232498168945313</v>
      </c>
      <c r="F1712">
        <v>65.737503051757813</v>
      </c>
      <c r="G1712">
        <v>62.703910797901997</v>
      </c>
      <c r="H1712">
        <v>62.224900424614397</v>
      </c>
      <c r="I1712">
        <v>59.299897929775611</v>
      </c>
      <c r="J1712" t="s">
        <v>14</v>
      </c>
      <c r="K1712" t="s">
        <v>14</v>
      </c>
      <c r="L1712" t="s">
        <v>14</v>
      </c>
      <c r="M1712">
        <v>4.6359802433726136</v>
      </c>
      <c r="N1712" t="s">
        <v>14</v>
      </c>
      <c r="O1712">
        <v>69</v>
      </c>
      <c r="P1712" t="str">
        <f t="shared" si="52"/>
        <v/>
      </c>
      <c r="Q1712">
        <f t="shared" si="53"/>
        <v>4.6359802433726136</v>
      </c>
      <c r="R1712" t="str">
        <f>IF(N1712="nn","",VLOOKUP(P1712,[1]Sheet1!$P:$Q,2,0))</f>
        <v/>
      </c>
    </row>
    <row r="1713" spans="1:18" x14ac:dyDescent="0.25">
      <c r="A1713" s="1">
        <v>1711</v>
      </c>
      <c r="B1713" s="2">
        <v>43936</v>
      </c>
      <c r="C1713">
        <v>65.137496948242188</v>
      </c>
      <c r="D1713">
        <v>74.75</v>
      </c>
      <c r="E1713">
        <v>64.25</v>
      </c>
      <c r="F1713">
        <v>73.080001831054688</v>
      </c>
      <c r="G1713">
        <v>65.668508235945623</v>
      </c>
      <c r="H1713">
        <v>63.894916025605212</v>
      </c>
      <c r="I1713">
        <v>60.402306241877938</v>
      </c>
      <c r="J1713" t="s">
        <v>14</v>
      </c>
      <c r="K1713" t="s">
        <v>14</v>
      </c>
      <c r="L1713" t="s">
        <v>14</v>
      </c>
      <c r="M1713">
        <v>4.6359802433726136</v>
      </c>
      <c r="N1713" t="s">
        <v>14</v>
      </c>
      <c r="O1713">
        <v>69</v>
      </c>
      <c r="P1713" t="str">
        <f t="shared" si="52"/>
        <v/>
      </c>
      <c r="Q1713">
        <f t="shared" si="53"/>
        <v>4.6359802433726136</v>
      </c>
      <c r="R1713" t="str">
        <f>IF(N1713="nn","",VLOOKUP(P1713,[1]Sheet1!$P:$Q,2,0))</f>
        <v/>
      </c>
    </row>
    <row r="1714" spans="1:18" x14ac:dyDescent="0.25">
      <c r="A1714" s="1">
        <v>1712</v>
      </c>
      <c r="B1714" s="2">
        <v>43943</v>
      </c>
      <c r="C1714">
        <v>71.80999755859375</v>
      </c>
      <c r="D1714">
        <v>73.375</v>
      </c>
      <c r="E1714">
        <v>66.777496337890625</v>
      </c>
      <c r="F1714">
        <v>72.397499084472656</v>
      </c>
      <c r="G1714">
        <v>67.591077049810494</v>
      </c>
      <c r="H1714">
        <v>65.203005726969437</v>
      </c>
      <c r="I1714">
        <v>61.361921669285508</v>
      </c>
      <c r="J1714" t="s">
        <v>14</v>
      </c>
      <c r="K1714" t="s">
        <v>14</v>
      </c>
      <c r="L1714" t="s">
        <v>14</v>
      </c>
      <c r="M1714">
        <v>4.6359802433726136</v>
      </c>
      <c r="N1714" t="s">
        <v>14</v>
      </c>
      <c r="O1714">
        <v>69</v>
      </c>
      <c r="P1714" t="str">
        <f t="shared" si="52"/>
        <v/>
      </c>
      <c r="Q1714">
        <f t="shared" si="53"/>
        <v>4.6359802433726136</v>
      </c>
      <c r="R1714" t="str">
        <f>IF(N1714="nn","",VLOOKUP(P1714,[1]Sheet1!$P:$Q,2,0))</f>
        <v/>
      </c>
    </row>
    <row r="1715" spans="1:18" x14ac:dyDescent="0.25">
      <c r="A1715" s="1">
        <v>1713</v>
      </c>
      <c r="B1715" s="2">
        <v>43950</v>
      </c>
      <c r="C1715">
        <v>73.74749755859375</v>
      </c>
      <c r="D1715">
        <v>76.050003051757813</v>
      </c>
      <c r="E1715">
        <v>70.209999084472656</v>
      </c>
      <c r="F1715">
        <v>70.694999694824219</v>
      </c>
      <c r="G1715">
        <v>68.477912091242985</v>
      </c>
      <c r="H1715">
        <v>66.047927875870172</v>
      </c>
      <c r="I1715">
        <v>62.108567911328613</v>
      </c>
      <c r="J1715" t="s">
        <v>14</v>
      </c>
      <c r="K1715" t="s">
        <v>14</v>
      </c>
      <c r="L1715" t="s">
        <v>14</v>
      </c>
      <c r="M1715">
        <v>4.6359802433726136</v>
      </c>
      <c r="N1715" t="s">
        <v>14</v>
      </c>
      <c r="O1715">
        <v>69</v>
      </c>
      <c r="P1715" t="str">
        <f t="shared" si="52"/>
        <v/>
      </c>
      <c r="Q1715">
        <f t="shared" si="53"/>
        <v>4.6359802433726136</v>
      </c>
      <c r="R1715" t="str">
        <f>IF(N1715="nn","",VLOOKUP(P1715,[1]Sheet1!$P:$Q,2,0))</f>
        <v/>
      </c>
    </row>
    <row r="1716" spans="1:18" x14ac:dyDescent="0.25">
      <c r="A1716" s="1">
        <v>1714</v>
      </c>
      <c r="B1716" s="2">
        <v>43957</v>
      </c>
      <c r="C1716">
        <v>70.220001220703125</v>
      </c>
      <c r="D1716">
        <v>78.1875</v>
      </c>
      <c r="E1716">
        <v>70.220001220703125</v>
      </c>
      <c r="F1716">
        <v>78.125</v>
      </c>
      <c r="G1716">
        <v>71.23422292231642</v>
      </c>
      <c r="H1716">
        <v>67.905938971890151</v>
      </c>
      <c r="I1716">
        <v>63.389882478422322</v>
      </c>
      <c r="J1716" t="s">
        <v>14</v>
      </c>
      <c r="K1716" t="s">
        <v>14</v>
      </c>
      <c r="L1716" t="s">
        <v>14</v>
      </c>
      <c r="M1716">
        <v>4.6359802433726136</v>
      </c>
      <c r="N1716" t="s">
        <v>14</v>
      </c>
      <c r="O1716">
        <v>69</v>
      </c>
      <c r="P1716" t="str">
        <f t="shared" si="52"/>
        <v/>
      </c>
      <c r="Q1716">
        <f t="shared" si="53"/>
        <v>4.6359802433726136</v>
      </c>
      <c r="R1716" t="str">
        <f>IF(N1716="nn","",VLOOKUP(P1716,[1]Sheet1!$P:$Q,2,0))</f>
        <v/>
      </c>
    </row>
    <row r="1717" spans="1:18" x14ac:dyDescent="0.25">
      <c r="A1717" s="1">
        <v>1715</v>
      </c>
      <c r="B1717" s="2">
        <v>43964</v>
      </c>
      <c r="C1717">
        <v>78.074996948242188</v>
      </c>
      <c r="D1717">
        <v>85.004997253417969</v>
      </c>
      <c r="E1717">
        <v>75.947502136230469</v>
      </c>
      <c r="F1717">
        <v>84.907501220703125</v>
      </c>
      <c r="G1717">
        <v>75.140873864712617</v>
      </c>
      <c r="H1717">
        <v>70.521563933246</v>
      </c>
      <c r="I1717">
        <v>65.111291977804783</v>
      </c>
      <c r="J1717" t="s">
        <v>14</v>
      </c>
      <c r="K1717" t="s">
        <v>14</v>
      </c>
      <c r="L1717" t="s">
        <v>14</v>
      </c>
      <c r="M1717">
        <v>4.6359802433726136</v>
      </c>
      <c r="N1717" t="s">
        <v>14</v>
      </c>
      <c r="O1717">
        <v>69</v>
      </c>
      <c r="P1717" t="str">
        <f t="shared" si="52"/>
        <v/>
      </c>
      <c r="Q1717">
        <f t="shared" si="53"/>
        <v>4.6359802433726136</v>
      </c>
      <c r="R1717" t="str">
        <f>IF(N1717="nn","",VLOOKUP(P1717,[1]Sheet1!$P:$Q,2,0))</f>
        <v/>
      </c>
    </row>
    <row r="1718" spans="1:18" x14ac:dyDescent="0.25">
      <c r="A1718" s="1">
        <v>1716</v>
      </c>
      <c r="B1718" s="2">
        <v>43971</v>
      </c>
      <c r="C1718">
        <v>87.605003356933594</v>
      </c>
      <c r="D1718">
        <v>90.930000305175781</v>
      </c>
      <c r="E1718">
        <v>86.805000305175781</v>
      </c>
      <c r="F1718">
        <v>90.262496948242188</v>
      </c>
      <c r="G1718">
        <v>79.461337602863921</v>
      </c>
      <c r="H1718">
        <v>73.558630550937721</v>
      </c>
      <c r="I1718">
        <v>67.123388375439774</v>
      </c>
      <c r="J1718" t="s">
        <v>14</v>
      </c>
      <c r="K1718" t="s">
        <v>14</v>
      </c>
      <c r="L1718" t="s">
        <v>14</v>
      </c>
      <c r="M1718">
        <v>4.6359802433726136</v>
      </c>
      <c r="N1718" t="s">
        <v>14</v>
      </c>
      <c r="O1718">
        <v>69</v>
      </c>
      <c r="P1718" t="str">
        <f t="shared" si="52"/>
        <v/>
      </c>
      <c r="Q1718">
        <f t="shared" si="53"/>
        <v>4.6359802433726136</v>
      </c>
      <c r="R1718" t="str">
        <f>IF(N1718="nn","",VLOOKUP(P1718,[1]Sheet1!$P:$Q,2,0))</f>
        <v/>
      </c>
    </row>
    <row r="1719" spans="1:18" x14ac:dyDescent="0.25">
      <c r="A1719" s="1">
        <v>1717</v>
      </c>
      <c r="B1719" s="2">
        <v>43978</v>
      </c>
      <c r="C1719">
        <v>91.567497253417969</v>
      </c>
      <c r="D1719">
        <v>91.817497253417969</v>
      </c>
      <c r="E1719">
        <v>79.967498779296875</v>
      </c>
      <c r="F1719">
        <v>88.754997253417969</v>
      </c>
      <c r="G1719">
        <v>82.116668931593651</v>
      </c>
      <c r="H1719">
        <v>75.89653312055006</v>
      </c>
      <c r="I1719">
        <v>68.853917085678034</v>
      </c>
      <c r="J1719" t="s">
        <v>14</v>
      </c>
      <c r="K1719" t="s">
        <v>14</v>
      </c>
      <c r="L1719" t="s">
        <v>14</v>
      </c>
      <c r="M1719">
        <v>4.6359802433726136</v>
      </c>
      <c r="N1719" t="s">
        <v>14</v>
      </c>
      <c r="O1719">
        <v>69</v>
      </c>
      <c r="P1719" t="str">
        <f t="shared" si="52"/>
        <v/>
      </c>
      <c r="Q1719">
        <f t="shared" si="53"/>
        <v>4.6359802433726136</v>
      </c>
      <c r="R1719" t="str">
        <f>IF(N1719="nn","",VLOOKUP(P1719,[1]Sheet1!$P:$Q,2,0))</f>
        <v/>
      </c>
    </row>
    <row r="1720" spans="1:18" x14ac:dyDescent="0.25">
      <c r="A1720" s="1">
        <v>1718</v>
      </c>
      <c r="B1720" s="2">
        <v>43985</v>
      </c>
      <c r="C1720">
        <v>88.332496643066406</v>
      </c>
      <c r="D1720">
        <v>89.970001220703125</v>
      </c>
      <c r="E1720">
        <v>86.580001831054688</v>
      </c>
      <c r="F1720">
        <v>89.199996948242188</v>
      </c>
      <c r="G1720">
        <v>84.140476936350382</v>
      </c>
      <c r="H1720">
        <v>77.943219863271921</v>
      </c>
      <c r="I1720">
        <v>70.481603474683169</v>
      </c>
      <c r="J1720" t="s">
        <v>14</v>
      </c>
      <c r="K1720" t="s">
        <v>14</v>
      </c>
      <c r="L1720" t="s">
        <v>14</v>
      </c>
      <c r="M1720">
        <v>4.6359802433726136</v>
      </c>
      <c r="N1720" t="s">
        <v>14</v>
      </c>
      <c r="O1720">
        <v>69</v>
      </c>
      <c r="P1720" t="str">
        <f t="shared" si="52"/>
        <v/>
      </c>
      <c r="Q1720">
        <f t="shared" si="53"/>
        <v>4.6359802433726136</v>
      </c>
      <c r="R1720" t="str">
        <f>IF(N1720="nn","",VLOOKUP(P1720,[1]Sheet1!$P:$Q,2,0))</f>
        <v/>
      </c>
    </row>
    <row r="1721" spans="1:18" x14ac:dyDescent="0.25">
      <c r="A1721" s="1">
        <v>1719</v>
      </c>
      <c r="B1721" s="2">
        <v>43992</v>
      </c>
      <c r="C1721">
        <v>88.772499084472656</v>
      </c>
      <c r="D1721">
        <v>95</v>
      </c>
      <c r="E1721">
        <v>86.857498168945313</v>
      </c>
      <c r="F1721">
        <v>89.324996948242188</v>
      </c>
      <c r="G1721">
        <v>85.621768368319465</v>
      </c>
      <c r="H1721">
        <v>79.694262491728878</v>
      </c>
      <c r="I1721">
        <v>71.98907495256789</v>
      </c>
      <c r="J1721" t="s">
        <v>14</v>
      </c>
      <c r="K1721" t="s">
        <v>14</v>
      </c>
      <c r="L1721" t="s">
        <v>14</v>
      </c>
      <c r="M1721">
        <v>4.6359802433726136</v>
      </c>
      <c r="N1721" t="s">
        <v>14</v>
      </c>
      <c r="O1721">
        <v>69</v>
      </c>
      <c r="P1721" t="str">
        <f t="shared" si="52"/>
        <v/>
      </c>
      <c r="Q1721">
        <f t="shared" si="53"/>
        <v>4.6359802433726136</v>
      </c>
      <c r="R1721" t="str">
        <f>IF(N1721="nn","",VLOOKUP(P1721,[1]Sheet1!$P:$Q,2,0))</f>
        <v/>
      </c>
    </row>
    <row r="1722" spans="1:18" x14ac:dyDescent="0.25">
      <c r="A1722" s="1">
        <v>1720</v>
      </c>
      <c r="B1722" s="2">
        <v>43999</v>
      </c>
      <c r="C1722">
        <v>88.152496337890625</v>
      </c>
      <c r="D1722">
        <v>94.449996948242188</v>
      </c>
      <c r="E1722">
        <v>87.4375</v>
      </c>
      <c r="F1722">
        <v>92.612503051757813</v>
      </c>
      <c r="G1722">
        <v>87.61912113501613</v>
      </c>
      <c r="H1722">
        <v>81.68168411634872</v>
      </c>
      <c r="I1722">
        <v>73.638949200503077</v>
      </c>
      <c r="J1722" t="s">
        <v>14</v>
      </c>
      <c r="K1722" t="s">
        <v>14</v>
      </c>
      <c r="L1722" t="s">
        <v>14</v>
      </c>
      <c r="M1722">
        <v>4.6359802433726136</v>
      </c>
      <c r="N1722" t="s">
        <v>14</v>
      </c>
      <c r="O1722">
        <v>69</v>
      </c>
      <c r="P1722" t="str">
        <f t="shared" si="52"/>
        <v/>
      </c>
      <c r="Q1722">
        <f t="shared" si="53"/>
        <v>4.6359802433726136</v>
      </c>
      <c r="R1722" t="str">
        <f>IF(N1722="nn","",VLOOKUP(P1722,[1]Sheet1!$P:$Q,2,0))</f>
        <v/>
      </c>
    </row>
    <row r="1723" spans="1:18" x14ac:dyDescent="0.25">
      <c r="A1723" s="1">
        <v>1721</v>
      </c>
      <c r="B1723" s="2">
        <v>44006</v>
      </c>
      <c r="C1723">
        <v>93</v>
      </c>
      <c r="D1723">
        <v>96.425003051757813</v>
      </c>
      <c r="E1723">
        <v>91.25</v>
      </c>
      <c r="F1723">
        <v>91.550003051757813</v>
      </c>
      <c r="G1723">
        <v>88.742230254085186</v>
      </c>
      <c r="H1723">
        <v>83.199887029488579</v>
      </c>
      <c r="I1723">
        <v>75.071833508603461</v>
      </c>
      <c r="J1723" t="s">
        <v>14</v>
      </c>
      <c r="K1723" t="s">
        <v>14</v>
      </c>
      <c r="L1723" t="s">
        <v>14</v>
      </c>
      <c r="M1723">
        <v>4.6359802433726136</v>
      </c>
      <c r="N1723" t="s">
        <v>14</v>
      </c>
      <c r="O1723">
        <v>69</v>
      </c>
      <c r="P1723" t="str">
        <f t="shared" si="52"/>
        <v/>
      </c>
      <c r="Q1723">
        <f t="shared" si="53"/>
        <v>4.6359802433726136</v>
      </c>
      <c r="R1723" t="str">
        <f>IF(N1723="nn","",VLOOKUP(P1723,[1]Sheet1!$P:$Q,2,0))</f>
        <v/>
      </c>
    </row>
    <row r="1724" spans="1:18" x14ac:dyDescent="0.25">
      <c r="A1724" s="1">
        <v>1722</v>
      </c>
      <c r="B1724" s="2">
        <v>44013</v>
      </c>
      <c r="C1724">
        <v>91.697502136230469</v>
      </c>
      <c r="D1724">
        <v>97.375</v>
      </c>
      <c r="E1724">
        <v>89</v>
      </c>
      <c r="F1724">
        <v>96.12249755859375</v>
      </c>
      <c r="G1724">
        <v>90.850878055373343</v>
      </c>
      <c r="H1724">
        <v>85.187980957043223</v>
      </c>
      <c r="I1724">
        <v>76.755886632602682</v>
      </c>
      <c r="J1724" t="s">
        <v>14</v>
      </c>
      <c r="K1724" t="s">
        <v>14</v>
      </c>
      <c r="L1724" t="s">
        <v>14</v>
      </c>
      <c r="M1724">
        <v>4.6359802433726136</v>
      </c>
      <c r="N1724" t="s">
        <v>14</v>
      </c>
      <c r="O1724">
        <v>69</v>
      </c>
      <c r="P1724" t="str">
        <f t="shared" si="52"/>
        <v/>
      </c>
      <c r="Q1724">
        <f t="shared" si="53"/>
        <v>4.6359802433726136</v>
      </c>
      <c r="R1724" t="str">
        <f>IF(N1724="nn","",VLOOKUP(P1724,[1]Sheet1!$P:$Q,2,0))</f>
        <v/>
      </c>
    </row>
    <row r="1725" spans="1:18" x14ac:dyDescent="0.25">
      <c r="A1725" s="1">
        <v>1723</v>
      </c>
      <c r="B1725" s="2">
        <v>44020</v>
      </c>
      <c r="C1725">
        <v>97.417503356933594</v>
      </c>
      <c r="D1725">
        <v>106.5524978637695</v>
      </c>
      <c r="E1725">
        <v>97.125</v>
      </c>
      <c r="F1725">
        <v>104.79250335693359</v>
      </c>
      <c r="G1725">
        <v>94.834199570104857</v>
      </c>
      <c r="H1725">
        <v>88.204061326257133</v>
      </c>
      <c r="I1725">
        <v>78.99881597054916</v>
      </c>
      <c r="J1725" t="s">
        <v>14</v>
      </c>
      <c r="K1725" t="s">
        <v>14</v>
      </c>
      <c r="L1725" t="s">
        <v>14</v>
      </c>
      <c r="M1725">
        <v>4.6359802433726136</v>
      </c>
      <c r="N1725" t="s">
        <v>14</v>
      </c>
      <c r="O1725">
        <v>69</v>
      </c>
      <c r="P1725" t="str">
        <f t="shared" si="52"/>
        <v/>
      </c>
      <c r="Q1725">
        <f t="shared" si="53"/>
        <v>4.6359802433726136</v>
      </c>
      <c r="R1725" t="str">
        <f>IF(N1725="nn","",VLOOKUP(P1725,[1]Sheet1!$P:$Q,2,0))</f>
        <v/>
      </c>
    </row>
    <row r="1726" spans="1:18" x14ac:dyDescent="0.25">
      <c r="A1726" s="1">
        <v>1724</v>
      </c>
      <c r="B1726" s="2">
        <v>44021</v>
      </c>
      <c r="C1726">
        <v>105.9499969482422</v>
      </c>
      <c r="D1726">
        <v>115.04750061035161</v>
      </c>
      <c r="E1726">
        <v>97.769996643066406</v>
      </c>
      <c r="F1726">
        <v>111.995002746582</v>
      </c>
      <c r="G1726">
        <v>107.6906242370605</v>
      </c>
      <c r="H1726">
        <v>107.6906242370605</v>
      </c>
      <c r="I1726">
        <v>107.6906242370605</v>
      </c>
      <c r="J1726">
        <v>106.5524978637695</v>
      </c>
      <c r="K1726">
        <v>115.04750061035161</v>
      </c>
      <c r="L1726">
        <v>110.5859771916148</v>
      </c>
      <c r="M1726">
        <v>4.6359802433726136</v>
      </c>
      <c r="N1726">
        <v>436</v>
      </c>
      <c r="O1726">
        <v>69</v>
      </c>
      <c r="P1726">
        <f t="shared" si="52"/>
        <v>28</v>
      </c>
      <c r="Q1726">
        <f t="shared" si="53"/>
        <v>4.6359802433726136</v>
      </c>
      <c r="R1726" t="e">
        <f>IF(N1726="nn","",VLOOKUP(P1726,[1]Sheet1!$P:$Q,2,0))</f>
        <v>#N/A</v>
      </c>
    </row>
    <row r="1727" spans="1:18" x14ac:dyDescent="0.25">
      <c r="A1727" s="1">
        <v>1725</v>
      </c>
      <c r="B1727" s="2">
        <v>43866</v>
      </c>
      <c r="C1727">
        <v>58.924999237060547</v>
      </c>
      <c r="D1727">
        <v>63.5625</v>
      </c>
      <c r="E1727">
        <v>58.862499237060547</v>
      </c>
      <c r="F1727">
        <v>62.897499084472663</v>
      </c>
      <c r="G1727">
        <v>60.799360013899587</v>
      </c>
      <c r="H1727">
        <v>58.371641068184537</v>
      </c>
      <c r="I1727">
        <v>54.181217213586322</v>
      </c>
      <c r="J1727" t="s">
        <v>14</v>
      </c>
      <c r="K1727" t="s">
        <v>14</v>
      </c>
      <c r="L1727" t="s">
        <v>14</v>
      </c>
      <c r="M1727">
        <v>9.7047998983871366</v>
      </c>
      <c r="N1727" t="s">
        <v>14</v>
      </c>
      <c r="O1727">
        <v>70</v>
      </c>
      <c r="P1727" t="str">
        <f t="shared" si="52"/>
        <v/>
      </c>
      <c r="Q1727">
        <f t="shared" si="53"/>
        <v>9.7047998983871366</v>
      </c>
      <c r="R1727" t="str">
        <f>IF(N1727="nn","",VLOOKUP(P1727,[1]Sheet1!$P:$Q,2,0))</f>
        <v/>
      </c>
    </row>
    <row r="1728" spans="1:18" x14ac:dyDescent="0.25">
      <c r="A1728" s="1">
        <v>1726</v>
      </c>
      <c r="B1728" s="2">
        <v>43873</v>
      </c>
      <c r="C1728">
        <v>63.125</v>
      </c>
      <c r="D1728">
        <v>73.742500305175781</v>
      </c>
      <c r="E1728">
        <v>63.075000762939453</v>
      </c>
      <c r="F1728">
        <v>72.447502136230469</v>
      </c>
      <c r="G1728">
        <v>64.127400620279843</v>
      </c>
      <c r="H1728">
        <v>60.537158155576222</v>
      </c>
      <c r="I1728">
        <v>55.642520007397863</v>
      </c>
      <c r="J1728" t="s">
        <v>14</v>
      </c>
      <c r="K1728" t="s">
        <v>14</v>
      </c>
      <c r="L1728" t="s">
        <v>14</v>
      </c>
      <c r="M1728">
        <v>9.7047998983871366</v>
      </c>
      <c r="N1728" t="s">
        <v>14</v>
      </c>
      <c r="O1728">
        <v>70</v>
      </c>
      <c r="P1728" t="str">
        <f t="shared" si="52"/>
        <v/>
      </c>
      <c r="Q1728">
        <f t="shared" si="53"/>
        <v>9.7047998983871366</v>
      </c>
      <c r="R1728" t="str">
        <f>IF(N1728="nn","",VLOOKUP(P1728,[1]Sheet1!$P:$Q,2,0))</f>
        <v/>
      </c>
    </row>
    <row r="1729" spans="1:18" x14ac:dyDescent="0.25">
      <c r="A1729" s="1">
        <v>1727</v>
      </c>
      <c r="B1729" s="2">
        <v>43880</v>
      </c>
      <c r="C1729">
        <v>71.410003662109375</v>
      </c>
      <c r="D1729">
        <v>79.080001831054688</v>
      </c>
      <c r="E1729">
        <v>71.214996337890625</v>
      </c>
      <c r="F1729">
        <v>73.517501831054688</v>
      </c>
      <c r="G1729">
        <v>66.810286680501221</v>
      </c>
      <c r="H1729">
        <v>62.534134105649827</v>
      </c>
      <c r="I1729">
        <v>57.072518553290401</v>
      </c>
      <c r="J1729" t="s">
        <v>14</v>
      </c>
      <c r="K1729" t="s">
        <v>14</v>
      </c>
      <c r="L1729" t="s">
        <v>14</v>
      </c>
      <c r="M1729">
        <v>9.7047998983871366</v>
      </c>
      <c r="N1729" t="s">
        <v>14</v>
      </c>
      <c r="O1729">
        <v>70</v>
      </c>
      <c r="P1729" t="str">
        <f t="shared" si="52"/>
        <v/>
      </c>
      <c r="Q1729">
        <f t="shared" si="53"/>
        <v>9.7047998983871366</v>
      </c>
      <c r="R1729" t="str">
        <f>IF(N1729="nn","",VLOOKUP(P1729,[1]Sheet1!$P:$Q,2,0))</f>
        <v/>
      </c>
    </row>
    <row r="1730" spans="1:18" x14ac:dyDescent="0.25">
      <c r="A1730" s="1">
        <v>1728</v>
      </c>
      <c r="B1730" s="2">
        <v>43887</v>
      </c>
      <c r="C1730">
        <v>67.547500610351563</v>
      </c>
      <c r="D1730">
        <v>70.467498779296875</v>
      </c>
      <c r="E1730">
        <v>60.447498321533203</v>
      </c>
      <c r="F1730">
        <v>67.517501831054688</v>
      </c>
      <c r="G1730">
        <v>67.012348152087924</v>
      </c>
      <c r="H1730">
        <v>63.30080606340443</v>
      </c>
      <c r="I1730">
        <v>57.908117215511552</v>
      </c>
      <c r="J1730" t="s">
        <v>14</v>
      </c>
      <c r="K1730" t="s">
        <v>14</v>
      </c>
      <c r="L1730" t="s">
        <v>14</v>
      </c>
      <c r="M1730">
        <v>9.7047998983871366</v>
      </c>
      <c r="N1730" t="s">
        <v>14</v>
      </c>
      <c r="O1730">
        <v>70</v>
      </c>
      <c r="P1730" t="str">
        <f t="shared" si="52"/>
        <v/>
      </c>
      <c r="Q1730">
        <f t="shared" si="53"/>
        <v>9.7047998983871366</v>
      </c>
      <c r="R1730" t="str">
        <f>IF(N1730="nn","",VLOOKUP(P1730,[1]Sheet1!$P:$Q,2,0))</f>
        <v/>
      </c>
    </row>
    <row r="1731" spans="1:18" x14ac:dyDescent="0.25">
      <c r="A1731" s="1">
        <v>1729</v>
      </c>
      <c r="B1731" s="2">
        <v>43894</v>
      </c>
      <c r="C1731">
        <v>69.224998474121094</v>
      </c>
      <c r="D1731">
        <v>71.222503662109375</v>
      </c>
      <c r="E1731">
        <v>64.5</v>
      </c>
      <c r="F1731">
        <v>66.510002136230469</v>
      </c>
      <c r="G1731">
        <v>66.868820718985788</v>
      </c>
      <c r="H1731">
        <v>63.794528536146899</v>
      </c>
      <c r="I1731">
        <v>58.596268009169059</v>
      </c>
      <c r="J1731" t="s">
        <v>14</v>
      </c>
      <c r="K1731" t="s">
        <v>14</v>
      </c>
      <c r="L1731" t="s">
        <v>14</v>
      </c>
      <c r="M1731">
        <v>9.7047998983871366</v>
      </c>
      <c r="N1731" t="s">
        <v>14</v>
      </c>
      <c r="O1731">
        <v>70</v>
      </c>
      <c r="P1731" t="str">
        <f t="shared" ref="P1731:P1794" si="54">IF(J1731="nn","",WEEKNUM(B1731))</f>
        <v/>
      </c>
      <c r="Q1731">
        <f t="shared" ref="Q1731:Q1794" si="55">M1731</f>
        <v>9.7047998983871366</v>
      </c>
      <c r="R1731" t="str">
        <f>IF(N1731="nn","",VLOOKUP(P1731,[1]Sheet1!$P:$Q,2,0))</f>
        <v/>
      </c>
    </row>
    <row r="1732" spans="1:18" x14ac:dyDescent="0.25">
      <c r="A1732" s="1">
        <v>1730</v>
      </c>
      <c r="B1732" s="2">
        <v>43901</v>
      </c>
      <c r="C1732">
        <v>59.974998474121087</v>
      </c>
      <c r="D1732">
        <v>65.269996643066406</v>
      </c>
      <c r="E1732">
        <v>53.950000762939453</v>
      </c>
      <c r="F1732">
        <v>60.209999084472663</v>
      </c>
      <c r="G1732">
        <v>64.966300251982034</v>
      </c>
      <c r="H1732">
        <v>63.243062466658557</v>
      </c>
      <c r="I1732">
        <v>58.725366495193349</v>
      </c>
      <c r="J1732" t="s">
        <v>14</v>
      </c>
      <c r="K1732" t="s">
        <v>14</v>
      </c>
      <c r="L1732" t="s">
        <v>14</v>
      </c>
      <c r="M1732">
        <v>9.7047998983871366</v>
      </c>
      <c r="N1732" t="s">
        <v>14</v>
      </c>
      <c r="O1732">
        <v>70</v>
      </c>
      <c r="P1732" t="str">
        <f t="shared" si="54"/>
        <v/>
      </c>
      <c r="Q1732">
        <f t="shared" si="55"/>
        <v>9.7047998983871366</v>
      </c>
      <c r="R1732" t="str">
        <f>IF(N1732="nn","",VLOOKUP(P1732,[1]Sheet1!$P:$Q,2,0))</f>
        <v/>
      </c>
    </row>
    <row r="1733" spans="1:18" x14ac:dyDescent="0.25">
      <c r="A1733" s="1">
        <v>1731</v>
      </c>
      <c r="B1733" s="2">
        <v>43908</v>
      </c>
      <c r="C1733">
        <v>53.102500915527337</v>
      </c>
      <c r="D1733">
        <v>57.580001831054688</v>
      </c>
      <c r="E1733">
        <v>45.169998168945313</v>
      </c>
      <c r="F1733">
        <v>51.4375</v>
      </c>
      <c r="G1733">
        <v>61.100928751415744</v>
      </c>
      <c r="H1733">
        <v>61.426822087172617</v>
      </c>
      <c r="I1733">
        <v>58.142337175577879</v>
      </c>
      <c r="J1733" t="s">
        <v>14</v>
      </c>
      <c r="K1733" t="s">
        <v>14</v>
      </c>
      <c r="L1733" t="s">
        <v>14</v>
      </c>
      <c r="M1733">
        <v>9.7047998983871366</v>
      </c>
      <c r="N1733" t="s">
        <v>14</v>
      </c>
      <c r="O1733">
        <v>70</v>
      </c>
      <c r="P1733" t="str">
        <f t="shared" si="54"/>
        <v/>
      </c>
      <c r="Q1733">
        <f t="shared" si="55"/>
        <v>9.7047998983871366</v>
      </c>
      <c r="R1733" t="str">
        <f>IF(N1733="nn","",VLOOKUP(P1733,[1]Sheet1!$P:$Q,2,0))</f>
        <v/>
      </c>
    </row>
    <row r="1734" spans="1:18" x14ac:dyDescent="0.25">
      <c r="A1734" s="1">
        <v>1732</v>
      </c>
      <c r="B1734" s="2">
        <v>43915</v>
      </c>
      <c r="C1734">
        <v>51.427501678466797</v>
      </c>
      <c r="D1734">
        <v>65.779998779296875</v>
      </c>
      <c r="E1734">
        <v>49.630001068115227</v>
      </c>
      <c r="F1734">
        <v>63.182498931884773</v>
      </c>
      <c r="G1734">
        <v>61.695663088692598</v>
      </c>
      <c r="H1734">
        <v>61.696926217128343</v>
      </c>
      <c r="I1734">
        <v>58.545550116082431</v>
      </c>
      <c r="J1734" t="s">
        <v>14</v>
      </c>
      <c r="K1734" t="s">
        <v>14</v>
      </c>
      <c r="L1734" t="s">
        <v>14</v>
      </c>
      <c r="M1734">
        <v>9.7047998983871366</v>
      </c>
      <c r="N1734" t="s">
        <v>14</v>
      </c>
      <c r="O1734">
        <v>70</v>
      </c>
      <c r="P1734" t="str">
        <f t="shared" si="54"/>
        <v/>
      </c>
      <c r="Q1734">
        <f t="shared" si="55"/>
        <v>9.7047998983871366</v>
      </c>
      <c r="R1734" t="str">
        <f>IF(N1734="nn","",VLOOKUP(P1734,[1]Sheet1!$P:$Q,2,0))</f>
        <v/>
      </c>
    </row>
    <row r="1735" spans="1:18" x14ac:dyDescent="0.25">
      <c r="A1735" s="1">
        <v>1733</v>
      </c>
      <c r="B1735" s="2">
        <v>43922</v>
      </c>
      <c r="C1735">
        <v>63.840000152587891</v>
      </c>
      <c r="D1735">
        <v>68.849998474121094</v>
      </c>
      <c r="E1735">
        <v>59.597499847412109</v>
      </c>
      <c r="F1735">
        <v>60.977500915527337</v>
      </c>
      <c r="G1735">
        <v>61.490473896359667</v>
      </c>
      <c r="H1735">
        <v>61.586245401497408</v>
      </c>
      <c r="I1735">
        <v>58.740106180038033</v>
      </c>
      <c r="J1735" t="s">
        <v>14</v>
      </c>
      <c r="K1735" t="s">
        <v>14</v>
      </c>
      <c r="L1735" t="s">
        <v>14</v>
      </c>
      <c r="M1735">
        <v>9.7047998983871366</v>
      </c>
      <c r="N1735" t="s">
        <v>14</v>
      </c>
      <c r="O1735">
        <v>70</v>
      </c>
      <c r="P1735" t="str">
        <f t="shared" si="54"/>
        <v/>
      </c>
      <c r="Q1735">
        <f t="shared" si="55"/>
        <v>9.7047998983871366</v>
      </c>
      <c r="R1735" t="str">
        <f>IF(N1735="nn","",VLOOKUP(P1735,[1]Sheet1!$P:$Q,2,0))</f>
        <v/>
      </c>
    </row>
    <row r="1736" spans="1:18" x14ac:dyDescent="0.25">
      <c r="A1736" s="1">
        <v>1734</v>
      </c>
      <c r="B1736" s="2">
        <v>43929</v>
      </c>
      <c r="C1736">
        <v>63.810001373291023</v>
      </c>
      <c r="D1736">
        <v>69.5625</v>
      </c>
      <c r="E1736">
        <v>63.232498168945313</v>
      </c>
      <c r="F1736">
        <v>65.737503051757813</v>
      </c>
      <c r="G1736">
        <v>62.703910797901997</v>
      </c>
      <c r="H1736">
        <v>62.224900424614397</v>
      </c>
      <c r="I1736">
        <v>59.299897929775611</v>
      </c>
      <c r="J1736" t="s">
        <v>14</v>
      </c>
      <c r="K1736" t="s">
        <v>14</v>
      </c>
      <c r="L1736" t="s">
        <v>14</v>
      </c>
      <c r="M1736">
        <v>9.7047998983871366</v>
      </c>
      <c r="N1736" t="s">
        <v>14</v>
      </c>
      <c r="O1736">
        <v>70</v>
      </c>
      <c r="P1736" t="str">
        <f t="shared" si="54"/>
        <v/>
      </c>
      <c r="Q1736">
        <f t="shared" si="55"/>
        <v>9.7047998983871366</v>
      </c>
      <c r="R1736" t="str">
        <f>IF(N1736="nn","",VLOOKUP(P1736,[1]Sheet1!$P:$Q,2,0))</f>
        <v/>
      </c>
    </row>
    <row r="1737" spans="1:18" x14ac:dyDescent="0.25">
      <c r="A1737" s="1">
        <v>1735</v>
      </c>
      <c r="B1737" s="2">
        <v>43936</v>
      </c>
      <c r="C1737">
        <v>65.137496948242188</v>
      </c>
      <c r="D1737">
        <v>74.75</v>
      </c>
      <c r="E1737">
        <v>64.25</v>
      </c>
      <c r="F1737">
        <v>73.080001831054688</v>
      </c>
      <c r="G1737">
        <v>65.668508235945623</v>
      </c>
      <c r="H1737">
        <v>63.894916025605212</v>
      </c>
      <c r="I1737">
        <v>60.402306241877938</v>
      </c>
      <c r="J1737" t="s">
        <v>14</v>
      </c>
      <c r="K1737" t="s">
        <v>14</v>
      </c>
      <c r="L1737" t="s">
        <v>14</v>
      </c>
      <c r="M1737">
        <v>9.7047998983871366</v>
      </c>
      <c r="N1737" t="s">
        <v>14</v>
      </c>
      <c r="O1737">
        <v>70</v>
      </c>
      <c r="P1737" t="str">
        <f t="shared" si="54"/>
        <v/>
      </c>
      <c r="Q1737">
        <f t="shared" si="55"/>
        <v>9.7047998983871366</v>
      </c>
      <c r="R1737" t="str">
        <f>IF(N1737="nn","",VLOOKUP(P1737,[1]Sheet1!$P:$Q,2,0))</f>
        <v/>
      </c>
    </row>
    <row r="1738" spans="1:18" x14ac:dyDescent="0.25">
      <c r="A1738" s="1">
        <v>1736</v>
      </c>
      <c r="B1738" s="2">
        <v>43943</v>
      </c>
      <c r="C1738">
        <v>71.80999755859375</v>
      </c>
      <c r="D1738">
        <v>73.375</v>
      </c>
      <c r="E1738">
        <v>66.777496337890625</v>
      </c>
      <c r="F1738">
        <v>72.397499084472656</v>
      </c>
      <c r="G1738">
        <v>67.591077049810494</v>
      </c>
      <c r="H1738">
        <v>65.203005726969437</v>
      </c>
      <c r="I1738">
        <v>61.361921669285508</v>
      </c>
      <c r="J1738" t="s">
        <v>14</v>
      </c>
      <c r="K1738" t="s">
        <v>14</v>
      </c>
      <c r="L1738" t="s">
        <v>14</v>
      </c>
      <c r="M1738">
        <v>9.7047998983871366</v>
      </c>
      <c r="N1738" t="s">
        <v>14</v>
      </c>
      <c r="O1738">
        <v>70</v>
      </c>
      <c r="P1738" t="str">
        <f t="shared" si="54"/>
        <v/>
      </c>
      <c r="Q1738">
        <f t="shared" si="55"/>
        <v>9.7047998983871366</v>
      </c>
      <c r="R1738" t="str">
        <f>IF(N1738="nn","",VLOOKUP(P1738,[1]Sheet1!$P:$Q,2,0))</f>
        <v/>
      </c>
    </row>
    <row r="1739" spans="1:18" x14ac:dyDescent="0.25">
      <c r="A1739" s="1">
        <v>1737</v>
      </c>
      <c r="B1739" s="2">
        <v>43950</v>
      </c>
      <c r="C1739">
        <v>73.74749755859375</v>
      </c>
      <c r="D1739">
        <v>76.050003051757813</v>
      </c>
      <c r="E1739">
        <v>70.209999084472656</v>
      </c>
      <c r="F1739">
        <v>70.694999694824219</v>
      </c>
      <c r="G1739">
        <v>68.477912091242985</v>
      </c>
      <c r="H1739">
        <v>66.047927875870172</v>
      </c>
      <c r="I1739">
        <v>62.108567911328613</v>
      </c>
      <c r="J1739" t="s">
        <v>14</v>
      </c>
      <c r="K1739" t="s">
        <v>14</v>
      </c>
      <c r="L1739" t="s">
        <v>14</v>
      </c>
      <c r="M1739">
        <v>9.7047998983871366</v>
      </c>
      <c r="N1739" t="s">
        <v>14</v>
      </c>
      <c r="O1739">
        <v>70</v>
      </c>
      <c r="P1739" t="str">
        <f t="shared" si="54"/>
        <v/>
      </c>
      <c r="Q1739">
        <f t="shared" si="55"/>
        <v>9.7047998983871366</v>
      </c>
      <c r="R1739" t="str">
        <f>IF(N1739="nn","",VLOOKUP(P1739,[1]Sheet1!$P:$Q,2,0))</f>
        <v/>
      </c>
    </row>
    <row r="1740" spans="1:18" x14ac:dyDescent="0.25">
      <c r="A1740" s="1">
        <v>1738</v>
      </c>
      <c r="B1740" s="2">
        <v>43957</v>
      </c>
      <c r="C1740">
        <v>70.220001220703125</v>
      </c>
      <c r="D1740">
        <v>78.1875</v>
      </c>
      <c r="E1740">
        <v>70.220001220703125</v>
      </c>
      <c r="F1740">
        <v>78.125</v>
      </c>
      <c r="G1740">
        <v>71.23422292231642</v>
      </c>
      <c r="H1740">
        <v>67.905938971890151</v>
      </c>
      <c r="I1740">
        <v>63.389882478422322</v>
      </c>
      <c r="J1740" t="s">
        <v>14</v>
      </c>
      <c r="K1740" t="s">
        <v>14</v>
      </c>
      <c r="L1740" t="s">
        <v>14</v>
      </c>
      <c r="M1740">
        <v>9.7047998983871366</v>
      </c>
      <c r="N1740" t="s">
        <v>14</v>
      </c>
      <c r="O1740">
        <v>70</v>
      </c>
      <c r="P1740" t="str">
        <f t="shared" si="54"/>
        <v/>
      </c>
      <c r="Q1740">
        <f t="shared" si="55"/>
        <v>9.7047998983871366</v>
      </c>
      <c r="R1740" t="str">
        <f>IF(N1740="nn","",VLOOKUP(P1740,[1]Sheet1!$P:$Q,2,0))</f>
        <v/>
      </c>
    </row>
    <row r="1741" spans="1:18" x14ac:dyDescent="0.25">
      <c r="A1741" s="1">
        <v>1739</v>
      </c>
      <c r="B1741" s="2">
        <v>43964</v>
      </c>
      <c r="C1741">
        <v>78.074996948242188</v>
      </c>
      <c r="D1741">
        <v>85.004997253417969</v>
      </c>
      <c r="E1741">
        <v>75.947502136230469</v>
      </c>
      <c r="F1741">
        <v>84.907501220703125</v>
      </c>
      <c r="G1741">
        <v>75.140873864712617</v>
      </c>
      <c r="H1741">
        <v>70.521563933246</v>
      </c>
      <c r="I1741">
        <v>65.111291977804783</v>
      </c>
      <c r="J1741" t="s">
        <v>14</v>
      </c>
      <c r="K1741" t="s">
        <v>14</v>
      </c>
      <c r="L1741" t="s">
        <v>14</v>
      </c>
      <c r="M1741">
        <v>9.7047998983871366</v>
      </c>
      <c r="N1741" t="s">
        <v>14</v>
      </c>
      <c r="O1741">
        <v>70</v>
      </c>
      <c r="P1741" t="str">
        <f t="shared" si="54"/>
        <v/>
      </c>
      <c r="Q1741">
        <f t="shared" si="55"/>
        <v>9.7047998983871366</v>
      </c>
      <c r="R1741" t="str">
        <f>IF(N1741="nn","",VLOOKUP(P1741,[1]Sheet1!$P:$Q,2,0))</f>
        <v/>
      </c>
    </row>
    <row r="1742" spans="1:18" x14ac:dyDescent="0.25">
      <c r="A1742" s="1">
        <v>1740</v>
      </c>
      <c r="B1742" s="2">
        <v>43971</v>
      </c>
      <c r="C1742">
        <v>87.605003356933594</v>
      </c>
      <c r="D1742">
        <v>90.930000305175781</v>
      </c>
      <c r="E1742">
        <v>86.805000305175781</v>
      </c>
      <c r="F1742">
        <v>90.262496948242188</v>
      </c>
      <c r="G1742">
        <v>79.461337602863921</v>
      </c>
      <c r="H1742">
        <v>73.558630550937721</v>
      </c>
      <c r="I1742">
        <v>67.123388375439774</v>
      </c>
      <c r="J1742" t="s">
        <v>14</v>
      </c>
      <c r="K1742" t="s">
        <v>14</v>
      </c>
      <c r="L1742" t="s">
        <v>14</v>
      </c>
      <c r="M1742">
        <v>9.7047998983871366</v>
      </c>
      <c r="N1742" t="s">
        <v>14</v>
      </c>
      <c r="O1742">
        <v>70</v>
      </c>
      <c r="P1742" t="str">
        <f t="shared" si="54"/>
        <v/>
      </c>
      <c r="Q1742">
        <f t="shared" si="55"/>
        <v>9.7047998983871366</v>
      </c>
      <c r="R1742" t="str">
        <f>IF(N1742="nn","",VLOOKUP(P1742,[1]Sheet1!$P:$Q,2,0))</f>
        <v/>
      </c>
    </row>
    <row r="1743" spans="1:18" x14ac:dyDescent="0.25">
      <c r="A1743" s="1">
        <v>1741</v>
      </c>
      <c r="B1743" s="2">
        <v>43978</v>
      </c>
      <c r="C1743">
        <v>91.567497253417969</v>
      </c>
      <c r="D1743">
        <v>91.817497253417969</v>
      </c>
      <c r="E1743">
        <v>79.967498779296875</v>
      </c>
      <c r="F1743">
        <v>88.754997253417969</v>
      </c>
      <c r="G1743">
        <v>82.116668931593651</v>
      </c>
      <c r="H1743">
        <v>75.89653312055006</v>
      </c>
      <c r="I1743">
        <v>68.853917085678034</v>
      </c>
      <c r="J1743" t="s">
        <v>14</v>
      </c>
      <c r="K1743" t="s">
        <v>14</v>
      </c>
      <c r="L1743" t="s">
        <v>14</v>
      </c>
      <c r="M1743">
        <v>9.7047998983871366</v>
      </c>
      <c r="N1743" t="s">
        <v>14</v>
      </c>
      <c r="O1743">
        <v>70</v>
      </c>
      <c r="P1743" t="str">
        <f t="shared" si="54"/>
        <v/>
      </c>
      <c r="Q1743">
        <f t="shared" si="55"/>
        <v>9.7047998983871366</v>
      </c>
      <c r="R1743" t="str">
        <f>IF(N1743="nn","",VLOOKUP(P1743,[1]Sheet1!$P:$Q,2,0))</f>
        <v/>
      </c>
    </row>
    <row r="1744" spans="1:18" x14ac:dyDescent="0.25">
      <c r="A1744" s="1">
        <v>1742</v>
      </c>
      <c r="B1744" s="2">
        <v>43985</v>
      </c>
      <c r="C1744">
        <v>88.332496643066406</v>
      </c>
      <c r="D1744">
        <v>89.970001220703125</v>
      </c>
      <c r="E1744">
        <v>86.580001831054688</v>
      </c>
      <c r="F1744">
        <v>89.199996948242188</v>
      </c>
      <c r="G1744">
        <v>84.140476936350382</v>
      </c>
      <c r="H1744">
        <v>77.943219863271921</v>
      </c>
      <c r="I1744">
        <v>70.481603474683169</v>
      </c>
      <c r="J1744" t="s">
        <v>14</v>
      </c>
      <c r="K1744" t="s">
        <v>14</v>
      </c>
      <c r="L1744" t="s">
        <v>14</v>
      </c>
      <c r="M1744">
        <v>9.7047998983871366</v>
      </c>
      <c r="N1744" t="s">
        <v>14</v>
      </c>
      <c r="O1744">
        <v>70</v>
      </c>
      <c r="P1744" t="str">
        <f t="shared" si="54"/>
        <v/>
      </c>
      <c r="Q1744">
        <f t="shared" si="55"/>
        <v>9.7047998983871366</v>
      </c>
      <c r="R1744" t="str">
        <f>IF(N1744="nn","",VLOOKUP(P1744,[1]Sheet1!$P:$Q,2,0))</f>
        <v/>
      </c>
    </row>
    <row r="1745" spans="1:18" x14ac:dyDescent="0.25">
      <c r="A1745" s="1">
        <v>1743</v>
      </c>
      <c r="B1745" s="2">
        <v>43992</v>
      </c>
      <c r="C1745">
        <v>88.772499084472656</v>
      </c>
      <c r="D1745">
        <v>95</v>
      </c>
      <c r="E1745">
        <v>86.857498168945313</v>
      </c>
      <c r="F1745">
        <v>89.324996948242188</v>
      </c>
      <c r="G1745">
        <v>85.621768368319465</v>
      </c>
      <c r="H1745">
        <v>79.694262491728878</v>
      </c>
      <c r="I1745">
        <v>71.98907495256789</v>
      </c>
      <c r="J1745" t="s">
        <v>14</v>
      </c>
      <c r="K1745" t="s">
        <v>14</v>
      </c>
      <c r="L1745" t="s">
        <v>14</v>
      </c>
      <c r="M1745">
        <v>9.7047998983871366</v>
      </c>
      <c r="N1745" t="s">
        <v>14</v>
      </c>
      <c r="O1745">
        <v>70</v>
      </c>
      <c r="P1745" t="str">
        <f t="shared" si="54"/>
        <v/>
      </c>
      <c r="Q1745">
        <f t="shared" si="55"/>
        <v>9.7047998983871366</v>
      </c>
      <c r="R1745" t="str">
        <f>IF(N1745="nn","",VLOOKUP(P1745,[1]Sheet1!$P:$Q,2,0))</f>
        <v/>
      </c>
    </row>
    <row r="1746" spans="1:18" x14ac:dyDescent="0.25">
      <c r="A1746" s="1">
        <v>1744</v>
      </c>
      <c r="B1746" s="2">
        <v>43999</v>
      </c>
      <c r="C1746">
        <v>88.152496337890625</v>
      </c>
      <c r="D1746">
        <v>94.449996948242188</v>
      </c>
      <c r="E1746">
        <v>87.4375</v>
      </c>
      <c r="F1746">
        <v>92.612503051757813</v>
      </c>
      <c r="G1746">
        <v>87.61912113501613</v>
      </c>
      <c r="H1746">
        <v>81.68168411634872</v>
      </c>
      <c r="I1746">
        <v>73.638949200503077</v>
      </c>
      <c r="J1746" t="s">
        <v>14</v>
      </c>
      <c r="K1746" t="s">
        <v>14</v>
      </c>
      <c r="L1746" t="s">
        <v>14</v>
      </c>
      <c r="M1746">
        <v>9.7047998983871366</v>
      </c>
      <c r="N1746" t="s">
        <v>14</v>
      </c>
      <c r="O1746">
        <v>70</v>
      </c>
      <c r="P1746" t="str">
        <f t="shared" si="54"/>
        <v/>
      </c>
      <c r="Q1746">
        <f t="shared" si="55"/>
        <v>9.7047998983871366</v>
      </c>
      <c r="R1746" t="str">
        <f>IF(N1746="nn","",VLOOKUP(P1746,[1]Sheet1!$P:$Q,2,0))</f>
        <v/>
      </c>
    </row>
    <row r="1747" spans="1:18" x14ac:dyDescent="0.25">
      <c r="A1747" s="1">
        <v>1745</v>
      </c>
      <c r="B1747" s="2">
        <v>44006</v>
      </c>
      <c r="C1747">
        <v>93</v>
      </c>
      <c r="D1747">
        <v>96.425003051757813</v>
      </c>
      <c r="E1747">
        <v>91.25</v>
      </c>
      <c r="F1747">
        <v>91.550003051757813</v>
      </c>
      <c r="G1747">
        <v>88.742230254085186</v>
      </c>
      <c r="H1747">
        <v>83.199887029488579</v>
      </c>
      <c r="I1747">
        <v>75.071833508603461</v>
      </c>
      <c r="J1747" t="s">
        <v>14</v>
      </c>
      <c r="K1747" t="s">
        <v>14</v>
      </c>
      <c r="L1747" t="s">
        <v>14</v>
      </c>
      <c r="M1747">
        <v>9.7047998983871366</v>
      </c>
      <c r="N1747" t="s">
        <v>14</v>
      </c>
      <c r="O1747">
        <v>70</v>
      </c>
      <c r="P1747" t="str">
        <f t="shared" si="54"/>
        <v/>
      </c>
      <c r="Q1747">
        <f t="shared" si="55"/>
        <v>9.7047998983871366</v>
      </c>
      <c r="R1747" t="str">
        <f>IF(N1747="nn","",VLOOKUP(P1747,[1]Sheet1!$P:$Q,2,0))</f>
        <v/>
      </c>
    </row>
    <row r="1748" spans="1:18" x14ac:dyDescent="0.25">
      <c r="A1748" s="1">
        <v>1746</v>
      </c>
      <c r="B1748" s="2">
        <v>44013</v>
      </c>
      <c r="C1748">
        <v>91.697502136230469</v>
      </c>
      <c r="D1748">
        <v>97.375</v>
      </c>
      <c r="E1748">
        <v>89</v>
      </c>
      <c r="F1748">
        <v>96.12249755859375</v>
      </c>
      <c r="G1748">
        <v>90.850878055373343</v>
      </c>
      <c r="H1748">
        <v>85.187980957043237</v>
      </c>
      <c r="I1748">
        <v>76.755886632602682</v>
      </c>
      <c r="J1748" t="s">
        <v>14</v>
      </c>
      <c r="K1748" t="s">
        <v>14</v>
      </c>
      <c r="L1748" t="s">
        <v>14</v>
      </c>
      <c r="M1748">
        <v>9.7047998983871366</v>
      </c>
      <c r="N1748" t="s">
        <v>14</v>
      </c>
      <c r="O1748">
        <v>70</v>
      </c>
      <c r="P1748" t="str">
        <f t="shared" si="54"/>
        <v/>
      </c>
      <c r="Q1748">
        <f t="shared" si="55"/>
        <v>9.7047998983871366</v>
      </c>
      <c r="R1748" t="str">
        <f>IF(N1748="nn","",VLOOKUP(P1748,[1]Sheet1!$P:$Q,2,0))</f>
        <v/>
      </c>
    </row>
    <row r="1749" spans="1:18" x14ac:dyDescent="0.25">
      <c r="A1749" s="1">
        <v>1747</v>
      </c>
      <c r="B1749" s="2">
        <v>44020</v>
      </c>
      <c r="C1749">
        <v>97.417503356933594</v>
      </c>
      <c r="D1749">
        <v>106.5524978637695</v>
      </c>
      <c r="E1749">
        <v>97.125</v>
      </c>
      <c r="F1749">
        <v>104.79250335693359</v>
      </c>
      <c r="G1749">
        <v>94.834199570104843</v>
      </c>
      <c r="H1749">
        <v>88.204061326257133</v>
      </c>
      <c r="I1749">
        <v>78.99881597054916</v>
      </c>
      <c r="J1749" t="s">
        <v>14</v>
      </c>
      <c r="K1749" t="s">
        <v>14</v>
      </c>
      <c r="L1749" t="s">
        <v>14</v>
      </c>
      <c r="M1749">
        <v>9.7047998983871366</v>
      </c>
      <c r="N1749" t="s">
        <v>14</v>
      </c>
      <c r="O1749">
        <v>70</v>
      </c>
      <c r="P1749" t="str">
        <f t="shared" si="54"/>
        <v/>
      </c>
      <c r="Q1749">
        <f t="shared" si="55"/>
        <v>9.7047998983871366</v>
      </c>
      <c r="R1749" t="str">
        <f>IF(N1749="nn","",VLOOKUP(P1749,[1]Sheet1!$P:$Q,2,0))</f>
        <v/>
      </c>
    </row>
    <row r="1750" spans="1:18" x14ac:dyDescent="0.25">
      <c r="A1750" s="1">
        <v>1748</v>
      </c>
      <c r="B1750" s="2">
        <v>44027</v>
      </c>
      <c r="C1750">
        <v>105.9499969482422</v>
      </c>
      <c r="D1750">
        <v>107.92250061035161</v>
      </c>
      <c r="E1750">
        <v>97.855003356933594</v>
      </c>
      <c r="F1750">
        <v>102.01499938964839</v>
      </c>
      <c r="G1750">
        <v>96.885856661403011</v>
      </c>
      <c r="H1750">
        <v>90.328821028317336</v>
      </c>
      <c r="I1750">
        <v>80.8401106440771</v>
      </c>
      <c r="J1750" t="s">
        <v>14</v>
      </c>
      <c r="K1750" t="s">
        <v>14</v>
      </c>
      <c r="L1750" t="s">
        <v>14</v>
      </c>
      <c r="M1750">
        <v>9.7047998983871366</v>
      </c>
      <c r="N1750" t="s">
        <v>14</v>
      </c>
      <c r="O1750">
        <v>70</v>
      </c>
      <c r="P1750" t="str">
        <f t="shared" si="54"/>
        <v/>
      </c>
      <c r="Q1750">
        <f t="shared" si="55"/>
        <v>9.7047998983871366</v>
      </c>
      <c r="R1750" t="str">
        <f>IF(N1750="nn","",VLOOKUP(P1750,[1]Sheet1!$P:$Q,2,0))</f>
        <v/>
      </c>
    </row>
    <row r="1751" spans="1:18" x14ac:dyDescent="0.25">
      <c r="A1751" s="1">
        <v>1749</v>
      </c>
      <c r="B1751" s="2">
        <v>44028</v>
      </c>
      <c r="C1751">
        <v>102.7425003051758</v>
      </c>
      <c r="D1751">
        <v>117.2174987792969</v>
      </c>
      <c r="E1751">
        <v>97.769996643066406</v>
      </c>
      <c r="F1751">
        <v>115.63999938964839</v>
      </c>
      <c r="G1751">
        <v>108.3424987792969</v>
      </c>
      <c r="H1751">
        <v>108.3424987792969</v>
      </c>
      <c r="I1751">
        <v>108.3424987792969</v>
      </c>
      <c r="J1751">
        <v>107.92250061035161</v>
      </c>
      <c r="K1751">
        <v>117.2174987792969</v>
      </c>
      <c r="L1751">
        <v>112.4473002035629</v>
      </c>
      <c r="M1751">
        <v>9.7047998983871366</v>
      </c>
      <c r="N1751">
        <v>903</v>
      </c>
      <c r="O1751">
        <v>70</v>
      </c>
      <c r="P1751">
        <f t="shared" si="54"/>
        <v>29</v>
      </c>
      <c r="Q1751">
        <f t="shared" si="55"/>
        <v>9.7047998983871366</v>
      </c>
      <c r="R1751" t="e">
        <f>IF(N1751="nn","",VLOOKUP(P1751,[1]Sheet1!$P:$Q,2,0))</f>
        <v>#N/A</v>
      </c>
    </row>
    <row r="1752" spans="1:18" x14ac:dyDescent="0.25">
      <c r="A1752" s="1">
        <v>1750</v>
      </c>
      <c r="B1752" s="2">
        <v>43873</v>
      </c>
      <c r="C1752">
        <v>63.125</v>
      </c>
      <c r="D1752">
        <v>73.742500305175781</v>
      </c>
      <c r="E1752">
        <v>63.075000762939453</v>
      </c>
      <c r="F1752">
        <v>72.447502136230469</v>
      </c>
      <c r="G1752">
        <v>64.127400620279843</v>
      </c>
      <c r="H1752">
        <v>60.537158155576222</v>
      </c>
      <c r="I1752">
        <v>55.642520007397863</v>
      </c>
      <c r="J1752" t="s">
        <v>14</v>
      </c>
      <c r="K1752" t="s">
        <v>14</v>
      </c>
      <c r="L1752" t="s">
        <v>14</v>
      </c>
      <c r="M1752">
        <v>20.39708094524849</v>
      </c>
      <c r="N1752" t="s">
        <v>14</v>
      </c>
      <c r="O1752">
        <v>71</v>
      </c>
      <c r="P1752" t="str">
        <f t="shared" si="54"/>
        <v/>
      </c>
      <c r="Q1752">
        <f t="shared" si="55"/>
        <v>20.39708094524849</v>
      </c>
      <c r="R1752" t="str">
        <f>IF(N1752="nn","",VLOOKUP(P1752,[1]Sheet1!$P:$Q,2,0))</f>
        <v/>
      </c>
    </row>
    <row r="1753" spans="1:18" x14ac:dyDescent="0.25">
      <c r="A1753" s="1">
        <v>1751</v>
      </c>
      <c r="B1753" s="2">
        <v>43880</v>
      </c>
      <c r="C1753">
        <v>71.410003662109375</v>
      </c>
      <c r="D1753">
        <v>79.080001831054688</v>
      </c>
      <c r="E1753">
        <v>71.214996337890625</v>
      </c>
      <c r="F1753">
        <v>73.517501831054688</v>
      </c>
      <c r="G1753">
        <v>66.810286680501221</v>
      </c>
      <c r="H1753">
        <v>62.534134105649827</v>
      </c>
      <c r="I1753">
        <v>57.072518553290401</v>
      </c>
      <c r="J1753" t="s">
        <v>14</v>
      </c>
      <c r="K1753" t="s">
        <v>14</v>
      </c>
      <c r="L1753" t="s">
        <v>14</v>
      </c>
      <c r="M1753">
        <v>20.39708094524849</v>
      </c>
      <c r="N1753" t="s">
        <v>14</v>
      </c>
      <c r="O1753">
        <v>71</v>
      </c>
      <c r="P1753" t="str">
        <f t="shared" si="54"/>
        <v/>
      </c>
      <c r="Q1753">
        <f t="shared" si="55"/>
        <v>20.39708094524849</v>
      </c>
      <c r="R1753" t="str">
        <f>IF(N1753="nn","",VLOOKUP(P1753,[1]Sheet1!$P:$Q,2,0))</f>
        <v/>
      </c>
    </row>
    <row r="1754" spans="1:18" x14ac:dyDescent="0.25">
      <c r="A1754" s="1">
        <v>1752</v>
      </c>
      <c r="B1754" s="2">
        <v>43887</v>
      </c>
      <c r="C1754">
        <v>67.547500610351563</v>
      </c>
      <c r="D1754">
        <v>70.467498779296875</v>
      </c>
      <c r="E1754">
        <v>60.447498321533203</v>
      </c>
      <c r="F1754">
        <v>67.517501831054688</v>
      </c>
      <c r="G1754">
        <v>67.012348152087924</v>
      </c>
      <c r="H1754">
        <v>63.30080606340443</v>
      </c>
      <c r="I1754">
        <v>57.908117215511552</v>
      </c>
      <c r="J1754" t="s">
        <v>14</v>
      </c>
      <c r="K1754" t="s">
        <v>14</v>
      </c>
      <c r="L1754" t="s">
        <v>14</v>
      </c>
      <c r="M1754">
        <v>20.39708094524849</v>
      </c>
      <c r="N1754" t="s">
        <v>14</v>
      </c>
      <c r="O1754">
        <v>71</v>
      </c>
      <c r="P1754" t="str">
        <f t="shared" si="54"/>
        <v/>
      </c>
      <c r="Q1754">
        <f t="shared" si="55"/>
        <v>20.39708094524849</v>
      </c>
      <c r="R1754" t="str">
        <f>IF(N1754="nn","",VLOOKUP(P1754,[1]Sheet1!$P:$Q,2,0))</f>
        <v/>
      </c>
    </row>
    <row r="1755" spans="1:18" x14ac:dyDescent="0.25">
      <c r="A1755" s="1">
        <v>1753</v>
      </c>
      <c r="B1755" s="2">
        <v>43894</v>
      </c>
      <c r="C1755">
        <v>69.224998474121094</v>
      </c>
      <c r="D1755">
        <v>71.222503662109375</v>
      </c>
      <c r="E1755">
        <v>64.5</v>
      </c>
      <c r="F1755">
        <v>66.510002136230469</v>
      </c>
      <c r="G1755">
        <v>66.868820718985788</v>
      </c>
      <c r="H1755">
        <v>63.794528536146899</v>
      </c>
      <c r="I1755">
        <v>58.596268009169059</v>
      </c>
      <c r="J1755" t="s">
        <v>14</v>
      </c>
      <c r="K1755" t="s">
        <v>14</v>
      </c>
      <c r="L1755" t="s">
        <v>14</v>
      </c>
      <c r="M1755">
        <v>20.39708094524849</v>
      </c>
      <c r="N1755" t="s">
        <v>14</v>
      </c>
      <c r="O1755">
        <v>71</v>
      </c>
      <c r="P1755" t="str">
        <f t="shared" si="54"/>
        <v/>
      </c>
      <c r="Q1755">
        <f t="shared" si="55"/>
        <v>20.39708094524849</v>
      </c>
      <c r="R1755" t="str">
        <f>IF(N1755="nn","",VLOOKUP(P1755,[1]Sheet1!$P:$Q,2,0))</f>
        <v/>
      </c>
    </row>
    <row r="1756" spans="1:18" x14ac:dyDescent="0.25">
      <c r="A1756" s="1">
        <v>1754</v>
      </c>
      <c r="B1756" s="2">
        <v>43901</v>
      </c>
      <c r="C1756">
        <v>59.974998474121087</v>
      </c>
      <c r="D1756">
        <v>65.269996643066406</v>
      </c>
      <c r="E1756">
        <v>53.950000762939453</v>
      </c>
      <c r="F1756">
        <v>60.209999084472663</v>
      </c>
      <c r="G1756">
        <v>64.966300251982034</v>
      </c>
      <c r="H1756">
        <v>63.243062466658557</v>
      </c>
      <c r="I1756">
        <v>58.725366495193349</v>
      </c>
      <c r="J1756" t="s">
        <v>14</v>
      </c>
      <c r="K1756" t="s">
        <v>14</v>
      </c>
      <c r="L1756" t="s">
        <v>14</v>
      </c>
      <c r="M1756">
        <v>20.39708094524849</v>
      </c>
      <c r="N1756" t="s">
        <v>14</v>
      </c>
      <c r="O1756">
        <v>71</v>
      </c>
      <c r="P1756" t="str">
        <f t="shared" si="54"/>
        <v/>
      </c>
      <c r="Q1756">
        <f t="shared" si="55"/>
        <v>20.39708094524849</v>
      </c>
      <c r="R1756" t="str">
        <f>IF(N1756="nn","",VLOOKUP(P1756,[1]Sheet1!$P:$Q,2,0))</f>
        <v/>
      </c>
    </row>
    <row r="1757" spans="1:18" x14ac:dyDescent="0.25">
      <c r="A1757" s="1">
        <v>1755</v>
      </c>
      <c r="B1757" s="2">
        <v>43908</v>
      </c>
      <c r="C1757">
        <v>53.102500915527337</v>
      </c>
      <c r="D1757">
        <v>57.580001831054688</v>
      </c>
      <c r="E1757">
        <v>45.169998168945313</v>
      </c>
      <c r="F1757">
        <v>51.4375</v>
      </c>
      <c r="G1757">
        <v>61.100928751415744</v>
      </c>
      <c r="H1757">
        <v>61.426822087172617</v>
      </c>
      <c r="I1757">
        <v>58.142337175577879</v>
      </c>
      <c r="J1757" t="s">
        <v>14</v>
      </c>
      <c r="K1757" t="s">
        <v>14</v>
      </c>
      <c r="L1757" t="s">
        <v>14</v>
      </c>
      <c r="M1757">
        <v>20.39708094524849</v>
      </c>
      <c r="N1757" t="s">
        <v>14</v>
      </c>
      <c r="O1757">
        <v>71</v>
      </c>
      <c r="P1757" t="str">
        <f t="shared" si="54"/>
        <v/>
      </c>
      <c r="Q1757">
        <f t="shared" si="55"/>
        <v>20.39708094524849</v>
      </c>
      <c r="R1757" t="str">
        <f>IF(N1757="nn","",VLOOKUP(P1757,[1]Sheet1!$P:$Q,2,0))</f>
        <v/>
      </c>
    </row>
    <row r="1758" spans="1:18" x14ac:dyDescent="0.25">
      <c r="A1758" s="1">
        <v>1756</v>
      </c>
      <c r="B1758" s="2">
        <v>43915</v>
      </c>
      <c r="C1758">
        <v>51.427501678466797</v>
      </c>
      <c r="D1758">
        <v>65.779998779296875</v>
      </c>
      <c r="E1758">
        <v>49.630001068115227</v>
      </c>
      <c r="F1758">
        <v>63.182498931884773</v>
      </c>
      <c r="G1758">
        <v>61.695663088692598</v>
      </c>
      <c r="H1758">
        <v>61.696926217128343</v>
      </c>
      <c r="I1758">
        <v>58.545550116082431</v>
      </c>
      <c r="J1758" t="s">
        <v>14</v>
      </c>
      <c r="K1758" t="s">
        <v>14</v>
      </c>
      <c r="L1758" t="s">
        <v>14</v>
      </c>
      <c r="M1758">
        <v>20.39708094524849</v>
      </c>
      <c r="N1758" t="s">
        <v>14</v>
      </c>
      <c r="O1758">
        <v>71</v>
      </c>
      <c r="P1758" t="str">
        <f t="shared" si="54"/>
        <v/>
      </c>
      <c r="Q1758">
        <f t="shared" si="55"/>
        <v>20.39708094524849</v>
      </c>
      <c r="R1758" t="str">
        <f>IF(N1758="nn","",VLOOKUP(P1758,[1]Sheet1!$P:$Q,2,0))</f>
        <v/>
      </c>
    </row>
    <row r="1759" spans="1:18" x14ac:dyDescent="0.25">
      <c r="A1759" s="1">
        <v>1757</v>
      </c>
      <c r="B1759" s="2">
        <v>43922</v>
      </c>
      <c r="C1759">
        <v>63.840000152587891</v>
      </c>
      <c r="D1759">
        <v>68.849998474121094</v>
      </c>
      <c r="E1759">
        <v>59.597499847412109</v>
      </c>
      <c r="F1759">
        <v>60.977500915527337</v>
      </c>
      <c r="G1759">
        <v>61.490473896359667</v>
      </c>
      <c r="H1759">
        <v>61.586245401497408</v>
      </c>
      <c r="I1759">
        <v>58.740106180038033</v>
      </c>
      <c r="J1759" t="s">
        <v>14</v>
      </c>
      <c r="K1759" t="s">
        <v>14</v>
      </c>
      <c r="L1759" t="s">
        <v>14</v>
      </c>
      <c r="M1759">
        <v>20.39708094524849</v>
      </c>
      <c r="N1759" t="s">
        <v>14</v>
      </c>
      <c r="O1759">
        <v>71</v>
      </c>
      <c r="P1759" t="str">
        <f t="shared" si="54"/>
        <v/>
      </c>
      <c r="Q1759">
        <f t="shared" si="55"/>
        <v>20.39708094524849</v>
      </c>
      <c r="R1759" t="str">
        <f>IF(N1759="nn","",VLOOKUP(P1759,[1]Sheet1!$P:$Q,2,0))</f>
        <v/>
      </c>
    </row>
    <row r="1760" spans="1:18" x14ac:dyDescent="0.25">
      <c r="A1760" s="1">
        <v>1758</v>
      </c>
      <c r="B1760" s="2">
        <v>43929</v>
      </c>
      <c r="C1760">
        <v>63.810001373291023</v>
      </c>
      <c r="D1760">
        <v>69.5625</v>
      </c>
      <c r="E1760">
        <v>63.232498168945313</v>
      </c>
      <c r="F1760">
        <v>65.737503051757813</v>
      </c>
      <c r="G1760">
        <v>62.703910797901997</v>
      </c>
      <c r="H1760">
        <v>62.224900424614397</v>
      </c>
      <c r="I1760">
        <v>59.299897929775611</v>
      </c>
      <c r="J1760" t="s">
        <v>14</v>
      </c>
      <c r="K1760" t="s">
        <v>14</v>
      </c>
      <c r="L1760" t="s">
        <v>14</v>
      </c>
      <c r="M1760">
        <v>20.39708094524849</v>
      </c>
      <c r="N1760" t="s">
        <v>14</v>
      </c>
      <c r="O1760">
        <v>71</v>
      </c>
      <c r="P1760" t="str">
        <f t="shared" si="54"/>
        <v/>
      </c>
      <c r="Q1760">
        <f t="shared" si="55"/>
        <v>20.39708094524849</v>
      </c>
      <c r="R1760" t="str">
        <f>IF(N1760="nn","",VLOOKUP(P1760,[1]Sheet1!$P:$Q,2,0))</f>
        <v/>
      </c>
    </row>
    <row r="1761" spans="1:18" x14ac:dyDescent="0.25">
      <c r="A1761" s="1">
        <v>1759</v>
      </c>
      <c r="B1761" s="2">
        <v>43936</v>
      </c>
      <c r="C1761">
        <v>65.137496948242188</v>
      </c>
      <c r="D1761">
        <v>74.75</v>
      </c>
      <c r="E1761">
        <v>64.25</v>
      </c>
      <c r="F1761">
        <v>73.080001831054688</v>
      </c>
      <c r="G1761">
        <v>65.668508235945623</v>
      </c>
      <c r="H1761">
        <v>63.894916025605212</v>
      </c>
      <c r="I1761">
        <v>60.402306241877938</v>
      </c>
      <c r="J1761" t="s">
        <v>14</v>
      </c>
      <c r="K1761" t="s">
        <v>14</v>
      </c>
      <c r="L1761" t="s">
        <v>14</v>
      </c>
      <c r="M1761">
        <v>20.39708094524849</v>
      </c>
      <c r="N1761" t="s">
        <v>14</v>
      </c>
      <c r="O1761">
        <v>71</v>
      </c>
      <c r="P1761" t="str">
        <f t="shared" si="54"/>
        <v/>
      </c>
      <c r="Q1761">
        <f t="shared" si="55"/>
        <v>20.39708094524849</v>
      </c>
      <c r="R1761" t="str">
        <f>IF(N1761="nn","",VLOOKUP(P1761,[1]Sheet1!$P:$Q,2,0))</f>
        <v/>
      </c>
    </row>
    <row r="1762" spans="1:18" x14ac:dyDescent="0.25">
      <c r="A1762" s="1">
        <v>1760</v>
      </c>
      <c r="B1762" s="2">
        <v>43943</v>
      </c>
      <c r="C1762">
        <v>71.80999755859375</v>
      </c>
      <c r="D1762">
        <v>73.375</v>
      </c>
      <c r="E1762">
        <v>66.777496337890625</v>
      </c>
      <c r="F1762">
        <v>72.397499084472656</v>
      </c>
      <c r="G1762">
        <v>67.591077049810494</v>
      </c>
      <c r="H1762">
        <v>65.203005726969437</v>
      </c>
      <c r="I1762">
        <v>61.361921669285508</v>
      </c>
      <c r="J1762" t="s">
        <v>14</v>
      </c>
      <c r="K1762" t="s">
        <v>14</v>
      </c>
      <c r="L1762" t="s">
        <v>14</v>
      </c>
      <c r="M1762">
        <v>20.39708094524849</v>
      </c>
      <c r="N1762" t="s">
        <v>14</v>
      </c>
      <c r="O1762">
        <v>71</v>
      </c>
      <c r="P1762" t="str">
        <f t="shared" si="54"/>
        <v/>
      </c>
      <c r="Q1762">
        <f t="shared" si="55"/>
        <v>20.39708094524849</v>
      </c>
      <c r="R1762" t="str">
        <f>IF(N1762="nn","",VLOOKUP(P1762,[1]Sheet1!$P:$Q,2,0))</f>
        <v/>
      </c>
    </row>
    <row r="1763" spans="1:18" x14ac:dyDescent="0.25">
      <c r="A1763" s="1">
        <v>1761</v>
      </c>
      <c r="B1763" s="2">
        <v>43950</v>
      </c>
      <c r="C1763">
        <v>73.74749755859375</v>
      </c>
      <c r="D1763">
        <v>76.050003051757813</v>
      </c>
      <c r="E1763">
        <v>70.209999084472656</v>
      </c>
      <c r="F1763">
        <v>70.694999694824219</v>
      </c>
      <c r="G1763">
        <v>68.477912091242985</v>
      </c>
      <c r="H1763">
        <v>66.047927875870172</v>
      </c>
      <c r="I1763">
        <v>62.108567911328613</v>
      </c>
      <c r="J1763" t="s">
        <v>14</v>
      </c>
      <c r="K1763" t="s">
        <v>14</v>
      </c>
      <c r="L1763" t="s">
        <v>14</v>
      </c>
      <c r="M1763">
        <v>20.39708094524849</v>
      </c>
      <c r="N1763" t="s">
        <v>14</v>
      </c>
      <c r="O1763">
        <v>71</v>
      </c>
      <c r="P1763" t="str">
        <f t="shared" si="54"/>
        <v/>
      </c>
      <c r="Q1763">
        <f t="shared" si="55"/>
        <v>20.39708094524849</v>
      </c>
      <c r="R1763" t="str">
        <f>IF(N1763="nn","",VLOOKUP(P1763,[1]Sheet1!$P:$Q,2,0))</f>
        <v/>
      </c>
    </row>
    <row r="1764" spans="1:18" x14ac:dyDescent="0.25">
      <c r="A1764" s="1">
        <v>1762</v>
      </c>
      <c r="B1764" s="2">
        <v>43957</v>
      </c>
      <c r="C1764">
        <v>70.220001220703125</v>
      </c>
      <c r="D1764">
        <v>78.1875</v>
      </c>
      <c r="E1764">
        <v>70.220001220703125</v>
      </c>
      <c r="F1764">
        <v>78.125</v>
      </c>
      <c r="G1764">
        <v>71.23422292231642</v>
      </c>
      <c r="H1764">
        <v>67.905938971890151</v>
      </c>
      <c r="I1764">
        <v>63.389882478422322</v>
      </c>
      <c r="J1764" t="s">
        <v>14</v>
      </c>
      <c r="K1764" t="s">
        <v>14</v>
      </c>
      <c r="L1764" t="s">
        <v>14</v>
      </c>
      <c r="M1764">
        <v>20.39708094524849</v>
      </c>
      <c r="N1764" t="s">
        <v>14</v>
      </c>
      <c r="O1764">
        <v>71</v>
      </c>
      <c r="P1764" t="str">
        <f t="shared" si="54"/>
        <v/>
      </c>
      <c r="Q1764">
        <f t="shared" si="55"/>
        <v>20.39708094524849</v>
      </c>
      <c r="R1764" t="str">
        <f>IF(N1764="nn","",VLOOKUP(P1764,[1]Sheet1!$P:$Q,2,0))</f>
        <v/>
      </c>
    </row>
    <row r="1765" spans="1:18" x14ac:dyDescent="0.25">
      <c r="A1765" s="1">
        <v>1763</v>
      </c>
      <c r="B1765" s="2">
        <v>43964</v>
      </c>
      <c r="C1765">
        <v>78.074996948242188</v>
      </c>
      <c r="D1765">
        <v>85.004997253417969</v>
      </c>
      <c r="E1765">
        <v>75.947502136230469</v>
      </c>
      <c r="F1765">
        <v>84.907501220703125</v>
      </c>
      <c r="G1765">
        <v>75.140873864712617</v>
      </c>
      <c r="H1765">
        <v>70.521563933246</v>
      </c>
      <c r="I1765">
        <v>65.111291977804783</v>
      </c>
      <c r="J1765" t="s">
        <v>14</v>
      </c>
      <c r="K1765" t="s">
        <v>14</v>
      </c>
      <c r="L1765" t="s">
        <v>14</v>
      </c>
      <c r="M1765">
        <v>20.39708094524849</v>
      </c>
      <c r="N1765" t="s">
        <v>14</v>
      </c>
      <c r="O1765">
        <v>71</v>
      </c>
      <c r="P1765" t="str">
        <f t="shared" si="54"/>
        <v/>
      </c>
      <c r="Q1765">
        <f t="shared" si="55"/>
        <v>20.39708094524849</v>
      </c>
      <c r="R1765" t="str">
        <f>IF(N1765="nn","",VLOOKUP(P1765,[1]Sheet1!$P:$Q,2,0))</f>
        <v/>
      </c>
    </row>
    <row r="1766" spans="1:18" x14ac:dyDescent="0.25">
      <c r="A1766" s="1">
        <v>1764</v>
      </c>
      <c r="B1766" s="2">
        <v>43971</v>
      </c>
      <c r="C1766">
        <v>87.605003356933594</v>
      </c>
      <c r="D1766">
        <v>90.930000305175781</v>
      </c>
      <c r="E1766">
        <v>86.805000305175781</v>
      </c>
      <c r="F1766">
        <v>90.262496948242188</v>
      </c>
      <c r="G1766">
        <v>79.461337602863921</v>
      </c>
      <c r="H1766">
        <v>73.558630550937721</v>
      </c>
      <c r="I1766">
        <v>67.123388375439774</v>
      </c>
      <c r="J1766" t="s">
        <v>14</v>
      </c>
      <c r="K1766" t="s">
        <v>14</v>
      </c>
      <c r="L1766" t="s">
        <v>14</v>
      </c>
      <c r="M1766">
        <v>20.39708094524849</v>
      </c>
      <c r="N1766" t="s">
        <v>14</v>
      </c>
      <c r="O1766">
        <v>71</v>
      </c>
      <c r="P1766" t="str">
        <f t="shared" si="54"/>
        <v/>
      </c>
      <c r="Q1766">
        <f t="shared" si="55"/>
        <v>20.39708094524849</v>
      </c>
      <c r="R1766" t="str">
        <f>IF(N1766="nn","",VLOOKUP(P1766,[1]Sheet1!$P:$Q,2,0))</f>
        <v/>
      </c>
    </row>
    <row r="1767" spans="1:18" x14ac:dyDescent="0.25">
      <c r="A1767" s="1">
        <v>1765</v>
      </c>
      <c r="B1767" s="2">
        <v>43978</v>
      </c>
      <c r="C1767">
        <v>91.567497253417969</v>
      </c>
      <c r="D1767">
        <v>91.817497253417969</v>
      </c>
      <c r="E1767">
        <v>79.967498779296875</v>
      </c>
      <c r="F1767">
        <v>88.754997253417969</v>
      </c>
      <c r="G1767">
        <v>82.116668931593651</v>
      </c>
      <c r="H1767">
        <v>75.89653312055006</v>
      </c>
      <c r="I1767">
        <v>68.853917085678034</v>
      </c>
      <c r="J1767" t="s">
        <v>14</v>
      </c>
      <c r="K1767" t="s">
        <v>14</v>
      </c>
      <c r="L1767" t="s">
        <v>14</v>
      </c>
      <c r="M1767">
        <v>20.39708094524849</v>
      </c>
      <c r="N1767" t="s">
        <v>14</v>
      </c>
      <c r="O1767">
        <v>71</v>
      </c>
      <c r="P1767" t="str">
        <f t="shared" si="54"/>
        <v/>
      </c>
      <c r="Q1767">
        <f t="shared" si="55"/>
        <v>20.39708094524849</v>
      </c>
      <c r="R1767" t="str">
        <f>IF(N1767="nn","",VLOOKUP(P1767,[1]Sheet1!$P:$Q,2,0))</f>
        <v/>
      </c>
    </row>
    <row r="1768" spans="1:18" x14ac:dyDescent="0.25">
      <c r="A1768" s="1">
        <v>1766</v>
      </c>
      <c r="B1768" s="2">
        <v>43985</v>
      </c>
      <c r="C1768">
        <v>88.332496643066406</v>
      </c>
      <c r="D1768">
        <v>89.970001220703125</v>
      </c>
      <c r="E1768">
        <v>86.580001831054688</v>
      </c>
      <c r="F1768">
        <v>89.199996948242188</v>
      </c>
      <c r="G1768">
        <v>84.140476936350382</v>
      </c>
      <c r="H1768">
        <v>77.943219863271921</v>
      </c>
      <c r="I1768">
        <v>70.481603474683169</v>
      </c>
      <c r="J1768" t="s">
        <v>14</v>
      </c>
      <c r="K1768" t="s">
        <v>14</v>
      </c>
      <c r="L1768" t="s">
        <v>14</v>
      </c>
      <c r="M1768">
        <v>20.39708094524849</v>
      </c>
      <c r="N1768" t="s">
        <v>14</v>
      </c>
      <c r="O1768">
        <v>71</v>
      </c>
      <c r="P1768" t="str">
        <f t="shared" si="54"/>
        <v/>
      </c>
      <c r="Q1768">
        <f t="shared" si="55"/>
        <v>20.39708094524849</v>
      </c>
      <c r="R1768" t="str">
        <f>IF(N1768="nn","",VLOOKUP(P1768,[1]Sheet1!$P:$Q,2,0))</f>
        <v/>
      </c>
    </row>
    <row r="1769" spans="1:18" x14ac:dyDescent="0.25">
      <c r="A1769" s="1">
        <v>1767</v>
      </c>
      <c r="B1769" s="2">
        <v>43992</v>
      </c>
      <c r="C1769">
        <v>88.772499084472656</v>
      </c>
      <c r="D1769">
        <v>95</v>
      </c>
      <c r="E1769">
        <v>86.857498168945313</v>
      </c>
      <c r="F1769">
        <v>89.324996948242188</v>
      </c>
      <c r="G1769">
        <v>85.621768368319465</v>
      </c>
      <c r="H1769">
        <v>79.694262491728878</v>
      </c>
      <c r="I1769">
        <v>71.98907495256789</v>
      </c>
      <c r="J1769" t="s">
        <v>14</v>
      </c>
      <c r="K1769" t="s">
        <v>14</v>
      </c>
      <c r="L1769" t="s">
        <v>14</v>
      </c>
      <c r="M1769">
        <v>20.39708094524849</v>
      </c>
      <c r="N1769" t="s">
        <v>14</v>
      </c>
      <c r="O1769">
        <v>71</v>
      </c>
      <c r="P1769" t="str">
        <f t="shared" si="54"/>
        <v/>
      </c>
      <c r="Q1769">
        <f t="shared" si="55"/>
        <v>20.39708094524849</v>
      </c>
      <c r="R1769" t="str">
        <f>IF(N1769="nn","",VLOOKUP(P1769,[1]Sheet1!$P:$Q,2,0))</f>
        <v/>
      </c>
    </row>
    <row r="1770" spans="1:18" x14ac:dyDescent="0.25">
      <c r="A1770" s="1">
        <v>1768</v>
      </c>
      <c r="B1770" s="2">
        <v>43999</v>
      </c>
      <c r="C1770">
        <v>88.152496337890625</v>
      </c>
      <c r="D1770">
        <v>94.449996948242188</v>
      </c>
      <c r="E1770">
        <v>87.4375</v>
      </c>
      <c r="F1770">
        <v>92.612503051757813</v>
      </c>
      <c r="G1770">
        <v>87.61912113501613</v>
      </c>
      <c r="H1770">
        <v>81.68168411634872</v>
      </c>
      <c r="I1770">
        <v>73.638949200503077</v>
      </c>
      <c r="J1770" t="s">
        <v>14</v>
      </c>
      <c r="K1770" t="s">
        <v>14</v>
      </c>
      <c r="L1770" t="s">
        <v>14</v>
      </c>
      <c r="M1770">
        <v>20.39708094524849</v>
      </c>
      <c r="N1770" t="s">
        <v>14</v>
      </c>
      <c r="O1770">
        <v>71</v>
      </c>
      <c r="P1770" t="str">
        <f t="shared" si="54"/>
        <v/>
      </c>
      <c r="Q1770">
        <f t="shared" si="55"/>
        <v>20.39708094524849</v>
      </c>
      <c r="R1770" t="str">
        <f>IF(N1770="nn","",VLOOKUP(P1770,[1]Sheet1!$P:$Q,2,0))</f>
        <v/>
      </c>
    </row>
    <row r="1771" spans="1:18" x14ac:dyDescent="0.25">
      <c r="A1771" s="1">
        <v>1769</v>
      </c>
      <c r="B1771" s="2">
        <v>44006</v>
      </c>
      <c r="C1771">
        <v>93</v>
      </c>
      <c r="D1771">
        <v>96.425003051757813</v>
      </c>
      <c r="E1771">
        <v>91.25</v>
      </c>
      <c r="F1771">
        <v>91.550003051757813</v>
      </c>
      <c r="G1771">
        <v>88.742230254085186</v>
      </c>
      <c r="H1771">
        <v>83.199887029488579</v>
      </c>
      <c r="I1771">
        <v>75.071833508603461</v>
      </c>
      <c r="J1771" t="s">
        <v>14</v>
      </c>
      <c r="K1771" t="s">
        <v>14</v>
      </c>
      <c r="L1771" t="s">
        <v>14</v>
      </c>
      <c r="M1771">
        <v>20.39708094524849</v>
      </c>
      <c r="N1771" t="s">
        <v>14</v>
      </c>
      <c r="O1771">
        <v>71</v>
      </c>
      <c r="P1771" t="str">
        <f t="shared" si="54"/>
        <v/>
      </c>
      <c r="Q1771">
        <f t="shared" si="55"/>
        <v>20.39708094524849</v>
      </c>
      <c r="R1771" t="str">
        <f>IF(N1771="nn","",VLOOKUP(P1771,[1]Sheet1!$P:$Q,2,0))</f>
        <v/>
      </c>
    </row>
    <row r="1772" spans="1:18" x14ac:dyDescent="0.25">
      <c r="A1772" s="1">
        <v>1770</v>
      </c>
      <c r="B1772" s="2">
        <v>44013</v>
      </c>
      <c r="C1772">
        <v>91.697502136230469</v>
      </c>
      <c r="D1772">
        <v>97.375</v>
      </c>
      <c r="E1772">
        <v>89</v>
      </c>
      <c r="F1772">
        <v>96.12249755859375</v>
      </c>
      <c r="G1772">
        <v>90.850878055373329</v>
      </c>
      <c r="H1772">
        <v>85.187980957043223</v>
      </c>
      <c r="I1772">
        <v>76.755886632602682</v>
      </c>
      <c r="J1772" t="s">
        <v>14</v>
      </c>
      <c r="K1772" t="s">
        <v>14</v>
      </c>
      <c r="L1772" t="s">
        <v>14</v>
      </c>
      <c r="M1772">
        <v>20.39708094524849</v>
      </c>
      <c r="N1772" t="s">
        <v>14</v>
      </c>
      <c r="O1772">
        <v>71</v>
      </c>
      <c r="P1772" t="str">
        <f t="shared" si="54"/>
        <v/>
      </c>
      <c r="Q1772">
        <f t="shared" si="55"/>
        <v>20.39708094524849</v>
      </c>
      <c r="R1772" t="str">
        <f>IF(N1772="nn","",VLOOKUP(P1772,[1]Sheet1!$P:$Q,2,0))</f>
        <v/>
      </c>
    </row>
    <row r="1773" spans="1:18" x14ac:dyDescent="0.25">
      <c r="A1773" s="1">
        <v>1771</v>
      </c>
      <c r="B1773" s="2">
        <v>44020</v>
      </c>
      <c r="C1773">
        <v>97.417503356933594</v>
      </c>
      <c r="D1773">
        <v>106.5524978637695</v>
      </c>
      <c r="E1773">
        <v>97.125</v>
      </c>
      <c r="F1773">
        <v>104.79250335693359</v>
      </c>
      <c r="G1773">
        <v>94.834199570104843</v>
      </c>
      <c r="H1773">
        <v>88.204061326257133</v>
      </c>
      <c r="I1773">
        <v>78.99881597054916</v>
      </c>
      <c r="J1773" t="s">
        <v>14</v>
      </c>
      <c r="K1773" t="s">
        <v>14</v>
      </c>
      <c r="L1773" t="s">
        <v>14</v>
      </c>
      <c r="M1773">
        <v>20.39708094524849</v>
      </c>
      <c r="N1773" t="s">
        <v>14</v>
      </c>
      <c r="O1773">
        <v>71</v>
      </c>
      <c r="P1773" t="str">
        <f t="shared" si="54"/>
        <v/>
      </c>
      <c r="Q1773">
        <f t="shared" si="55"/>
        <v>20.39708094524849</v>
      </c>
      <c r="R1773" t="str">
        <f>IF(N1773="nn","",VLOOKUP(P1773,[1]Sheet1!$P:$Q,2,0))</f>
        <v/>
      </c>
    </row>
    <row r="1774" spans="1:18" x14ac:dyDescent="0.25">
      <c r="A1774" s="1">
        <v>1772</v>
      </c>
      <c r="B1774" s="2">
        <v>44027</v>
      </c>
      <c r="C1774">
        <v>105.9499969482422</v>
      </c>
      <c r="D1774">
        <v>107.92250061035161</v>
      </c>
      <c r="E1774">
        <v>97.855003356933594</v>
      </c>
      <c r="F1774">
        <v>102.01499938964839</v>
      </c>
      <c r="G1774">
        <v>96.885856661403011</v>
      </c>
      <c r="H1774">
        <v>90.328821028317336</v>
      </c>
      <c r="I1774">
        <v>80.8401106440771</v>
      </c>
      <c r="J1774" t="s">
        <v>14</v>
      </c>
      <c r="K1774" t="s">
        <v>14</v>
      </c>
      <c r="L1774" t="s">
        <v>14</v>
      </c>
      <c r="M1774">
        <v>20.39708094524849</v>
      </c>
      <c r="N1774" t="s">
        <v>14</v>
      </c>
      <c r="O1774">
        <v>71</v>
      </c>
      <c r="P1774" t="str">
        <f t="shared" si="54"/>
        <v/>
      </c>
      <c r="Q1774">
        <f t="shared" si="55"/>
        <v>20.39708094524849</v>
      </c>
      <c r="R1774" t="str">
        <f>IF(N1774="nn","",VLOOKUP(P1774,[1]Sheet1!$P:$Q,2,0))</f>
        <v/>
      </c>
    </row>
    <row r="1775" spans="1:18" x14ac:dyDescent="0.25">
      <c r="A1775" s="1">
        <v>1773</v>
      </c>
      <c r="B1775" s="2">
        <v>44034</v>
      </c>
      <c r="C1775">
        <v>102.7425003051758</v>
      </c>
      <c r="D1775">
        <v>106.02500152587891</v>
      </c>
      <c r="E1775">
        <v>97.769996643066406</v>
      </c>
      <c r="F1775">
        <v>101.9449996948242</v>
      </c>
      <c r="G1775">
        <v>98.331326099523352</v>
      </c>
      <c r="H1775">
        <v>92.115925438549169</v>
      </c>
      <c r="I1775">
        <v>82.528501768136863</v>
      </c>
      <c r="J1775" t="s">
        <v>14</v>
      </c>
      <c r="K1775" t="s">
        <v>14</v>
      </c>
      <c r="L1775" t="s">
        <v>14</v>
      </c>
      <c r="M1775">
        <v>20.39708094524849</v>
      </c>
      <c r="N1775" t="s">
        <v>14</v>
      </c>
      <c r="O1775">
        <v>71</v>
      </c>
      <c r="P1775" t="str">
        <f t="shared" si="54"/>
        <v/>
      </c>
      <c r="Q1775">
        <f t="shared" si="55"/>
        <v>20.39708094524849</v>
      </c>
      <c r="R1775" t="str">
        <f>IF(N1775="nn","",VLOOKUP(P1775,[1]Sheet1!$P:$Q,2,0))</f>
        <v/>
      </c>
    </row>
    <row r="1776" spans="1:18" x14ac:dyDescent="0.25">
      <c r="A1776" s="1">
        <v>1774</v>
      </c>
      <c r="B1776" s="2">
        <v>44035</v>
      </c>
      <c r="C1776">
        <v>102.3225021362305</v>
      </c>
      <c r="D1776">
        <v>128.0874938964844</v>
      </c>
      <c r="E1776">
        <v>102.0924987792969</v>
      </c>
      <c r="F1776">
        <v>126.8349990844727</v>
      </c>
      <c r="G1776">
        <v>114.83437347412109</v>
      </c>
      <c r="H1776">
        <v>114.83437347412109</v>
      </c>
      <c r="I1776">
        <v>114.83437347412109</v>
      </c>
      <c r="J1776">
        <v>106.02500152587891</v>
      </c>
      <c r="K1776">
        <v>128.0874938964844</v>
      </c>
      <c r="L1776">
        <v>122.719583081479</v>
      </c>
      <c r="M1776">
        <v>20.39708094524849</v>
      </c>
      <c r="N1776">
        <v>1917</v>
      </c>
      <c r="O1776">
        <v>71</v>
      </c>
      <c r="P1776">
        <f t="shared" si="54"/>
        <v>30</v>
      </c>
      <c r="Q1776">
        <f t="shared" si="55"/>
        <v>20.39708094524849</v>
      </c>
      <c r="R1776" t="e">
        <f>IF(N1776="nn","",VLOOKUP(P1776,[1]Sheet1!$P:$Q,2,0))</f>
        <v>#N/A</v>
      </c>
    </row>
    <row r="1777" spans="1:18" x14ac:dyDescent="0.25">
      <c r="A1777" s="1">
        <v>1775</v>
      </c>
      <c r="B1777" s="2">
        <v>43880</v>
      </c>
      <c r="C1777">
        <v>71.410003662109375</v>
      </c>
      <c r="D1777">
        <v>79.080001831054688</v>
      </c>
      <c r="E1777">
        <v>71.214996337890625</v>
      </c>
      <c r="F1777">
        <v>73.517501831054688</v>
      </c>
      <c r="G1777">
        <v>66.810286680501221</v>
      </c>
      <c r="H1777">
        <v>62.534134105649827</v>
      </c>
      <c r="I1777">
        <v>57.072518553290401</v>
      </c>
      <c r="J1777" t="s">
        <v>14</v>
      </c>
      <c r="K1777" t="s">
        <v>14</v>
      </c>
      <c r="L1777" t="s">
        <v>14</v>
      </c>
      <c r="M1777">
        <v>18.290938349538919</v>
      </c>
      <c r="N1777" t="s">
        <v>14</v>
      </c>
      <c r="O1777">
        <v>72</v>
      </c>
      <c r="P1777" t="str">
        <f t="shared" si="54"/>
        <v/>
      </c>
      <c r="Q1777">
        <f t="shared" si="55"/>
        <v>18.290938349538919</v>
      </c>
      <c r="R1777" t="str">
        <f>IF(N1777="nn","",VLOOKUP(P1777,[1]Sheet1!$P:$Q,2,0))</f>
        <v/>
      </c>
    </row>
    <row r="1778" spans="1:18" x14ac:dyDescent="0.25">
      <c r="A1778" s="1">
        <v>1776</v>
      </c>
      <c r="B1778" s="2">
        <v>43887</v>
      </c>
      <c r="C1778">
        <v>67.547500610351563</v>
      </c>
      <c r="D1778">
        <v>70.467498779296875</v>
      </c>
      <c r="E1778">
        <v>60.447498321533203</v>
      </c>
      <c r="F1778">
        <v>67.517501831054688</v>
      </c>
      <c r="G1778">
        <v>67.012348152087924</v>
      </c>
      <c r="H1778">
        <v>63.30080606340443</v>
      </c>
      <c r="I1778">
        <v>57.908117215511552</v>
      </c>
      <c r="J1778" t="s">
        <v>14</v>
      </c>
      <c r="K1778" t="s">
        <v>14</v>
      </c>
      <c r="L1778" t="s">
        <v>14</v>
      </c>
      <c r="M1778">
        <v>18.290938349538919</v>
      </c>
      <c r="N1778" t="s">
        <v>14</v>
      </c>
      <c r="O1778">
        <v>72</v>
      </c>
      <c r="P1778" t="str">
        <f t="shared" si="54"/>
        <v/>
      </c>
      <c r="Q1778">
        <f t="shared" si="55"/>
        <v>18.290938349538919</v>
      </c>
      <c r="R1778" t="str">
        <f>IF(N1778="nn","",VLOOKUP(P1778,[1]Sheet1!$P:$Q,2,0))</f>
        <v/>
      </c>
    </row>
    <row r="1779" spans="1:18" x14ac:dyDescent="0.25">
      <c r="A1779" s="1">
        <v>1777</v>
      </c>
      <c r="B1779" s="2">
        <v>43894</v>
      </c>
      <c r="C1779">
        <v>69.224998474121094</v>
      </c>
      <c r="D1779">
        <v>71.222503662109375</v>
      </c>
      <c r="E1779">
        <v>64.5</v>
      </c>
      <c r="F1779">
        <v>66.510002136230469</v>
      </c>
      <c r="G1779">
        <v>66.868820718985788</v>
      </c>
      <c r="H1779">
        <v>63.794528536146899</v>
      </c>
      <c r="I1779">
        <v>58.596268009169059</v>
      </c>
      <c r="J1779" t="s">
        <v>14</v>
      </c>
      <c r="K1779" t="s">
        <v>14</v>
      </c>
      <c r="L1779" t="s">
        <v>14</v>
      </c>
      <c r="M1779">
        <v>18.290938349538919</v>
      </c>
      <c r="N1779" t="s">
        <v>14</v>
      </c>
      <c r="O1779">
        <v>72</v>
      </c>
      <c r="P1779" t="str">
        <f t="shared" si="54"/>
        <v/>
      </c>
      <c r="Q1779">
        <f t="shared" si="55"/>
        <v>18.290938349538919</v>
      </c>
      <c r="R1779" t="str">
        <f>IF(N1779="nn","",VLOOKUP(P1779,[1]Sheet1!$P:$Q,2,0))</f>
        <v/>
      </c>
    </row>
    <row r="1780" spans="1:18" x14ac:dyDescent="0.25">
      <c r="A1780" s="1">
        <v>1778</v>
      </c>
      <c r="B1780" s="2">
        <v>43901</v>
      </c>
      <c r="C1780">
        <v>59.974998474121087</v>
      </c>
      <c r="D1780">
        <v>65.269996643066406</v>
      </c>
      <c r="E1780">
        <v>53.950000762939453</v>
      </c>
      <c r="F1780">
        <v>60.209999084472663</v>
      </c>
      <c r="G1780">
        <v>64.966300251982034</v>
      </c>
      <c r="H1780">
        <v>63.243062466658557</v>
      </c>
      <c r="I1780">
        <v>58.725366495193349</v>
      </c>
      <c r="J1780" t="s">
        <v>14</v>
      </c>
      <c r="K1780" t="s">
        <v>14</v>
      </c>
      <c r="L1780" t="s">
        <v>14</v>
      </c>
      <c r="M1780">
        <v>18.290938349538919</v>
      </c>
      <c r="N1780" t="s">
        <v>14</v>
      </c>
      <c r="O1780">
        <v>72</v>
      </c>
      <c r="P1780" t="str">
        <f t="shared" si="54"/>
        <v/>
      </c>
      <c r="Q1780">
        <f t="shared" si="55"/>
        <v>18.290938349538919</v>
      </c>
      <c r="R1780" t="str">
        <f>IF(N1780="nn","",VLOOKUP(P1780,[1]Sheet1!$P:$Q,2,0))</f>
        <v/>
      </c>
    </row>
    <row r="1781" spans="1:18" x14ac:dyDescent="0.25">
      <c r="A1781" s="1">
        <v>1779</v>
      </c>
      <c r="B1781" s="2">
        <v>43908</v>
      </c>
      <c r="C1781">
        <v>53.102500915527337</v>
      </c>
      <c r="D1781">
        <v>57.580001831054688</v>
      </c>
      <c r="E1781">
        <v>45.169998168945313</v>
      </c>
      <c r="F1781">
        <v>51.4375</v>
      </c>
      <c r="G1781">
        <v>61.100928751415744</v>
      </c>
      <c r="H1781">
        <v>61.426822087172617</v>
      </c>
      <c r="I1781">
        <v>58.142337175577879</v>
      </c>
      <c r="J1781" t="s">
        <v>14</v>
      </c>
      <c r="K1781" t="s">
        <v>14</v>
      </c>
      <c r="L1781" t="s">
        <v>14</v>
      </c>
      <c r="M1781">
        <v>18.290938349538919</v>
      </c>
      <c r="N1781" t="s">
        <v>14</v>
      </c>
      <c r="O1781">
        <v>72</v>
      </c>
      <c r="P1781" t="str">
        <f t="shared" si="54"/>
        <v/>
      </c>
      <c r="Q1781">
        <f t="shared" si="55"/>
        <v>18.290938349538919</v>
      </c>
      <c r="R1781" t="str">
        <f>IF(N1781="nn","",VLOOKUP(P1781,[1]Sheet1!$P:$Q,2,0))</f>
        <v/>
      </c>
    </row>
    <row r="1782" spans="1:18" x14ac:dyDescent="0.25">
      <c r="A1782" s="1">
        <v>1780</v>
      </c>
      <c r="B1782" s="2">
        <v>43915</v>
      </c>
      <c r="C1782">
        <v>51.427501678466797</v>
      </c>
      <c r="D1782">
        <v>65.779998779296875</v>
      </c>
      <c r="E1782">
        <v>49.630001068115227</v>
      </c>
      <c r="F1782">
        <v>63.182498931884773</v>
      </c>
      <c r="G1782">
        <v>61.695663088692598</v>
      </c>
      <c r="H1782">
        <v>61.696926217128343</v>
      </c>
      <c r="I1782">
        <v>58.545550116082431</v>
      </c>
      <c r="J1782" t="s">
        <v>14</v>
      </c>
      <c r="K1782" t="s">
        <v>14</v>
      </c>
      <c r="L1782" t="s">
        <v>14</v>
      </c>
      <c r="M1782">
        <v>18.290938349538919</v>
      </c>
      <c r="N1782" t="s">
        <v>14</v>
      </c>
      <c r="O1782">
        <v>72</v>
      </c>
      <c r="P1782" t="str">
        <f t="shared" si="54"/>
        <v/>
      </c>
      <c r="Q1782">
        <f t="shared" si="55"/>
        <v>18.290938349538919</v>
      </c>
      <c r="R1782" t="str">
        <f>IF(N1782="nn","",VLOOKUP(P1782,[1]Sheet1!$P:$Q,2,0))</f>
        <v/>
      </c>
    </row>
    <row r="1783" spans="1:18" x14ac:dyDescent="0.25">
      <c r="A1783" s="1">
        <v>1781</v>
      </c>
      <c r="B1783" s="2">
        <v>43922</v>
      </c>
      <c r="C1783">
        <v>63.840000152587891</v>
      </c>
      <c r="D1783">
        <v>68.849998474121094</v>
      </c>
      <c r="E1783">
        <v>59.597499847412109</v>
      </c>
      <c r="F1783">
        <v>60.977500915527337</v>
      </c>
      <c r="G1783">
        <v>61.490473896359667</v>
      </c>
      <c r="H1783">
        <v>61.586245401497408</v>
      </c>
      <c r="I1783">
        <v>58.740106180038033</v>
      </c>
      <c r="J1783" t="s">
        <v>14</v>
      </c>
      <c r="K1783" t="s">
        <v>14</v>
      </c>
      <c r="L1783" t="s">
        <v>14</v>
      </c>
      <c r="M1783">
        <v>18.290938349538919</v>
      </c>
      <c r="N1783" t="s">
        <v>14</v>
      </c>
      <c r="O1783">
        <v>72</v>
      </c>
      <c r="P1783" t="str">
        <f t="shared" si="54"/>
        <v/>
      </c>
      <c r="Q1783">
        <f t="shared" si="55"/>
        <v>18.290938349538919</v>
      </c>
      <c r="R1783" t="str">
        <f>IF(N1783="nn","",VLOOKUP(P1783,[1]Sheet1!$P:$Q,2,0))</f>
        <v/>
      </c>
    </row>
    <row r="1784" spans="1:18" x14ac:dyDescent="0.25">
      <c r="A1784" s="1">
        <v>1782</v>
      </c>
      <c r="B1784" s="2">
        <v>43929</v>
      </c>
      <c r="C1784">
        <v>63.810001373291023</v>
      </c>
      <c r="D1784">
        <v>69.5625</v>
      </c>
      <c r="E1784">
        <v>63.232498168945313</v>
      </c>
      <c r="F1784">
        <v>65.737503051757813</v>
      </c>
      <c r="G1784">
        <v>62.703910797901997</v>
      </c>
      <c r="H1784">
        <v>62.224900424614397</v>
      </c>
      <c r="I1784">
        <v>59.299897929775611</v>
      </c>
      <c r="J1784" t="s">
        <v>14</v>
      </c>
      <c r="K1784" t="s">
        <v>14</v>
      </c>
      <c r="L1784" t="s">
        <v>14</v>
      </c>
      <c r="M1784">
        <v>18.290938349538919</v>
      </c>
      <c r="N1784" t="s">
        <v>14</v>
      </c>
      <c r="O1784">
        <v>72</v>
      </c>
      <c r="P1784" t="str">
        <f t="shared" si="54"/>
        <v/>
      </c>
      <c r="Q1784">
        <f t="shared" si="55"/>
        <v>18.290938349538919</v>
      </c>
      <c r="R1784" t="str">
        <f>IF(N1784="nn","",VLOOKUP(P1784,[1]Sheet1!$P:$Q,2,0))</f>
        <v/>
      </c>
    </row>
    <row r="1785" spans="1:18" x14ac:dyDescent="0.25">
      <c r="A1785" s="1">
        <v>1783</v>
      </c>
      <c r="B1785" s="2">
        <v>43936</v>
      </c>
      <c r="C1785">
        <v>65.137496948242188</v>
      </c>
      <c r="D1785">
        <v>74.75</v>
      </c>
      <c r="E1785">
        <v>64.25</v>
      </c>
      <c r="F1785">
        <v>73.080001831054688</v>
      </c>
      <c r="G1785">
        <v>65.668508235945623</v>
      </c>
      <c r="H1785">
        <v>63.894916025605212</v>
      </c>
      <c r="I1785">
        <v>60.402306241877938</v>
      </c>
      <c r="J1785" t="s">
        <v>14</v>
      </c>
      <c r="K1785" t="s">
        <v>14</v>
      </c>
      <c r="L1785" t="s">
        <v>14</v>
      </c>
      <c r="M1785">
        <v>18.290938349538919</v>
      </c>
      <c r="N1785" t="s">
        <v>14</v>
      </c>
      <c r="O1785">
        <v>72</v>
      </c>
      <c r="P1785" t="str">
        <f t="shared" si="54"/>
        <v/>
      </c>
      <c r="Q1785">
        <f t="shared" si="55"/>
        <v>18.290938349538919</v>
      </c>
      <c r="R1785" t="str">
        <f>IF(N1785="nn","",VLOOKUP(P1785,[1]Sheet1!$P:$Q,2,0))</f>
        <v/>
      </c>
    </row>
    <row r="1786" spans="1:18" x14ac:dyDescent="0.25">
      <c r="A1786" s="1">
        <v>1784</v>
      </c>
      <c r="B1786" s="2">
        <v>43943</v>
      </c>
      <c r="C1786">
        <v>71.80999755859375</v>
      </c>
      <c r="D1786">
        <v>73.375</v>
      </c>
      <c r="E1786">
        <v>66.777496337890625</v>
      </c>
      <c r="F1786">
        <v>72.397499084472656</v>
      </c>
      <c r="G1786">
        <v>67.591077049810494</v>
      </c>
      <c r="H1786">
        <v>65.203005726969437</v>
      </c>
      <c r="I1786">
        <v>61.361921669285508</v>
      </c>
      <c r="J1786" t="s">
        <v>14</v>
      </c>
      <c r="K1786" t="s">
        <v>14</v>
      </c>
      <c r="L1786" t="s">
        <v>14</v>
      </c>
      <c r="M1786">
        <v>18.290938349538919</v>
      </c>
      <c r="N1786" t="s">
        <v>14</v>
      </c>
      <c r="O1786">
        <v>72</v>
      </c>
      <c r="P1786" t="str">
        <f t="shared" si="54"/>
        <v/>
      </c>
      <c r="Q1786">
        <f t="shared" si="55"/>
        <v>18.290938349538919</v>
      </c>
      <c r="R1786" t="str">
        <f>IF(N1786="nn","",VLOOKUP(P1786,[1]Sheet1!$P:$Q,2,0))</f>
        <v/>
      </c>
    </row>
    <row r="1787" spans="1:18" x14ac:dyDescent="0.25">
      <c r="A1787" s="1">
        <v>1785</v>
      </c>
      <c r="B1787" s="2">
        <v>43950</v>
      </c>
      <c r="C1787">
        <v>73.74749755859375</v>
      </c>
      <c r="D1787">
        <v>76.050003051757813</v>
      </c>
      <c r="E1787">
        <v>70.209999084472656</v>
      </c>
      <c r="F1787">
        <v>70.694999694824219</v>
      </c>
      <c r="G1787">
        <v>68.477912091242985</v>
      </c>
      <c r="H1787">
        <v>66.047927875870172</v>
      </c>
      <c r="I1787">
        <v>62.108567911328613</v>
      </c>
      <c r="J1787" t="s">
        <v>14</v>
      </c>
      <c r="K1787" t="s">
        <v>14</v>
      </c>
      <c r="L1787" t="s">
        <v>14</v>
      </c>
      <c r="M1787">
        <v>18.290938349538919</v>
      </c>
      <c r="N1787" t="s">
        <v>14</v>
      </c>
      <c r="O1787">
        <v>72</v>
      </c>
      <c r="P1787" t="str">
        <f t="shared" si="54"/>
        <v/>
      </c>
      <c r="Q1787">
        <f t="shared" si="55"/>
        <v>18.290938349538919</v>
      </c>
      <c r="R1787" t="str">
        <f>IF(N1787="nn","",VLOOKUP(P1787,[1]Sheet1!$P:$Q,2,0))</f>
        <v/>
      </c>
    </row>
    <row r="1788" spans="1:18" x14ac:dyDescent="0.25">
      <c r="A1788" s="1">
        <v>1786</v>
      </c>
      <c r="B1788" s="2">
        <v>43957</v>
      </c>
      <c r="C1788">
        <v>70.220001220703125</v>
      </c>
      <c r="D1788">
        <v>78.1875</v>
      </c>
      <c r="E1788">
        <v>70.220001220703125</v>
      </c>
      <c r="F1788">
        <v>78.125</v>
      </c>
      <c r="G1788">
        <v>71.23422292231642</v>
      </c>
      <c r="H1788">
        <v>67.905938971890151</v>
      </c>
      <c r="I1788">
        <v>63.389882478422322</v>
      </c>
      <c r="J1788" t="s">
        <v>14</v>
      </c>
      <c r="K1788" t="s">
        <v>14</v>
      </c>
      <c r="L1788" t="s">
        <v>14</v>
      </c>
      <c r="M1788">
        <v>18.290938349538919</v>
      </c>
      <c r="N1788" t="s">
        <v>14</v>
      </c>
      <c r="O1788">
        <v>72</v>
      </c>
      <c r="P1788" t="str">
        <f t="shared" si="54"/>
        <v/>
      </c>
      <c r="Q1788">
        <f t="shared" si="55"/>
        <v>18.290938349538919</v>
      </c>
      <c r="R1788" t="str">
        <f>IF(N1788="nn","",VLOOKUP(P1788,[1]Sheet1!$P:$Q,2,0))</f>
        <v/>
      </c>
    </row>
    <row r="1789" spans="1:18" x14ac:dyDescent="0.25">
      <c r="A1789" s="1">
        <v>1787</v>
      </c>
      <c r="B1789" s="2">
        <v>43964</v>
      </c>
      <c r="C1789">
        <v>78.074996948242188</v>
      </c>
      <c r="D1789">
        <v>85.004997253417969</v>
      </c>
      <c r="E1789">
        <v>75.947502136230469</v>
      </c>
      <c r="F1789">
        <v>84.907501220703125</v>
      </c>
      <c r="G1789">
        <v>75.140873864712617</v>
      </c>
      <c r="H1789">
        <v>70.521563933246</v>
      </c>
      <c r="I1789">
        <v>65.111291977804783</v>
      </c>
      <c r="J1789" t="s">
        <v>14</v>
      </c>
      <c r="K1789" t="s">
        <v>14</v>
      </c>
      <c r="L1789" t="s">
        <v>14</v>
      </c>
      <c r="M1789">
        <v>18.290938349538919</v>
      </c>
      <c r="N1789" t="s">
        <v>14</v>
      </c>
      <c r="O1789">
        <v>72</v>
      </c>
      <c r="P1789" t="str">
        <f t="shared" si="54"/>
        <v/>
      </c>
      <c r="Q1789">
        <f t="shared" si="55"/>
        <v>18.290938349538919</v>
      </c>
      <c r="R1789" t="str">
        <f>IF(N1789="nn","",VLOOKUP(P1789,[1]Sheet1!$P:$Q,2,0))</f>
        <v/>
      </c>
    </row>
    <row r="1790" spans="1:18" x14ac:dyDescent="0.25">
      <c r="A1790" s="1">
        <v>1788</v>
      </c>
      <c r="B1790" s="2">
        <v>43971</v>
      </c>
      <c r="C1790">
        <v>87.605003356933594</v>
      </c>
      <c r="D1790">
        <v>90.930000305175781</v>
      </c>
      <c r="E1790">
        <v>86.805000305175781</v>
      </c>
      <c r="F1790">
        <v>90.262496948242188</v>
      </c>
      <c r="G1790">
        <v>79.461337602863921</v>
      </c>
      <c r="H1790">
        <v>73.558630550937721</v>
      </c>
      <c r="I1790">
        <v>67.123388375439774</v>
      </c>
      <c r="J1790" t="s">
        <v>14</v>
      </c>
      <c r="K1790" t="s">
        <v>14</v>
      </c>
      <c r="L1790" t="s">
        <v>14</v>
      </c>
      <c r="M1790">
        <v>18.290938349538919</v>
      </c>
      <c r="N1790" t="s">
        <v>14</v>
      </c>
      <c r="O1790">
        <v>72</v>
      </c>
      <c r="P1790" t="str">
        <f t="shared" si="54"/>
        <v/>
      </c>
      <c r="Q1790">
        <f t="shared" si="55"/>
        <v>18.290938349538919</v>
      </c>
      <c r="R1790" t="str">
        <f>IF(N1790="nn","",VLOOKUP(P1790,[1]Sheet1!$P:$Q,2,0))</f>
        <v/>
      </c>
    </row>
    <row r="1791" spans="1:18" x14ac:dyDescent="0.25">
      <c r="A1791" s="1">
        <v>1789</v>
      </c>
      <c r="B1791" s="2">
        <v>43978</v>
      </c>
      <c r="C1791">
        <v>91.567497253417969</v>
      </c>
      <c r="D1791">
        <v>91.817497253417969</v>
      </c>
      <c r="E1791">
        <v>79.967498779296875</v>
      </c>
      <c r="F1791">
        <v>88.754997253417969</v>
      </c>
      <c r="G1791">
        <v>82.116668931593651</v>
      </c>
      <c r="H1791">
        <v>75.89653312055006</v>
      </c>
      <c r="I1791">
        <v>68.853917085678034</v>
      </c>
      <c r="J1791" t="s">
        <v>14</v>
      </c>
      <c r="K1791" t="s">
        <v>14</v>
      </c>
      <c r="L1791" t="s">
        <v>14</v>
      </c>
      <c r="M1791">
        <v>18.290938349538919</v>
      </c>
      <c r="N1791" t="s">
        <v>14</v>
      </c>
      <c r="O1791">
        <v>72</v>
      </c>
      <c r="P1791" t="str">
        <f t="shared" si="54"/>
        <v/>
      </c>
      <c r="Q1791">
        <f t="shared" si="55"/>
        <v>18.290938349538919</v>
      </c>
      <c r="R1791" t="str">
        <f>IF(N1791="nn","",VLOOKUP(P1791,[1]Sheet1!$P:$Q,2,0))</f>
        <v/>
      </c>
    </row>
    <row r="1792" spans="1:18" x14ac:dyDescent="0.25">
      <c r="A1792" s="1">
        <v>1790</v>
      </c>
      <c r="B1792" s="2">
        <v>43985</v>
      </c>
      <c r="C1792">
        <v>88.332496643066406</v>
      </c>
      <c r="D1792">
        <v>89.970001220703125</v>
      </c>
      <c r="E1792">
        <v>86.580001831054688</v>
      </c>
      <c r="F1792">
        <v>89.199996948242188</v>
      </c>
      <c r="G1792">
        <v>84.140476936350382</v>
      </c>
      <c r="H1792">
        <v>77.943219863271921</v>
      </c>
      <c r="I1792">
        <v>70.481603474683169</v>
      </c>
      <c r="J1792" t="s">
        <v>14</v>
      </c>
      <c r="K1792" t="s">
        <v>14</v>
      </c>
      <c r="L1792" t="s">
        <v>14</v>
      </c>
      <c r="M1792">
        <v>18.290938349538919</v>
      </c>
      <c r="N1792" t="s">
        <v>14</v>
      </c>
      <c r="O1792">
        <v>72</v>
      </c>
      <c r="P1792" t="str">
        <f t="shared" si="54"/>
        <v/>
      </c>
      <c r="Q1792">
        <f t="shared" si="55"/>
        <v>18.290938349538919</v>
      </c>
      <c r="R1792" t="str">
        <f>IF(N1792="nn","",VLOOKUP(P1792,[1]Sheet1!$P:$Q,2,0))</f>
        <v/>
      </c>
    </row>
    <row r="1793" spans="1:18" x14ac:dyDescent="0.25">
      <c r="A1793" s="1">
        <v>1791</v>
      </c>
      <c r="B1793" s="2">
        <v>43992</v>
      </c>
      <c r="C1793">
        <v>88.772499084472656</v>
      </c>
      <c r="D1793">
        <v>95</v>
      </c>
      <c r="E1793">
        <v>86.857498168945313</v>
      </c>
      <c r="F1793">
        <v>89.324996948242188</v>
      </c>
      <c r="G1793">
        <v>85.621768368319465</v>
      </c>
      <c r="H1793">
        <v>79.694262491728878</v>
      </c>
      <c r="I1793">
        <v>71.98907495256789</v>
      </c>
      <c r="J1793" t="s">
        <v>14</v>
      </c>
      <c r="K1793" t="s">
        <v>14</v>
      </c>
      <c r="L1793" t="s">
        <v>14</v>
      </c>
      <c r="M1793">
        <v>18.290938349538919</v>
      </c>
      <c r="N1793" t="s">
        <v>14</v>
      </c>
      <c r="O1793">
        <v>72</v>
      </c>
      <c r="P1793" t="str">
        <f t="shared" si="54"/>
        <v/>
      </c>
      <c r="Q1793">
        <f t="shared" si="55"/>
        <v>18.290938349538919</v>
      </c>
      <c r="R1793" t="str">
        <f>IF(N1793="nn","",VLOOKUP(P1793,[1]Sheet1!$P:$Q,2,0))</f>
        <v/>
      </c>
    </row>
    <row r="1794" spans="1:18" x14ac:dyDescent="0.25">
      <c r="A1794" s="1">
        <v>1792</v>
      </c>
      <c r="B1794" s="2">
        <v>43999</v>
      </c>
      <c r="C1794">
        <v>88.152496337890625</v>
      </c>
      <c r="D1794">
        <v>94.449996948242188</v>
      </c>
      <c r="E1794">
        <v>87.4375</v>
      </c>
      <c r="F1794">
        <v>92.612503051757813</v>
      </c>
      <c r="G1794">
        <v>87.61912113501613</v>
      </c>
      <c r="H1794">
        <v>81.68168411634872</v>
      </c>
      <c r="I1794">
        <v>73.638949200503077</v>
      </c>
      <c r="J1794" t="s">
        <v>14</v>
      </c>
      <c r="K1794" t="s">
        <v>14</v>
      </c>
      <c r="L1794" t="s">
        <v>14</v>
      </c>
      <c r="M1794">
        <v>18.290938349538919</v>
      </c>
      <c r="N1794" t="s">
        <v>14</v>
      </c>
      <c r="O1794">
        <v>72</v>
      </c>
      <c r="P1794" t="str">
        <f t="shared" si="54"/>
        <v/>
      </c>
      <c r="Q1794">
        <f t="shared" si="55"/>
        <v>18.290938349538919</v>
      </c>
      <c r="R1794" t="str">
        <f>IF(N1794="nn","",VLOOKUP(P1794,[1]Sheet1!$P:$Q,2,0))</f>
        <v/>
      </c>
    </row>
    <row r="1795" spans="1:18" x14ac:dyDescent="0.25">
      <c r="A1795" s="1">
        <v>1793</v>
      </c>
      <c r="B1795" s="2">
        <v>44006</v>
      </c>
      <c r="C1795">
        <v>93</v>
      </c>
      <c r="D1795">
        <v>96.425003051757813</v>
      </c>
      <c r="E1795">
        <v>91.25</v>
      </c>
      <c r="F1795">
        <v>91.550003051757813</v>
      </c>
      <c r="G1795">
        <v>88.742230254085186</v>
      </c>
      <c r="H1795">
        <v>83.199887029488579</v>
      </c>
      <c r="I1795">
        <v>75.071833508603461</v>
      </c>
      <c r="J1795" t="s">
        <v>14</v>
      </c>
      <c r="K1795" t="s">
        <v>14</v>
      </c>
      <c r="L1795" t="s">
        <v>14</v>
      </c>
      <c r="M1795">
        <v>18.290938349538919</v>
      </c>
      <c r="N1795" t="s">
        <v>14</v>
      </c>
      <c r="O1795">
        <v>72</v>
      </c>
      <c r="P1795" t="str">
        <f t="shared" ref="P1795:P1858" si="56">IF(J1795="nn","",WEEKNUM(B1795))</f>
        <v/>
      </c>
      <c r="Q1795">
        <f t="shared" ref="Q1795:Q1858" si="57">M1795</f>
        <v>18.290938349538919</v>
      </c>
      <c r="R1795" t="str">
        <f>IF(N1795="nn","",VLOOKUP(P1795,[1]Sheet1!$P:$Q,2,0))</f>
        <v/>
      </c>
    </row>
    <row r="1796" spans="1:18" x14ac:dyDescent="0.25">
      <c r="A1796" s="1">
        <v>1794</v>
      </c>
      <c r="B1796" s="2">
        <v>44013</v>
      </c>
      <c r="C1796">
        <v>91.697502136230469</v>
      </c>
      <c r="D1796">
        <v>97.375</v>
      </c>
      <c r="E1796">
        <v>89</v>
      </c>
      <c r="F1796">
        <v>96.12249755859375</v>
      </c>
      <c r="G1796">
        <v>90.850878055373343</v>
      </c>
      <c r="H1796">
        <v>85.187980957043223</v>
      </c>
      <c r="I1796">
        <v>76.755886632602682</v>
      </c>
      <c r="J1796" t="s">
        <v>14</v>
      </c>
      <c r="K1796" t="s">
        <v>14</v>
      </c>
      <c r="L1796" t="s">
        <v>14</v>
      </c>
      <c r="M1796">
        <v>18.290938349538919</v>
      </c>
      <c r="N1796" t="s">
        <v>14</v>
      </c>
      <c r="O1796">
        <v>72</v>
      </c>
      <c r="P1796" t="str">
        <f t="shared" si="56"/>
        <v/>
      </c>
      <c r="Q1796">
        <f t="shared" si="57"/>
        <v>18.290938349538919</v>
      </c>
      <c r="R1796" t="str">
        <f>IF(N1796="nn","",VLOOKUP(P1796,[1]Sheet1!$P:$Q,2,0))</f>
        <v/>
      </c>
    </row>
    <row r="1797" spans="1:18" x14ac:dyDescent="0.25">
      <c r="A1797" s="1">
        <v>1795</v>
      </c>
      <c r="B1797" s="2">
        <v>44020</v>
      </c>
      <c r="C1797">
        <v>97.417503356933594</v>
      </c>
      <c r="D1797">
        <v>106.5524978637695</v>
      </c>
      <c r="E1797">
        <v>97.125</v>
      </c>
      <c r="F1797">
        <v>104.79250335693359</v>
      </c>
      <c r="G1797">
        <v>94.834199570104843</v>
      </c>
      <c r="H1797">
        <v>88.204061326257133</v>
      </c>
      <c r="I1797">
        <v>78.99881597054916</v>
      </c>
      <c r="J1797" t="s">
        <v>14</v>
      </c>
      <c r="K1797" t="s">
        <v>14</v>
      </c>
      <c r="L1797" t="s">
        <v>14</v>
      </c>
      <c r="M1797">
        <v>18.290938349538919</v>
      </c>
      <c r="N1797" t="s">
        <v>14</v>
      </c>
      <c r="O1797">
        <v>72</v>
      </c>
      <c r="P1797" t="str">
        <f t="shared" si="56"/>
        <v/>
      </c>
      <c r="Q1797">
        <f t="shared" si="57"/>
        <v>18.290938349538919</v>
      </c>
      <c r="R1797" t="str">
        <f>IF(N1797="nn","",VLOOKUP(P1797,[1]Sheet1!$P:$Q,2,0))</f>
        <v/>
      </c>
    </row>
    <row r="1798" spans="1:18" x14ac:dyDescent="0.25">
      <c r="A1798" s="1">
        <v>1796</v>
      </c>
      <c r="B1798" s="2">
        <v>44027</v>
      </c>
      <c r="C1798">
        <v>105.9499969482422</v>
      </c>
      <c r="D1798">
        <v>107.92250061035161</v>
      </c>
      <c r="E1798">
        <v>97.855003356933594</v>
      </c>
      <c r="F1798">
        <v>102.01499938964839</v>
      </c>
      <c r="G1798">
        <v>96.885856661403011</v>
      </c>
      <c r="H1798">
        <v>90.328821028317321</v>
      </c>
      <c r="I1798">
        <v>80.8401106440771</v>
      </c>
      <c r="J1798" t="s">
        <v>14</v>
      </c>
      <c r="K1798" t="s">
        <v>14</v>
      </c>
      <c r="L1798" t="s">
        <v>14</v>
      </c>
      <c r="M1798">
        <v>18.290938349538919</v>
      </c>
      <c r="N1798" t="s">
        <v>14</v>
      </c>
      <c r="O1798">
        <v>72</v>
      </c>
      <c r="P1798" t="str">
        <f t="shared" si="56"/>
        <v/>
      </c>
      <c r="Q1798">
        <f t="shared" si="57"/>
        <v>18.290938349538919</v>
      </c>
      <c r="R1798" t="str">
        <f>IF(N1798="nn","",VLOOKUP(P1798,[1]Sheet1!$P:$Q,2,0))</f>
        <v/>
      </c>
    </row>
    <row r="1799" spans="1:18" x14ac:dyDescent="0.25">
      <c r="A1799" s="1">
        <v>1797</v>
      </c>
      <c r="B1799" s="2">
        <v>44034</v>
      </c>
      <c r="C1799">
        <v>102.7425003051758</v>
      </c>
      <c r="D1799">
        <v>106.02500152587891</v>
      </c>
      <c r="E1799">
        <v>97.769996643066406</v>
      </c>
      <c r="F1799">
        <v>101.9449996948242</v>
      </c>
      <c r="G1799">
        <v>98.331326099523352</v>
      </c>
      <c r="H1799">
        <v>92.115925438549169</v>
      </c>
      <c r="I1799">
        <v>82.528501768136863</v>
      </c>
      <c r="J1799" t="s">
        <v>14</v>
      </c>
      <c r="K1799" t="s">
        <v>14</v>
      </c>
      <c r="L1799" t="s">
        <v>14</v>
      </c>
      <c r="M1799">
        <v>18.290938349538919</v>
      </c>
      <c r="N1799" t="s">
        <v>14</v>
      </c>
      <c r="O1799">
        <v>72</v>
      </c>
      <c r="P1799" t="str">
        <f t="shared" si="56"/>
        <v/>
      </c>
      <c r="Q1799">
        <f t="shared" si="57"/>
        <v>18.290938349538919</v>
      </c>
      <c r="R1799" t="str">
        <f>IF(N1799="nn","",VLOOKUP(P1799,[1]Sheet1!$P:$Q,2,0))</f>
        <v/>
      </c>
    </row>
    <row r="1800" spans="1:18" x14ac:dyDescent="0.25">
      <c r="A1800" s="1">
        <v>1798</v>
      </c>
      <c r="B1800" s="2">
        <v>44041</v>
      </c>
      <c r="C1800">
        <v>102.3225021362305</v>
      </c>
      <c r="D1800">
        <v>107.6650009155273</v>
      </c>
      <c r="E1800">
        <v>102.0924987792969</v>
      </c>
      <c r="F1800">
        <v>106.1474990844727</v>
      </c>
      <c r="G1800">
        <v>100.5645183809374</v>
      </c>
      <c r="H1800">
        <v>94.274629076383547</v>
      </c>
      <c r="I1800">
        <v>84.418021553443722</v>
      </c>
      <c r="J1800" t="s">
        <v>14</v>
      </c>
      <c r="K1800" t="s">
        <v>14</v>
      </c>
      <c r="L1800" t="s">
        <v>14</v>
      </c>
      <c r="M1800">
        <v>18.290938349538919</v>
      </c>
      <c r="N1800" t="s">
        <v>14</v>
      </c>
      <c r="O1800">
        <v>72</v>
      </c>
      <c r="P1800" t="str">
        <f t="shared" si="56"/>
        <v/>
      </c>
      <c r="Q1800">
        <f t="shared" si="57"/>
        <v>18.290938349538919</v>
      </c>
      <c r="R1800" t="str">
        <f>IF(N1800="nn","",VLOOKUP(P1800,[1]Sheet1!$P:$Q,2,0))</f>
        <v/>
      </c>
    </row>
    <row r="1801" spans="1:18" x14ac:dyDescent="0.25">
      <c r="A1801" s="1">
        <v>1799</v>
      </c>
      <c r="B1801" s="2">
        <v>44042</v>
      </c>
      <c r="C1801">
        <v>107.3249969482422</v>
      </c>
      <c r="D1801">
        <v>131.47999572753909</v>
      </c>
      <c r="E1801">
        <v>107.1524963378906</v>
      </c>
      <c r="F1801">
        <v>131.47749328613281</v>
      </c>
      <c r="G1801">
        <v>119.3587455749512</v>
      </c>
      <c r="H1801">
        <v>119.3587455749512</v>
      </c>
      <c r="I1801">
        <v>119.3587455749512</v>
      </c>
      <c r="J1801">
        <v>107.6650009155273</v>
      </c>
      <c r="K1801">
        <v>131.47999572753909</v>
      </c>
      <c r="L1801">
        <v>125.61593529778111</v>
      </c>
      <c r="M1801">
        <v>18.290938349538919</v>
      </c>
      <c r="N1801">
        <v>1701</v>
      </c>
      <c r="O1801">
        <v>72</v>
      </c>
      <c r="P1801">
        <f t="shared" si="56"/>
        <v>31</v>
      </c>
      <c r="Q1801">
        <f t="shared" si="57"/>
        <v>18.290938349538919</v>
      </c>
      <c r="R1801" t="e">
        <f>IF(N1801="nn","",VLOOKUP(P1801,[1]Sheet1!$P:$Q,2,0))</f>
        <v>#N/A</v>
      </c>
    </row>
    <row r="1802" spans="1:18" x14ac:dyDescent="0.25">
      <c r="A1802" s="1">
        <v>1800</v>
      </c>
      <c r="B1802" s="2">
        <v>43887</v>
      </c>
      <c r="C1802">
        <v>67.547500610351563</v>
      </c>
      <c r="D1802">
        <v>70.467498779296875</v>
      </c>
      <c r="E1802">
        <v>60.447498321533203</v>
      </c>
      <c r="F1802">
        <v>67.517501831054688</v>
      </c>
      <c r="G1802">
        <v>67.012348152087924</v>
      </c>
      <c r="H1802">
        <v>63.30080606340443</v>
      </c>
      <c r="I1802">
        <v>57.908117215511552</v>
      </c>
      <c r="J1802" t="s">
        <v>14</v>
      </c>
      <c r="K1802" t="s">
        <v>14</v>
      </c>
      <c r="L1802" t="s">
        <v>14</v>
      </c>
      <c r="M1802">
        <v>27.093418842339819</v>
      </c>
      <c r="N1802" t="s">
        <v>14</v>
      </c>
      <c r="O1802">
        <v>73</v>
      </c>
      <c r="P1802" t="str">
        <f t="shared" si="56"/>
        <v/>
      </c>
      <c r="Q1802">
        <f t="shared" si="57"/>
        <v>27.093418842339819</v>
      </c>
      <c r="R1802" t="str">
        <f>IF(N1802="nn","",VLOOKUP(P1802,[1]Sheet1!$P:$Q,2,0))</f>
        <v/>
      </c>
    </row>
    <row r="1803" spans="1:18" x14ac:dyDescent="0.25">
      <c r="A1803" s="1">
        <v>1801</v>
      </c>
      <c r="B1803" s="2">
        <v>43894</v>
      </c>
      <c r="C1803">
        <v>69.224998474121094</v>
      </c>
      <c r="D1803">
        <v>71.222503662109375</v>
      </c>
      <c r="E1803">
        <v>64.5</v>
      </c>
      <c r="F1803">
        <v>66.510002136230469</v>
      </c>
      <c r="G1803">
        <v>66.868820718985788</v>
      </c>
      <c r="H1803">
        <v>63.794528536146899</v>
      </c>
      <c r="I1803">
        <v>58.596268009169059</v>
      </c>
      <c r="J1803" t="s">
        <v>14</v>
      </c>
      <c r="K1803" t="s">
        <v>14</v>
      </c>
      <c r="L1803" t="s">
        <v>14</v>
      </c>
      <c r="M1803">
        <v>27.093418842339819</v>
      </c>
      <c r="N1803" t="s">
        <v>14</v>
      </c>
      <c r="O1803">
        <v>73</v>
      </c>
      <c r="P1803" t="str">
        <f t="shared" si="56"/>
        <v/>
      </c>
      <c r="Q1803">
        <f t="shared" si="57"/>
        <v>27.093418842339819</v>
      </c>
      <c r="R1803" t="str">
        <f>IF(N1803="nn","",VLOOKUP(P1803,[1]Sheet1!$P:$Q,2,0))</f>
        <v/>
      </c>
    </row>
    <row r="1804" spans="1:18" x14ac:dyDescent="0.25">
      <c r="A1804" s="1">
        <v>1802</v>
      </c>
      <c r="B1804" s="2">
        <v>43901</v>
      </c>
      <c r="C1804">
        <v>59.974998474121087</v>
      </c>
      <c r="D1804">
        <v>65.269996643066406</v>
      </c>
      <c r="E1804">
        <v>53.950000762939453</v>
      </c>
      <c r="F1804">
        <v>60.209999084472663</v>
      </c>
      <c r="G1804">
        <v>64.966300251982034</v>
      </c>
      <c r="H1804">
        <v>63.243062466658557</v>
      </c>
      <c r="I1804">
        <v>58.725366495193349</v>
      </c>
      <c r="J1804" t="s">
        <v>14</v>
      </c>
      <c r="K1804" t="s">
        <v>14</v>
      </c>
      <c r="L1804" t="s">
        <v>14</v>
      </c>
      <c r="M1804">
        <v>27.093418842339819</v>
      </c>
      <c r="N1804" t="s">
        <v>14</v>
      </c>
      <c r="O1804">
        <v>73</v>
      </c>
      <c r="P1804" t="str">
        <f t="shared" si="56"/>
        <v/>
      </c>
      <c r="Q1804">
        <f t="shared" si="57"/>
        <v>27.093418842339819</v>
      </c>
      <c r="R1804" t="str">
        <f>IF(N1804="nn","",VLOOKUP(P1804,[1]Sheet1!$P:$Q,2,0))</f>
        <v/>
      </c>
    </row>
    <row r="1805" spans="1:18" x14ac:dyDescent="0.25">
      <c r="A1805" s="1">
        <v>1803</v>
      </c>
      <c r="B1805" s="2">
        <v>43908</v>
      </c>
      <c r="C1805">
        <v>53.102500915527337</v>
      </c>
      <c r="D1805">
        <v>57.580001831054688</v>
      </c>
      <c r="E1805">
        <v>45.169998168945313</v>
      </c>
      <c r="F1805">
        <v>51.4375</v>
      </c>
      <c r="G1805">
        <v>61.100928751415744</v>
      </c>
      <c r="H1805">
        <v>61.426822087172617</v>
      </c>
      <c r="I1805">
        <v>58.142337175577879</v>
      </c>
      <c r="J1805" t="s">
        <v>14</v>
      </c>
      <c r="K1805" t="s">
        <v>14</v>
      </c>
      <c r="L1805" t="s">
        <v>14</v>
      </c>
      <c r="M1805">
        <v>27.093418842339819</v>
      </c>
      <c r="N1805" t="s">
        <v>14</v>
      </c>
      <c r="O1805">
        <v>73</v>
      </c>
      <c r="P1805" t="str">
        <f t="shared" si="56"/>
        <v/>
      </c>
      <c r="Q1805">
        <f t="shared" si="57"/>
        <v>27.093418842339819</v>
      </c>
      <c r="R1805" t="str">
        <f>IF(N1805="nn","",VLOOKUP(P1805,[1]Sheet1!$P:$Q,2,0))</f>
        <v/>
      </c>
    </row>
    <row r="1806" spans="1:18" x14ac:dyDescent="0.25">
      <c r="A1806" s="1">
        <v>1804</v>
      </c>
      <c r="B1806" s="2">
        <v>43915</v>
      </c>
      <c r="C1806">
        <v>51.427501678466797</v>
      </c>
      <c r="D1806">
        <v>65.779998779296875</v>
      </c>
      <c r="E1806">
        <v>49.630001068115227</v>
      </c>
      <c r="F1806">
        <v>63.182498931884773</v>
      </c>
      <c r="G1806">
        <v>61.695663088692598</v>
      </c>
      <c r="H1806">
        <v>61.696926217128343</v>
      </c>
      <c r="I1806">
        <v>58.545550116082431</v>
      </c>
      <c r="J1806" t="s">
        <v>14</v>
      </c>
      <c r="K1806" t="s">
        <v>14</v>
      </c>
      <c r="L1806" t="s">
        <v>14</v>
      </c>
      <c r="M1806">
        <v>27.093418842339819</v>
      </c>
      <c r="N1806" t="s">
        <v>14</v>
      </c>
      <c r="O1806">
        <v>73</v>
      </c>
      <c r="P1806" t="str">
        <f t="shared" si="56"/>
        <v/>
      </c>
      <c r="Q1806">
        <f t="shared" si="57"/>
        <v>27.093418842339819</v>
      </c>
      <c r="R1806" t="str">
        <f>IF(N1806="nn","",VLOOKUP(P1806,[1]Sheet1!$P:$Q,2,0))</f>
        <v/>
      </c>
    </row>
    <row r="1807" spans="1:18" x14ac:dyDescent="0.25">
      <c r="A1807" s="1">
        <v>1805</v>
      </c>
      <c r="B1807" s="2">
        <v>43922</v>
      </c>
      <c r="C1807">
        <v>63.840000152587891</v>
      </c>
      <c r="D1807">
        <v>68.849998474121094</v>
      </c>
      <c r="E1807">
        <v>59.597499847412109</v>
      </c>
      <c r="F1807">
        <v>60.977500915527337</v>
      </c>
      <c r="G1807">
        <v>61.490473896359667</v>
      </c>
      <c r="H1807">
        <v>61.586245401497408</v>
      </c>
      <c r="I1807">
        <v>58.740106180038033</v>
      </c>
      <c r="J1807" t="s">
        <v>14</v>
      </c>
      <c r="K1807" t="s">
        <v>14</v>
      </c>
      <c r="L1807" t="s">
        <v>14</v>
      </c>
      <c r="M1807">
        <v>27.093418842339819</v>
      </c>
      <c r="N1807" t="s">
        <v>14</v>
      </c>
      <c r="O1807">
        <v>73</v>
      </c>
      <c r="P1807" t="str">
        <f t="shared" si="56"/>
        <v/>
      </c>
      <c r="Q1807">
        <f t="shared" si="57"/>
        <v>27.093418842339819</v>
      </c>
      <c r="R1807" t="str">
        <f>IF(N1807="nn","",VLOOKUP(P1807,[1]Sheet1!$P:$Q,2,0))</f>
        <v/>
      </c>
    </row>
    <row r="1808" spans="1:18" x14ac:dyDescent="0.25">
      <c r="A1808" s="1">
        <v>1806</v>
      </c>
      <c r="B1808" s="2">
        <v>43929</v>
      </c>
      <c r="C1808">
        <v>63.810001373291023</v>
      </c>
      <c r="D1808">
        <v>69.5625</v>
      </c>
      <c r="E1808">
        <v>63.232498168945313</v>
      </c>
      <c r="F1808">
        <v>65.737503051757813</v>
      </c>
      <c r="G1808">
        <v>62.703910797901997</v>
      </c>
      <c r="H1808">
        <v>62.224900424614397</v>
      </c>
      <c r="I1808">
        <v>59.299897929775611</v>
      </c>
      <c r="J1808" t="s">
        <v>14</v>
      </c>
      <c r="K1808" t="s">
        <v>14</v>
      </c>
      <c r="L1808" t="s">
        <v>14</v>
      </c>
      <c r="M1808">
        <v>27.093418842339819</v>
      </c>
      <c r="N1808" t="s">
        <v>14</v>
      </c>
      <c r="O1808">
        <v>73</v>
      </c>
      <c r="P1808" t="str">
        <f t="shared" si="56"/>
        <v/>
      </c>
      <c r="Q1808">
        <f t="shared" si="57"/>
        <v>27.093418842339819</v>
      </c>
      <c r="R1808" t="str">
        <f>IF(N1808="nn","",VLOOKUP(P1808,[1]Sheet1!$P:$Q,2,0))</f>
        <v/>
      </c>
    </row>
    <row r="1809" spans="1:18" x14ac:dyDescent="0.25">
      <c r="A1809" s="1">
        <v>1807</v>
      </c>
      <c r="B1809" s="2">
        <v>43936</v>
      </c>
      <c r="C1809">
        <v>65.137496948242188</v>
      </c>
      <c r="D1809">
        <v>74.75</v>
      </c>
      <c r="E1809">
        <v>64.25</v>
      </c>
      <c r="F1809">
        <v>73.080001831054688</v>
      </c>
      <c r="G1809">
        <v>65.668508235945623</v>
      </c>
      <c r="H1809">
        <v>63.894916025605212</v>
      </c>
      <c r="I1809">
        <v>60.402306241877938</v>
      </c>
      <c r="J1809" t="s">
        <v>14</v>
      </c>
      <c r="K1809" t="s">
        <v>14</v>
      </c>
      <c r="L1809" t="s">
        <v>14</v>
      </c>
      <c r="M1809">
        <v>27.093418842339819</v>
      </c>
      <c r="N1809" t="s">
        <v>14</v>
      </c>
      <c r="O1809">
        <v>73</v>
      </c>
      <c r="P1809" t="str">
        <f t="shared" si="56"/>
        <v/>
      </c>
      <c r="Q1809">
        <f t="shared" si="57"/>
        <v>27.093418842339819</v>
      </c>
      <c r="R1809" t="str">
        <f>IF(N1809="nn","",VLOOKUP(P1809,[1]Sheet1!$P:$Q,2,0))</f>
        <v/>
      </c>
    </row>
    <row r="1810" spans="1:18" x14ac:dyDescent="0.25">
      <c r="A1810" s="1">
        <v>1808</v>
      </c>
      <c r="B1810" s="2">
        <v>43943</v>
      </c>
      <c r="C1810">
        <v>71.80999755859375</v>
      </c>
      <c r="D1810">
        <v>73.375</v>
      </c>
      <c r="E1810">
        <v>66.777496337890625</v>
      </c>
      <c r="F1810">
        <v>72.397499084472656</v>
      </c>
      <c r="G1810">
        <v>67.591077049810494</v>
      </c>
      <c r="H1810">
        <v>65.203005726969437</v>
      </c>
      <c r="I1810">
        <v>61.361921669285508</v>
      </c>
      <c r="J1810" t="s">
        <v>14</v>
      </c>
      <c r="K1810" t="s">
        <v>14</v>
      </c>
      <c r="L1810" t="s">
        <v>14</v>
      </c>
      <c r="M1810">
        <v>27.093418842339819</v>
      </c>
      <c r="N1810" t="s">
        <v>14</v>
      </c>
      <c r="O1810">
        <v>73</v>
      </c>
      <c r="P1810" t="str">
        <f t="shared" si="56"/>
        <v/>
      </c>
      <c r="Q1810">
        <f t="shared" si="57"/>
        <v>27.093418842339819</v>
      </c>
      <c r="R1810" t="str">
        <f>IF(N1810="nn","",VLOOKUP(P1810,[1]Sheet1!$P:$Q,2,0))</f>
        <v/>
      </c>
    </row>
    <row r="1811" spans="1:18" x14ac:dyDescent="0.25">
      <c r="A1811" s="1">
        <v>1809</v>
      </c>
      <c r="B1811" s="2">
        <v>43950</v>
      </c>
      <c r="C1811">
        <v>73.74749755859375</v>
      </c>
      <c r="D1811">
        <v>76.050003051757813</v>
      </c>
      <c r="E1811">
        <v>70.209999084472656</v>
      </c>
      <c r="F1811">
        <v>70.694999694824219</v>
      </c>
      <c r="G1811">
        <v>68.477912091242985</v>
      </c>
      <c r="H1811">
        <v>66.047927875870172</v>
      </c>
      <c r="I1811">
        <v>62.108567911328613</v>
      </c>
      <c r="J1811" t="s">
        <v>14</v>
      </c>
      <c r="K1811" t="s">
        <v>14</v>
      </c>
      <c r="L1811" t="s">
        <v>14</v>
      </c>
      <c r="M1811">
        <v>27.093418842339819</v>
      </c>
      <c r="N1811" t="s">
        <v>14</v>
      </c>
      <c r="O1811">
        <v>73</v>
      </c>
      <c r="P1811" t="str">
        <f t="shared" si="56"/>
        <v/>
      </c>
      <c r="Q1811">
        <f t="shared" si="57"/>
        <v>27.093418842339819</v>
      </c>
      <c r="R1811" t="str">
        <f>IF(N1811="nn","",VLOOKUP(P1811,[1]Sheet1!$P:$Q,2,0))</f>
        <v/>
      </c>
    </row>
    <row r="1812" spans="1:18" x14ac:dyDescent="0.25">
      <c r="A1812" s="1">
        <v>1810</v>
      </c>
      <c r="B1812" s="2">
        <v>43957</v>
      </c>
      <c r="C1812">
        <v>70.220001220703125</v>
      </c>
      <c r="D1812">
        <v>78.1875</v>
      </c>
      <c r="E1812">
        <v>70.220001220703125</v>
      </c>
      <c r="F1812">
        <v>78.125</v>
      </c>
      <c r="G1812">
        <v>71.23422292231642</v>
      </c>
      <c r="H1812">
        <v>67.905938971890151</v>
      </c>
      <c r="I1812">
        <v>63.389882478422322</v>
      </c>
      <c r="J1812" t="s">
        <v>14</v>
      </c>
      <c r="K1812" t="s">
        <v>14</v>
      </c>
      <c r="L1812" t="s">
        <v>14</v>
      </c>
      <c r="M1812">
        <v>27.093418842339819</v>
      </c>
      <c r="N1812" t="s">
        <v>14</v>
      </c>
      <c r="O1812">
        <v>73</v>
      </c>
      <c r="P1812" t="str">
        <f t="shared" si="56"/>
        <v/>
      </c>
      <c r="Q1812">
        <f t="shared" si="57"/>
        <v>27.093418842339819</v>
      </c>
      <c r="R1812" t="str">
        <f>IF(N1812="nn","",VLOOKUP(P1812,[1]Sheet1!$P:$Q,2,0))</f>
        <v/>
      </c>
    </row>
    <row r="1813" spans="1:18" x14ac:dyDescent="0.25">
      <c r="A1813" s="1">
        <v>1811</v>
      </c>
      <c r="B1813" s="2">
        <v>43964</v>
      </c>
      <c r="C1813">
        <v>78.074996948242188</v>
      </c>
      <c r="D1813">
        <v>85.004997253417969</v>
      </c>
      <c r="E1813">
        <v>75.947502136230469</v>
      </c>
      <c r="F1813">
        <v>84.907501220703125</v>
      </c>
      <c r="G1813">
        <v>75.140873864712617</v>
      </c>
      <c r="H1813">
        <v>70.521563933246</v>
      </c>
      <c r="I1813">
        <v>65.111291977804783</v>
      </c>
      <c r="J1813" t="s">
        <v>14</v>
      </c>
      <c r="K1813" t="s">
        <v>14</v>
      </c>
      <c r="L1813" t="s">
        <v>14</v>
      </c>
      <c r="M1813">
        <v>27.093418842339819</v>
      </c>
      <c r="N1813" t="s">
        <v>14</v>
      </c>
      <c r="O1813">
        <v>73</v>
      </c>
      <c r="P1813" t="str">
        <f t="shared" si="56"/>
        <v/>
      </c>
      <c r="Q1813">
        <f t="shared" si="57"/>
        <v>27.093418842339819</v>
      </c>
      <c r="R1813" t="str">
        <f>IF(N1813="nn","",VLOOKUP(P1813,[1]Sheet1!$P:$Q,2,0))</f>
        <v/>
      </c>
    </row>
    <row r="1814" spans="1:18" x14ac:dyDescent="0.25">
      <c r="A1814" s="1">
        <v>1812</v>
      </c>
      <c r="B1814" s="2">
        <v>43971</v>
      </c>
      <c r="C1814">
        <v>87.605003356933594</v>
      </c>
      <c r="D1814">
        <v>90.930000305175781</v>
      </c>
      <c r="E1814">
        <v>86.805000305175781</v>
      </c>
      <c r="F1814">
        <v>90.262496948242188</v>
      </c>
      <c r="G1814">
        <v>79.461337602863921</v>
      </c>
      <c r="H1814">
        <v>73.558630550937721</v>
      </c>
      <c r="I1814">
        <v>67.123388375439774</v>
      </c>
      <c r="J1814" t="s">
        <v>14</v>
      </c>
      <c r="K1814" t="s">
        <v>14</v>
      </c>
      <c r="L1814" t="s">
        <v>14</v>
      </c>
      <c r="M1814">
        <v>27.093418842339819</v>
      </c>
      <c r="N1814" t="s">
        <v>14</v>
      </c>
      <c r="O1814">
        <v>73</v>
      </c>
      <c r="P1814" t="str">
        <f t="shared" si="56"/>
        <v/>
      </c>
      <c r="Q1814">
        <f t="shared" si="57"/>
        <v>27.093418842339819</v>
      </c>
      <c r="R1814" t="str">
        <f>IF(N1814="nn","",VLOOKUP(P1814,[1]Sheet1!$P:$Q,2,0))</f>
        <v/>
      </c>
    </row>
    <row r="1815" spans="1:18" x14ac:dyDescent="0.25">
      <c r="A1815" s="1">
        <v>1813</v>
      </c>
      <c r="B1815" s="2">
        <v>43978</v>
      </c>
      <c r="C1815">
        <v>91.567497253417969</v>
      </c>
      <c r="D1815">
        <v>91.817497253417969</v>
      </c>
      <c r="E1815">
        <v>79.967498779296875</v>
      </c>
      <c r="F1815">
        <v>88.754997253417969</v>
      </c>
      <c r="G1815">
        <v>82.116668931593651</v>
      </c>
      <c r="H1815">
        <v>75.89653312055006</v>
      </c>
      <c r="I1815">
        <v>68.853917085678034</v>
      </c>
      <c r="J1815" t="s">
        <v>14</v>
      </c>
      <c r="K1815" t="s">
        <v>14</v>
      </c>
      <c r="L1815" t="s">
        <v>14</v>
      </c>
      <c r="M1815">
        <v>27.093418842339819</v>
      </c>
      <c r="N1815" t="s">
        <v>14</v>
      </c>
      <c r="O1815">
        <v>73</v>
      </c>
      <c r="P1815" t="str">
        <f t="shared" si="56"/>
        <v/>
      </c>
      <c r="Q1815">
        <f t="shared" si="57"/>
        <v>27.093418842339819</v>
      </c>
      <c r="R1815" t="str">
        <f>IF(N1815="nn","",VLOOKUP(P1815,[1]Sheet1!$P:$Q,2,0))</f>
        <v/>
      </c>
    </row>
    <row r="1816" spans="1:18" x14ac:dyDescent="0.25">
      <c r="A1816" s="1">
        <v>1814</v>
      </c>
      <c r="B1816" s="2">
        <v>43985</v>
      </c>
      <c r="C1816">
        <v>88.332496643066406</v>
      </c>
      <c r="D1816">
        <v>89.970001220703125</v>
      </c>
      <c r="E1816">
        <v>86.580001831054688</v>
      </c>
      <c r="F1816">
        <v>89.199996948242188</v>
      </c>
      <c r="G1816">
        <v>84.140476936350382</v>
      </c>
      <c r="H1816">
        <v>77.943219863271921</v>
      </c>
      <c r="I1816">
        <v>70.481603474683169</v>
      </c>
      <c r="J1816" t="s">
        <v>14</v>
      </c>
      <c r="K1816" t="s">
        <v>14</v>
      </c>
      <c r="L1816" t="s">
        <v>14</v>
      </c>
      <c r="M1816">
        <v>27.093418842339819</v>
      </c>
      <c r="N1816" t="s">
        <v>14</v>
      </c>
      <c r="O1816">
        <v>73</v>
      </c>
      <c r="P1816" t="str">
        <f t="shared" si="56"/>
        <v/>
      </c>
      <c r="Q1816">
        <f t="shared" si="57"/>
        <v>27.093418842339819</v>
      </c>
      <c r="R1816" t="str">
        <f>IF(N1816="nn","",VLOOKUP(P1816,[1]Sheet1!$P:$Q,2,0))</f>
        <v/>
      </c>
    </row>
    <row r="1817" spans="1:18" x14ac:dyDescent="0.25">
      <c r="A1817" s="1">
        <v>1815</v>
      </c>
      <c r="B1817" s="2">
        <v>43992</v>
      </c>
      <c r="C1817">
        <v>88.772499084472656</v>
      </c>
      <c r="D1817">
        <v>95</v>
      </c>
      <c r="E1817">
        <v>86.857498168945313</v>
      </c>
      <c r="F1817">
        <v>89.324996948242188</v>
      </c>
      <c r="G1817">
        <v>85.621768368319465</v>
      </c>
      <c r="H1817">
        <v>79.694262491728878</v>
      </c>
      <c r="I1817">
        <v>71.98907495256789</v>
      </c>
      <c r="J1817" t="s">
        <v>14</v>
      </c>
      <c r="K1817" t="s">
        <v>14</v>
      </c>
      <c r="L1817" t="s">
        <v>14</v>
      </c>
      <c r="M1817">
        <v>27.093418842339819</v>
      </c>
      <c r="N1817" t="s">
        <v>14</v>
      </c>
      <c r="O1817">
        <v>73</v>
      </c>
      <c r="P1817" t="str">
        <f t="shared" si="56"/>
        <v/>
      </c>
      <c r="Q1817">
        <f t="shared" si="57"/>
        <v>27.093418842339819</v>
      </c>
      <c r="R1817" t="str">
        <f>IF(N1817="nn","",VLOOKUP(P1817,[1]Sheet1!$P:$Q,2,0))</f>
        <v/>
      </c>
    </row>
    <row r="1818" spans="1:18" x14ac:dyDescent="0.25">
      <c r="A1818" s="1">
        <v>1816</v>
      </c>
      <c r="B1818" s="2">
        <v>43999</v>
      </c>
      <c r="C1818">
        <v>88.152496337890625</v>
      </c>
      <c r="D1818">
        <v>94.449996948242188</v>
      </c>
      <c r="E1818">
        <v>87.4375</v>
      </c>
      <c r="F1818">
        <v>92.612503051757813</v>
      </c>
      <c r="G1818">
        <v>87.61912113501613</v>
      </c>
      <c r="H1818">
        <v>81.68168411634872</v>
      </c>
      <c r="I1818">
        <v>73.638949200503077</v>
      </c>
      <c r="J1818" t="s">
        <v>14</v>
      </c>
      <c r="K1818" t="s">
        <v>14</v>
      </c>
      <c r="L1818" t="s">
        <v>14</v>
      </c>
      <c r="M1818">
        <v>27.093418842339819</v>
      </c>
      <c r="N1818" t="s">
        <v>14</v>
      </c>
      <c r="O1818">
        <v>73</v>
      </c>
      <c r="P1818" t="str">
        <f t="shared" si="56"/>
        <v/>
      </c>
      <c r="Q1818">
        <f t="shared" si="57"/>
        <v>27.093418842339819</v>
      </c>
      <c r="R1818" t="str">
        <f>IF(N1818="nn","",VLOOKUP(P1818,[1]Sheet1!$P:$Q,2,0))</f>
        <v/>
      </c>
    </row>
    <row r="1819" spans="1:18" x14ac:dyDescent="0.25">
      <c r="A1819" s="1">
        <v>1817</v>
      </c>
      <c r="B1819" s="2">
        <v>44006</v>
      </c>
      <c r="C1819">
        <v>93</v>
      </c>
      <c r="D1819">
        <v>96.425003051757813</v>
      </c>
      <c r="E1819">
        <v>91.25</v>
      </c>
      <c r="F1819">
        <v>91.550003051757813</v>
      </c>
      <c r="G1819">
        <v>88.742230254085186</v>
      </c>
      <c r="H1819">
        <v>83.199887029488579</v>
      </c>
      <c r="I1819">
        <v>75.071833508603461</v>
      </c>
      <c r="J1819" t="s">
        <v>14</v>
      </c>
      <c r="K1819" t="s">
        <v>14</v>
      </c>
      <c r="L1819" t="s">
        <v>14</v>
      </c>
      <c r="M1819">
        <v>27.093418842339819</v>
      </c>
      <c r="N1819" t="s">
        <v>14</v>
      </c>
      <c r="O1819">
        <v>73</v>
      </c>
      <c r="P1819" t="str">
        <f t="shared" si="56"/>
        <v/>
      </c>
      <c r="Q1819">
        <f t="shared" si="57"/>
        <v>27.093418842339819</v>
      </c>
      <c r="R1819" t="str">
        <f>IF(N1819="nn","",VLOOKUP(P1819,[1]Sheet1!$P:$Q,2,0))</f>
        <v/>
      </c>
    </row>
    <row r="1820" spans="1:18" x14ac:dyDescent="0.25">
      <c r="A1820" s="1">
        <v>1818</v>
      </c>
      <c r="B1820" s="2">
        <v>44013</v>
      </c>
      <c r="C1820">
        <v>91.697502136230469</v>
      </c>
      <c r="D1820">
        <v>97.375</v>
      </c>
      <c r="E1820">
        <v>89</v>
      </c>
      <c r="F1820">
        <v>96.12249755859375</v>
      </c>
      <c r="G1820">
        <v>90.850878055373343</v>
      </c>
      <c r="H1820">
        <v>85.187980957043223</v>
      </c>
      <c r="I1820">
        <v>76.755886632602682</v>
      </c>
      <c r="J1820" t="s">
        <v>14</v>
      </c>
      <c r="K1820" t="s">
        <v>14</v>
      </c>
      <c r="L1820" t="s">
        <v>14</v>
      </c>
      <c r="M1820">
        <v>27.093418842339819</v>
      </c>
      <c r="N1820" t="s">
        <v>14</v>
      </c>
      <c r="O1820">
        <v>73</v>
      </c>
      <c r="P1820" t="str">
        <f t="shared" si="56"/>
        <v/>
      </c>
      <c r="Q1820">
        <f t="shared" si="57"/>
        <v>27.093418842339819</v>
      </c>
      <c r="R1820" t="str">
        <f>IF(N1820="nn","",VLOOKUP(P1820,[1]Sheet1!$P:$Q,2,0))</f>
        <v/>
      </c>
    </row>
    <row r="1821" spans="1:18" x14ac:dyDescent="0.25">
      <c r="A1821" s="1">
        <v>1819</v>
      </c>
      <c r="B1821" s="2">
        <v>44020</v>
      </c>
      <c r="C1821">
        <v>97.417503356933594</v>
      </c>
      <c r="D1821">
        <v>106.5524978637695</v>
      </c>
      <c r="E1821">
        <v>97.125</v>
      </c>
      <c r="F1821">
        <v>104.79250335693359</v>
      </c>
      <c r="G1821">
        <v>94.834199570104843</v>
      </c>
      <c r="H1821">
        <v>88.204061326257133</v>
      </c>
      <c r="I1821">
        <v>78.99881597054916</v>
      </c>
      <c r="J1821" t="s">
        <v>14</v>
      </c>
      <c r="K1821" t="s">
        <v>14</v>
      </c>
      <c r="L1821" t="s">
        <v>14</v>
      </c>
      <c r="M1821">
        <v>27.093418842339819</v>
      </c>
      <c r="N1821" t="s">
        <v>14</v>
      </c>
      <c r="O1821">
        <v>73</v>
      </c>
      <c r="P1821" t="str">
        <f t="shared" si="56"/>
        <v/>
      </c>
      <c r="Q1821">
        <f t="shared" si="57"/>
        <v>27.093418842339819</v>
      </c>
      <c r="R1821" t="str">
        <f>IF(N1821="nn","",VLOOKUP(P1821,[1]Sheet1!$P:$Q,2,0))</f>
        <v/>
      </c>
    </row>
    <row r="1822" spans="1:18" x14ac:dyDescent="0.25">
      <c r="A1822" s="1">
        <v>1820</v>
      </c>
      <c r="B1822" s="2">
        <v>44027</v>
      </c>
      <c r="C1822">
        <v>105.9499969482422</v>
      </c>
      <c r="D1822">
        <v>107.92250061035161</v>
      </c>
      <c r="E1822">
        <v>97.855003356933594</v>
      </c>
      <c r="F1822">
        <v>102.01499938964839</v>
      </c>
      <c r="G1822">
        <v>96.885856661403011</v>
      </c>
      <c r="H1822">
        <v>90.328821028317336</v>
      </c>
      <c r="I1822">
        <v>80.8401106440771</v>
      </c>
      <c r="J1822" t="s">
        <v>14</v>
      </c>
      <c r="K1822" t="s">
        <v>14</v>
      </c>
      <c r="L1822" t="s">
        <v>14</v>
      </c>
      <c r="M1822">
        <v>27.093418842339819</v>
      </c>
      <c r="N1822" t="s">
        <v>14</v>
      </c>
      <c r="O1822">
        <v>73</v>
      </c>
      <c r="P1822" t="str">
        <f t="shared" si="56"/>
        <v/>
      </c>
      <c r="Q1822">
        <f t="shared" si="57"/>
        <v>27.093418842339819</v>
      </c>
      <c r="R1822" t="str">
        <f>IF(N1822="nn","",VLOOKUP(P1822,[1]Sheet1!$P:$Q,2,0))</f>
        <v/>
      </c>
    </row>
    <row r="1823" spans="1:18" x14ac:dyDescent="0.25">
      <c r="A1823" s="1">
        <v>1821</v>
      </c>
      <c r="B1823" s="2">
        <v>44034</v>
      </c>
      <c r="C1823">
        <v>102.7425003051758</v>
      </c>
      <c r="D1823">
        <v>106.02500152587891</v>
      </c>
      <c r="E1823">
        <v>97.769996643066406</v>
      </c>
      <c r="F1823">
        <v>101.9449996948242</v>
      </c>
      <c r="G1823">
        <v>98.331326099523352</v>
      </c>
      <c r="H1823">
        <v>92.115925438549169</v>
      </c>
      <c r="I1823">
        <v>82.528501768136863</v>
      </c>
      <c r="J1823" t="s">
        <v>14</v>
      </c>
      <c r="K1823" t="s">
        <v>14</v>
      </c>
      <c r="L1823" t="s">
        <v>14</v>
      </c>
      <c r="M1823">
        <v>27.093418842339819</v>
      </c>
      <c r="N1823" t="s">
        <v>14</v>
      </c>
      <c r="O1823">
        <v>73</v>
      </c>
      <c r="P1823" t="str">
        <f t="shared" si="56"/>
        <v/>
      </c>
      <c r="Q1823">
        <f t="shared" si="57"/>
        <v>27.093418842339819</v>
      </c>
      <c r="R1823" t="str">
        <f>IF(N1823="nn","",VLOOKUP(P1823,[1]Sheet1!$P:$Q,2,0))</f>
        <v/>
      </c>
    </row>
    <row r="1824" spans="1:18" x14ac:dyDescent="0.25">
      <c r="A1824" s="1">
        <v>1822</v>
      </c>
      <c r="B1824" s="2">
        <v>44041</v>
      </c>
      <c r="C1824">
        <v>102.3225021362305</v>
      </c>
      <c r="D1824">
        <v>107.6650009155273</v>
      </c>
      <c r="E1824">
        <v>102.0924987792969</v>
      </c>
      <c r="F1824">
        <v>106.1474990844727</v>
      </c>
      <c r="G1824">
        <v>100.5645183809374</v>
      </c>
      <c r="H1824">
        <v>94.274629076383547</v>
      </c>
      <c r="I1824">
        <v>84.418021553443722</v>
      </c>
      <c r="J1824" t="s">
        <v>14</v>
      </c>
      <c r="K1824" t="s">
        <v>14</v>
      </c>
      <c r="L1824" t="s">
        <v>14</v>
      </c>
      <c r="M1824">
        <v>27.093418842339819</v>
      </c>
      <c r="N1824" t="s">
        <v>14</v>
      </c>
      <c r="O1824">
        <v>73</v>
      </c>
      <c r="P1824" t="str">
        <f t="shared" si="56"/>
        <v/>
      </c>
      <c r="Q1824">
        <f t="shared" si="57"/>
        <v>27.093418842339819</v>
      </c>
      <c r="R1824" t="str">
        <f>IF(N1824="nn","",VLOOKUP(P1824,[1]Sheet1!$P:$Q,2,0))</f>
        <v/>
      </c>
    </row>
    <row r="1825" spans="1:18" x14ac:dyDescent="0.25">
      <c r="A1825" s="1">
        <v>1823</v>
      </c>
      <c r="B1825" s="2">
        <v>44048</v>
      </c>
      <c r="C1825">
        <v>107.3249969482422</v>
      </c>
      <c r="D1825">
        <v>115.04750061035161</v>
      </c>
      <c r="E1825">
        <v>107.1524963378906</v>
      </c>
      <c r="F1825">
        <v>111.995002746582</v>
      </c>
      <c r="G1825">
        <v>103.8303710568359</v>
      </c>
      <c r="H1825">
        <v>97.000840410260238</v>
      </c>
      <c r="I1825">
        <v>86.624180048894786</v>
      </c>
      <c r="J1825" t="s">
        <v>14</v>
      </c>
      <c r="K1825" t="s">
        <v>14</v>
      </c>
      <c r="L1825" t="s">
        <v>14</v>
      </c>
      <c r="M1825">
        <v>27.093418842339819</v>
      </c>
      <c r="N1825" t="s">
        <v>14</v>
      </c>
      <c r="O1825">
        <v>73</v>
      </c>
      <c r="P1825" t="str">
        <f t="shared" si="56"/>
        <v/>
      </c>
      <c r="Q1825">
        <f t="shared" si="57"/>
        <v>27.093418842339819</v>
      </c>
      <c r="R1825" t="str">
        <f>IF(N1825="nn","",VLOOKUP(P1825,[1]Sheet1!$P:$Q,2,0))</f>
        <v/>
      </c>
    </row>
    <row r="1826" spans="1:18" x14ac:dyDescent="0.25">
      <c r="A1826" s="1">
        <v>1824</v>
      </c>
      <c r="B1826" s="2">
        <v>44049</v>
      </c>
      <c r="C1826">
        <v>113.3424987792969</v>
      </c>
      <c r="D1826">
        <v>147.26750183105469</v>
      </c>
      <c r="E1826">
        <v>107.95749664306641</v>
      </c>
      <c r="F1826">
        <v>126.22499847412109</v>
      </c>
      <c r="G1826">
        <v>123.69812393188479</v>
      </c>
      <c r="H1826">
        <v>123.69812393188479</v>
      </c>
      <c r="I1826">
        <v>123.69812393188479</v>
      </c>
      <c r="J1826">
        <v>115.04750061035161</v>
      </c>
      <c r="K1826">
        <v>147.26750183105469</v>
      </c>
      <c r="L1826">
        <v>140.43591762163669</v>
      </c>
      <c r="M1826">
        <v>27.093418842339819</v>
      </c>
      <c r="N1826">
        <v>2357</v>
      </c>
      <c r="O1826">
        <v>73</v>
      </c>
      <c r="P1826">
        <f t="shared" si="56"/>
        <v>32</v>
      </c>
      <c r="Q1826">
        <f t="shared" si="57"/>
        <v>27.093418842339819</v>
      </c>
      <c r="R1826" t="e">
        <f>IF(N1826="nn","",VLOOKUP(P1826,[1]Sheet1!$P:$Q,2,0))</f>
        <v>#N/A</v>
      </c>
    </row>
    <row r="1827" spans="1:18" x14ac:dyDescent="0.25">
      <c r="A1827" s="1">
        <v>1825</v>
      </c>
      <c r="B1827" s="2">
        <v>43929</v>
      </c>
      <c r="C1827">
        <v>63.810001373291023</v>
      </c>
      <c r="D1827">
        <v>69.5625</v>
      </c>
      <c r="E1827">
        <v>63.232498168945313</v>
      </c>
      <c r="F1827">
        <v>65.737503051757813</v>
      </c>
      <c r="G1827">
        <v>62.703910797901997</v>
      </c>
      <c r="H1827">
        <v>62.224900424614397</v>
      </c>
      <c r="I1827">
        <v>59.299897929775611</v>
      </c>
      <c r="J1827" t="s">
        <v>14</v>
      </c>
      <c r="K1827" t="s">
        <v>14</v>
      </c>
      <c r="L1827" t="s">
        <v>14</v>
      </c>
      <c r="M1827">
        <v>23.84747582130893</v>
      </c>
      <c r="N1827" t="s">
        <v>14</v>
      </c>
      <c r="O1827">
        <v>74</v>
      </c>
      <c r="P1827" t="str">
        <f t="shared" si="56"/>
        <v/>
      </c>
      <c r="Q1827">
        <f t="shared" si="57"/>
        <v>23.84747582130893</v>
      </c>
      <c r="R1827" t="str">
        <f>IF(N1827="nn","",VLOOKUP(P1827,[1]Sheet1!$P:$Q,2,0))</f>
        <v/>
      </c>
    </row>
    <row r="1828" spans="1:18" x14ac:dyDescent="0.25">
      <c r="A1828" s="1">
        <v>1826</v>
      </c>
      <c r="B1828" s="2">
        <v>43936</v>
      </c>
      <c r="C1828">
        <v>65.137496948242188</v>
      </c>
      <c r="D1828">
        <v>74.75</v>
      </c>
      <c r="E1828">
        <v>64.25</v>
      </c>
      <c r="F1828">
        <v>73.080001831054688</v>
      </c>
      <c r="G1828">
        <v>65.668508235945623</v>
      </c>
      <c r="H1828">
        <v>63.894916025605212</v>
      </c>
      <c r="I1828">
        <v>60.402306241877938</v>
      </c>
      <c r="J1828" t="s">
        <v>14</v>
      </c>
      <c r="K1828" t="s">
        <v>14</v>
      </c>
      <c r="L1828" t="s">
        <v>14</v>
      </c>
      <c r="M1828">
        <v>23.84747582130893</v>
      </c>
      <c r="N1828" t="s">
        <v>14</v>
      </c>
      <c r="O1828">
        <v>74</v>
      </c>
      <c r="P1828" t="str">
        <f t="shared" si="56"/>
        <v/>
      </c>
      <c r="Q1828">
        <f t="shared" si="57"/>
        <v>23.84747582130893</v>
      </c>
      <c r="R1828" t="str">
        <f>IF(N1828="nn","",VLOOKUP(P1828,[1]Sheet1!$P:$Q,2,0))</f>
        <v/>
      </c>
    </row>
    <row r="1829" spans="1:18" x14ac:dyDescent="0.25">
      <c r="A1829" s="1">
        <v>1827</v>
      </c>
      <c r="B1829" s="2">
        <v>43943</v>
      </c>
      <c r="C1829">
        <v>71.80999755859375</v>
      </c>
      <c r="D1829">
        <v>73.375</v>
      </c>
      <c r="E1829">
        <v>66.777496337890625</v>
      </c>
      <c r="F1829">
        <v>72.397499084472656</v>
      </c>
      <c r="G1829">
        <v>67.591077049810494</v>
      </c>
      <c r="H1829">
        <v>65.203005726969437</v>
      </c>
      <c r="I1829">
        <v>61.361921669285508</v>
      </c>
      <c r="J1829" t="s">
        <v>14</v>
      </c>
      <c r="K1829" t="s">
        <v>14</v>
      </c>
      <c r="L1829" t="s">
        <v>14</v>
      </c>
      <c r="M1829">
        <v>23.84747582130893</v>
      </c>
      <c r="N1829" t="s">
        <v>14</v>
      </c>
      <c r="O1829">
        <v>74</v>
      </c>
      <c r="P1829" t="str">
        <f t="shared" si="56"/>
        <v/>
      </c>
      <c r="Q1829">
        <f t="shared" si="57"/>
        <v>23.84747582130893</v>
      </c>
      <c r="R1829" t="str">
        <f>IF(N1829="nn","",VLOOKUP(P1829,[1]Sheet1!$P:$Q,2,0))</f>
        <v/>
      </c>
    </row>
    <row r="1830" spans="1:18" x14ac:dyDescent="0.25">
      <c r="A1830" s="1">
        <v>1828</v>
      </c>
      <c r="B1830" s="2">
        <v>43950</v>
      </c>
      <c r="C1830">
        <v>73.74749755859375</v>
      </c>
      <c r="D1830">
        <v>76.050003051757813</v>
      </c>
      <c r="E1830">
        <v>70.209999084472656</v>
      </c>
      <c r="F1830">
        <v>70.694999694824219</v>
      </c>
      <c r="G1830">
        <v>68.477912091242985</v>
      </c>
      <c r="H1830">
        <v>66.047927875870172</v>
      </c>
      <c r="I1830">
        <v>62.108567911328613</v>
      </c>
      <c r="J1830" t="s">
        <v>14</v>
      </c>
      <c r="K1830" t="s">
        <v>14</v>
      </c>
      <c r="L1830" t="s">
        <v>14</v>
      </c>
      <c r="M1830">
        <v>23.84747582130893</v>
      </c>
      <c r="N1830" t="s">
        <v>14</v>
      </c>
      <c r="O1830">
        <v>74</v>
      </c>
      <c r="P1830" t="str">
        <f t="shared" si="56"/>
        <v/>
      </c>
      <c r="Q1830">
        <f t="shared" si="57"/>
        <v>23.84747582130893</v>
      </c>
      <c r="R1830" t="str">
        <f>IF(N1830="nn","",VLOOKUP(P1830,[1]Sheet1!$P:$Q,2,0))</f>
        <v/>
      </c>
    </row>
    <row r="1831" spans="1:18" x14ac:dyDescent="0.25">
      <c r="A1831" s="1">
        <v>1829</v>
      </c>
      <c r="B1831" s="2">
        <v>43957</v>
      </c>
      <c r="C1831">
        <v>70.220001220703125</v>
      </c>
      <c r="D1831">
        <v>78.1875</v>
      </c>
      <c r="E1831">
        <v>70.220001220703125</v>
      </c>
      <c r="F1831">
        <v>78.125</v>
      </c>
      <c r="G1831">
        <v>71.23422292231642</v>
      </c>
      <c r="H1831">
        <v>67.905938971890151</v>
      </c>
      <c r="I1831">
        <v>63.389882478422322</v>
      </c>
      <c r="J1831" t="s">
        <v>14</v>
      </c>
      <c r="K1831" t="s">
        <v>14</v>
      </c>
      <c r="L1831" t="s">
        <v>14</v>
      </c>
      <c r="M1831">
        <v>23.84747582130893</v>
      </c>
      <c r="N1831" t="s">
        <v>14</v>
      </c>
      <c r="O1831">
        <v>74</v>
      </c>
      <c r="P1831" t="str">
        <f t="shared" si="56"/>
        <v/>
      </c>
      <c r="Q1831">
        <f t="shared" si="57"/>
        <v>23.84747582130893</v>
      </c>
      <c r="R1831" t="str">
        <f>IF(N1831="nn","",VLOOKUP(P1831,[1]Sheet1!$P:$Q,2,0))</f>
        <v/>
      </c>
    </row>
    <row r="1832" spans="1:18" x14ac:dyDescent="0.25">
      <c r="A1832" s="1">
        <v>1830</v>
      </c>
      <c r="B1832" s="2">
        <v>43964</v>
      </c>
      <c r="C1832">
        <v>78.074996948242188</v>
      </c>
      <c r="D1832">
        <v>85.004997253417969</v>
      </c>
      <c r="E1832">
        <v>75.947502136230469</v>
      </c>
      <c r="F1832">
        <v>84.907501220703125</v>
      </c>
      <c r="G1832">
        <v>75.140873864712617</v>
      </c>
      <c r="H1832">
        <v>70.521563933246</v>
      </c>
      <c r="I1832">
        <v>65.111291977804783</v>
      </c>
      <c r="J1832" t="s">
        <v>14</v>
      </c>
      <c r="K1832" t="s">
        <v>14</v>
      </c>
      <c r="L1832" t="s">
        <v>14</v>
      </c>
      <c r="M1832">
        <v>23.84747582130893</v>
      </c>
      <c r="N1832" t="s">
        <v>14</v>
      </c>
      <c r="O1832">
        <v>74</v>
      </c>
      <c r="P1832" t="str">
        <f t="shared" si="56"/>
        <v/>
      </c>
      <c r="Q1832">
        <f t="shared" si="57"/>
        <v>23.84747582130893</v>
      </c>
      <c r="R1832" t="str">
        <f>IF(N1832="nn","",VLOOKUP(P1832,[1]Sheet1!$P:$Q,2,0))</f>
        <v/>
      </c>
    </row>
    <row r="1833" spans="1:18" x14ac:dyDescent="0.25">
      <c r="A1833" s="1">
        <v>1831</v>
      </c>
      <c r="B1833" s="2">
        <v>43971</v>
      </c>
      <c r="C1833">
        <v>87.605003356933594</v>
      </c>
      <c r="D1833">
        <v>90.930000305175781</v>
      </c>
      <c r="E1833">
        <v>86.805000305175781</v>
      </c>
      <c r="F1833">
        <v>90.262496948242188</v>
      </c>
      <c r="G1833">
        <v>79.461337602863921</v>
      </c>
      <c r="H1833">
        <v>73.558630550937721</v>
      </c>
      <c r="I1833">
        <v>67.123388375439774</v>
      </c>
      <c r="J1833" t="s">
        <v>14</v>
      </c>
      <c r="K1833" t="s">
        <v>14</v>
      </c>
      <c r="L1833" t="s">
        <v>14</v>
      </c>
      <c r="M1833">
        <v>23.84747582130893</v>
      </c>
      <c r="N1833" t="s">
        <v>14</v>
      </c>
      <c r="O1833">
        <v>74</v>
      </c>
      <c r="P1833" t="str">
        <f t="shared" si="56"/>
        <v/>
      </c>
      <c r="Q1833">
        <f t="shared" si="57"/>
        <v>23.84747582130893</v>
      </c>
      <c r="R1833" t="str">
        <f>IF(N1833="nn","",VLOOKUP(P1833,[1]Sheet1!$P:$Q,2,0))</f>
        <v/>
      </c>
    </row>
    <row r="1834" spans="1:18" x14ac:dyDescent="0.25">
      <c r="A1834" s="1">
        <v>1832</v>
      </c>
      <c r="B1834" s="2">
        <v>43978</v>
      </c>
      <c r="C1834">
        <v>91.567497253417969</v>
      </c>
      <c r="D1834">
        <v>91.817497253417969</v>
      </c>
      <c r="E1834">
        <v>79.967498779296875</v>
      </c>
      <c r="F1834">
        <v>88.754997253417969</v>
      </c>
      <c r="G1834">
        <v>82.116668931593651</v>
      </c>
      <c r="H1834">
        <v>75.89653312055006</v>
      </c>
      <c r="I1834">
        <v>68.853917085678034</v>
      </c>
      <c r="J1834" t="s">
        <v>14</v>
      </c>
      <c r="K1834" t="s">
        <v>14</v>
      </c>
      <c r="L1834" t="s">
        <v>14</v>
      </c>
      <c r="M1834">
        <v>23.84747582130893</v>
      </c>
      <c r="N1834" t="s">
        <v>14</v>
      </c>
      <c r="O1834">
        <v>74</v>
      </c>
      <c r="P1834" t="str">
        <f t="shared" si="56"/>
        <v/>
      </c>
      <c r="Q1834">
        <f t="shared" si="57"/>
        <v>23.84747582130893</v>
      </c>
      <c r="R1834" t="str">
        <f>IF(N1834="nn","",VLOOKUP(P1834,[1]Sheet1!$P:$Q,2,0))</f>
        <v/>
      </c>
    </row>
    <row r="1835" spans="1:18" x14ac:dyDescent="0.25">
      <c r="A1835" s="1">
        <v>1833</v>
      </c>
      <c r="B1835" s="2">
        <v>43985</v>
      </c>
      <c r="C1835">
        <v>88.332496643066406</v>
      </c>
      <c r="D1835">
        <v>89.970001220703125</v>
      </c>
      <c r="E1835">
        <v>86.580001831054688</v>
      </c>
      <c r="F1835">
        <v>89.199996948242188</v>
      </c>
      <c r="G1835">
        <v>84.140476936350382</v>
      </c>
      <c r="H1835">
        <v>77.943219863271921</v>
      </c>
      <c r="I1835">
        <v>70.481603474683169</v>
      </c>
      <c r="J1835" t="s">
        <v>14</v>
      </c>
      <c r="K1835" t="s">
        <v>14</v>
      </c>
      <c r="L1835" t="s">
        <v>14</v>
      </c>
      <c r="M1835">
        <v>23.84747582130893</v>
      </c>
      <c r="N1835" t="s">
        <v>14</v>
      </c>
      <c r="O1835">
        <v>74</v>
      </c>
      <c r="P1835" t="str">
        <f t="shared" si="56"/>
        <v/>
      </c>
      <c r="Q1835">
        <f t="shared" si="57"/>
        <v>23.84747582130893</v>
      </c>
      <c r="R1835" t="str">
        <f>IF(N1835="nn","",VLOOKUP(P1835,[1]Sheet1!$P:$Q,2,0))</f>
        <v/>
      </c>
    </row>
    <row r="1836" spans="1:18" x14ac:dyDescent="0.25">
      <c r="A1836" s="1">
        <v>1834</v>
      </c>
      <c r="B1836" s="2">
        <v>43992</v>
      </c>
      <c r="C1836">
        <v>88.772499084472656</v>
      </c>
      <c r="D1836">
        <v>95</v>
      </c>
      <c r="E1836">
        <v>86.857498168945313</v>
      </c>
      <c r="F1836">
        <v>89.324996948242188</v>
      </c>
      <c r="G1836">
        <v>85.621768368319465</v>
      </c>
      <c r="H1836">
        <v>79.694262491728878</v>
      </c>
      <c r="I1836">
        <v>71.98907495256789</v>
      </c>
      <c r="J1836" t="s">
        <v>14</v>
      </c>
      <c r="K1836" t="s">
        <v>14</v>
      </c>
      <c r="L1836" t="s">
        <v>14</v>
      </c>
      <c r="M1836">
        <v>23.84747582130893</v>
      </c>
      <c r="N1836" t="s">
        <v>14</v>
      </c>
      <c r="O1836">
        <v>74</v>
      </c>
      <c r="P1836" t="str">
        <f t="shared" si="56"/>
        <v/>
      </c>
      <c r="Q1836">
        <f t="shared" si="57"/>
        <v>23.84747582130893</v>
      </c>
      <c r="R1836" t="str">
        <f>IF(N1836="nn","",VLOOKUP(P1836,[1]Sheet1!$P:$Q,2,0))</f>
        <v/>
      </c>
    </row>
    <row r="1837" spans="1:18" x14ac:dyDescent="0.25">
      <c r="A1837" s="1">
        <v>1835</v>
      </c>
      <c r="B1837" s="2">
        <v>43999</v>
      </c>
      <c r="C1837">
        <v>88.152496337890625</v>
      </c>
      <c r="D1837">
        <v>94.449996948242188</v>
      </c>
      <c r="E1837">
        <v>87.4375</v>
      </c>
      <c r="F1837">
        <v>92.612503051757813</v>
      </c>
      <c r="G1837">
        <v>87.61912113501613</v>
      </c>
      <c r="H1837">
        <v>81.68168411634872</v>
      </c>
      <c r="I1837">
        <v>73.638949200503077</v>
      </c>
      <c r="J1837" t="s">
        <v>14</v>
      </c>
      <c r="K1837" t="s">
        <v>14</v>
      </c>
      <c r="L1837" t="s">
        <v>14</v>
      </c>
      <c r="M1837">
        <v>23.84747582130893</v>
      </c>
      <c r="N1837" t="s">
        <v>14</v>
      </c>
      <c r="O1837">
        <v>74</v>
      </c>
      <c r="P1837" t="str">
        <f t="shared" si="56"/>
        <v/>
      </c>
      <c r="Q1837">
        <f t="shared" si="57"/>
        <v>23.84747582130893</v>
      </c>
      <c r="R1837" t="str">
        <f>IF(N1837="nn","",VLOOKUP(P1837,[1]Sheet1!$P:$Q,2,0))</f>
        <v/>
      </c>
    </row>
    <row r="1838" spans="1:18" x14ac:dyDescent="0.25">
      <c r="A1838" s="1">
        <v>1836</v>
      </c>
      <c r="B1838" s="2">
        <v>44006</v>
      </c>
      <c r="C1838">
        <v>93</v>
      </c>
      <c r="D1838">
        <v>96.425003051757813</v>
      </c>
      <c r="E1838">
        <v>91.25</v>
      </c>
      <c r="F1838">
        <v>91.550003051757813</v>
      </c>
      <c r="G1838">
        <v>88.742230254085186</v>
      </c>
      <c r="H1838">
        <v>83.199887029488579</v>
      </c>
      <c r="I1838">
        <v>75.071833508603461</v>
      </c>
      <c r="J1838" t="s">
        <v>14</v>
      </c>
      <c r="K1838" t="s">
        <v>14</v>
      </c>
      <c r="L1838" t="s">
        <v>14</v>
      </c>
      <c r="M1838">
        <v>23.84747582130893</v>
      </c>
      <c r="N1838" t="s">
        <v>14</v>
      </c>
      <c r="O1838">
        <v>74</v>
      </c>
      <c r="P1838" t="str">
        <f t="shared" si="56"/>
        <v/>
      </c>
      <c r="Q1838">
        <f t="shared" si="57"/>
        <v>23.84747582130893</v>
      </c>
      <c r="R1838" t="str">
        <f>IF(N1838="nn","",VLOOKUP(P1838,[1]Sheet1!$P:$Q,2,0))</f>
        <v/>
      </c>
    </row>
    <row r="1839" spans="1:18" x14ac:dyDescent="0.25">
      <c r="A1839" s="1">
        <v>1837</v>
      </c>
      <c r="B1839" s="2">
        <v>44013</v>
      </c>
      <c r="C1839">
        <v>91.697502136230469</v>
      </c>
      <c r="D1839">
        <v>97.375</v>
      </c>
      <c r="E1839">
        <v>89</v>
      </c>
      <c r="F1839">
        <v>96.12249755859375</v>
      </c>
      <c r="G1839">
        <v>90.850878055373343</v>
      </c>
      <c r="H1839">
        <v>85.187980957043223</v>
      </c>
      <c r="I1839">
        <v>76.755886632602682</v>
      </c>
      <c r="J1839" t="s">
        <v>14</v>
      </c>
      <c r="K1839" t="s">
        <v>14</v>
      </c>
      <c r="L1839" t="s">
        <v>14</v>
      </c>
      <c r="M1839">
        <v>23.84747582130893</v>
      </c>
      <c r="N1839" t="s">
        <v>14</v>
      </c>
      <c r="O1839">
        <v>74</v>
      </c>
      <c r="P1839" t="str">
        <f t="shared" si="56"/>
        <v/>
      </c>
      <c r="Q1839">
        <f t="shared" si="57"/>
        <v>23.84747582130893</v>
      </c>
      <c r="R1839" t="str">
        <f>IF(N1839="nn","",VLOOKUP(P1839,[1]Sheet1!$P:$Q,2,0))</f>
        <v/>
      </c>
    </row>
    <row r="1840" spans="1:18" x14ac:dyDescent="0.25">
      <c r="A1840" s="1">
        <v>1838</v>
      </c>
      <c r="B1840" s="2">
        <v>44020</v>
      </c>
      <c r="C1840">
        <v>97.417503356933594</v>
      </c>
      <c r="D1840">
        <v>106.5524978637695</v>
      </c>
      <c r="E1840">
        <v>97.125</v>
      </c>
      <c r="F1840">
        <v>104.79250335693359</v>
      </c>
      <c r="G1840">
        <v>94.834199570104843</v>
      </c>
      <c r="H1840">
        <v>88.204061326257133</v>
      </c>
      <c r="I1840">
        <v>78.99881597054916</v>
      </c>
      <c r="J1840" t="s">
        <v>14</v>
      </c>
      <c r="K1840" t="s">
        <v>14</v>
      </c>
      <c r="L1840" t="s">
        <v>14</v>
      </c>
      <c r="M1840">
        <v>23.84747582130893</v>
      </c>
      <c r="N1840" t="s">
        <v>14</v>
      </c>
      <c r="O1840">
        <v>74</v>
      </c>
      <c r="P1840" t="str">
        <f t="shared" si="56"/>
        <v/>
      </c>
      <c r="Q1840">
        <f t="shared" si="57"/>
        <v>23.84747582130893</v>
      </c>
      <c r="R1840" t="str">
        <f>IF(N1840="nn","",VLOOKUP(P1840,[1]Sheet1!$P:$Q,2,0))</f>
        <v/>
      </c>
    </row>
    <row r="1841" spans="1:18" x14ac:dyDescent="0.25">
      <c r="A1841" s="1">
        <v>1839</v>
      </c>
      <c r="B1841" s="2">
        <v>44027</v>
      </c>
      <c r="C1841">
        <v>105.9499969482422</v>
      </c>
      <c r="D1841">
        <v>107.92250061035161</v>
      </c>
      <c r="E1841">
        <v>97.855003356933594</v>
      </c>
      <c r="F1841">
        <v>102.01499938964839</v>
      </c>
      <c r="G1841">
        <v>96.885856661403011</v>
      </c>
      <c r="H1841">
        <v>90.328821028317336</v>
      </c>
      <c r="I1841">
        <v>80.8401106440771</v>
      </c>
      <c r="J1841" t="s">
        <v>14</v>
      </c>
      <c r="K1841" t="s">
        <v>14</v>
      </c>
      <c r="L1841" t="s">
        <v>14</v>
      </c>
      <c r="M1841">
        <v>23.84747582130893</v>
      </c>
      <c r="N1841" t="s">
        <v>14</v>
      </c>
      <c r="O1841">
        <v>74</v>
      </c>
      <c r="P1841" t="str">
        <f t="shared" si="56"/>
        <v/>
      </c>
      <c r="Q1841">
        <f t="shared" si="57"/>
        <v>23.84747582130893</v>
      </c>
      <c r="R1841" t="str">
        <f>IF(N1841="nn","",VLOOKUP(P1841,[1]Sheet1!$P:$Q,2,0))</f>
        <v/>
      </c>
    </row>
    <row r="1842" spans="1:18" x14ac:dyDescent="0.25">
      <c r="A1842" s="1">
        <v>1840</v>
      </c>
      <c r="B1842" s="2">
        <v>44034</v>
      </c>
      <c r="C1842">
        <v>102.7425003051758</v>
      </c>
      <c r="D1842">
        <v>106.02500152587891</v>
      </c>
      <c r="E1842">
        <v>97.769996643066406</v>
      </c>
      <c r="F1842">
        <v>101.9449996948242</v>
      </c>
      <c r="G1842">
        <v>98.331326099523352</v>
      </c>
      <c r="H1842">
        <v>92.115925438549169</v>
      </c>
      <c r="I1842">
        <v>82.528501768136863</v>
      </c>
      <c r="J1842" t="s">
        <v>14</v>
      </c>
      <c r="K1842" t="s">
        <v>14</v>
      </c>
      <c r="L1842" t="s">
        <v>14</v>
      </c>
      <c r="M1842">
        <v>23.84747582130893</v>
      </c>
      <c r="N1842" t="s">
        <v>14</v>
      </c>
      <c r="O1842">
        <v>74</v>
      </c>
      <c r="P1842" t="str">
        <f t="shared" si="56"/>
        <v/>
      </c>
      <c r="Q1842">
        <f t="shared" si="57"/>
        <v>23.84747582130893</v>
      </c>
      <c r="R1842" t="str">
        <f>IF(N1842="nn","",VLOOKUP(P1842,[1]Sheet1!$P:$Q,2,0))</f>
        <v/>
      </c>
    </row>
    <row r="1843" spans="1:18" x14ac:dyDescent="0.25">
      <c r="A1843" s="1">
        <v>1841</v>
      </c>
      <c r="B1843" s="2">
        <v>44041</v>
      </c>
      <c r="C1843">
        <v>102.3225021362305</v>
      </c>
      <c r="D1843">
        <v>107.6650009155273</v>
      </c>
      <c r="E1843">
        <v>102.0924987792969</v>
      </c>
      <c r="F1843">
        <v>106.1474990844727</v>
      </c>
      <c r="G1843">
        <v>100.5645183809374</v>
      </c>
      <c r="H1843">
        <v>94.274629076383547</v>
      </c>
      <c r="I1843">
        <v>84.418021553443722</v>
      </c>
      <c r="J1843" t="s">
        <v>14</v>
      </c>
      <c r="K1843" t="s">
        <v>14</v>
      </c>
      <c r="L1843" t="s">
        <v>14</v>
      </c>
      <c r="M1843">
        <v>23.84747582130893</v>
      </c>
      <c r="N1843" t="s">
        <v>14</v>
      </c>
      <c r="O1843">
        <v>74</v>
      </c>
      <c r="P1843" t="str">
        <f t="shared" si="56"/>
        <v/>
      </c>
      <c r="Q1843">
        <f t="shared" si="57"/>
        <v>23.84747582130893</v>
      </c>
      <c r="R1843" t="str">
        <f>IF(N1843="nn","",VLOOKUP(P1843,[1]Sheet1!$P:$Q,2,0))</f>
        <v/>
      </c>
    </row>
    <row r="1844" spans="1:18" x14ac:dyDescent="0.25">
      <c r="A1844" s="1">
        <v>1842</v>
      </c>
      <c r="B1844" s="2">
        <v>44048</v>
      </c>
      <c r="C1844">
        <v>107.3249969482422</v>
      </c>
      <c r="D1844">
        <v>115.04750061035161</v>
      </c>
      <c r="E1844">
        <v>107.1524963378906</v>
      </c>
      <c r="F1844">
        <v>111.995002746582</v>
      </c>
      <c r="G1844">
        <v>103.8303710568359</v>
      </c>
      <c r="H1844">
        <v>97.000840410260238</v>
      </c>
      <c r="I1844">
        <v>86.624180048894786</v>
      </c>
      <c r="J1844" t="s">
        <v>14</v>
      </c>
      <c r="K1844" t="s">
        <v>14</v>
      </c>
      <c r="L1844" t="s">
        <v>14</v>
      </c>
      <c r="M1844">
        <v>23.84747582130893</v>
      </c>
      <c r="N1844" t="s">
        <v>14</v>
      </c>
      <c r="O1844">
        <v>74</v>
      </c>
      <c r="P1844" t="str">
        <f t="shared" si="56"/>
        <v/>
      </c>
      <c r="Q1844">
        <f t="shared" si="57"/>
        <v>23.84747582130893</v>
      </c>
      <c r="R1844" t="str">
        <f>IF(N1844="nn","",VLOOKUP(P1844,[1]Sheet1!$P:$Q,2,0))</f>
        <v/>
      </c>
    </row>
    <row r="1845" spans="1:18" x14ac:dyDescent="0.25">
      <c r="A1845" s="1">
        <v>1843</v>
      </c>
      <c r="B1845" s="2">
        <v>44055</v>
      </c>
      <c r="C1845">
        <v>113.3424987792969</v>
      </c>
      <c r="D1845">
        <v>117.2174987792969</v>
      </c>
      <c r="E1845">
        <v>107.95749664306641</v>
      </c>
      <c r="F1845">
        <v>115.63999938964839</v>
      </c>
      <c r="G1845">
        <v>107.2045505804966</v>
      </c>
      <c r="H1845">
        <v>99.868403330166117</v>
      </c>
      <c r="I1845">
        <v>88.945445596155082</v>
      </c>
      <c r="J1845" t="s">
        <v>14</v>
      </c>
      <c r="K1845" t="s">
        <v>14</v>
      </c>
      <c r="L1845" t="s">
        <v>14</v>
      </c>
      <c r="M1845">
        <v>23.84747582130893</v>
      </c>
      <c r="N1845" t="s">
        <v>14</v>
      </c>
      <c r="O1845">
        <v>74</v>
      </c>
      <c r="P1845" t="str">
        <f t="shared" si="56"/>
        <v/>
      </c>
      <c r="Q1845">
        <f t="shared" si="57"/>
        <v>23.84747582130893</v>
      </c>
      <c r="R1845" t="str">
        <f>IF(N1845="nn","",VLOOKUP(P1845,[1]Sheet1!$P:$Q,2,0))</f>
        <v/>
      </c>
    </row>
    <row r="1846" spans="1:18" x14ac:dyDescent="0.25">
      <c r="A1846" s="1">
        <v>1844</v>
      </c>
      <c r="B1846" s="2">
        <v>44062</v>
      </c>
      <c r="C1846">
        <v>118.5124969482422</v>
      </c>
      <c r="D1846">
        <v>128.0874938964844</v>
      </c>
      <c r="E1846">
        <v>118.17250061035161</v>
      </c>
      <c r="F1846">
        <v>126.8349990844727</v>
      </c>
      <c r="G1846">
        <v>112.8132501530612</v>
      </c>
      <c r="H1846">
        <v>104.01711036929019</v>
      </c>
      <c r="I1846">
        <v>91.97660987522049</v>
      </c>
      <c r="J1846" t="s">
        <v>14</v>
      </c>
      <c r="K1846" t="s">
        <v>14</v>
      </c>
      <c r="L1846" t="s">
        <v>14</v>
      </c>
      <c r="M1846">
        <v>23.84747582130893</v>
      </c>
      <c r="N1846" t="s">
        <v>14</v>
      </c>
      <c r="O1846">
        <v>74</v>
      </c>
      <c r="P1846" t="str">
        <f t="shared" si="56"/>
        <v/>
      </c>
      <c r="Q1846">
        <f t="shared" si="57"/>
        <v>23.84747582130893</v>
      </c>
      <c r="R1846" t="str">
        <f>IF(N1846="nn","",VLOOKUP(P1846,[1]Sheet1!$P:$Q,2,0))</f>
        <v/>
      </c>
    </row>
    <row r="1847" spans="1:18" x14ac:dyDescent="0.25">
      <c r="A1847" s="1">
        <v>1845</v>
      </c>
      <c r="B1847" s="2">
        <v>44069</v>
      </c>
      <c r="C1847">
        <v>128.8374938964844</v>
      </c>
      <c r="D1847">
        <v>131.47999572753909</v>
      </c>
      <c r="E1847">
        <v>125.0749969482422</v>
      </c>
      <c r="F1847">
        <v>131.47749328613281</v>
      </c>
      <c r="G1847">
        <v>118.1458910482245</v>
      </c>
      <c r="H1847">
        <v>108.2417846641891</v>
      </c>
      <c r="I1847">
        <v>95.13668054809348</v>
      </c>
      <c r="J1847" t="s">
        <v>14</v>
      </c>
      <c r="K1847" t="s">
        <v>14</v>
      </c>
      <c r="L1847" t="s">
        <v>14</v>
      </c>
      <c r="M1847">
        <v>23.84747582130893</v>
      </c>
      <c r="N1847" t="s">
        <v>14</v>
      </c>
      <c r="O1847">
        <v>74</v>
      </c>
      <c r="P1847" t="str">
        <f t="shared" si="56"/>
        <v/>
      </c>
      <c r="Q1847">
        <f t="shared" si="57"/>
        <v>23.84747582130893</v>
      </c>
      <c r="R1847" t="str">
        <f>IF(N1847="nn","",VLOOKUP(P1847,[1]Sheet1!$P:$Q,2,0))</f>
        <v/>
      </c>
    </row>
    <row r="1848" spans="1:18" x14ac:dyDescent="0.25">
      <c r="A1848" s="1">
        <v>1846</v>
      </c>
      <c r="B1848" s="2">
        <v>44076</v>
      </c>
      <c r="C1848">
        <v>131.82749938964841</v>
      </c>
      <c r="D1848">
        <v>147.26750183105469</v>
      </c>
      <c r="E1848">
        <v>117.04750061035161</v>
      </c>
      <c r="F1848">
        <v>126.22499847412109</v>
      </c>
      <c r="G1848">
        <v>120.4542074556235</v>
      </c>
      <c r="H1848">
        <v>111.0084329426402</v>
      </c>
      <c r="I1848">
        <v>97.623745982175691</v>
      </c>
      <c r="J1848" t="s">
        <v>14</v>
      </c>
      <c r="K1848" t="s">
        <v>14</v>
      </c>
      <c r="L1848" t="s">
        <v>14</v>
      </c>
      <c r="M1848">
        <v>23.84747582130893</v>
      </c>
      <c r="N1848" t="s">
        <v>14</v>
      </c>
      <c r="O1848">
        <v>74</v>
      </c>
      <c r="P1848" t="str">
        <f t="shared" si="56"/>
        <v/>
      </c>
      <c r="Q1848">
        <f t="shared" si="57"/>
        <v>23.84747582130893</v>
      </c>
      <c r="R1848" t="str">
        <f>IF(N1848="nn","",VLOOKUP(P1848,[1]Sheet1!$P:$Q,2,0))</f>
        <v/>
      </c>
    </row>
    <row r="1849" spans="1:18" x14ac:dyDescent="0.25">
      <c r="A1849" s="1">
        <v>1847</v>
      </c>
      <c r="B1849" s="2">
        <v>44083</v>
      </c>
      <c r="C1849">
        <v>117.3450012207031</v>
      </c>
      <c r="D1849">
        <v>130.6524963378906</v>
      </c>
      <c r="E1849">
        <v>117.04250335693359</v>
      </c>
      <c r="F1849">
        <v>121.64499664306641</v>
      </c>
      <c r="G1849">
        <v>120.7944329377501</v>
      </c>
      <c r="H1849">
        <v>112.6448273580904</v>
      </c>
      <c r="I1849">
        <v>99.54544603504695</v>
      </c>
      <c r="J1849" t="s">
        <v>14</v>
      </c>
      <c r="K1849" t="s">
        <v>14</v>
      </c>
      <c r="L1849" t="s">
        <v>14</v>
      </c>
      <c r="M1849">
        <v>23.84747582130893</v>
      </c>
      <c r="N1849" t="s">
        <v>14</v>
      </c>
      <c r="O1849">
        <v>74</v>
      </c>
      <c r="P1849" t="str">
        <f t="shared" si="56"/>
        <v/>
      </c>
      <c r="Q1849">
        <f t="shared" si="57"/>
        <v>23.84747582130893</v>
      </c>
      <c r="R1849" t="str">
        <f>IF(N1849="nn","",VLOOKUP(P1849,[1]Sheet1!$P:$Q,2,0))</f>
        <v/>
      </c>
    </row>
    <row r="1850" spans="1:18" x14ac:dyDescent="0.25">
      <c r="A1850" s="1">
        <v>1848</v>
      </c>
      <c r="B1850" s="2">
        <v>44090</v>
      </c>
      <c r="C1850">
        <v>130.80999755859381</v>
      </c>
      <c r="D1850">
        <v>133.1499938964844</v>
      </c>
      <c r="E1850">
        <v>119.8874969482422</v>
      </c>
      <c r="F1850">
        <v>121.8925018310547</v>
      </c>
      <c r="G1850">
        <v>121.1081669072657</v>
      </c>
      <c r="H1850">
        <v>114.06754650777719</v>
      </c>
      <c r="I1850">
        <v>101.3332104987276</v>
      </c>
      <c r="J1850" t="s">
        <v>14</v>
      </c>
      <c r="K1850" t="s">
        <v>14</v>
      </c>
      <c r="L1850" t="s">
        <v>14</v>
      </c>
      <c r="M1850">
        <v>23.84747582130893</v>
      </c>
      <c r="N1850" t="s">
        <v>14</v>
      </c>
      <c r="O1850">
        <v>74</v>
      </c>
      <c r="P1850" t="str">
        <f t="shared" si="56"/>
        <v/>
      </c>
      <c r="Q1850">
        <f t="shared" si="57"/>
        <v>23.84747582130893</v>
      </c>
      <c r="R1850" t="str">
        <f>IF(N1850="nn","",VLOOKUP(P1850,[1]Sheet1!$P:$Q,2,0))</f>
        <v/>
      </c>
    </row>
    <row r="1851" spans="1:18" x14ac:dyDescent="0.25">
      <c r="A1851" s="1">
        <v>1849</v>
      </c>
      <c r="B1851" s="2">
        <v>44091</v>
      </c>
      <c r="C1851">
        <v>119.25</v>
      </c>
      <c r="D1851">
        <v>143.48500061035159</v>
      </c>
      <c r="E1851">
        <v>119.0449981689453</v>
      </c>
      <c r="F1851">
        <v>138.11500549316409</v>
      </c>
      <c r="G1851">
        <v>129.97375106811521</v>
      </c>
      <c r="H1851">
        <v>129.97375106811521</v>
      </c>
      <c r="I1851">
        <v>129.97375106811521</v>
      </c>
      <c r="J1851">
        <v>133.1499938964844</v>
      </c>
      <c r="K1851">
        <v>143.48500061035159</v>
      </c>
      <c r="L1851">
        <v>143.0974758213089</v>
      </c>
      <c r="M1851">
        <v>23.84747582130893</v>
      </c>
      <c r="N1851">
        <v>1789</v>
      </c>
      <c r="O1851">
        <v>74</v>
      </c>
      <c r="P1851">
        <f t="shared" si="56"/>
        <v>38</v>
      </c>
      <c r="Q1851">
        <f t="shared" si="57"/>
        <v>23.84747582130893</v>
      </c>
      <c r="R1851" t="e">
        <f>IF(N1851="nn","",VLOOKUP(P1851,[1]Sheet1!$P:$Q,2,0))</f>
        <v>#N/A</v>
      </c>
    </row>
    <row r="1852" spans="1:18" x14ac:dyDescent="0.25">
      <c r="A1852" s="1">
        <v>1850</v>
      </c>
      <c r="B1852" s="2">
        <v>43943</v>
      </c>
      <c r="C1852">
        <v>71.80999755859375</v>
      </c>
      <c r="D1852">
        <v>73.375</v>
      </c>
      <c r="E1852">
        <v>66.777496337890625</v>
      </c>
      <c r="F1852">
        <v>72.397499084472656</v>
      </c>
      <c r="G1852">
        <v>67.591077049810494</v>
      </c>
      <c r="H1852">
        <v>65.203005726969437</v>
      </c>
      <c r="I1852">
        <v>61.361921669285508</v>
      </c>
      <c r="J1852" t="s">
        <v>14</v>
      </c>
      <c r="K1852" t="s">
        <v>14</v>
      </c>
      <c r="L1852" t="s">
        <v>14</v>
      </c>
      <c r="M1852">
        <v>9.4882074578980564</v>
      </c>
      <c r="N1852" t="s">
        <v>14</v>
      </c>
      <c r="O1852">
        <v>75</v>
      </c>
      <c r="P1852" t="str">
        <f t="shared" si="56"/>
        <v/>
      </c>
      <c r="Q1852">
        <f t="shared" si="57"/>
        <v>9.4882074578980564</v>
      </c>
      <c r="R1852" t="str">
        <f>IF(N1852="nn","",VLOOKUP(P1852,[1]Sheet1!$P:$Q,2,0))</f>
        <v/>
      </c>
    </row>
    <row r="1853" spans="1:18" x14ac:dyDescent="0.25">
      <c r="A1853" s="1">
        <v>1851</v>
      </c>
      <c r="B1853" s="2">
        <v>43950</v>
      </c>
      <c r="C1853">
        <v>73.74749755859375</v>
      </c>
      <c r="D1853">
        <v>76.050003051757813</v>
      </c>
      <c r="E1853">
        <v>70.209999084472656</v>
      </c>
      <c r="F1853">
        <v>70.694999694824219</v>
      </c>
      <c r="G1853">
        <v>68.477912091242985</v>
      </c>
      <c r="H1853">
        <v>66.047927875870172</v>
      </c>
      <c r="I1853">
        <v>62.108567911328613</v>
      </c>
      <c r="J1853" t="s">
        <v>14</v>
      </c>
      <c r="K1853" t="s">
        <v>14</v>
      </c>
      <c r="L1853" t="s">
        <v>14</v>
      </c>
      <c r="M1853">
        <v>9.4882074578980564</v>
      </c>
      <c r="N1853" t="s">
        <v>14</v>
      </c>
      <c r="O1853">
        <v>75</v>
      </c>
      <c r="P1853" t="str">
        <f t="shared" si="56"/>
        <v/>
      </c>
      <c r="Q1853">
        <f t="shared" si="57"/>
        <v>9.4882074578980564</v>
      </c>
      <c r="R1853" t="str">
        <f>IF(N1853="nn","",VLOOKUP(P1853,[1]Sheet1!$P:$Q,2,0))</f>
        <v/>
      </c>
    </row>
    <row r="1854" spans="1:18" x14ac:dyDescent="0.25">
      <c r="A1854" s="1">
        <v>1852</v>
      </c>
      <c r="B1854" s="2">
        <v>43957</v>
      </c>
      <c r="C1854">
        <v>70.220001220703125</v>
      </c>
      <c r="D1854">
        <v>78.1875</v>
      </c>
      <c r="E1854">
        <v>70.220001220703125</v>
      </c>
      <c r="F1854">
        <v>78.125</v>
      </c>
      <c r="G1854">
        <v>71.23422292231642</v>
      </c>
      <c r="H1854">
        <v>67.905938971890151</v>
      </c>
      <c r="I1854">
        <v>63.389882478422322</v>
      </c>
      <c r="J1854" t="s">
        <v>14</v>
      </c>
      <c r="K1854" t="s">
        <v>14</v>
      </c>
      <c r="L1854" t="s">
        <v>14</v>
      </c>
      <c r="M1854">
        <v>9.4882074578980564</v>
      </c>
      <c r="N1854" t="s">
        <v>14</v>
      </c>
      <c r="O1854">
        <v>75</v>
      </c>
      <c r="P1854" t="str">
        <f t="shared" si="56"/>
        <v/>
      </c>
      <c r="Q1854">
        <f t="shared" si="57"/>
        <v>9.4882074578980564</v>
      </c>
      <c r="R1854" t="str">
        <f>IF(N1854="nn","",VLOOKUP(P1854,[1]Sheet1!$P:$Q,2,0))</f>
        <v/>
      </c>
    </row>
    <row r="1855" spans="1:18" x14ac:dyDescent="0.25">
      <c r="A1855" s="1">
        <v>1853</v>
      </c>
      <c r="B1855" s="2">
        <v>43964</v>
      </c>
      <c r="C1855">
        <v>78.074996948242188</v>
      </c>
      <c r="D1855">
        <v>85.004997253417969</v>
      </c>
      <c r="E1855">
        <v>75.947502136230469</v>
      </c>
      <c r="F1855">
        <v>84.907501220703125</v>
      </c>
      <c r="G1855">
        <v>75.140873864712617</v>
      </c>
      <c r="H1855">
        <v>70.521563933246</v>
      </c>
      <c r="I1855">
        <v>65.111291977804783</v>
      </c>
      <c r="J1855" t="s">
        <v>14</v>
      </c>
      <c r="K1855" t="s">
        <v>14</v>
      </c>
      <c r="L1855" t="s">
        <v>14</v>
      </c>
      <c r="M1855">
        <v>9.4882074578980564</v>
      </c>
      <c r="N1855" t="s">
        <v>14</v>
      </c>
      <c r="O1855">
        <v>75</v>
      </c>
      <c r="P1855" t="str">
        <f t="shared" si="56"/>
        <v/>
      </c>
      <c r="Q1855">
        <f t="shared" si="57"/>
        <v>9.4882074578980564</v>
      </c>
      <c r="R1855" t="str">
        <f>IF(N1855="nn","",VLOOKUP(P1855,[1]Sheet1!$P:$Q,2,0))</f>
        <v/>
      </c>
    </row>
    <row r="1856" spans="1:18" x14ac:dyDescent="0.25">
      <c r="A1856" s="1">
        <v>1854</v>
      </c>
      <c r="B1856" s="2">
        <v>43971</v>
      </c>
      <c r="C1856">
        <v>87.605003356933594</v>
      </c>
      <c r="D1856">
        <v>90.930000305175781</v>
      </c>
      <c r="E1856">
        <v>86.805000305175781</v>
      </c>
      <c r="F1856">
        <v>90.262496948242188</v>
      </c>
      <c r="G1856">
        <v>79.461337602863921</v>
      </c>
      <c r="H1856">
        <v>73.558630550937721</v>
      </c>
      <c r="I1856">
        <v>67.123388375439774</v>
      </c>
      <c r="J1856" t="s">
        <v>14</v>
      </c>
      <c r="K1856" t="s">
        <v>14</v>
      </c>
      <c r="L1856" t="s">
        <v>14</v>
      </c>
      <c r="M1856">
        <v>9.4882074578980564</v>
      </c>
      <c r="N1856" t="s">
        <v>14</v>
      </c>
      <c r="O1856">
        <v>75</v>
      </c>
      <c r="P1856" t="str">
        <f t="shared" si="56"/>
        <v/>
      </c>
      <c r="Q1856">
        <f t="shared" si="57"/>
        <v>9.4882074578980564</v>
      </c>
      <c r="R1856" t="str">
        <f>IF(N1856="nn","",VLOOKUP(P1856,[1]Sheet1!$P:$Q,2,0))</f>
        <v/>
      </c>
    </row>
    <row r="1857" spans="1:18" x14ac:dyDescent="0.25">
      <c r="A1857" s="1">
        <v>1855</v>
      </c>
      <c r="B1857" s="2">
        <v>43978</v>
      </c>
      <c r="C1857">
        <v>91.567497253417969</v>
      </c>
      <c r="D1857">
        <v>91.817497253417969</v>
      </c>
      <c r="E1857">
        <v>79.967498779296875</v>
      </c>
      <c r="F1857">
        <v>88.754997253417969</v>
      </c>
      <c r="G1857">
        <v>82.116668931593651</v>
      </c>
      <c r="H1857">
        <v>75.89653312055006</v>
      </c>
      <c r="I1857">
        <v>68.853917085678034</v>
      </c>
      <c r="J1857" t="s">
        <v>14</v>
      </c>
      <c r="K1857" t="s">
        <v>14</v>
      </c>
      <c r="L1857" t="s">
        <v>14</v>
      </c>
      <c r="M1857">
        <v>9.4882074578980564</v>
      </c>
      <c r="N1857" t="s">
        <v>14</v>
      </c>
      <c r="O1857">
        <v>75</v>
      </c>
      <c r="P1857" t="str">
        <f t="shared" si="56"/>
        <v/>
      </c>
      <c r="Q1857">
        <f t="shared" si="57"/>
        <v>9.4882074578980564</v>
      </c>
      <c r="R1857" t="str">
        <f>IF(N1857="nn","",VLOOKUP(P1857,[1]Sheet1!$P:$Q,2,0))</f>
        <v/>
      </c>
    </row>
    <row r="1858" spans="1:18" x14ac:dyDescent="0.25">
      <c r="A1858" s="1">
        <v>1856</v>
      </c>
      <c r="B1858" s="2">
        <v>43985</v>
      </c>
      <c r="C1858">
        <v>88.332496643066406</v>
      </c>
      <c r="D1858">
        <v>89.970001220703125</v>
      </c>
      <c r="E1858">
        <v>86.580001831054688</v>
      </c>
      <c r="F1858">
        <v>89.199996948242188</v>
      </c>
      <c r="G1858">
        <v>84.140476936350382</v>
      </c>
      <c r="H1858">
        <v>77.943219863271921</v>
      </c>
      <c r="I1858">
        <v>70.481603474683169</v>
      </c>
      <c r="J1858" t="s">
        <v>14</v>
      </c>
      <c r="K1858" t="s">
        <v>14</v>
      </c>
      <c r="L1858" t="s">
        <v>14</v>
      </c>
      <c r="M1858">
        <v>9.4882074578980564</v>
      </c>
      <c r="N1858" t="s">
        <v>14</v>
      </c>
      <c r="O1858">
        <v>75</v>
      </c>
      <c r="P1858" t="str">
        <f t="shared" si="56"/>
        <v/>
      </c>
      <c r="Q1858">
        <f t="shared" si="57"/>
        <v>9.4882074578980564</v>
      </c>
      <c r="R1858" t="str">
        <f>IF(N1858="nn","",VLOOKUP(P1858,[1]Sheet1!$P:$Q,2,0))</f>
        <v/>
      </c>
    </row>
    <row r="1859" spans="1:18" x14ac:dyDescent="0.25">
      <c r="A1859" s="1">
        <v>1857</v>
      </c>
      <c r="B1859" s="2">
        <v>43992</v>
      </c>
      <c r="C1859">
        <v>88.772499084472656</v>
      </c>
      <c r="D1859">
        <v>95</v>
      </c>
      <c r="E1859">
        <v>86.857498168945313</v>
      </c>
      <c r="F1859">
        <v>89.324996948242188</v>
      </c>
      <c r="G1859">
        <v>85.621768368319465</v>
      </c>
      <c r="H1859">
        <v>79.694262491728878</v>
      </c>
      <c r="I1859">
        <v>71.98907495256789</v>
      </c>
      <c r="J1859" t="s">
        <v>14</v>
      </c>
      <c r="K1859" t="s">
        <v>14</v>
      </c>
      <c r="L1859" t="s">
        <v>14</v>
      </c>
      <c r="M1859">
        <v>9.4882074578980564</v>
      </c>
      <c r="N1859" t="s">
        <v>14</v>
      </c>
      <c r="O1859">
        <v>75</v>
      </c>
      <c r="P1859" t="str">
        <f t="shared" ref="P1859:P1922" si="58">IF(J1859="nn","",WEEKNUM(B1859))</f>
        <v/>
      </c>
      <c r="Q1859">
        <f t="shared" ref="Q1859:Q1922" si="59">M1859</f>
        <v>9.4882074578980564</v>
      </c>
      <c r="R1859" t="str">
        <f>IF(N1859="nn","",VLOOKUP(P1859,[1]Sheet1!$P:$Q,2,0))</f>
        <v/>
      </c>
    </row>
    <row r="1860" spans="1:18" x14ac:dyDescent="0.25">
      <c r="A1860" s="1">
        <v>1858</v>
      </c>
      <c r="B1860" s="2">
        <v>43999</v>
      </c>
      <c r="C1860">
        <v>88.152496337890625</v>
      </c>
      <c r="D1860">
        <v>94.449996948242188</v>
      </c>
      <c r="E1860">
        <v>87.4375</v>
      </c>
      <c r="F1860">
        <v>92.612503051757813</v>
      </c>
      <c r="G1860">
        <v>87.61912113501613</v>
      </c>
      <c r="H1860">
        <v>81.68168411634872</v>
      </c>
      <c r="I1860">
        <v>73.638949200503077</v>
      </c>
      <c r="J1860" t="s">
        <v>14</v>
      </c>
      <c r="K1860" t="s">
        <v>14</v>
      </c>
      <c r="L1860" t="s">
        <v>14</v>
      </c>
      <c r="M1860">
        <v>9.4882074578980564</v>
      </c>
      <c r="N1860" t="s">
        <v>14</v>
      </c>
      <c r="O1860">
        <v>75</v>
      </c>
      <c r="P1860" t="str">
        <f t="shared" si="58"/>
        <v/>
      </c>
      <c r="Q1860">
        <f t="shared" si="59"/>
        <v>9.4882074578980564</v>
      </c>
      <c r="R1860" t="str">
        <f>IF(N1860="nn","",VLOOKUP(P1860,[1]Sheet1!$P:$Q,2,0))</f>
        <v/>
      </c>
    </row>
    <row r="1861" spans="1:18" x14ac:dyDescent="0.25">
      <c r="A1861" s="1">
        <v>1859</v>
      </c>
      <c r="B1861" s="2">
        <v>44006</v>
      </c>
      <c r="C1861">
        <v>93</v>
      </c>
      <c r="D1861">
        <v>96.425003051757813</v>
      </c>
      <c r="E1861">
        <v>91.25</v>
      </c>
      <c r="F1861">
        <v>91.550003051757813</v>
      </c>
      <c r="G1861">
        <v>88.742230254085186</v>
      </c>
      <c r="H1861">
        <v>83.199887029488579</v>
      </c>
      <c r="I1861">
        <v>75.071833508603461</v>
      </c>
      <c r="J1861" t="s">
        <v>14</v>
      </c>
      <c r="K1861" t="s">
        <v>14</v>
      </c>
      <c r="L1861" t="s">
        <v>14</v>
      </c>
      <c r="M1861">
        <v>9.4882074578980564</v>
      </c>
      <c r="N1861" t="s">
        <v>14</v>
      </c>
      <c r="O1861">
        <v>75</v>
      </c>
      <c r="P1861" t="str">
        <f t="shared" si="58"/>
        <v/>
      </c>
      <c r="Q1861">
        <f t="shared" si="59"/>
        <v>9.4882074578980564</v>
      </c>
      <c r="R1861" t="str">
        <f>IF(N1861="nn","",VLOOKUP(P1861,[1]Sheet1!$P:$Q,2,0))</f>
        <v/>
      </c>
    </row>
    <row r="1862" spans="1:18" x14ac:dyDescent="0.25">
      <c r="A1862" s="1">
        <v>1860</v>
      </c>
      <c r="B1862" s="2">
        <v>44013</v>
      </c>
      <c r="C1862">
        <v>91.697502136230469</v>
      </c>
      <c r="D1862">
        <v>97.375</v>
      </c>
      <c r="E1862">
        <v>89</v>
      </c>
      <c r="F1862">
        <v>96.12249755859375</v>
      </c>
      <c r="G1862">
        <v>90.850878055373343</v>
      </c>
      <c r="H1862">
        <v>85.187980957043223</v>
      </c>
      <c r="I1862">
        <v>76.755886632602682</v>
      </c>
      <c r="J1862" t="s">
        <v>14</v>
      </c>
      <c r="K1862" t="s">
        <v>14</v>
      </c>
      <c r="L1862" t="s">
        <v>14</v>
      </c>
      <c r="M1862">
        <v>9.4882074578980564</v>
      </c>
      <c r="N1862" t="s">
        <v>14</v>
      </c>
      <c r="O1862">
        <v>75</v>
      </c>
      <c r="P1862" t="str">
        <f t="shared" si="58"/>
        <v/>
      </c>
      <c r="Q1862">
        <f t="shared" si="59"/>
        <v>9.4882074578980564</v>
      </c>
      <c r="R1862" t="str">
        <f>IF(N1862="nn","",VLOOKUP(P1862,[1]Sheet1!$P:$Q,2,0))</f>
        <v/>
      </c>
    </row>
    <row r="1863" spans="1:18" x14ac:dyDescent="0.25">
      <c r="A1863" s="1">
        <v>1861</v>
      </c>
      <c r="B1863" s="2">
        <v>44020</v>
      </c>
      <c r="C1863">
        <v>97.417503356933594</v>
      </c>
      <c r="D1863">
        <v>106.5524978637695</v>
      </c>
      <c r="E1863">
        <v>97.125</v>
      </c>
      <c r="F1863">
        <v>104.79250335693359</v>
      </c>
      <c r="G1863">
        <v>94.834199570104843</v>
      </c>
      <c r="H1863">
        <v>88.204061326257133</v>
      </c>
      <c r="I1863">
        <v>78.99881597054916</v>
      </c>
      <c r="J1863" t="s">
        <v>14</v>
      </c>
      <c r="K1863" t="s">
        <v>14</v>
      </c>
      <c r="L1863" t="s">
        <v>14</v>
      </c>
      <c r="M1863">
        <v>9.4882074578980564</v>
      </c>
      <c r="N1863" t="s">
        <v>14</v>
      </c>
      <c r="O1863">
        <v>75</v>
      </c>
      <c r="P1863" t="str">
        <f t="shared" si="58"/>
        <v/>
      </c>
      <c r="Q1863">
        <f t="shared" si="59"/>
        <v>9.4882074578980564</v>
      </c>
      <c r="R1863" t="str">
        <f>IF(N1863="nn","",VLOOKUP(P1863,[1]Sheet1!$P:$Q,2,0))</f>
        <v/>
      </c>
    </row>
    <row r="1864" spans="1:18" x14ac:dyDescent="0.25">
      <c r="A1864" s="1">
        <v>1862</v>
      </c>
      <c r="B1864" s="2">
        <v>44027</v>
      </c>
      <c r="C1864">
        <v>105.9499969482422</v>
      </c>
      <c r="D1864">
        <v>107.92250061035161</v>
      </c>
      <c r="E1864">
        <v>97.855003356933594</v>
      </c>
      <c r="F1864">
        <v>102.01499938964839</v>
      </c>
      <c r="G1864">
        <v>96.885856661403011</v>
      </c>
      <c r="H1864">
        <v>90.328821028317336</v>
      </c>
      <c r="I1864">
        <v>80.8401106440771</v>
      </c>
      <c r="J1864" t="s">
        <v>14</v>
      </c>
      <c r="K1864" t="s">
        <v>14</v>
      </c>
      <c r="L1864" t="s">
        <v>14</v>
      </c>
      <c r="M1864">
        <v>9.4882074578980564</v>
      </c>
      <c r="N1864" t="s">
        <v>14</v>
      </c>
      <c r="O1864">
        <v>75</v>
      </c>
      <c r="P1864" t="str">
        <f t="shared" si="58"/>
        <v/>
      </c>
      <c r="Q1864">
        <f t="shared" si="59"/>
        <v>9.4882074578980564</v>
      </c>
      <c r="R1864" t="str">
        <f>IF(N1864="nn","",VLOOKUP(P1864,[1]Sheet1!$P:$Q,2,0))</f>
        <v/>
      </c>
    </row>
    <row r="1865" spans="1:18" x14ac:dyDescent="0.25">
      <c r="A1865" s="1">
        <v>1863</v>
      </c>
      <c r="B1865" s="2">
        <v>44034</v>
      </c>
      <c r="C1865">
        <v>102.7425003051758</v>
      </c>
      <c r="D1865">
        <v>106.02500152587891</v>
      </c>
      <c r="E1865">
        <v>97.769996643066406</v>
      </c>
      <c r="F1865">
        <v>101.9449996948242</v>
      </c>
      <c r="G1865">
        <v>98.331326099523352</v>
      </c>
      <c r="H1865">
        <v>92.115925438549169</v>
      </c>
      <c r="I1865">
        <v>82.528501768136863</v>
      </c>
      <c r="J1865" t="s">
        <v>14</v>
      </c>
      <c r="K1865" t="s">
        <v>14</v>
      </c>
      <c r="L1865" t="s">
        <v>14</v>
      </c>
      <c r="M1865">
        <v>9.4882074578980564</v>
      </c>
      <c r="N1865" t="s">
        <v>14</v>
      </c>
      <c r="O1865">
        <v>75</v>
      </c>
      <c r="P1865" t="str">
        <f t="shared" si="58"/>
        <v/>
      </c>
      <c r="Q1865">
        <f t="shared" si="59"/>
        <v>9.4882074578980564</v>
      </c>
      <c r="R1865" t="str">
        <f>IF(N1865="nn","",VLOOKUP(P1865,[1]Sheet1!$P:$Q,2,0))</f>
        <v/>
      </c>
    </row>
    <row r="1866" spans="1:18" x14ac:dyDescent="0.25">
      <c r="A1866" s="1">
        <v>1864</v>
      </c>
      <c r="B1866" s="2">
        <v>44041</v>
      </c>
      <c r="C1866">
        <v>102.3225021362305</v>
      </c>
      <c r="D1866">
        <v>107.6650009155273</v>
      </c>
      <c r="E1866">
        <v>102.0924987792969</v>
      </c>
      <c r="F1866">
        <v>106.1474990844727</v>
      </c>
      <c r="G1866">
        <v>100.5645183809374</v>
      </c>
      <c r="H1866">
        <v>94.274629076383547</v>
      </c>
      <c r="I1866">
        <v>84.418021553443722</v>
      </c>
      <c r="J1866" t="s">
        <v>14</v>
      </c>
      <c r="K1866" t="s">
        <v>14</v>
      </c>
      <c r="L1866" t="s">
        <v>14</v>
      </c>
      <c r="M1866">
        <v>9.4882074578980564</v>
      </c>
      <c r="N1866" t="s">
        <v>14</v>
      </c>
      <c r="O1866">
        <v>75</v>
      </c>
      <c r="P1866" t="str">
        <f t="shared" si="58"/>
        <v/>
      </c>
      <c r="Q1866">
        <f t="shared" si="59"/>
        <v>9.4882074578980564</v>
      </c>
      <c r="R1866" t="str">
        <f>IF(N1866="nn","",VLOOKUP(P1866,[1]Sheet1!$P:$Q,2,0))</f>
        <v/>
      </c>
    </row>
    <row r="1867" spans="1:18" x14ac:dyDescent="0.25">
      <c r="A1867" s="1">
        <v>1865</v>
      </c>
      <c r="B1867" s="2">
        <v>44048</v>
      </c>
      <c r="C1867">
        <v>107.3249969482422</v>
      </c>
      <c r="D1867">
        <v>115.04750061035161</v>
      </c>
      <c r="E1867">
        <v>107.1524963378906</v>
      </c>
      <c r="F1867">
        <v>111.995002746582</v>
      </c>
      <c r="G1867">
        <v>103.8303710568359</v>
      </c>
      <c r="H1867">
        <v>97.000840410260238</v>
      </c>
      <c r="I1867">
        <v>86.624180048894786</v>
      </c>
      <c r="J1867" t="s">
        <v>14</v>
      </c>
      <c r="K1867" t="s">
        <v>14</v>
      </c>
      <c r="L1867" t="s">
        <v>14</v>
      </c>
      <c r="M1867">
        <v>9.4882074578980564</v>
      </c>
      <c r="N1867" t="s">
        <v>14</v>
      </c>
      <c r="O1867">
        <v>75</v>
      </c>
      <c r="P1867" t="str">
        <f t="shared" si="58"/>
        <v/>
      </c>
      <c r="Q1867">
        <f t="shared" si="59"/>
        <v>9.4882074578980564</v>
      </c>
      <c r="R1867" t="str">
        <f>IF(N1867="nn","",VLOOKUP(P1867,[1]Sheet1!$P:$Q,2,0))</f>
        <v/>
      </c>
    </row>
    <row r="1868" spans="1:18" x14ac:dyDescent="0.25">
      <c r="A1868" s="1">
        <v>1866</v>
      </c>
      <c r="B1868" s="2">
        <v>44055</v>
      </c>
      <c r="C1868">
        <v>113.3424987792969</v>
      </c>
      <c r="D1868">
        <v>117.2174987792969</v>
      </c>
      <c r="E1868">
        <v>107.95749664306641</v>
      </c>
      <c r="F1868">
        <v>115.63999938964839</v>
      </c>
      <c r="G1868">
        <v>107.2045505804966</v>
      </c>
      <c r="H1868">
        <v>99.868403330166117</v>
      </c>
      <c r="I1868">
        <v>88.945445596155082</v>
      </c>
      <c r="J1868" t="s">
        <v>14</v>
      </c>
      <c r="K1868" t="s">
        <v>14</v>
      </c>
      <c r="L1868" t="s">
        <v>14</v>
      </c>
      <c r="M1868">
        <v>9.4882074578980564</v>
      </c>
      <c r="N1868" t="s">
        <v>14</v>
      </c>
      <c r="O1868">
        <v>75</v>
      </c>
      <c r="P1868" t="str">
        <f t="shared" si="58"/>
        <v/>
      </c>
      <c r="Q1868">
        <f t="shared" si="59"/>
        <v>9.4882074578980564</v>
      </c>
      <c r="R1868" t="str">
        <f>IF(N1868="nn","",VLOOKUP(P1868,[1]Sheet1!$P:$Q,2,0))</f>
        <v/>
      </c>
    </row>
    <row r="1869" spans="1:18" x14ac:dyDescent="0.25">
      <c r="A1869" s="1">
        <v>1867</v>
      </c>
      <c r="B1869" s="2">
        <v>44062</v>
      </c>
      <c r="C1869">
        <v>118.5124969482422</v>
      </c>
      <c r="D1869">
        <v>128.0874938964844</v>
      </c>
      <c r="E1869">
        <v>118.17250061035161</v>
      </c>
      <c r="F1869">
        <v>126.8349990844727</v>
      </c>
      <c r="G1869">
        <v>112.8132501530612</v>
      </c>
      <c r="H1869">
        <v>104.01711036929019</v>
      </c>
      <c r="I1869">
        <v>91.97660987522049</v>
      </c>
      <c r="J1869" t="s">
        <v>14</v>
      </c>
      <c r="K1869" t="s">
        <v>14</v>
      </c>
      <c r="L1869" t="s">
        <v>14</v>
      </c>
      <c r="M1869">
        <v>9.4882074578980564</v>
      </c>
      <c r="N1869" t="s">
        <v>14</v>
      </c>
      <c r="O1869">
        <v>75</v>
      </c>
      <c r="P1869" t="str">
        <f t="shared" si="58"/>
        <v/>
      </c>
      <c r="Q1869">
        <f t="shared" si="59"/>
        <v>9.4882074578980564</v>
      </c>
      <c r="R1869" t="str">
        <f>IF(N1869="nn","",VLOOKUP(P1869,[1]Sheet1!$P:$Q,2,0))</f>
        <v/>
      </c>
    </row>
    <row r="1870" spans="1:18" x14ac:dyDescent="0.25">
      <c r="A1870" s="1">
        <v>1868</v>
      </c>
      <c r="B1870" s="2">
        <v>44069</v>
      </c>
      <c r="C1870">
        <v>128.8374938964844</v>
      </c>
      <c r="D1870">
        <v>131.47999572753909</v>
      </c>
      <c r="E1870">
        <v>125.0749969482422</v>
      </c>
      <c r="F1870">
        <v>131.47749328613281</v>
      </c>
      <c r="G1870">
        <v>118.1458910482245</v>
      </c>
      <c r="H1870">
        <v>108.2417846641891</v>
      </c>
      <c r="I1870">
        <v>95.13668054809348</v>
      </c>
      <c r="J1870" t="s">
        <v>14</v>
      </c>
      <c r="K1870" t="s">
        <v>14</v>
      </c>
      <c r="L1870" t="s">
        <v>14</v>
      </c>
      <c r="M1870">
        <v>9.4882074578980564</v>
      </c>
      <c r="N1870" t="s">
        <v>14</v>
      </c>
      <c r="O1870">
        <v>75</v>
      </c>
      <c r="P1870" t="str">
        <f t="shared" si="58"/>
        <v/>
      </c>
      <c r="Q1870">
        <f t="shared" si="59"/>
        <v>9.4882074578980564</v>
      </c>
      <c r="R1870" t="str">
        <f>IF(N1870="nn","",VLOOKUP(P1870,[1]Sheet1!$P:$Q,2,0))</f>
        <v/>
      </c>
    </row>
    <row r="1871" spans="1:18" x14ac:dyDescent="0.25">
      <c r="A1871" s="1">
        <v>1869</v>
      </c>
      <c r="B1871" s="2">
        <v>44076</v>
      </c>
      <c r="C1871">
        <v>131.82749938964841</v>
      </c>
      <c r="D1871">
        <v>147.26750183105469</v>
      </c>
      <c r="E1871">
        <v>117.04750061035161</v>
      </c>
      <c r="F1871">
        <v>126.22499847412109</v>
      </c>
      <c r="G1871">
        <v>120.4542074556235</v>
      </c>
      <c r="H1871">
        <v>111.0084329426402</v>
      </c>
      <c r="I1871">
        <v>97.623745982175691</v>
      </c>
      <c r="J1871" t="s">
        <v>14</v>
      </c>
      <c r="K1871" t="s">
        <v>14</v>
      </c>
      <c r="L1871" t="s">
        <v>14</v>
      </c>
      <c r="M1871">
        <v>9.4882074578980564</v>
      </c>
      <c r="N1871" t="s">
        <v>14</v>
      </c>
      <c r="O1871">
        <v>75</v>
      </c>
      <c r="P1871" t="str">
        <f t="shared" si="58"/>
        <v/>
      </c>
      <c r="Q1871">
        <f t="shared" si="59"/>
        <v>9.4882074578980564</v>
      </c>
      <c r="R1871" t="str">
        <f>IF(N1871="nn","",VLOOKUP(P1871,[1]Sheet1!$P:$Q,2,0))</f>
        <v/>
      </c>
    </row>
    <row r="1872" spans="1:18" x14ac:dyDescent="0.25">
      <c r="A1872" s="1">
        <v>1870</v>
      </c>
      <c r="B1872" s="2">
        <v>44083</v>
      </c>
      <c r="C1872">
        <v>117.3450012207031</v>
      </c>
      <c r="D1872">
        <v>130.6524963378906</v>
      </c>
      <c r="E1872">
        <v>117.04250335693359</v>
      </c>
      <c r="F1872">
        <v>121.64499664306641</v>
      </c>
      <c r="G1872">
        <v>120.7944329377501</v>
      </c>
      <c r="H1872">
        <v>112.6448273580904</v>
      </c>
      <c r="I1872">
        <v>99.54544603504695</v>
      </c>
      <c r="J1872" t="s">
        <v>14</v>
      </c>
      <c r="K1872" t="s">
        <v>14</v>
      </c>
      <c r="L1872" t="s">
        <v>14</v>
      </c>
      <c r="M1872">
        <v>9.4882074578980564</v>
      </c>
      <c r="N1872" t="s">
        <v>14</v>
      </c>
      <c r="O1872">
        <v>75</v>
      </c>
      <c r="P1872" t="str">
        <f t="shared" si="58"/>
        <v/>
      </c>
      <c r="Q1872">
        <f t="shared" si="59"/>
        <v>9.4882074578980564</v>
      </c>
      <c r="R1872" t="str">
        <f>IF(N1872="nn","",VLOOKUP(P1872,[1]Sheet1!$P:$Q,2,0))</f>
        <v/>
      </c>
    </row>
    <row r="1873" spans="1:18" x14ac:dyDescent="0.25">
      <c r="A1873" s="1">
        <v>1871</v>
      </c>
      <c r="B1873" s="2">
        <v>44090</v>
      </c>
      <c r="C1873">
        <v>130.80999755859381</v>
      </c>
      <c r="D1873">
        <v>133.1499938964844</v>
      </c>
      <c r="E1873">
        <v>119.8874969482422</v>
      </c>
      <c r="F1873">
        <v>121.8925018310547</v>
      </c>
      <c r="G1873">
        <v>121.1081669072657</v>
      </c>
      <c r="H1873">
        <v>114.06754650777719</v>
      </c>
      <c r="I1873">
        <v>101.3332104987276</v>
      </c>
      <c r="J1873" t="s">
        <v>14</v>
      </c>
      <c r="K1873" t="s">
        <v>14</v>
      </c>
      <c r="L1873" t="s">
        <v>14</v>
      </c>
      <c r="M1873">
        <v>9.4882074578980564</v>
      </c>
      <c r="N1873" t="s">
        <v>14</v>
      </c>
      <c r="O1873">
        <v>75</v>
      </c>
      <c r="P1873" t="str">
        <f t="shared" si="58"/>
        <v/>
      </c>
      <c r="Q1873">
        <f t="shared" si="59"/>
        <v>9.4882074578980564</v>
      </c>
      <c r="R1873" t="str">
        <f>IF(N1873="nn","",VLOOKUP(P1873,[1]Sheet1!$P:$Q,2,0))</f>
        <v/>
      </c>
    </row>
    <row r="1874" spans="1:18" x14ac:dyDescent="0.25">
      <c r="A1874" s="1">
        <v>1872</v>
      </c>
      <c r="B1874" s="2">
        <v>44097</v>
      </c>
      <c r="C1874">
        <v>119.25</v>
      </c>
      <c r="D1874">
        <v>128.83500671386719</v>
      </c>
      <c r="E1874">
        <v>119.0449981689453</v>
      </c>
      <c r="F1874">
        <v>128.73750305175781</v>
      </c>
      <c r="G1874">
        <v>123.28797723426339</v>
      </c>
      <c r="H1874">
        <v>116.3244628991588</v>
      </c>
      <c r="I1874">
        <v>103.52555390297</v>
      </c>
      <c r="J1874" t="s">
        <v>14</v>
      </c>
      <c r="K1874" t="s">
        <v>14</v>
      </c>
      <c r="L1874" t="s">
        <v>14</v>
      </c>
      <c r="M1874">
        <v>9.4882074578980564</v>
      </c>
      <c r="N1874" t="s">
        <v>14</v>
      </c>
      <c r="O1874">
        <v>75</v>
      </c>
      <c r="P1874" t="str">
        <f t="shared" si="58"/>
        <v/>
      </c>
      <c r="Q1874">
        <f t="shared" si="59"/>
        <v>9.4882074578980564</v>
      </c>
      <c r="R1874" t="str">
        <f>IF(N1874="nn","",VLOOKUP(P1874,[1]Sheet1!$P:$Q,2,0))</f>
        <v/>
      </c>
    </row>
    <row r="1875" spans="1:18" x14ac:dyDescent="0.25">
      <c r="A1875" s="1">
        <v>1873</v>
      </c>
      <c r="B1875" s="2">
        <v>44104</v>
      </c>
      <c r="C1875">
        <v>130.4024963378906</v>
      </c>
      <c r="D1875">
        <v>137.62750244140619</v>
      </c>
      <c r="E1875">
        <v>127.5</v>
      </c>
      <c r="F1875">
        <v>130.62249755859381</v>
      </c>
      <c r="G1875">
        <v>125.3835544697864</v>
      </c>
      <c r="H1875">
        <v>118.5241605390719</v>
      </c>
      <c r="I1875">
        <v>105.6933093954199</v>
      </c>
      <c r="J1875" t="s">
        <v>14</v>
      </c>
      <c r="K1875" t="s">
        <v>14</v>
      </c>
      <c r="L1875" t="s">
        <v>14</v>
      </c>
      <c r="M1875">
        <v>9.4882074578980564</v>
      </c>
      <c r="N1875" t="s">
        <v>14</v>
      </c>
      <c r="O1875">
        <v>75</v>
      </c>
      <c r="P1875" t="str">
        <f t="shared" si="58"/>
        <v/>
      </c>
      <c r="Q1875">
        <f t="shared" si="59"/>
        <v>9.4882074578980564</v>
      </c>
      <c r="R1875" t="str">
        <f>IF(N1875="nn","",VLOOKUP(P1875,[1]Sheet1!$P:$Q,2,0))</f>
        <v/>
      </c>
    </row>
    <row r="1876" spans="1:18" x14ac:dyDescent="0.25">
      <c r="A1876" s="1">
        <v>1874</v>
      </c>
      <c r="B1876" s="2">
        <v>44105</v>
      </c>
      <c r="C1876">
        <v>132.36000061035159</v>
      </c>
      <c r="D1876">
        <v>143.48500061035159</v>
      </c>
      <c r="E1876">
        <v>123</v>
      </c>
      <c r="F1876">
        <v>125.3399963378906</v>
      </c>
      <c r="G1876">
        <v>131.04624938964841</v>
      </c>
      <c r="H1876">
        <v>131.04624938964841</v>
      </c>
      <c r="I1876">
        <v>131.04624938964841</v>
      </c>
      <c r="J1876">
        <v>137.62750244140619</v>
      </c>
      <c r="K1876">
        <v>143.48500061035159</v>
      </c>
      <c r="L1876">
        <v>141.84820806824959</v>
      </c>
      <c r="M1876">
        <v>9.4882074578980564</v>
      </c>
      <c r="N1876">
        <v>693</v>
      </c>
      <c r="O1876">
        <v>75</v>
      </c>
      <c r="P1876">
        <f t="shared" si="58"/>
        <v>40</v>
      </c>
      <c r="Q1876">
        <f t="shared" si="59"/>
        <v>9.4882074578980564</v>
      </c>
      <c r="R1876">
        <f>IF(N1876="nn","",VLOOKUP(P1876,[1]Sheet1!$P:$Q,2,0))</f>
        <v>26.954167276620861</v>
      </c>
    </row>
    <row r="1877" spans="1:18" x14ac:dyDescent="0.25">
      <c r="A1877" s="1">
        <v>1875</v>
      </c>
      <c r="B1877" s="2">
        <v>43971</v>
      </c>
      <c r="C1877">
        <v>87.605003356933594</v>
      </c>
      <c r="D1877">
        <v>90.930000305175781</v>
      </c>
      <c r="E1877">
        <v>86.805000305175781</v>
      </c>
      <c r="F1877">
        <v>90.262496948242188</v>
      </c>
      <c r="G1877">
        <v>79.461337602863921</v>
      </c>
      <c r="H1877">
        <v>73.558630550937721</v>
      </c>
      <c r="I1877">
        <v>67.123388375439774</v>
      </c>
      <c r="J1877" t="s">
        <v>14</v>
      </c>
      <c r="K1877" t="s">
        <v>14</v>
      </c>
      <c r="L1877" t="s">
        <v>14</v>
      </c>
      <c r="M1877">
        <v>13.00540015496142</v>
      </c>
      <c r="N1877" t="s">
        <v>14</v>
      </c>
      <c r="O1877">
        <v>76</v>
      </c>
      <c r="P1877" t="str">
        <f t="shared" si="58"/>
        <v/>
      </c>
      <c r="Q1877">
        <f t="shared" si="59"/>
        <v>13.00540015496142</v>
      </c>
      <c r="R1877" t="str">
        <f>IF(N1877="nn","",VLOOKUP(P1877,[1]Sheet1!$P:$Q,2,0))</f>
        <v/>
      </c>
    </row>
    <row r="1878" spans="1:18" x14ac:dyDescent="0.25">
      <c r="A1878" s="1">
        <v>1876</v>
      </c>
      <c r="B1878" s="2">
        <v>43978</v>
      </c>
      <c r="C1878">
        <v>91.567497253417969</v>
      </c>
      <c r="D1878">
        <v>91.817497253417969</v>
      </c>
      <c r="E1878">
        <v>79.967498779296875</v>
      </c>
      <c r="F1878">
        <v>88.754997253417969</v>
      </c>
      <c r="G1878">
        <v>82.116668931593651</v>
      </c>
      <c r="H1878">
        <v>75.89653312055006</v>
      </c>
      <c r="I1878">
        <v>68.853917085678034</v>
      </c>
      <c r="J1878" t="s">
        <v>14</v>
      </c>
      <c r="K1878" t="s">
        <v>14</v>
      </c>
      <c r="L1878" t="s">
        <v>14</v>
      </c>
      <c r="M1878">
        <v>13.00540015496142</v>
      </c>
      <c r="N1878" t="s">
        <v>14</v>
      </c>
      <c r="O1878">
        <v>76</v>
      </c>
      <c r="P1878" t="str">
        <f t="shared" si="58"/>
        <v/>
      </c>
      <c r="Q1878">
        <f t="shared" si="59"/>
        <v>13.00540015496142</v>
      </c>
      <c r="R1878" t="str">
        <f>IF(N1878="nn","",VLOOKUP(P1878,[1]Sheet1!$P:$Q,2,0))</f>
        <v/>
      </c>
    </row>
    <row r="1879" spans="1:18" x14ac:dyDescent="0.25">
      <c r="A1879" s="1">
        <v>1877</v>
      </c>
      <c r="B1879" s="2">
        <v>43985</v>
      </c>
      <c r="C1879">
        <v>88.332496643066406</v>
      </c>
      <c r="D1879">
        <v>89.970001220703125</v>
      </c>
      <c r="E1879">
        <v>86.580001831054688</v>
      </c>
      <c r="F1879">
        <v>89.199996948242188</v>
      </c>
      <c r="G1879">
        <v>84.140476936350382</v>
      </c>
      <c r="H1879">
        <v>77.943219863271921</v>
      </c>
      <c r="I1879">
        <v>70.481603474683169</v>
      </c>
      <c r="J1879" t="s">
        <v>14</v>
      </c>
      <c r="K1879" t="s">
        <v>14</v>
      </c>
      <c r="L1879" t="s">
        <v>14</v>
      </c>
      <c r="M1879">
        <v>13.00540015496142</v>
      </c>
      <c r="N1879" t="s">
        <v>14</v>
      </c>
      <c r="O1879">
        <v>76</v>
      </c>
      <c r="P1879" t="str">
        <f t="shared" si="58"/>
        <v/>
      </c>
      <c r="Q1879">
        <f t="shared" si="59"/>
        <v>13.00540015496142</v>
      </c>
      <c r="R1879" t="str">
        <f>IF(N1879="nn","",VLOOKUP(P1879,[1]Sheet1!$P:$Q,2,0))</f>
        <v/>
      </c>
    </row>
    <row r="1880" spans="1:18" x14ac:dyDescent="0.25">
      <c r="A1880" s="1">
        <v>1878</v>
      </c>
      <c r="B1880" s="2">
        <v>43992</v>
      </c>
      <c r="C1880">
        <v>88.772499084472656</v>
      </c>
      <c r="D1880">
        <v>95</v>
      </c>
      <c r="E1880">
        <v>86.857498168945313</v>
      </c>
      <c r="F1880">
        <v>89.324996948242188</v>
      </c>
      <c r="G1880">
        <v>85.621768368319465</v>
      </c>
      <c r="H1880">
        <v>79.694262491728878</v>
      </c>
      <c r="I1880">
        <v>71.98907495256789</v>
      </c>
      <c r="J1880" t="s">
        <v>14</v>
      </c>
      <c r="K1880" t="s">
        <v>14</v>
      </c>
      <c r="L1880" t="s">
        <v>14</v>
      </c>
      <c r="M1880">
        <v>13.00540015496142</v>
      </c>
      <c r="N1880" t="s">
        <v>14</v>
      </c>
      <c r="O1880">
        <v>76</v>
      </c>
      <c r="P1880" t="str">
        <f t="shared" si="58"/>
        <v/>
      </c>
      <c r="Q1880">
        <f t="shared" si="59"/>
        <v>13.00540015496142</v>
      </c>
      <c r="R1880" t="str">
        <f>IF(N1880="nn","",VLOOKUP(P1880,[1]Sheet1!$P:$Q,2,0))</f>
        <v/>
      </c>
    </row>
    <row r="1881" spans="1:18" x14ac:dyDescent="0.25">
      <c r="A1881" s="1">
        <v>1879</v>
      </c>
      <c r="B1881" s="2">
        <v>43999</v>
      </c>
      <c r="C1881">
        <v>88.152496337890625</v>
      </c>
      <c r="D1881">
        <v>94.449996948242188</v>
      </c>
      <c r="E1881">
        <v>87.4375</v>
      </c>
      <c r="F1881">
        <v>92.612503051757813</v>
      </c>
      <c r="G1881">
        <v>87.61912113501613</v>
      </c>
      <c r="H1881">
        <v>81.68168411634872</v>
      </c>
      <c r="I1881">
        <v>73.638949200503077</v>
      </c>
      <c r="J1881" t="s">
        <v>14</v>
      </c>
      <c r="K1881" t="s">
        <v>14</v>
      </c>
      <c r="L1881" t="s">
        <v>14</v>
      </c>
      <c r="M1881">
        <v>13.00540015496142</v>
      </c>
      <c r="N1881" t="s">
        <v>14</v>
      </c>
      <c r="O1881">
        <v>76</v>
      </c>
      <c r="P1881" t="str">
        <f t="shared" si="58"/>
        <v/>
      </c>
      <c r="Q1881">
        <f t="shared" si="59"/>
        <v>13.00540015496142</v>
      </c>
      <c r="R1881" t="str">
        <f>IF(N1881="nn","",VLOOKUP(P1881,[1]Sheet1!$P:$Q,2,0))</f>
        <v/>
      </c>
    </row>
    <row r="1882" spans="1:18" x14ac:dyDescent="0.25">
      <c r="A1882" s="1">
        <v>1880</v>
      </c>
      <c r="B1882" s="2">
        <v>44006</v>
      </c>
      <c r="C1882">
        <v>93</v>
      </c>
      <c r="D1882">
        <v>96.425003051757813</v>
      </c>
      <c r="E1882">
        <v>91.25</v>
      </c>
      <c r="F1882">
        <v>91.550003051757813</v>
      </c>
      <c r="G1882">
        <v>88.742230254085186</v>
      </c>
      <c r="H1882">
        <v>83.199887029488579</v>
      </c>
      <c r="I1882">
        <v>75.071833508603461</v>
      </c>
      <c r="J1882" t="s">
        <v>14</v>
      </c>
      <c r="K1882" t="s">
        <v>14</v>
      </c>
      <c r="L1882" t="s">
        <v>14</v>
      </c>
      <c r="M1882">
        <v>13.00540015496142</v>
      </c>
      <c r="N1882" t="s">
        <v>14</v>
      </c>
      <c r="O1882">
        <v>76</v>
      </c>
      <c r="P1882" t="str">
        <f t="shared" si="58"/>
        <v/>
      </c>
      <c r="Q1882">
        <f t="shared" si="59"/>
        <v>13.00540015496142</v>
      </c>
      <c r="R1882" t="str">
        <f>IF(N1882="nn","",VLOOKUP(P1882,[1]Sheet1!$P:$Q,2,0))</f>
        <v/>
      </c>
    </row>
    <row r="1883" spans="1:18" x14ac:dyDescent="0.25">
      <c r="A1883" s="1">
        <v>1881</v>
      </c>
      <c r="B1883" s="2">
        <v>44013</v>
      </c>
      <c r="C1883">
        <v>91.697502136230469</v>
      </c>
      <c r="D1883">
        <v>97.375</v>
      </c>
      <c r="E1883">
        <v>89</v>
      </c>
      <c r="F1883">
        <v>96.12249755859375</v>
      </c>
      <c r="G1883">
        <v>90.850878055373343</v>
      </c>
      <c r="H1883">
        <v>85.187980957043223</v>
      </c>
      <c r="I1883">
        <v>76.755886632602682</v>
      </c>
      <c r="J1883" t="s">
        <v>14</v>
      </c>
      <c r="K1883" t="s">
        <v>14</v>
      </c>
      <c r="L1883" t="s">
        <v>14</v>
      </c>
      <c r="M1883">
        <v>13.00540015496142</v>
      </c>
      <c r="N1883" t="s">
        <v>14</v>
      </c>
      <c r="O1883">
        <v>76</v>
      </c>
      <c r="P1883" t="str">
        <f t="shared" si="58"/>
        <v/>
      </c>
      <c r="Q1883">
        <f t="shared" si="59"/>
        <v>13.00540015496142</v>
      </c>
      <c r="R1883" t="str">
        <f>IF(N1883="nn","",VLOOKUP(P1883,[1]Sheet1!$P:$Q,2,0))</f>
        <v/>
      </c>
    </row>
    <row r="1884" spans="1:18" x14ac:dyDescent="0.25">
      <c r="A1884" s="1">
        <v>1882</v>
      </c>
      <c r="B1884" s="2">
        <v>44020</v>
      </c>
      <c r="C1884">
        <v>97.417503356933594</v>
      </c>
      <c r="D1884">
        <v>106.5524978637695</v>
      </c>
      <c r="E1884">
        <v>97.125</v>
      </c>
      <c r="F1884">
        <v>104.79250335693359</v>
      </c>
      <c r="G1884">
        <v>94.834199570104843</v>
      </c>
      <c r="H1884">
        <v>88.204061326257133</v>
      </c>
      <c r="I1884">
        <v>78.99881597054916</v>
      </c>
      <c r="J1884" t="s">
        <v>14</v>
      </c>
      <c r="K1884" t="s">
        <v>14</v>
      </c>
      <c r="L1884" t="s">
        <v>14</v>
      </c>
      <c r="M1884">
        <v>13.00540015496142</v>
      </c>
      <c r="N1884" t="s">
        <v>14</v>
      </c>
      <c r="O1884">
        <v>76</v>
      </c>
      <c r="P1884" t="str">
        <f t="shared" si="58"/>
        <v/>
      </c>
      <c r="Q1884">
        <f t="shared" si="59"/>
        <v>13.00540015496142</v>
      </c>
      <c r="R1884" t="str">
        <f>IF(N1884="nn","",VLOOKUP(P1884,[1]Sheet1!$P:$Q,2,0))</f>
        <v/>
      </c>
    </row>
    <row r="1885" spans="1:18" x14ac:dyDescent="0.25">
      <c r="A1885" s="1">
        <v>1883</v>
      </c>
      <c r="B1885" s="2">
        <v>44027</v>
      </c>
      <c r="C1885">
        <v>105.9499969482422</v>
      </c>
      <c r="D1885">
        <v>107.92250061035161</v>
      </c>
      <c r="E1885">
        <v>97.855003356933594</v>
      </c>
      <c r="F1885">
        <v>102.01499938964839</v>
      </c>
      <c r="G1885">
        <v>96.885856661403011</v>
      </c>
      <c r="H1885">
        <v>90.328821028317336</v>
      </c>
      <c r="I1885">
        <v>80.8401106440771</v>
      </c>
      <c r="J1885" t="s">
        <v>14</v>
      </c>
      <c r="K1885" t="s">
        <v>14</v>
      </c>
      <c r="L1885" t="s">
        <v>14</v>
      </c>
      <c r="M1885">
        <v>13.00540015496142</v>
      </c>
      <c r="N1885" t="s">
        <v>14</v>
      </c>
      <c r="O1885">
        <v>76</v>
      </c>
      <c r="P1885" t="str">
        <f t="shared" si="58"/>
        <v/>
      </c>
      <c r="Q1885">
        <f t="shared" si="59"/>
        <v>13.00540015496142</v>
      </c>
      <c r="R1885" t="str">
        <f>IF(N1885="nn","",VLOOKUP(P1885,[1]Sheet1!$P:$Q,2,0))</f>
        <v/>
      </c>
    </row>
    <row r="1886" spans="1:18" x14ac:dyDescent="0.25">
      <c r="A1886" s="1">
        <v>1884</v>
      </c>
      <c r="B1886" s="2">
        <v>44034</v>
      </c>
      <c r="C1886">
        <v>102.7425003051758</v>
      </c>
      <c r="D1886">
        <v>106.02500152587891</v>
      </c>
      <c r="E1886">
        <v>97.769996643066406</v>
      </c>
      <c r="F1886">
        <v>101.9449996948242</v>
      </c>
      <c r="G1886">
        <v>98.331326099523352</v>
      </c>
      <c r="H1886">
        <v>92.115925438549169</v>
      </c>
      <c r="I1886">
        <v>82.528501768136863</v>
      </c>
      <c r="J1886" t="s">
        <v>14</v>
      </c>
      <c r="K1886" t="s">
        <v>14</v>
      </c>
      <c r="L1886" t="s">
        <v>14</v>
      </c>
      <c r="M1886">
        <v>13.00540015496142</v>
      </c>
      <c r="N1886" t="s">
        <v>14</v>
      </c>
      <c r="O1886">
        <v>76</v>
      </c>
      <c r="P1886" t="str">
        <f t="shared" si="58"/>
        <v/>
      </c>
      <c r="Q1886">
        <f t="shared" si="59"/>
        <v>13.00540015496142</v>
      </c>
      <c r="R1886" t="str">
        <f>IF(N1886="nn","",VLOOKUP(P1886,[1]Sheet1!$P:$Q,2,0))</f>
        <v/>
      </c>
    </row>
    <row r="1887" spans="1:18" x14ac:dyDescent="0.25">
      <c r="A1887" s="1">
        <v>1885</v>
      </c>
      <c r="B1887" s="2">
        <v>44041</v>
      </c>
      <c r="C1887">
        <v>102.3225021362305</v>
      </c>
      <c r="D1887">
        <v>107.6650009155273</v>
      </c>
      <c r="E1887">
        <v>102.0924987792969</v>
      </c>
      <c r="F1887">
        <v>106.1474990844727</v>
      </c>
      <c r="G1887">
        <v>100.5645183809374</v>
      </c>
      <c r="H1887">
        <v>94.274629076383547</v>
      </c>
      <c r="I1887">
        <v>84.418021553443722</v>
      </c>
      <c r="J1887" t="s">
        <v>14</v>
      </c>
      <c r="K1887" t="s">
        <v>14</v>
      </c>
      <c r="L1887" t="s">
        <v>14</v>
      </c>
      <c r="M1887">
        <v>13.00540015496142</v>
      </c>
      <c r="N1887" t="s">
        <v>14</v>
      </c>
      <c r="O1887">
        <v>76</v>
      </c>
      <c r="P1887" t="str">
        <f t="shared" si="58"/>
        <v/>
      </c>
      <c r="Q1887">
        <f t="shared" si="59"/>
        <v>13.00540015496142</v>
      </c>
      <c r="R1887" t="str">
        <f>IF(N1887="nn","",VLOOKUP(P1887,[1]Sheet1!$P:$Q,2,0))</f>
        <v/>
      </c>
    </row>
    <row r="1888" spans="1:18" x14ac:dyDescent="0.25">
      <c r="A1888" s="1">
        <v>1886</v>
      </c>
      <c r="B1888" s="2">
        <v>44048</v>
      </c>
      <c r="C1888">
        <v>107.3249969482422</v>
      </c>
      <c r="D1888">
        <v>115.04750061035161</v>
      </c>
      <c r="E1888">
        <v>107.1524963378906</v>
      </c>
      <c r="F1888">
        <v>111.995002746582</v>
      </c>
      <c r="G1888">
        <v>103.8303710568359</v>
      </c>
      <c r="H1888">
        <v>97.000840410260238</v>
      </c>
      <c r="I1888">
        <v>86.624180048894786</v>
      </c>
      <c r="J1888" t="s">
        <v>14</v>
      </c>
      <c r="K1888" t="s">
        <v>14</v>
      </c>
      <c r="L1888" t="s">
        <v>14</v>
      </c>
      <c r="M1888">
        <v>13.00540015496142</v>
      </c>
      <c r="N1888" t="s">
        <v>14</v>
      </c>
      <c r="O1888">
        <v>76</v>
      </c>
      <c r="P1888" t="str">
        <f t="shared" si="58"/>
        <v/>
      </c>
      <c r="Q1888">
        <f t="shared" si="59"/>
        <v>13.00540015496142</v>
      </c>
      <c r="R1888" t="str">
        <f>IF(N1888="nn","",VLOOKUP(P1888,[1]Sheet1!$P:$Q,2,0))</f>
        <v/>
      </c>
    </row>
    <row r="1889" spans="1:18" x14ac:dyDescent="0.25">
      <c r="A1889" s="1">
        <v>1887</v>
      </c>
      <c r="B1889" s="2">
        <v>44055</v>
      </c>
      <c r="C1889">
        <v>113.3424987792969</v>
      </c>
      <c r="D1889">
        <v>117.2174987792969</v>
      </c>
      <c r="E1889">
        <v>107.95749664306641</v>
      </c>
      <c r="F1889">
        <v>115.63999938964839</v>
      </c>
      <c r="G1889">
        <v>107.2045505804966</v>
      </c>
      <c r="H1889">
        <v>99.868403330166117</v>
      </c>
      <c r="I1889">
        <v>88.945445596155082</v>
      </c>
      <c r="J1889" t="s">
        <v>14</v>
      </c>
      <c r="K1889" t="s">
        <v>14</v>
      </c>
      <c r="L1889" t="s">
        <v>14</v>
      </c>
      <c r="M1889">
        <v>13.00540015496142</v>
      </c>
      <c r="N1889" t="s">
        <v>14</v>
      </c>
      <c r="O1889">
        <v>76</v>
      </c>
      <c r="P1889" t="str">
        <f t="shared" si="58"/>
        <v/>
      </c>
      <c r="Q1889">
        <f t="shared" si="59"/>
        <v>13.00540015496142</v>
      </c>
      <c r="R1889" t="str">
        <f>IF(N1889="nn","",VLOOKUP(P1889,[1]Sheet1!$P:$Q,2,0))</f>
        <v/>
      </c>
    </row>
    <row r="1890" spans="1:18" x14ac:dyDescent="0.25">
      <c r="A1890" s="1">
        <v>1888</v>
      </c>
      <c r="B1890" s="2">
        <v>44062</v>
      </c>
      <c r="C1890">
        <v>118.5124969482422</v>
      </c>
      <c r="D1890">
        <v>128.0874938964844</v>
      </c>
      <c r="E1890">
        <v>118.17250061035161</v>
      </c>
      <c r="F1890">
        <v>126.8349990844727</v>
      </c>
      <c r="G1890">
        <v>112.8132501530612</v>
      </c>
      <c r="H1890">
        <v>104.01711036929019</v>
      </c>
      <c r="I1890">
        <v>91.97660987522049</v>
      </c>
      <c r="J1890" t="s">
        <v>14</v>
      </c>
      <c r="K1890" t="s">
        <v>14</v>
      </c>
      <c r="L1890" t="s">
        <v>14</v>
      </c>
      <c r="M1890">
        <v>13.00540015496142</v>
      </c>
      <c r="N1890" t="s">
        <v>14</v>
      </c>
      <c r="O1890">
        <v>76</v>
      </c>
      <c r="P1890" t="str">
        <f t="shared" si="58"/>
        <v/>
      </c>
      <c r="Q1890">
        <f t="shared" si="59"/>
        <v>13.00540015496142</v>
      </c>
      <c r="R1890" t="str">
        <f>IF(N1890="nn","",VLOOKUP(P1890,[1]Sheet1!$P:$Q,2,0))</f>
        <v/>
      </c>
    </row>
    <row r="1891" spans="1:18" x14ac:dyDescent="0.25">
      <c r="A1891" s="1">
        <v>1889</v>
      </c>
      <c r="B1891" s="2">
        <v>44069</v>
      </c>
      <c r="C1891">
        <v>128.8374938964844</v>
      </c>
      <c r="D1891">
        <v>131.47999572753909</v>
      </c>
      <c r="E1891">
        <v>125.0749969482422</v>
      </c>
      <c r="F1891">
        <v>131.47749328613281</v>
      </c>
      <c r="G1891">
        <v>118.1458910482245</v>
      </c>
      <c r="H1891">
        <v>108.2417846641891</v>
      </c>
      <c r="I1891">
        <v>95.13668054809348</v>
      </c>
      <c r="J1891" t="s">
        <v>14</v>
      </c>
      <c r="K1891" t="s">
        <v>14</v>
      </c>
      <c r="L1891" t="s">
        <v>14</v>
      </c>
      <c r="M1891">
        <v>13.00540015496142</v>
      </c>
      <c r="N1891" t="s">
        <v>14</v>
      </c>
      <c r="O1891">
        <v>76</v>
      </c>
      <c r="P1891" t="str">
        <f t="shared" si="58"/>
        <v/>
      </c>
      <c r="Q1891">
        <f t="shared" si="59"/>
        <v>13.00540015496142</v>
      </c>
      <c r="R1891" t="str">
        <f>IF(N1891="nn","",VLOOKUP(P1891,[1]Sheet1!$P:$Q,2,0))</f>
        <v/>
      </c>
    </row>
    <row r="1892" spans="1:18" x14ac:dyDescent="0.25">
      <c r="A1892" s="1">
        <v>1890</v>
      </c>
      <c r="B1892" s="2">
        <v>44076</v>
      </c>
      <c r="C1892">
        <v>131.82749938964841</v>
      </c>
      <c r="D1892">
        <v>147.26750183105469</v>
      </c>
      <c r="E1892">
        <v>117.04750061035161</v>
      </c>
      <c r="F1892">
        <v>126.22499847412109</v>
      </c>
      <c r="G1892">
        <v>120.4542074556235</v>
      </c>
      <c r="H1892">
        <v>111.0084329426402</v>
      </c>
      <c r="I1892">
        <v>97.623745982175691</v>
      </c>
      <c r="J1892" t="s">
        <v>14</v>
      </c>
      <c r="K1892" t="s">
        <v>14</v>
      </c>
      <c r="L1892" t="s">
        <v>14</v>
      </c>
      <c r="M1892">
        <v>13.00540015496142</v>
      </c>
      <c r="N1892" t="s">
        <v>14</v>
      </c>
      <c r="O1892">
        <v>76</v>
      </c>
      <c r="P1892" t="str">
        <f t="shared" si="58"/>
        <v/>
      </c>
      <c r="Q1892">
        <f t="shared" si="59"/>
        <v>13.00540015496142</v>
      </c>
      <c r="R1892" t="str">
        <f>IF(N1892="nn","",VLOOKUP(P1892,[1]Sheet1!$P:$Q,2,0))</f>
        <v/>
      </c>
    </row>
    <row r="1893" spans="1:18" x14ac:dyDescent="0.25">
      <c r="A1893" s="1">
        <v>1891</v>
      </c>
      <c r="B1893" s="2">
        <v>44083</v>
      </c>
      <c r="C1893">
        <v>117.3450012207031</v>
      </c>
      <c r="D1893">
        <v>130.6524963378906</v>
      </c>
      <c r="E1893">
        <v>117.04250335693359</v>
      </c>
      <c r="F1893">
        <v>121.64499664306641</v>
      </c>
      <c r="G1893">
        <v>120.7944329377501</v>
      </c>
      <c r="H1893">
        <v>112.6448273580904</v>
      </c>
      <c r="I1893">
        <v>99.54544603504695</v>
      </c>
      <c r="J1893" t="s">
        <v>14</v>
      </c>
      <c r="K1893" t="s">
        <v>14</v>
      </c>
      <c r="L1893" t="s">
        <v>14</v>
      </c>
      <c r="M1893">
        <v>13.00540015496142</v>
      </c>
      <c r="N1893" t="s">
        <v>14</v>
      </c>
      <c r="O1893">
        <v>76</v>
      </c>
      <c r="P1893" t="str">
        <f t="shared" si="58"/>
        <v/>
      </c>
      <c r="Q1893">
        <f t="shared" si="59"/>
        <v>13.00540015496142</v>
      </c>
      <c r="R1893" t="str">
        <f>IF(N1893="nn","",VLOOKUP(P1893,[1]Sheet1!$P:$Q,2,0))</f>
        <v/>
      </c>
    </row>
    <row r="1894" spans="1:18" x14ac:dyDescent="0.25">
      <c r="A1894" s="1">
        <v>1892</v>
      </c>
      <c r="B1894" s="2">
        <v>44090</v>
      </c>
      <c r="C1894">
        <v>130.80999755859381</v>
      </c>
      <c r="D1894">
        <v>133.1499938964844</v>
      </c>
      <c r="E1894">
        <v>119.8874969482422</v>
      </c>
      <c r="F1894">
        <v>121.8925018310547</v>
      </c>
      <c r="G1894">
        <v>121.1081669072657</v>
      </c>
      <c r="H1894">
        <v>114.06754650777719</v>
      </c>
      <c r="I1894">
        <v>101.3332104987276</v>
      </c>
      <c r="J1894" t="s">
        <v>14</v>
      </c>
      <c r="K1894" t="s">
        <v>14</v>
      </c>
      <c r="L1894" t="s">
        <v>14</v>
      </c>
      <c r="M1894">
        <v>13.00540015496142</v>
      </c>
      <c r="N1894" t="s">
        <v>14</v>
      </c>
      <c r="O1894">
        <v>76</v>
      </c>
      <c r="P1894" t="str">
        <f t="shared" si="58"/>
        <v/>
      </c>
      <c r="Q1894">
        <f t="shared" si="59"/>
        <v>13.00540015496142</v>
      </c>
      <c r="R1894" t="str">
        <f>IF(N1894="nn","",VLOOKUP(P1894,[1]Sheet1!$P:$Q,2,0))</f>
        <v/>
      </c>
    </row>
    <row r="1895" spans="1:18" x14ac:dyDescent="0.25">
      <c r="A1895" s="1">
        <v>1893</v>
      </c>
      <c r="B1895" s="2">
        <v>44097</v>
      </c>
      <c r="C1895">
        <v>119.25</v>
      </c>
      <c r="D1895">
        <v>128.83500671386719</v>
      </c>
      <c r="E1895">
        <v>119.0449981689453</v>
      </c>
      <c r="F1895">
        <v>128.73750305175781</v>
      </c>
      <c r="G1895">
        <v>123.28797723426339</v>
      </c>
      <c r="H1895">
        <v>116.3244628991588</v>
      </c>
      <c r="I1895">
        <v>103.52555390297</v>
      </c>
      <c r="J1895" t="s">
        <v>14</v>
      </c>
      <c r="K1895" t="s">
        <v>14</v>
      </c>
      <c r="L1895" t="s">
        <v>14</v>
      </c>
      <c r="M1895">
        <v>13.00540015496142</v>
      </c>
      <c r="N1895" t="s">
        <v>14</v>
      </c>
      <c r="O1895">
        <v>76</v>
      </c>
      <c r="P1895" t="str">
        <f t="shared" si="58"/>
        <v/>
      </c>
      <c r="Q1895">
        <f t="shared" si="59"/>
        <v>13.00540015496142</v>
      </c>
      <c r="R1895" t="str">
        <f>IF(N1895="nn","",VLOOKUP(P1895,[1]Sheet1!$P:$Q,2,0))</f>
        <v/>
      </c>
    </row>
    <row r="1896" spans="1:18" x14ac:dyDescent="0.25">
      <c r="A1896" s="1">
        <v>1894</v>
      </c>
      <c r="B1896" s="2">
        <v>44104</v>
      </c>
      <c r="C1896">
        <v>130.4024963378906</v>
      </c>
      <c r="D1896">
        <v>137.62750244140619</v>
      </c>
      <c r="E1896">
        <v>127.5</v>
      </c>
      <c r="F1896">
        <v>130.62249755859381</v>
      </c>
      <c r="G1896">
        <v>125.3835544697864</v>
      </c>
      <c r="H1896">
        <v>118.5241605390719</v>
      </c>
      <c r="I1896">
        <v>105.6933093954199</v>
      </c>
      <c r="J1896" t="s">
        <v>14</v>
      </c>
      <c r="K1896" t="s">
        <v>14</v>
      </c>
      <c r="L1896" t="s">
        <v>14</v>
      </c>
      <c r="M1896">
        <v>13.00540015496142</v>
      </c>
      <c r="N1896" t="s">
        <v>14</v>
      </c>
      <c r="O1896">
        <v>76</v>
      </c>
      <c r="P1896" t="str">
        <f t="shared" si="58"/>
        <v/>
      </c>
      <c r="Q1896">
        <f t="shared" si="59"/>
        <v>13.00540015496142</v>
      </c>
      <c r="R1896" t="str">
        <f>IF(N1896="nn","",VLOOKUP(P1896,[1]Sheet1!$P:$Q,2,0))</f>
        <v/>
      </c>
    </row>
    <row r="1897" spans="1:18" x14ac:dyDescent="0.25">
      <c r="A1897" s="1">
        <v>1895</v>
      </c>
      <c r="B1897" s="2">
        <v>44111</v>
      </c>
      <c r="C1897">
        <v>132.36000061035159</v>
      </c>
      <c r="D1897">
        <v>141.41999816894531</v>
      </c>
      <c r="E1897">
        <v>132.22749328613281</v>
      </c>
      <c r="F1897">
        <v>137.62750244140619</v>
      </c>
      <c r="G1897">
        <v>128.8818253188206</v>
      </c>
      <c r="H1897">
        <v>121.4631362163541</v>
      </c>
      <c r="I1897">
        <v>108.2480448390988</v>
      </c>
      <c r="J1897" t="s">
        <v>14</v>
      </c>
      <c r="K1897" t="s">
        <v>14</v>
      </c>
      <c r="L1897" t="s">
        <v>14</v>
      </c>
      <c r="M1897">
        <v>13.00540015496142</v>
      </c>
      <c r="N1897" t="s">
        <v>14</v>
      </c>
      <c r="O1897">
        <v>76</v>
      </c>
      <c r="P1897" t="str">
        <f t="shared" si="58"/>
        <v/>
      </c>
      <c r="Q1897">
        <f t="shared" si="59"/>
        <v>13.00540015496142</v>
      </c>
      <c r="R1897" t="str">
        <f>IF(N1897="nn","",VLOOKUP(P1897,[1]Sheet1!$P:$Q,2,0))</f>
        <v/>
      </c>
    </row>
    <row r="1898" spans="1:18" x14ac:dyDescent="0.25">
      <c r="A1898" s="1">
        <v>1896</v>
      </c>
      <c r="B1898" s="2">
        <v>44118</v>
      </c>
      <c r="C1898">
        <v>139.89500427246091</v>
      </c>
      <c r="D1898">
        <v>143.48500061035159</v>
      </c>
      <c r="E1898">
        <v>137.67750549316409</v>
      </c>
      <c r="F1898">
        <v>138.11500549316409</v>
      </c>
      <c r="G1898">
        <v>131.51987679720449</v>
      </c>
      <c r="H1898">
        <v>124.02496225894021</v>
      </c>
      <c r="I1898">
        <v>110.637401691424</v>
      </c>
      <c r="J1898" t="s">
        <v>14</v>
      </c>
      <c r="K1898" t="s">
        <v>14</v>
      </c>
      <c r="L1898" t="s">
        <v>14</v>
      </c>
      <c r="M1898">
        <v>13.00540015496142</v>
      </c>
      <c r="N1898" t="s">
        <v>14</v>
      </c>
      <c r="O1898">
        <v>76</v>
      </c>
      <c r="P1898" t="str">
        <f t="shared" si="58"/>
        <v/>
      </c>
      <c r="Q1898">
        <f t="shared" si="59"/>
        <v>13.00540015496142</v>
      </c>
      <c r="R1898" t="str">
        <f>IF(N1898="nn","",VLOOKUP(P1898,[1]Sheet1!$P:$Q,2,0))</f>
        <v/>
      </c>
    </row>
    <row r="1899" spans="1:18" x14ac:dyDescent="0.25">
      <c r="A1899" s="1">
        <v>1897</v>
      </c>
      <c r="B1899" s="2">
        <v>44125</v>
      </c>
      <c r="C1899">
        <v>139.0299987792969</v>
      </c>
      <c r="D1899">
        <v>139.83500671386719</v>
      </c>
      <c r="E1899">
        <v>132.3175048828125</v>
      </c>
      <c r="F1899">
        <v>135.9024963378906</v>
      </c>
      <c r="G1899">
        <v>132.7720538088291</v>
      </c>
      <c r="H1899">
        <v>125.8522751941634</v>
      </c>
      <c r="I1899">
        <v>112.6586092631413</v>
      </c>
      <c r="J1899" t="s">
        <v>14</v>
      </c>
      <c r="K1899" t="s">
        <v>14</v>
      </c>
      <c r="L1899" t="s">
        <v>14</v>
      </c>
      <c r="M1899">
        <v>13.00540015496142</v>
      </c>
      <c r="N1899" t="s">
        <v>14</v>
      </c>
      <c r="O1899">
        <v>76</v>
      </c>
      <c r="P1899" t="str">
        <f t="shared" si="58"/>
        <v/>
      </c>
      <c r="Q1899">
        <f t="shared" si="59"/>
        <v>13.00540015496142</v>
      </c>
      <c r="R1899" t="str">
        <f>IF(N1899="nn","",VLOOKUP(P1899,[1]Sheet1!$P:$Q,2,0))</f>
        <v/>
      </c>
    </row>
    <row r="1900" spans="1:18" x14ac:dyDescent="0.25">
      <c r="A1900" s="1">
        <v>1898</v>
      </c>
      <c r="B1900" s="2">
        <v>44132</v>
      </c>
      <c r="C1900">
        <v>134.27000427246091</v>
      </c>
      <c r="D1900">
        <v>136.92750549316409</v>
      </c>
      <c r="E1900">
        <v>123</v>
      </c>
      <c r="F1900">
        <v>125.3399963378906</v>
      </c>
      <c r="G1900">
        <v>130.64860881713241</v>
      </c>
      <c r="H1900">
        <v>125.7734630624291</v>
      </c>
      <c r="I1900">
        <v>113.6731202291213</v>
      </c>
      <c r="J1900" t="s">
        <v>14</v>
      </c>
      <c r="K1900" t="s">
        <v>14</v>
      </c>
      <c r="L1900" t="s">
        <v>14</v>
      </c>
      <c r="M1900">
        <v>13.00540015496142</v>
      </c>
      <c r="N1900" t="s">
        <v>14</v>
      </c>
      <c r="O1900">
        <v>76</v>
      </c>
      <c r="P1900" t="str">
        <f t="shared" si="58"/>
        <v/>
      </c>
      <c r="Q1900">
        <f t="shared" si="59"/>
        <v>13.00540015496142</v>
      </c>
      <c r="R1900" t="str">
        <f>IF(N1900="nn","",VLOOKUP(P1900,[1]Sheet1!$P:$Q,2,0))</f>
        <v/>
      </c>
    </row>
    <row r="1901" spans="1:18" x14ac:dyDescent="0.25">
      <c r="A1901" s="1">
        <v>1899</v>
      </c>
      <c r="B1901" s="2">
        <v>44133</v>
      </c>
      <c r="C1901">
        <v>126.57749938964839</v>
      </c>
      <c r="D1901">
        <v>146.91499328613281</v>
      </c>
      <c r="E1901">
        <v>123.9499969482422</v>
      </c>
      <c r="F1901">
        <v>132.61250305175781</v>
      </c>
      <c r="G1901">
        <v>132.51374816894531</v>
      </c>
      <c r="H1901">
        <v>132.51374816894531</v>
      </c>
      <c r="I1901">
        <v>132.51374816894531</v>
      </c>
      <c r="J1901">
        <v>136.92750549316409</v>
      </c>
      <c r="K1901">
        <v>146.91499328613281</v>
      </c>
      <c r="L1901">
        <v>139.58289954460989</v>
      </c>
      <c r="M1901">
        <v>13.00540015496142</v>
      </c>
      <c r="N1901">
        <v>949</v>
      </c>
      <c r="O1901">
        <v>76</v>
      </c>
      <c r="P1901">
        <f t="shared" si="58"/>
        <v>44</v>
      </c>
      <c r="Q1901">
        <f t="shared" si="59"/>
        <v>13.00540015496142</v>
      </c>
      <c r="R1901" t="e">
        <f>IF(N1901="nn","",VLOOKUP(P1901,[1]Sheet1!$P:$Q,2,0))</f>
        <v>#N/A</v>
      </c>
    </row>
    <row r="1902" spans="1:18" x14ac:dyDescent="0.25">
      <c r="A1902" s="1">
        <v>1900</v>
      </c>
      <c r="B1902" s="2">
        <v>43992</v>
      </c>
      <c r="C1902">
        <v>88.772499084472656</v>
      </c>
      <c r="D1902">
        <v>95</v>
      </c>
      <c r="E1902">
        <v>86.857498168945313</v>
      </c>
      <c r="F1902">
        <v>89.324996948242188</v>
      </c>
      <c r="G1902">
        <v>85.621768368319465</v>
      </c>
      <c r="H1902">
        <v>79.694262491728878</v>
      </c>
      <c r="I1902">
        <v>71.98907495256789</v>
      </c>
      <c r="J1902" t="s">
        <v>14</v>
      </c>
      <c r="K1902" t="s">
        <v>14</v>
      </c>
      <c r="L1902" t="s">
        <v>14</v>
      </c>
      <c r="M1902">
        <v>1.00750732421875</v>
      </c>
      <c r="N1902" t="s">
        <v>14</v>
      </c>
      <c r="O1902">
        <v>77</v>
      </c>
      <c r="P1902" t="str">
        <f t="shared" si="58"/>
        <v/>
      </c>
      <c r="Q1902">
        <f t="shared" si="59"/>
        <v>1.00750732421875</v>
      </c>
      <c r="R1902" t="str">
        <f>IF(N1902="nn","",VLOOKUP(P1902,[1]Sheet1!$P:$Q,2,0))</f>
        <v/>
      </c>
    </row>
    <row r="1903" spans="1:18" x14ac:dyDescent="0.25">
      <c r="A1903" s="1">
        <v>1901</v>
      </c>
      <c r="B1903" s="2">
        <v>43999</v>
      </c>
      <c r="C1903">
        <v>88.152496337890625</v>
      </c>
      <c r="D1903">
        <v>94.449996948242188</v>
      </c>
      <c r="E1903">
        <v>87.4375</v>
      </c>
      <c r="F1903">
        <v>92.612503051757813</v>
      </c>
      <c r="G1903">
        <v>87.61912113501613</v>
      </c>
      <c r="H1903">
        <v>81.68168411634872</v>
      </c>
      <c r="I1903">
        <v>73.638949200503077</v>
      </c>
      <c r="J1903" t="s">
        <v>14</v>
      </c>
      <c r="K1903" t="s">
        <v>14</v>
      </c>
      <c r="L1903" t="s">
        <v>14</v>
      </c>
      <c r="M1903">
        <v>1.00750732421875</v>
      </c>
      <c r="N1903" t="s">
        <v>14</v>
      </c>
      <c r="O1903">
        <v>77</v>
      </c>
      <c r="P1903" t="str">
        <f t="shared" si="58"/>
        <v/>
      </c>
      <c r="Q1903">
        <f t="shared" si="59"/>
        <v>1.00750732421875</v>
      </c>
      <c r="R1903" t="str">
        <f>IF(N1903="nn","",VLOOKUP(P1903,[1]Sheet1!$P:$Q,2,0))</f>
        <v/>
      </c>
    </row>
    <row r="1904" spans="1:18" x14ac:dyDescent="0.25">
      <c r="A1904" s="1">
        <v>1902</v>
      </c>
      <c r="B1904" s="2">
        <v>44006</v>
      </c>
      <c r="C1904">
        <v>93</v>
      </c>
      <c r="D1904">
        <v>96.425003051757813</v>
      </c>
      <c r="E1904">
        <v>91.25</v>
      </c>
      <c r="F1904">
        <v>91.550003051757813</v>
      </c>
      <c r="G1904">
        <v>88.742230254085186</v>
      </c>
      <c r="H1904">
        <v>83.199887029488579</v>
      </c>
      <c r="I1904">
        <v>75.071833508603461</v>
      </c>
      <c r="J1904" t="s">
        <v>14</v>
      </c>
      <c r="K1904" t="s">
        <v>14</v>
      </c>
      <c r="L1904" t="s">
        <v>14</v>
      </c>
      <c r="M1904">
        <v>1.00750732421875</v>
      </c>
      <c r="N1904" t="s">
        <v>14</v>
      </c>
      <c r="O1904">
        <v>77</v>
      </c>
      <c r="P1904" t="str">
        <f t="shared" si="58"/>
        <v/>
      </c>
      <c r="Q1904">
        <f t="shared" si="59"/>
        <v>1.00750732421875</v>
      </c>
      <c r="R1904" t="str">
        <f>IF(N1904="nn","",VLOOKUP(P1904,[1]Sheet1!$P:$Q,2,0))</f>
        <v/>
      </c>
    </row>
    <row r="1905" spans="1:18" x14ac:dyDescent="0.25">
      <c r="A1905" s="1">
        <v>1903</v>
      </c>
      <c r="B1905" s="2">
        <v>44013</v>
      </c>
      <c r="C1905">
        <v>91.697502136230469</v>
      </c>
      <c r="D1905">
        <v>97.375</v>
      </c>
      <c r="E1905">
        <v>89</v>
      </c>
      <c r="F1905">
        <v>96.12249755859375</v>
      </c>
      <c r="G1905">
        <v>90.850878055373343</v>
      </c>
      <c r="H1905">
        <v>85.187980957043223</v>
      </c>
      <c r="I1905">
        <v>76.755886632602682</v>
      </c>
      <c r="J1905" t="s">
        <v>14</v>
      </c>
      <c r="K1905" t="s">
        <v>14</v>
      </c>
      <c r="L1905" t="s">
        <v>14</v>
      </c>
      <c r="M1905">
        <v>1.00750732421875</v>
      </c>
      <c r="N1905" t="s">
        <v>14</v>
      </c>
      <c r="O1905">
        <v>77</v>
      </c>
      <c r="P1905" t="str">
        <f t="shared" si="58"/>
        <v/>
      </c>
      <c r="Q1905">
        <f t="shared" si="59"/>
        <v>1.00750732421875</v>
      </c>
      <c r="R1905" t="str">
        <f>IF(N1905="nn","",VLOOKUP(P1905,[1]Sheet1!$P:$Q,2,0))</f>
        <v/>
      </c>
    </row>
    <row r="1906" spans="1:18" x14ac:dyDescent="0.25">
      <c r="A1906" s="1">
        <v>1904</v>
      </c>
      <c r="B1906" s="2">
        <v>44020</v>
      </c>
      <c r="C1906">
        <v>97.417503356933594</v>
      </c>
      <c r="D1906">
        <v>106.5524978637695</v>
      </c>
      <c r="E1906">
        <v>97.125</v>
      </c>
      <c r="F1906">
        <v>104.79250335693359</v>
      </c>
      <c r="G1906">
        <v>94.834199570104843</v>
      </c>
      <c r="H1906">
        <v>88.204061326257133</v>
      </c>
      <c r="I1906">
        <v>78.99881597054916</v>
      </c>
      <c r="J1906" t="s">
        <v>14</v>
      </c>
      <c r="K1906" t="s">
        <v>14</v>
      </c>
      <c r="L1906" t="s">
        <v>14</v>
      </c>
      <c r="M1906">
        <v>1.00750732421875</v>
      </c>
      <c r="N1906" t="s">
        <v>14</v>
      </c>
      <c r="O1906">
        <v>77</v>
      </c>
      <c r="P1906" t="str">
        <f t="shared" si="58"/>
        <v/>
      </c>
      <c r="Q1906">
        <f t="shared" si="59"/>
        <v>1.00750732421875</v>
      </c>
      <c r="R1906" t="str">
        <f>IF(N1906="nn","",VLOOKUP(P1906,[1]Sheet1!$P:$Q,2,0))</f>
        <v/>
      </c>
    </row>
    <row r="1907" spans="1:18" x14ac:dyDescent="0.25">
      <c r="A1907" s="1">
        <v>1905</v>
      </c>
      <c r="B1907" s="2">
        <v>44027</v>
      </c>
      <c r="C1907">
        <v>105.9499969482422</v>
      </c>
      <c r="D1907">
        <v>107.92250061035161</v>
      </c>
      <c r="E1907">
        <v>97.855003356933594</v>
      </c>
      <c r="F1907">
        <v>102.01499938964839</v>
      </c>
      <c r="G1907">
        <v>96.885856661403011</v>
      </c>
      <c r="H1907">
        <v>90.328821028317336</v>
      </c>
      <c r="I1907">
        <v>80.8401106440771</v>
      </c>
      <c r="J1907" t="s">
        <v>14</v>
      </c>
      <c r="K1907" t="s">
        <v>14</v>
      </c>
      <c r="L1907" t="s">
        <v>14</v>
      </c>
      <c r="M1907">
        <v>1.00750732421875</v>
      </c>
      <c r="N1907" t="s">
        <v>14</v>
      </c>
      <c r="O1907">
        <v>77</v>
      </c>
      <c r="P1907" t="str">
        <f t="shared" si="58"/>
        <v/>
      </c>
      <c r="Q1907">
        <f t="shared" si="59"/>
        <v>1.00750732421875</v>
      </c>
      <c r="R1907" t="str">
        <f>IF(N1907="nn","",VLOOKUP(P1907,[1]Sheet1!$P:$Q,2,0))</f>
        <v/>
      </c>
    </row>
    <row r="1908" spans="1:18" x14ac:dyDescent="0.25">
      <c r="A1908" s="1">
        <v>1906</v>
      </c>
      <c r="B1908" s="2">
        <v>44034</v>
      </c>
      <c r="C1908">
        <v>102.7425003051758</v>
      </c>
      <c r="D1908">
        <v>106.02500152587891</v>
      </c>
      <c r="E1908">
        <v>97.769996643066406</v>
      </c>
      <c r="F1908">
        <v>101.9449996948242</v>
      </c>
      <c r="G1908">
        <v>98.331326099523352</v>
      </c>
      <c r="H1908">
        <v>92.115925438549169</v>
      </c>
      <c r="I1908">
        <v>82.528501768136863</v>
      </c>
      <c r="J1908" t="s">
        <v>14</v>
      </c>
      <c r="K1908" t="s">
        <v>14</v>
      </c>
      <c r="L1908" t="s">
        <v>14</v>
      </c>
      <c r="M1908">
        <v>1.00750732421875</v>
      </c>
      <c r="N1908" t="s">
        <v>14</v>
      </c>
      <c r="O1908">
        <v>77</v>
      </c>
      <c r="P1908" t="str">
        <f t="shared" si="58"/>
        <v/>
      </c>
      <c r="Q1908">
        <f t="shared" si="59"/>
        <v>1.00750732421875</v>
      </c>
      <c r="R1908" t="str">
        <f>IF(N1908="nn","",VLOOKUP(P1908,[1]Sheet1!$P:$Q,2,0))</f>
        <v/>
      </c>
    </row>
    <row r="1909" spans="1:18" x14ac:dyDescent="0.25">
      <c r="A1909" s="1">
        <v>1907</v>
      </c>
      <c r="B1909" s="2">
        <v>44041</v>
      </c>
      <c r="C1909">
        <v>102.3225021362305</v>
      </c>
      <c r="D1909">
        <v>107.6650009155273</v>
      </c>
      <c r="E1909">
        <v>102.0924987792969</v>
      </c>
      <c r="F1909">
        <v>106.1474990844727</v>
      </c>
      <c r="G1909">
        <v>100.5645183809374</v>
      </c>
      <c r="H1909">
        <v>94.274629076383547</v>
      </c>
      <c r="I1909">
        <v>84.418021553443722</v>
      </c>
      <c r="J1909" t="s">
        <v>14</v>
      </c>
      <c r="K1909" t="s">
        <v>14</v>
      </c>
      <c r="L1909" t="s">
        <v>14</v>
      </c>
      <c r="M1909">
        <v>1.00750732421875</v>
      </c>
      <c r="N1909" t="s">
        <v>14</v>
      </c>
      <c r="O1909">
        <v>77</v>
      </c>
      <c r="P1909" t="str">
        <f t="shared" si="58"/>
        <v/>
      </c>
      <c r="Q1909">
        <f t="shared" si="59"/>
        <v>1.00750732421875</v>
      </c>
      <c r="R1909" t="str">
        <f>IF(N1909="nn","",VLOOKUP(P1909,[1]Sheet1!$P:$Q,2,0))</f>
        <v/>
      </c>
    </row>
    <row r="1910" spans="1:18" x14ac:dyDescent="0.25">
      <c r="A1910" s="1">
        <v>1908</v>
      </c>
      <c r="B1910" s="2">
        <v>44048</v>
      </c>
      <c r="C1910">
        <v>107.3249969482422</v>
      </c>
      <c r="D1910">
        <v>115.04750061035161</v>
      </c>
      <c r="E1910">
        <v>107.1524963378906</v>
      </c>
      <c r="F1910">
        <v>111.995002746582</v>
      </c>
      <c r="G1910">
        <v>103.8303710568359</v>
      </c>
      <c r="H1910">
        <v>97.000840410260238</v>
      </c>
      <c r="I1910">
        <v>86.624180048894786</v>
      </c>
      <c r="J1910" t="s">
        <v>14</v>
      </c>
      <c r="K1910" t="s">
        <v>14</v>
      </c>
      <c r="L1910" t="s">
        <v>14</v>
      </c>
      <c r="M1910">
        <v>1.00750732421875</v>
      </c>
      <c r="N1910" t="s">
        <v>14</v>
      </c>
      <c r="O1910">
        <v>77</v>
      </c>
      <c r="P1910" t="str">
        <f t="shared" si="58"/>
        <v/>
      </c>
      <c r="Q1910">
        <f t="shared" si="59"/>
        <v>1.00750732421875</v>
      </c>
      <c r="R1910" t="str">
        <f>IF(N1910="nn","",VLOOKUP(P1910,[1]Sheet1!$P:$Q,2,0))</f>
        <v/>
      </c>
    </row>
    <row r="1911" spans="1:18" x14ac:dyDescent="0.25">
      <c r="A1911" s="1">
        <v>1909</v>
      </c>
      <c r="B1911" s="2">
        <v>44055</v>
      </c>
      <c r="C1911">
        <v>113.3424987792969</v>
      </c>
      <c r="D1911">
        <v>117.2174987792969</v>
      </c>
      <c r="E1911">
        <v>107.95749664306641</v>
      </c>
      <c r="F1911">
        <v>115.63999938964839</v>
      </c>
      <c r="G1911">
        <v>107.2045505804966</v>
      </c>
      <c r="H1911">
        <v>99.868403330166117</v>
      </c>
      <c r="I1911">
        <v>88.945445596155082</v>
      </c>
      <c r="J1911" t="s">
        <v>14</v>
      </c>
      <c r="K1911" t="s">
        <v>14</v>
      </c>
      <c r="L1911" t="s">
        <v>14</v>
      </c>
      <c r="M1911">
        <v>1.00750732421875</v>
      </c>
      <c r="N1911" t="s">
        <v>14</v>
      </c>
      <c r="O1911">
        <v>77</v>
      </c>
      <c r="P1911" t="str">
        <f t="shared" si="58"/>
        <v/>
      </c>
      <c r="Q1911">
        <f t="shared" si="59"/>
        <v>1.00750732421875</v>
      </c>
      <c r="R1911" t="str">
        <f>IF(N1911="nn","",VLOOKUP(P1911,[1]Sheet1!$P:$Q,2,0))</f>
        <v/>
      </c>
    </row>
    <row r="1912" spans="1:18" x14ac:dyDescent="0.25">
      <c r="A1912" s="1">
        <v>1910</v>
      </c>
      <c r="B1912" s="2">
        <v>44062</v>
      </c>
      <c r="C1912">
        <v>118.5124969482422</v>
      </c>
      <c r="D1912">
        <v>128.0874938964844</v>
      </c>
      <c r="E1912">
        <v>118.17250061035161</v>
      </c>
      <c r="F1912">
        <v>126.8349990844727</v>
      </c>
      <c r="G1912">
        <v>112.8132501530612</v>
      </c>
      <c r="H1912">
        <v>104.01711036929019</v>
      </c>
      <c r="I1912">
        <v>91.97660987522049</v>
      </c>
      <c r="J1912" t="s">
        <v>14</v>
      </c>
      <c r="K1912" t="s">
        <v>14</v>
      </c>
      <c r="L1912" t="s">
        <v>14</v>
      </c>
      <c r="M1912">
        <v>1.00750732421875</v>
      </c>
      <c r="N1912" t="s">
        <v>14</v>
      </c>
      <c r="O1912">
        <v>77</v>
      </c>
      <c r="P1912" t="str">
        <f t="shared" si="58"/>
        <v/>
      </c>
      <c r="Q1912">
        <f t="shared" si="59"/>
        <v>1.00750732421875</v>
      </c>
      <c r="R1912" t="str">
        <f>IF(N1912="nn","",VLOOKUP(P1912,[1]Sheet1!$P:$Q,2,0))</f>
        <v/>
      </c>
    </row>
    <row r="1913" spans="1:18" x14ac:dyDescent="0.25">
      <c r="A1913" s="1">
        <v>1911</v>
      </c>
      <c r="B1913" s="2">
        <v>44069</v>
      </c>
      <c r="C1913">
        <v>128.8374938964844</v>
      </c>
      <c r="D1913">
        <v>131.47999572753909</v>
      </c>
      <c r="E1913">
        <v>125.0749969482422</v>
      </c>
      <c r="F1913">
        <v>131.47749328613281</v>
      </c>
      <c r="G1913">
        <v>118.1458910482245</v>
      </c>
      <c r="H1913">
        <v>108.2417846641891</v>
      </c>
      <c r="I1913">
        <v>95.13668054809348</v>
      </c>
      <c r="J1913" t="s">
        <v>14</v>
      </c>
      <c r="K1913" t="s">
        <v>14</v>
      </c>
      <c r="L1913" t="s">
        <v>14</v>
      </c>
      <c r="M1913">
        <v>1.00750732421875</v>
      </c>
      <c r="N1913" t="s">
        <v>14</v>
      </c>
      <c r="O1913">
        <v>77</v>
      </c>
      <c r="P1913" t="str">
        <f t="shared" si="58"/>
        <v/>
      </c>
      <c r="Q1913">
        <f t="shared" si="59"/>
        <v>1.00750732421875</v>
      </c>
      <c r="R1913" t="str">
        <f>IF(N1913="nn","",VLOOKUP(P1913,[1]Sheet1!$P:$Q,2,0))</f>
        <v/>
      </c>
    </row>
    <row r="1914" spans="1:18" x14ac:dyDescent="0.25">
      <c r="A1914" s="1">
        <v>1912</v>
      </c>
      <c r="B1914" s="2">
        <v>44076</v>
      </c>
      <c r="C1914">
        <v>131.82749938964841</v>
      </c>
      <c r="D1914">
        <v>147.26750183105469</v>
      </c>
      <c r="E1914">
        <v>117.04750061035161</v>
      </c>
      <c r="F1914">
        <v>126.22499847412109</v>
      </c>
      <c r="G1914">
        <v>120.4542074556235</v>
      </c>
      <c r="H1914">
        <v>111.0084329426402</v>
      </c>
      <c r="I1914">
        <v>97.623745982175691</v>
      </c>
      <c r="J1914" t="s">
        <v>14</v>
      </c>
      <c r="K1914" t="s">
        <v>14</v>
      </c>
      <c r="L1914" t="s">
        <v>14</v>
      </c>
      <c r="M1914">
        <v>1.00750732421875</v>
      </c>
      <c r="N1914" t="s">
        <v>14</v>
      </c>
      <c r="O1914">
        <v>77</v>
      </c>
      <c r="P1914" t="str">
        <f t="shared" si="58"/>
        <v/>
      </c>
      <c r="Q1914">
        <f t="shared" si="59"/>
        <v>1.00750732421875</v>
      </c>
      <c r="R1914" t="str">
        <f>IF(N1914="nn","",VLOOKUP(P1914,[1]Sheet1!$P:$Q,2,0))</f>
        <v/>
      </c>
    </row>
    <row r="1915" spans="1:18" x14ac:dyDescent="0.25">
      <c r="A1915" s="1">
        <v>1913</v>
      </c>
      <c r="B1915" s="2">
        <v>44083</v>
      </c>
      <c r="C1915">
        <v>117.3450012207031</v>
      </c>
      <c r="D1915">
        <v>130.6524963378906</v>
      </c>
      <c r="E1915">
        <v>117.04250335693359</v>
      </c>
      <c r="F1915">
        <v>121.64499664306641</v>
      </c>
      <c r="G1915">
        <v>120.7944329377501</v>
      </c>
      <c r="H1915">
        <v>112.6448273580904</v>
      </c>
      <c r="I1915">
        <v>99.54544603504695</v>
      </c>
      <c r="J1915" t="s">
        <v>14</v>
      </c>
      <c r="K1915" t="s">
        <v>14</v>
      </c>
      <c r="L1915" t="s">
        <v>14</v>
      </c>
      <c r="M1915">
        <v>1.00750732421875</v>
      </c>
      <c r="N1915" t="s">
        <v>14</v>
      </c>
      <c r="O1915">
        <v>77</v>
      </c>
      <c r="P1915" t="str">
        <f t="shared" si="58"/>
        <v/>
      </c>
      <c r="Q1915">
        <f t="shared" si="59"/>
        <v>1.00750732421875</v>
      </c>
      <c r="R1915" t="str">
        <f>IF(N1915="nn","",VLOOKUP(P1915,[1]Sheet1!$P:$Q,2,0))</f>
        <v/>
      </c>
    </row>
    <row r="1916" spans="1:18" x14ac:dyDescent="0.25">
      <c r="A1916" s="1">
        <v>1914</v>
      </c>
      <c r="B1916" s="2">
        <v>44090</v>
      </c>
      <c r="C1916">
        <v>130.80999755859381</v>
      </c>
      <c r="D1916">
        <v>133.1499938964844</v>
      </c>
      <c r="E1916">
        <v>119.8874969482422</v>
      </c>
      <c r="F1916">
        <v>121.8925018310547</v>
      </c>
      <c r="G1916">
        <v>121.1081669072657</v>
      </c>
      <c r="H1916">
        <v>114.06754650777719</v>
      </c>
      <c r="I1916">
        <v>101.3332104987276</v>
      </c>
      <c r="J1916" t="s">
        <v>14</v>
      </c>
      <c r="K1916" t="s">
        <v>14</v>
      </c>
      <c r="L1916" t="s">
        <v>14</v>
      </c>
      <c r="M1916">
        <v>1.00750732421875</v>
      </c>
      <c r="N1916" t="s">
        <v>14</v>
      </c>
      <c r="O1916">
        <v>77</v>
      </c>
      <c r="P1916" t="str">
        <f t="shared" si="58"/>
        <v/>
      </c>
      <c r="Q1916">
        <f t="shared" si="59"/>
        <v>1.00750732421875</v>
      </c>
      <c r="R1916" t="str">
        <f>IF(N1916="nn","",VLOOKUP(P1916,[1]Sheet1!$P:$Q,2,0))</f>
        <v/>
      </c>
    </row>
    <row r="1917" spans="1:18" x14ac:dyDescent="0.25">
      <c r="A1917" s="1">
        <v>1915</v>
      </c>
      <c r="B1917" s="2">
        <v>44097</v>
      </c>
      <c r="C1917">
        <v>119.25</v>
      </c>
      <c r="D1917">
        <v>128.83500671386719</v>
      </c>
      <c r="E1917">
        <v>119.0449981689453</v>
      </c>
      <c r="F1917">
        <v>128.73750305175781</v>
      </c>
      <c r="G1917">
        <v>123.28797723426339</v>
      </c>
      <c r="H1917">
        <v>116.3244628991588</v>
      </c>
      <c r="I1917">
        <v>103.52555390297</v>
      </c>
      <c r="J1917" t="s">
        <v>14</v>
      </c>
      <c r="K1917" t="s">
        <v>14</v>
      </c>
      <c r="L1917" t="s">
        <v>14</v>
      </c>
      <c r="M1917">
        <v>1.00750732421875</v>
      </c>
      <c r="N1917" t="s">
        <v>14</v>
      </c>
      <c r="O1917">
        <v>77</v>
      </c>
      <c r="P1917" t="str">
        <f t="shared" si="58"/>
        <v/>
      </c>
      <c r="Q1917">
        <f t="shared" si="59"/>
        <v>1.00750732421875</v>
      </c>
      <c r="R1917" t="str">
        <f>IF(N1917="nn","",VLOOKUP(P1917,[1]Sheet1!$P:$Q,2,0))</f>
        <v/>
      </c>
    </row>
    <row r="1918" spans="1:18" x14ac:dyDescent="0.25">
      <c r="A1918" s="1">
        <v>1916</v>
      </c>
      <c r="B1918" s="2">
        <v>44104</v>
      </c>
      <c r="C1918">
        <v>130.4024963378906</v>
      </c>
      <c r="D1918">
        <v>137.62750244140619</v>
      </c>
      <c r="E1918">
        <v>127.5</v>
      </c>
      <c r="F1918">
        <v>130.62249755859381</v>
      </c>
      <c r="G1918">
        <v>125.3835544697864</v>
      </c>
      <c r="H1918">
        <v>118.5241605390719</v>
      </c>
      <c r="I1918">
        <v>105.6933093954199</v>
      </c>
      <c r="J1918" t="s">
        <v>14</v>
      </c>
      <c r="K1918" t="s">
        <v>14</v>
      </c>
      <c r="L1918" t="s">
        <v>14</v>
      </c>
      <c r="M1918">
        <v>1.00750732421875</v>
      </c>
      <c r="N1918" t="s">
        <v>14</v>
      </c>
      <c r="O1918">
        <v>77</v>
      </c>
      <c r="P1918" t="str">
        <f t="shared" si="58"/>
        <v/>
      </c>
      <c r="Q1918">
        <f t="shared" si="59"/>
        <v>1.00750732421875</v>
      </c>
      <c r="R1918" t="str">
        <f>IF(N1918="nn","",VLOOKUP(P1918,[1]Sheet1!$P:$Q,2,0))</f>
        <v/>
      </c>
    </row>
    <row r="1919" spans="1:18" x14ac:dyDescent="0.25">
      <c r="A1919" s="1">
        <v>1917</v>
      </c>
      <c r="B1919" s="2">
        <v>44111</v>
      </c>
      <c r="C1919">
        <v>132.36000061035159</v>
      </c>
      <c r="D1919">
        <v>141.41999816894531</v>
      </c>
      <c r="E1919">
        <v>132.22749328613281</v>
      </c>
      <c r="F1919">
        <v>137.62750244140619</v>
      </c>
      <c r="G1919">
        <v>128.8818253188206</v>
      </c>
      <c r="H1919">
        <v>121.4631362163541</v>
      </c>
      <c r="I1919">
        <v>108.2480448390988</v>
      </c>
      <c r="J1919" t="s">
        <v>14</v>
      </c>
      <c r="K1919" t="s">
        <v>14</v>
      </c>
      <c r="L1919" t="s">
        <v>14</v>
      </c>
      <c r="M1919">
        <v>1.00750732421875</v>
      </c>
      <c r="N1919" t="s">
        <v>14</v>
      </c>
      <c r="O1919">
        <v>77</v>
      </c>
      <c r="P1919" t="str">
        <f t="shared" si="58"/>
        <v/>
      </c>
      <c r="Q1919">
        <f t="shared" si="59"/>
        <v>1.00750732421875</v>
      </c>
      <c r="R1919" t="str">
        <f>IF(N1919="nn","",VLOOKUP(P1919,[1]Sheet1!$P:$Q,2,0))</f>
        <v/>
      </c>
    </row>
    <row r="1920" spans="1:18" x14ac:dyDescent="0.25">
      <c r="A1920" s="1">
        <v>1918</v>
      </c>
      <c r="B1920" s="2">
        <v>44118</v>
      </c>
      <c r="C1920">
        <v>139.89500427246091</v>
      </c>
      <c r="D1920">
        <v>143.48500061035159</v>
      </c>
      <c r="E1920">
        <v>137.67750549316409</v>
      </c>
      <c r="F1920">
        <v>138.11500549316409</v>
      </c>
      <c r="G1920">
        <v>131.51987679720449</v>
      </c>
      <c r="H1920">
        <v>124.02496225894021</v>
      </c>
      <c r="I1920">
        <v>110.637401691424</v>
      </c>
      <c r="J1920" t="s">
        <v>14</v>
      </c>
      <c r="K1920" t="s">
        <v>14</v>
      </c>
      <c r="L1920" t="s">
        <v>14</v>
      </c>
      <c r="M1920">
        <v>1.00750732421875</v>
      </c>
      <c r="N1920" t="s">
        <v>14</v>
      </c>
      <c r="O1920">
        <v>77</v>
      </c>
      <c r="P1920" t="str">
        <f t="shared" si="58"/>
        <v/>
      </c>
      <c r="Q1920">
        <f t="shared" si="59"/>
        <v>1.00750732421875</v>
      </c>
      <c r="R1920" t="str">
        <f>IF(N1920="nn","",VLOOKUP(P1920,[1]Sheet1!$P:$Q,2,0))</f>
        <v/>
      </c>
    </row>
    <row r="1921" spans="1:18" x14ac:dyDescent="0.25">
      <c r="A1921" s="1">
        <v>1919</v>
      </c>
      <c r="B1921" s="2">
        <v>44125</v>
      </c>
      <c r="C1921">
        <v>139.0299987792969</v>
      </c>
      <c r="D1921">
        <v>139.83500671386719</v>
      </c>
      <c r="E1921">
        <v>132.3175048828125</v>
      </c>
      <c r="F1921">
        <v>135.9024963378906</v>
      </c>
      <c r="G1921">
        <v>132.7720538088291</v>
      </c>
      <c r="H1921">
        <v>125.8522751941634</v>
      </c>
      <c r="I1921">
        <v>112.6586092631413</v>
      </c>
      <c r="J1921" t="s">
        <v>14</v>
      </c>
      <c r="K1921" t="s">
        <v>14</v>
      </c>
      <c r="L1921" t="s">
        <v>14</v>
      </c>
      <c r="M1921">
        <v>1.00750732421875</v>
      </c>
      <c r="N1921" t="s">
        <v>14</v>
      </c>
      <c r="O1921">
        <v>77</v>
      </c>
      <c r="P1921" t="str">
        <f t="shared" si="58"/>
        <v/>
      </c>
      <c r="Q1921">
        <f t="shared" si="59"/>
        <v>1.00750732421875</v>
      </c>
      <c r="R1921" t="str">
        <f>IF(N1921="nn","",VLOOKUP(P1921,[1]Sheet1!$P:$Q,2,0))</f>
        <v/>
      </c>
    </row>
    <row r="1922" spans="1:18" x14ac:dyDescent="0.25">
      <c r="A1922" s="1">
        <v>1920</v>
      </c>
      <c r="B1922" s="2">
        <v>44132</v>
      </c>
      <c r="C1922">
        <v>134.27000427246091</v>
      </c>
      <c r="D1922">
        <v>136.92750549316409</v>
      </c>
      <c r="E1922">
        <v>123</v>
      </c>
      <c r="F1922">
        <v>125.3399963378906</v>
      </c>
      <c r="G1922">
        <v>130.64860881713241</v>
      </c>
      <c r="H1922">
        <v>125.7734630624291</v>
      </c>
      <c r="I1922">
        <v>113.6731202291213</v>
      </c>
      <c r="J1922" t="s">
        <v>14</v>
      </c>
      <c r="K1922" t="s">
        <v>14</v>
      </c>
      <c r="L1922" t="s">
        <v>14</v>
      </c>
      <c r="M1922">
        <v>1.00750732421875</v>
      </c>
      <c r="N1922" t="s">
        <v>14</v>
      </c>
      <c r="O1922">
        <v>77</v>
      </c>
      <c r="P1922" t="str">
        <f t="shared" si="58"/>
        <v/>
      </c>
      <c r="Q1922">
        <f t="shared" si="59"/>
        <v>1.00750732421875</v>
      </c>
      <c r="R1922" t="str">
        <f>IF(N1922="nn","",VLOOKUP(P1922,[1]Sheet1!$P:$Q,2,0))</f>
        <v/>
      </c>
    </row>
    <row r="1923" spans="1:18" x14ac:dyDescent="0.25">
      <c r="A1923" s="1">
        <v>1921</v>
      </c>
      <c r="B1923" s="2">
        <v>44139</v>
      </c>
      <c r="C1923">
        <v>126.57749938964839</v>
      </c>
      <c r="D1923">
        <v>145.88749694824219</v>
      </c>
      <c r="E1923">
        <v>123.9499969482422</v>
      </c>
      <c r="F1923">
        <v>145.6199951171875</v>
      </c>
      <c r="G1923">
        <v>134.92614776000531</v>
      </c>
      <c r="H1923">
        <v>128.82677568623811</v>
      </c>
      <c r="I1923">
        <v>116.2288702201666</v>
      </c>
      <c r="J1923" t="s">
        <v>14</v>
      </c>
      <c r="K1923" t="s">
        <v>14</v>
      </c>
      <c r="L1923" t="s">
        <v>14</v>
      </c>
      <c r="M1923">
        <v>1.00750732421875</v>
      </c>
      <c r="N1923" t="s">
        <v>14</v>
      </c>
      <c r="O1923">
        <v>77</v>
      </c>
      <c r="P1923" t="str">
        <f t="shared" ref="P1923:P1986" si="60">IF(J1923="nn","",WEEKNUM(B1923))</f>
        <v/>
      </c>
      <c r="Q1923">
        <f t="shared" ref="Q1923:Q1986" si="61">M1923</f>
        <v>1.00750732421875</v>
      </c>
      <c r="R1923" t="str">
        <f>IF(N1923="nn","",VLOOKUP(P1923,[1]Sheet1!$P:$Q,2,0))</f>
        <v/>
      </c>
    </row>
    <row r="1924" spans="1:18" x14ac:dyDescent="0.25">
      <c r="A1924" s="1">
        <v>1922</v>
      </c>
      <c r="B1924" s="2">
        <v>44146</v>
      </c>
      <c r="C1924">
        <v>145.5249938964844</v>
      </c>
      <c r="D1924">
        <v>146.91499328613281</v>
      </c>
      <c r="E1924">
        <v>126.2825012207031</v>
      </c>
      <c r="F1924">
        <v>132.9700012207031</v>
      </c>
      <c r="G1924">
        <v>134.36724874877609</v>
      </c>
      <c r="H1924">
        <v>129.46419499923269</v>
      </c>
      <c r="I1924">
        <v>117.5681607002095</v>
      </c>
      <c r="J1924" t="s">
        <v>14</v>
      </c>
      <c r="K1924" t="s">
        <v>14</v>
      </c>
      <c r="L1924" t="s">
        <v>14</v>
      </c>
      <c r="M1924">
        <v>1.00750732421875</v>
      </c>
      <c r="N1924" t="s">
        <v>14</v>
      </c>
      <c r="O1924">
        <v>77</v>
      </c>
      <c r="P1924" t="str">
        <f t="shared" si="60"/>
        <v/>
      </c>
      <c r="Q1924">
        <f t="shared" si="61"/>
        <v>1.00750732421875</v>
      </c>
      <c r="R1924" t="str">
        <f>IF(N1924="nn","",VLOOKUP(P1924,[1]Sheet1!$P:$Q,2,0))</f>
        <v/>
      </c>
    </row>
    <row r="1925" spans="1:18" x14ac:dyDescent="0.25">
      <c r="A1925" s="1">
        <v>1923</v>
      </c>
      <c r="B1925" s="2">
        <v>44153</v>
      </c>
      <c r="C1925">
        <v>131.7250061035156</v>
      </c>
      <c r="D1925">
        <v>136.4949951171875</v>
      </c>
      <c r="E1925">
        <v>130.6499938964844</v>
      </c>
      <c r="F1925">
        <v>130.87750244140619</v>
      </c>
      <c r="G1925">
        <v>133.37017837524189</v>
      </c>
      <c r="H1925">
        <v>129.68162691341331</v>
      </c>
      <c r="I1925">
        <v>118.6329080395052</v>
      </c>
      <c r="J1925" t="s">
        <v>14</v>
      </c>
      <c r="K1925" t="s">
        <v>14</v>
      </c>
      <c r="L1925" t="s">
        <v>14</v>
      </c>
      <c r="M1925">
        <v>1.00750732421875</v>
      </c>
      <c r="N1925" t="s">
        <v>14</v>
      </c>
      <c r="O1925">
        <v>77</v>
      </c>
      <c r="P1925" t="str">
        <f t="shared" si="60"/>
        <v/>
      </c>
      <c r="Q1925">
        <f t="shared" si="61"/>
        <v>1.00750732421875</v>
      </c>
      <c r="R1925" t="str">
        <f>IF(N1925="nn","",VLOOKUP(P1925,[1]Sheet1!$P:$Q,2,0))</f>
        <v/>
      </c>
    </row>
    <row r="1926" spans="1:18" x14ac:dyDescent="0.25">
      <c r="A1926" s="1">
        <v>1924</v>
      </c>
      <c r="B1926" s="2">
        <v>44154</v>
      </c>
      <c r="C1926">
        <v>131.7124938964844</v>
      </c>
      <c r="D1926">
        <v>137.3125</v>
      </c>
      <c r="E1926">
        <v>128.22999572753909</v>
      </c>
      <c r="F1926">
        <v>132.7200012207031</v>
      </c>
      <c r="G1926">
        <v>132.49374771118161</v>
      </c>
      <c r="H1926">
        <v>132.49374771118161</v>
      </c>
      <c r="I1926">
        <v>132.49374771118161</v>
      </c>
      <c r="J1926">
        <v>136.4949951171875</v>
      </c>
      <c r="K1926">
        <v>137.3125</v>
      </c>
      <c r="L1926">
        <v>137.747683093923</v>
      </c>
      <c r="M1926">
        <v>1.00750732421875</v>
      </c>
      <c r="N1926">
        <v>74</v>
      </c>
      <c r="O1926">
        <v>77</v>
      </c>
      <c r="P1926">
        <f t="shared" si="60"/>
        <v>47</v>
      </c>
      <c r="Q1926">
        <f t="shared" si="61"/>
        <v>1.00750732421875</v>
      </c>
      <c r="R1926">
        <f>IF(N1926="nn","",VLOOKUP(P1926,[1]Sheet1!$P:$Q,2,0))</f>
        <v>-5.0799980163574219</v>
      </c>
    </row>
    <row r="1927" spans="1:18" x14ac:dyDescent="0.25">
      <c r="A1927" s="1">
        <v>1925</v>
      </c>
      <c r="B1927" s="2">
        <v>43999</v>
      </c>
      <c r="C1927">
        <v>88.152496337890625</v>
      </c>
      <c r="D1927">
        <v>94.449996948242188</v>
      </c>
      <c r="E1927">
        <v>87.4375</v>
      </c>
      <c r="F1927">
        <v>92.612503051757813</v>
      </c>
      <c r="G1927">
        <v>87.61912113501613</v>
      </c>
      <c r="H1927">
        <v>81.68168411634872</v>
      </c>
      <c r="I1927">
        <v>73.638949200503077</v>
      </c>
      <c r="J1927" t="s">
        <v>14</v>
      </c>
      <c r="K1927" t="s">
        <v>14</v>
      </c>
      <c r="L1927" t="s">
        <v>14</v>
      </c>
      <c r="M1927">
        <v>4.1725037998712651</v>
      </c>
      <c r="N1927" t="s">
        <v>14</v>
      </c>
      <c r="O1927">
        <v>78</v>
      </c>
      <c r="P1927" t="str">
        <f t="shared" si="60"/>
        <v/>
      </c>
      <c r="Q1927">
        <f t="shared" si="61"/>
        <v>4.1725037998712651</v>
      </c>
      <c r="R1927" t="str">
        <f>IF(N1927="nn","",VLOOKUP(P1927,[1]Sheet1!$P:$Q,2,0))</f>
        <v/>
      </c>
    </row>
    <row r="1928" spans="1:18" x14ac:dyDescent="0.25">
      <c r="A1928" s="1">
        <v>1926</v>
      </c>
      <c r="B1928" s="2">
        <v>44006</v>
      </c>
      <c r="C1928">
        <v>93</v>
      </c>
      <c r="D1928">
        <v>96.425003051757813</v>
      </c>
      <c r="E1928">
        <v>91.25</v>
      </c>
      <c r="F1928">
        <v>91.550003051757813</v>
      </c>
      <c r="G1928">
        <v>88.742230254085186</v>
      </c>
      <c r="H1928">
        <v>83.199887029488579</v>
      </c>
      <c r="I1928">
        <v>75.071833508603461</v>
      </c>
      <c r="J1928" t="s">
        <v>14</v>
      </c>
      <c r="K1928" t="s">
        <v>14</v>
      </c>
      <c r="L1928" t="s">
        <v>14</v>
      </c>
      <c r="M1928">
        <v>4.1725037998712651</v>
      </c>
      <c r="N1928" t="s">
        <v>14</v>
      </c>
      <c r="O1928">
        <v>78</v>
      </c>
      <c r="P1928" t="str">
        <f t="shared" si="60"/>
        <v/>
      </c>
      <c r="Q1928">
        <f t="shared" si="61"/>
        <v>4.1725037998712651</v>
      </c>
      <c r="R1928" t="str">
        <f>IF(N1928="nn","",VLOOKUP(P1928,[1]Sheet1!$P:$Q,2,0))</f>
        <v/>
      </c>
    </row>
    <row r="1929" spans="1:18" x14ac:dyDescent="0.25">
      <c r="A1929" s="1">
        <v>1927</v>
      </c>
      <c r="B1929" s="2">
        <v>44013</v>
      </c>
      <c r="C1929">
        <v>91.697502136230469</v>
      </c>
      <c r="D1929">
        <v>97.375</v>
      </c>
      <c r="E1929">
        <v>89</v>
      </c>
      <c r="F1929">
        <v>96.12249755859375</v>
      </c>
      <c r="G1929">
        <v>90.850878055373343</v>
      </c>
      <c r="H1929">
        <v>85.187980957043223</v>
      </c>
      <c r="I1929">
        <v>76.755886632602682</v>
      </c>
      <c r="J1929" t="s">
        <v>14</v>
      </c>
      <c r="K1929" t="s">
        <v>14</v>
      </c>
      <c r="L1929" t="s">
        <v>14</v>
      </c>
      <c r="M1929">
        <v>4.1725037998712651</v>
      </c>
      <c r="N1929" t="s">
        <v>14</v>
      </c>
      <c r="O1929">
        <v>78</v>
      </c>
      <c r="P1929" t="str">
        <f t="shared" si="60"/>
        <v/>
      </c>
      <c r="Q1929">
        <f t="shared" si="61"/>
        <v>4.1725037998712651</v>
      </c>
      <c r="R1929" t="str">
        <f>IF(N1929="nn","",VLOOKUP(P1929,[1]Sheet1!$P:$Q,2,0))</f>
        <v/>
      </c>
    </row>
    <row r="1930" spans="1:18" x14ac:dyDescent="0.25">
      <c r="A1930" s="1">
        <v>1928</v>
      </c>
      <c r="B1930" s="2">
        <v>44020</v>
      </c>
      <c r="C1930">
        <v>97.417503356933594</v>
      </c>
      <c r="D1930">
        <v>106.5524978637695</v>
      </c>
      <c r="E1930">
        <v>97.125</v>
      </c>
      <c r="F1930">
        <v>104.79250335693359</v>
      </c>
      <c r="G1930">
        <v>94.834199570104843</v>
      </c>
      <c r="H1930">
        <v>88.204061326257133</v>
      </c>
      <c r="I1930">
        <v>78.99881597054916</v>
      </c>
      <c r="J1930" t="s">
        <v>14</v>
      </c>
      <c r="K1930" t="s">
        <v>14</v>
      </c>
      <c r="L1930" t="s">
        <v>14</v>
      </c>
      <c r="M1930">
        <v>4.1725037998712651</v>
      </c>
      <c r="N1930" t="s">
        <v>14</v>
      </c>
      <c r="O1930">
        <v>78</v>
      </c>
      <c r="P1930" t="str">
        <f t="shared" si="60"/>
        <v/>
      </c>
      <c r="Q1930">
        <f t="shared" si="61"/>
        <v>4.1725037998712651</v>
      </c>
      <c r="R1930" t="str">
        <f>IF(N1930="nn","",VLOOKUP(P1930,[1]Sheet1!$P:$Q,2,0))</f>
        <v/>
      </c>
    </row>
    <row r="1931" spans="1:18" x14ac:dyDescent="0.25">
      <c r="A1931" s="1">
        <v>1929</v>
      </c>
      <c r="B1931" s="2">
        <v>44027</v>
      </c>
      <c r="C1931">
        <v>105.9499969482422</v>
      </c>
      <c r="D1931">
        <v>107.92250061035161</v>
      </c>
      <c r="E1931">
        <v>97.855003356933594</v>
      </c>
      <c r="F1931">
        <v>102.01499938964839</v>
      </c>
      <c r="G1931">
        <v>96.885856661403011</v>
      </c>
      <c r="H1931">
        <v>90.328821028317336</v>
      </c>
      <c r="I1931">
        <v>80.8401106440771</v>
      </c>
      <c r="J1931" t="s">
        <v>14</v>
      </c>
      <c r="K1931" t="s">
        <v>14</v>
      </c>
      <c r="L1931" t="s">
        <v>14</v>
      </c>
      <c r="M1931">
        <v>4.1725037998712651</v>
      </c>
      <c r="N1931" t="s">
        <v>14</v>
      </c>
      <c r="O1931">
        <v>78</v>
      </c>
      <c r="P1931" t="str">
        <f t="shared" si="60"/>
        <v/>
      </c>
      <c r="Q1931">
        <f t="shared" si="61"/>
        <v>4.1725037998712651</v>
      </c>
      <c r="R1931" t="str">
        <f>IF(N1931="nn","",VLOOKUP(P1931,[1]Sheet1!$P:$Q,2,0))</f>
        <v/>
      </c>
    </row>
    <row r="1932" spans="1:18" x14ac:dyDescent="0.25">
      <c r="A1932" s="1">
        <v>1930</v>
      </c>
      <c r="B1932" s="2">
        <v>44034</v>
      </c>
      <c r="C1932">
        <v>102.7425003051758</v>
      </c>
      <c r="D1932">
        <v>106.02500152587891</v>
      </c>
      <c r="E1932">
        <v>97.769996643066406</v>
      </c>
      <c r="F1932">
        <v>101.9449996948242</v>
      </c>
      <c r="G1932">
        <v>98.331326099523352</v>
      </c>
      <c r="H1932">
        <v>92.115925438549169</v>
      </c>
      <c r="I1932">
        <v>82.528501768136863</v>
      </c>
      <c r="J1932" t="s">
        <v>14</v>
      </c>
      <c r="K1932" t="s">
        <v>14</v>
      </c>
      <c r="L1932" t="s">
        <v>14</v>
      </c>
      <c r="M1932">
        <v>4.1725037998712651</v>
      </c>
      <c r="N1932" t="s">
        <v>14</v>
      </c>
      <c r="O1932">
        <v>78</v>
      </c>
      <c r="P1932" t="str">
        <f t="shared" si="60"/>
        <v/>
      </c>
      <c r="Q1932">
        <f t="shared" si="61"/>
        <v>4.1725037998712651</v>
      </c>
      <c r="R1932" t="str">
        <f>IF(N1932="nn","",VLOOKUP(P1932,[1]Sheet1!$P:$Q,2,0))</f>
        <v/>
      </c>
    </row>
    <row r="1933" spans="1:18" x14ac:dyDescent="0.25">
      <c r="A1933" s="1">
        <v>1931</v>
      </c>
      <c r="B1933" s="2">
        <v>44041</v>
      </c>
      <c r="C1933">
        <v>102.3225021362305</v>
      </c>
      <c r="D1933">
        <v>107.6650009155273</v>
      </c>
      <c r="E1933">
        <v>102.0924987792969</v>
      </c>
      <c r="F1933">
        <v>106.1474990844727</v>
      </c>
      <c r="G1933">
        <v>100.5645183809374</v>
      </c>
      <c r="H1933">
        <v>94.274629076383547</v>
      </c>
      <c r="I1933">
        <v>84.418021553443722</v>
      </c>
      <c r="J1933" t="s">
        <v>14</v>
      </c>
      <c r="K1933" t="s">
        <v>14</v>
      </c>
      <c r="L1933" t="s">
        <v>14</v>
      </c>
      <c r="M1933">
        <v>4.1725037998712651</v>
      </c>
      <c r="N1933" t="s">
        <v>14</v>
      </c>
      <c r="O1933">
        <v>78</v>
      </c>
      <c r="P1933" t="str">
        <f t="shared" si="60"/>
        <v/>
      </c>
      <c r="Q1933">
        <f t="shared" si="61"/>
        <v>4.1725037998712651</v>
      </c>
      <c r="R1933" t="str">
        <f>IF(N1933="nn","",VLOOKUP(P1933,[1]Sheet1!$P:$Q,2,0))</f>
        <v/>
      </c>
    </row>
    <row r="1934" spans="1:18" x14ac:dyDescent="0.25">
      <c r="A1934" s="1">
        <v>1932</v>
      </c>
      <c r="B1934" s="2">
        <v>44048</v>
      </c>
      <c r="C1934">
        <v>107.3249969482422</v>
      </c>
      <c r="D1934">
        <v>115.04750061035161</v>
      </c>
      <c r="E1934">
        <v>107.1524963378906</v>
      </c>
      <c r="F1934">
        <v>111.995002746582</v>
      </c>
      <c r="G1934">
        <v>103.8303710568359</v>
      </c>
      <c r="H1934">
        <v>97.000840410260238</v>
      </c>
      <c r="I1934">
        <v>86.624180048894786</v>
      </c>
      <c r="J1934" t="s">
        <v>14</v>
      </c>
      <c r="K1934" t="s">
        <v>14</v>
      </c>
      <c r="L1934" t="s">
        <v>14</v>
      </c>
      <c r="M1934">
        <v>4.1725037998712651</v>
      </c>
      <c r="N1934" t="s">
        <v>14</v>
      </c>
      <c r="O1934">
        <v>78</v>
      </c>
      <c r="P1934" t="str">
        <f t="shared" si="60"/>
        <v/>
      </c>
      <c r="Q1934">
        <f t="shared" si="61"/>
        <v>4.1725037998712651</v>
      </c>
      <c r="R1934" t="str">
        <f>IF(N1934="nn","",VLOOKUP(P1934,[1]Sheet1!$P:$Q,2,0))</f>
        <v/>
      </c>
    </row>
    <row r="1935" spans="1:18" x14ac:dyDescent="0.25">
      <c r="A1935" s="1">
        <v>1933</v>
      </c>
      <c r="B1935" s="2">
        <v>44055</v>
      </c>
      <c r="C1935">
        <v>113.3424987792969</v>
      </c>
      <c r="D1935">
        <v>117.2174987792969</v>
      </c>
      <c r="E1935">
        <v>107.95749664306641</v>
      </c>
      <c r="F1935">
        <v>115.63999938964839</v>
      </c>
      <c r="G1935">
        <v>107.2045505804966</v>
      </c>
      <c r="H1935">
        <v>99.868403330166117</v>
      </c>
      <c r="I1935">
        <v>88.945445596155082</v>
      </c>
      <c r="J1935" t="s">
        <v>14</v>
      </c>
      <c r="K1935" t="s">
        <v>14</v>
      </c>
      <c r="L1935" t="s">
        <v>14</v>
      </c>
      <c r="M1935">
        <v>4.1725037998712651</v>
      </c>
      <c r="N1935" t="s">
        <v>14</v>
      </c>
      <c r="O1935">
        <v>78</v>
      </c>
      <c r="P1935" t="str">
        <f t="shared" si="60"/>
        <v/>
      </c>
      <c r="Q1935">
        <f t="shared" si="61"/>
        <v>4.1725037998712651</v>
      </c>
      <c r="R1935" t="str">
        <f>IF(N1935="nn","",VLOOKUP(P1935,[1]Sheet1!$P:$Q,2,0))</f>
        <v/>
      </c>
    </row>
    <row r="1936" spans="1:18" x14ac:dyDescent="0.25">
      <c r="A1936" s="1">
        <v>1934</v>
      </c>
      <c r="B1936" s="2">
        <v>44062</v>
      </c>
      <c r="C1936">
        <v>118.5124969482422</v>
      </c>
      <c r="D1936">
        <v>128.0874938964844</v>
      </c>
      <c r="E1936">
        <v>118.17250061035161</v>
      </c>
      <c r="F1936">
        <v>126.8349990844727</v>
      </c>
      <c r="G1936">
        <v>112.8132501530612</v>
      </c>
      <c r="H1936">
        <v>104.01711036929019</v>
      </c>
      <c r="I1936">
        <v>91.97660987522049</v>
      </c>
      <c r="J1936" t="s">
        <v>14</v>
      </c>
      <c r="K1936" t="s">
        <v>14</v>
      </c>
      <c r="L1936" t="s">
        <v>14</v>
      </c>
      <c r="M1936">
        <v>4.1725037998712651</v>
      </c>
      <c r="N1936" t="s">
        <v>14</v>
      </c>
      <c r="O1936">
        <v>78</v>
      </c>
      <c r="P1936" t="str">
        <f t="shared" si="60"/>
        <v/>
      </c>
      <c r="Q1936">
        <f t="shared" si="61"/>
        <v>4.1725037998712651</v>
      </c>
      <c r="R1936" t="str">
        <f>IF(N1936="nn","",VLOOKUP(P1936,[1]Sheet1!$P:$Q,2,0))</f>
        <v/>
      </c>
    </row>
    <row r="1937" spans="1:18" x14ac:dyDescent="0.25">
      <c r="A1937" s="1">
        <v>1935</v>
      </c>
      <c r="B1937" s="2">
        <v>44069</v>
      </c>
      <c r="C1937">
        <v>128.8374938964844</v>
      </c>
      <c r="D1937">
        <v>131.47999572753909</v>
      </c>
      <c r="E1937">
        <v>125.0749969482422</v>
      </c>
      <c r="F1937">
        <v>131.47749328613281</v>
      </c>
      <c r="G1937">
        <v>118.1458910482245</v>
      </c>
      <c r="H1937">
        <v>108.2417846641891</v>
      </c>
      <c r="I1937">
        <v>95.13668054809348</v>
      </c>
      <c r="J1937" t="s">
        <v>14</v>
      </c>
      <c r="K1937" t="s">
        <v>14</v>
      </c>
      <c r="L1937" t="s">
        <v>14</v>
      </c>
      <c r="M1937">
        <v>4.1725037998712651</v>
      </c>
      <c r="N1937" t="s">
        <v>14</v>
      </c>
      <c r="O1937">
        <v>78</v>
      </c>
      <c r="P1937" t="str">
        <f t="shared" si="60"/>
        <v/>
      </c>
      <c r="Q1937">
        <f t="shared" si="61"/>
        <v>4.1725037998712651</v>
      </c>
      <c r="R1937" t="str">
        <f>IF(N1937="nn","",VLOOKUP(P1937,[1]Sheet1!$P:$Q,2,0))</f>
        <v/>
      </c>
    </row>
    <row r="1938" spans="1:18" x14ac:dyDescent="0.25">
      <c r="A1938" s="1">
        <v>1936</v>
      </c>
      <c r="B1938" s="2">
        <v>44076</v>
      </c>
      <c r="C1938">
        <v>131.82749938964841</v>
      </c>
      <c r="D1938">
        <v>147.26750183105469</v>
      </c>
      <c r="E1938">
        <v>117.04750061035161</v>
      </c>
      <c r="F1938">
        <v>126.22499847412109</v>
      </c>
      <c r="G1938">
        <v>120.4542074556235</v>
      </c>
      <c r="H1938">
        <v>111.0084329426402</v>
      </c>
      <c r="I1938">
        <v>97.623745982175691</v>
      </c>
      <c r="J1938" t="s">
        <v>14</v>
      </c>
      <c r="K1938" t="s">
        <v>14</v>
      </c>
      <c r="L1938" t="s">
        <v>14</v>
      </c>
      <c r="M1938">
        <v>4.1725037998712651</v>
      </c>
      <c r="N1938" t="s">
        <v>14</v>
      </c>
      <c r="O1938">
        <v>78</v>
      </c>
      <c r="P1938" t="str">
        <f t="shared" si="60"/>
        <v/>
      </c>
      <c r="Q1938">
        <f t="shared" si="61"/>
        <v>4.1725037998712651</v>
      </c>
      <c r="R1938" t="str">
        <f>IF(N1938="nn","",VLOOKUP(P1938,[1]Sheet1!$P:$Q,2,0))</f>
        <v/>
      </c>
    </row>
    <row r="1939" spans="1:18" x14ac:dyDescent="0.25">
      <c r="A1939" s="1">
        <v>1937</v>
      </c>
      <c r="B1939" s="2">
        <v>44083</v>
      </c>
      <c r="C1939">
        <v>117.3450012207031</v>
      </c>
      <c r="D1939">
        <v>130.6524963378906</v>
      </c>
      <c r="E1939">
        <v>117.04250335693359</v>
      </c>
      <c r="F1939">
        <v>121.64499664306641</v>
      </c>
      <c r="G1939">
        <v>120.7944329377501</v>
      </c>
      <c r="H1939">
        <v>112.6448273580904</v>
      </c>
      <c r="I1939">
        <v>99.54544603504695</v>
      </c>
      <c r="J1939" t="s">
        <v>14</v>
      </c>
      <c r="K1939" t="s">
        <v>14</v>
      </c>
      <c r="L1939" t="s">
        <v>14</v>
      </c>
      <c r="M1939">
        <v>4.1725037998712651</v>
      </c>
      <c r="N1939" t="s">
        <v>14</v>
      </c>
      <c r="O1939">
        <v>78</v>
      </c>
      <c r="P1939" t="str">
        <f t="shared" si="60"/>
        <v/>
      </c>
      <c r="Q1939">
        <f t="shared" si="61"/>
        <v>4.1725037998712651</v>
      </c>
      <c r="R1939" t="str">
        <f>IF(N1939="nn","",VLOOKUP(P1939,[1]Sheet1!$P:$Q,2,0))</f>
        <v/>
      </c>
    </row>
    <row r="1940" spans="1:18" x14ac:dyDescent="0.25">
      <c r="A1940" s="1">
        <v>1938</v>
      </c>
      <c r="B1940" s="2">
        <v>44090</v>
      </c>
      <c r="C1940">
        <v>130.80999755859381</v>
      </c>
      <c r="D1940">
        <v>133.1499938964844</v>
      </c>
      <c r="E1940">
        <v>119.8874969482422</v>
      </c>
      <c r="F1940">
        <v>121.8925018310547</v>
      </c>
      <c r="G1940">
        <v>121.1081669072657</v>
      </c>
      <c r="H1940">
        <v>114.06754650777719</v>
      </c>
      <c r="I1940">
        <v>101.3332104987276</v>
      </c>
      <c r="J1940" t="s">
        <v>14</v>
      </c>
      <c r="K1940" t="s">
        <v>14</v>
      </c>
      <c r="L1940" t="s">
        <v>14</v>
      </c>
      <c r="M1940">
        <v>4.1725037998712651</v>
      </c>
      <c r="N1940" t="s">
        <v>14</v>
      </c>
      <c r="O1940">
        <v>78</v>
      </c>
      <c r="P1940" t="str">
        <f t="shared" si="60"/>
        <v/>
      </c>
      <c r="Q1940">
        <f t="shared" si="61"/>
        <v>4.1725037998712651</v>
      </c>
      <c r="R1940" t="str">
        <f>IF(N1940="nn","",VLOOKUP(P1940,[1]Sheet1!$P:$Q,2,0))</f>
        <v/>
      </c>
    </row>
    <row r="1941" spans="1:18" x14ac:dyDescent="0.25">
      <c r="A1941" s="1">
        <v>1939</v>
      </c>
      <c r="B1941" s="2">
        <v>44097</v>
      </c>
      <c r="C1941">
        <v>119.25</v>
      </c>
      <c r="D1941">
        <v>128.83500671386719</v>
      </c>
      <c r="E1941">
        <v>119.0449981689453</v>
      </c>
      <c r="F1941">
        <v>128.73750305175781</v>
      </c>
      <c r="G1941">
        <v>123.28797723426339</v>
      </c>
      <c r="H1941">
        <v>116.3244628991588</v>
      </c>
      <c r="I1941">
        <v>103.52555390297</v>
      </c>
      <c r="J1941" t="s">
        <v>14</v>
      </c>
      <c r="K1941" t="s">
        <v>14</v>
      </c>
      <c r="L1941" t="s">
        <v>14</v>
      </c>
      <c r="M1941">
        <v>4.1725037998712651</v>
      </c>
      <c r="N1941" t="s">
        <v>14</v>
      </c>
      <c r="O1941">
        <v>78</v>
      </c>
      <c r="P1941" t="str">
        <f t="shared" si="60"/>
        <v/>
      </c>
      <c r="Q1941">
        <f t="shared" si="61"/>
        <v>4.1725037998712651</v>
      </c>
      <c r="R1941" t="str">
        <f>IF(N1941="nn","",VLOOKUP(P1941,[1]Sheet1!$P:$Q,2,0))</f>
        <v/>
      </c>
    </row>
    <row r="1942" spans="1:18" x14ac:dyDescent="0.25">
      <c r="A1942" s="1">
        <v>1940</v>
      </c>
      <c r="B1942" s="2">
        <v>44104</v>
      </c>
      <c r="C1942">
        <v>130.4024963378906</v>
      </c>
      <c r="D1942">
        <v>137.62750244140619</v>
      </c>
      <c r="E1942">
        <v>127.5</v>
      </c>
      <c r="F1942">
        <v>130.62249755859381</v>
      </c>
      <c r="G1942">
        <v>125.3835544697864</v>
      </c>
      <c r="H1942">
        <v>118.5241605390719</v>
      </c>
      <c r="I1942">
        <v>105.6933093954199</v>
      </c>
      <c r="J1942" t="s">
        <v>14</v>
      </c>
      <c r="K1942" t="s">
        <v>14</v>
      </c>
      <c r="L1942" t="s">
        <v>14</v>
      </c>
      <c r="M1942">
        <v>4.1725037998712651</v>
      </c>
      <c r="N1942" t="s">
        <v>14</v>
      </c>
      <c r="O1942">
        <v>78</v>
      </c>
      <c r="P1942" t="str">
        <f t="shared" si="60"/>
        <v/>
      </c>
      <c r="Q1942">
        <f t="shared" si="61"/>
        <v>4.1725037998712651</v>
      </c>
      <c r="R1942" t="str">
        <f>IF(N1942="nn","",VLOOKUP(P1942,[1]Sheet1!$P:$Q,2,0))</f>
        <v/>
      </c>
    </row>
    <row r="1943" spans="1:18" x14ac:dyDescent="0.25">
      <c r="A1943" s="1">
        <v>1941</v>
      </c>
      <c r="B1943" s="2">
        <v>44111</v>
      </c>
      <c r="C1943">
        <v>132.36000061035159</v>
      </c>
      <c r="D1943">
        <v>141.41999816894531</v>
      </c>
      <c r="E1943">
        <v>132.22749328613281</v>
      </c>
      <c r="F1943">
        <v>137.62750244140619</v>
      </c>
      <c r="G1943">
        <v>128.8818253188206</v>
      </c>
      <c r="H1943">
        <v>121.4631362163541</v>
      </c>
      <c r="I1943">
        <v>108.2480448390988</v>
      </c>
      <c r="J1943" t="s">
        <v>14</v>
      </c>
      <c r="K1943" t="s">
        <v>14</v>
      </c>
      <c r="L1943" t="s">
        <v>14</v>
      </c>
      <c r="M1943">
        <v>4.1725037998712651</v>
      </c>
      <c r="N1943" t="s">
        <v>14</v>
      </c>
      <c r="O1943">
        <v>78</v>
      </c>
      <c r="P1943" t="str">
        <f t="shared" si="60"/>
        <v/>
      </c>
      <c r="Q1943">
        <f t="shared" si="61"/>
        <v>4.1725037998712651</v>
      </c>
      <c r="R1943" t="str">
        <f>IF(N1943="nn","",VLOOKUP(P1943,[1]Sheet1!$P:$Q,2,0))</f>
        <v/>
      </c>
    </row>
    <row r="1944" spans="1:18" x14ac:dyDescent="0.25">
      <c r="A1944" s="1">
        <v>1942</v>
      </c>
      <c r="B1944" s="2">
        <v>44118</v>
      </c>
      <c r="C1944">
        <v>139.89500427246091</v>
      </c>
      <c r="D1944">
        <v>143.48500061035159</v>
      </c>
      <c r="E1944">
        <v>137.67750549316409</v>
      </c>
      <c r="F1944">
        <v>138.11500549316409</v>
      </c>
      <c r="G1944">
        <v>131.51987679720449</v>
      </c>
      <c r="H1944">
        <v>124.02496225894021</v>
      </c>
      <c r="I1944">
        <v>110.637401691424</v>
      </c>
      <c r="J1944" t="s">
        <v>14</v>
      </c>
      <c r="K1944" t="s">
        <v>14</v>
      </c>
      <c r="L1944" t="s">
        <v>14</v>
      </c>
      <c r="M1944">
        <v>4.1725037998712651</v>
      </c>
      <c r="N1944" t="s">
        <v>14</v>
      </c>
      <c r="O1944">
        <v>78</v>
      </c>
      <c r="P1944" t="str">
        <f t="shared" si="60"/>
        <v/>
      </c>
      <c r="Q1944">
        <f t="shared" si="61"/>
        <v>4.1725037998712651</v>
      </c>
      <c r="R1944" t="str">
        <f>IF(N1944="nn","",VLOOKUP(P1944,[1]Sheet1!$P:$Q,2,0))</f>
        <v/>
      </c>
    </row>
    <row r="1945" spans="1:18" x14ac:dyDescent="0.25">
      <c r="A1945" s="1">
        <v>1943</v>
      </c>
      <c r="B1945" s="2">
        <v>44125</v>
      </c>
      <c r="C1945">
        <v>139.0299987792969</v>
      </c>
      <c r="D1945">
        <v>139.83500671386719</v>
      </c>
      <c r="E1945">
        <v>132.3175048828125</v>
      </c>
      <c r="F1945">
        <v>135.9024963378906</v>
      </c>
      <c r="G1945">
        <v>132.7720538088291</v>
      </c>
      <c r="H1945">
        <v>125.8522751941634</v>
      </c>
      <c r="I1945">
        <v>112.6586092631413</v>
      </c>
      <c r="J1945" t="s">
        <v>14</v>
      </c>
      <c r="K1945" t="s">
        <v>14</v>
      </c>
      <c r="L1945" t="s">
        <v>14</v>
      </c>
      <c r="M1945">
        <v>4.1725037998712651</v>
      </c>
      <c r="N1945" t="s">
        <v>14</v>
      </c>
      <c r="O1945">
        <v>78</v>
      </c>
      <c r="P1945" t="str">
        <f t="shared" si="60"/>
        <v/>
      </c>
      <c r="Q1945">
        <f t="shared" si="61"/>
        <v>4.1725037998712651</v>
      </c>
      <c r="R1945" t="str">
        <f>IF(N1945="nn","",VLOOKUP(P1945,[1]Sheet1!$P:$Q,2,0))</f>
        <v/>
      </c>
    </row>
    <row r="1946" spans="1:18" x14ac:dyDescent="0.25">
      <c r="A1946" s="1">
        <v>1944</v>
      </c>
      <c r="B1946" s="2">
        <v>44132</v>
      </c>
      <c r="C1946">
        <v>134.27000427246091</v>
      </c>
      <c r="D1946">
        <v>136.92750549316409</v>
      </c>
      <c r="E1946">
        <v>123</v>
      </c>
      <c r="F1946">
        <v>125.3399963378906</v>
      </c>
      <c r="G1946">
        <v>130.64860881713241</v>
      </c>
      <c r="H1946">
        <v>125.7734630624291</v>
      </c>
      <c r="I1946">
        <v>113.6731202291213</v>
      </c>
      <c r="J1946" t="s">
        <v>14</v>
      </c>
      <c r="K1946" t="s">
        <v>14</v>
      </c>
      <c r="L1946" t="s">
        <v>14</v>
      </c>
      <c r="M1946">
        <v>4.1725037998712651</v>
      </c>
      <c r="N1946" t="s">
        <v>14</v>
      </c>
      <c r="O1946">
        <v>78</v>
      </c>
      <c r="P1946" t="str">
        <f t="shared" si="60"/>
        <v/>
      </c>
      <c r="Q1946">
        <f t="shared" si="61"/>
        <v>4.1725037998712651</v>
      </c>
      <c r="R1946" t="str">
        <f>IF(N1946="nn","",VLOOKUP(P1946,[1]Sheet1!$P:$Q,2,0))</f>
        <v/>
      </c>
    </row>
    <row r="1947" spans="1:18" x14ac:dyDescent="0.25">
      <c r="A1947" s="1">
        <v>1945</v>
      </c>
      <c r="B1947" s="2">
        <v>44139</v>
      </c>
      <c r="C1947">
        <v>126.57749938964839</v>
      </c>
      <c r="D1947">
        <v>145.88749694824219</v>
      </c>
      <c r="E1947">
        <v>123.9499969482422</v>
      </c>
      <c r="F1947">
        <v>145.6199951171875</v>
      </c>
      <c r="G1947">
        <v>134.92614776000531</v>
      </c>
      <c r="H1947">
        <v>128.82677568623811</v>
      </c>
      <c r="I1947">
        <v>116.2288702201666</v>
      </c>
      <c r="J1947" t="s">
        <v>14</v>
      </c>
      <c r="K1947" t="s">
        <v>14</v>
      </c>
      <c r="L1947" t="s">
        <v>14</v>
      </c>
      <c r="M1947">
        <v>4.1725037998712651</v>
      </c>
      <c r="N1947" t="s">
        <v>14</v>
      </c>
      <c r="O1947">
        <v>78</v>
      </c>
      <c r="P1947" t="str">
        <f t="shared" si="60"/>
        <v/>
      </c>
      <c r="Q1947">
        <f t="shared" si="61"/>
        <v>4.1725037998712651</v>
      </c>
      <c r="R1947" t="str">
        <f>IF(N1947="nn","",VLOOKUP(P1947,[1]Sheet1!$P:$Q,2,0))</f>
        <v/>
      </c>
    </row>
    <row r="1948" spans="1:18" x14ac:dyDescent="0.25">
      <c r="A1948" s="1">
        <v>1946</v>
      </c>
      <c r="B1948" s="2">
        <v>44146</v>
      </c>
      <c r="C1948">
        <v>145.5249938964844</v>
      </c>
      <c r="D1948">
        <v>146.91499328613281</v>
      </c>
      <c r="E1948">
        <v>126.2825012207031</v>
      </c>
      <c r="F1948">
        <v>132.9700012207031</v>
      </c>
      <c r="G1948">
        <v>134.36724874877609</v>
      </c>
      <c r="H1948">
        <v>129.46419499923269</v>
      </c>
      <c r="I1948">
        <v>117.5681607002095</v>
      </c>
      <c r="J1948" t="s">
        <v>14</v>
      </c>
      <c r="K1948" t="s">
        <v>14</v>
      </c>
      <c r="L1948" t="s">
        <v>14</v>
      </c>
      <c r="M1948">
        <v>4.1725037998712651</v>
      </c>
      <c r="N1948" t="s">
        <v>14</v>
      </c>
      <c r="O1948">
        <v>78</v>
      </c>
      <c r="P1948" t="str">
        <f t="shared" si="60"/>
        <v/>
      </c>
      <c r="Q1948">
        <f t="shared" si="61"/>
        <v>4.1725037998712651</v>
      </c>
      <c r="R1948" t="str">
        <f>IF(N1948="nn","",VLOOKUP(P1948,[1]Sheet1!$P:$Q,2,0))</f>
        <v/>
      </c>
    </row>
    <row r="1949" spans="1:18" x14ac:dyDescent="0.25">
      <c r="A1949" s="1">
        <v>1947</v>
      </c>
      <c r="B1949" s="2">
        <v>44153</v>
      </c>
      <c r="C1949">
        <v>131.7250061035156</v>
      </c>
      <c r="D1949">
        <v>136.4949951171875</v>
      </c>
      <c r="E1949">
        <v>130.6499938964844</v>
      </c>
      <c r="F1949">
        <v>130.87750244140619</v>
      </c>
      <c r="G1949">
        <v>133.37017837524189</v>
      </c>
      <c r="H1949">
        <v>129.68162691341331</v>
      </c>
      <c r="I1949">
        <v>118.6329080395052</v>
      </c>
      <c r="J1949" t="s">
        <v>14</v>
      </c>
      <c r="K1949" t="s">
        <v>14</v>
      </c>
      <c r="L1949" t="s">
        <v>14</v>
      </c>
      <c r="M1949">
        <v>4.1725037998712651</v>
      </c>
      <c r="N1949" t="s">
        <v>14</v>
      </c>
      <c r="O1949">
        <v>78</v>
      </c>
      <c r="P1949" t="str">
        <f t="shared" si="60"/>
        <v/>
      </c>
      <c r="Q1949">
        <f t="shared" si="61"/>
        <v>4.1725037998712651</v>
      </c>
      <c r="R1949" t="str">
        <f>IF(N1949="nn","",VLOOKUP(P1949,[1]Sheet1!$P:$Q,2,0))</f>
        <v/>
      </c>
    </row>
    <row r="1950" spans="1:18" x14ac:dyDescent="0.25">
      <c r="A1950" s="1">
        <v>1948</v>
      </c>
      <c r="B1950" s="2">
        <v>44160</v>
      </c>
      <c r="C1950">
        <v>131.7124938964844</v>
      </c>
      <c r="D1950">
        <v>134.07499694824219</v>
      </c>
      <c r="E1950">
        <v>128.8500061035156</v>
      </c>
      <c r="F1950">
        <v>132.61250305175781</v>
      </c>
      <c r="G1950">
        <v>133.15369971138929</v>
      </c>
      <c r="H1950">
        <v>130.132530934697</v>
      </c>
      <c r="I1950">
        <v>119.7512756404854</v>
      </c>
      <c r="J1950" t="s">
        <v>14</v>
      </c>
      <c r="K1950" t="s">
        <v>14</v>
      </c>
      <c r="L1950" t="s">
        <v>14</v>
      </c>
      <c r="M1950">
        <v>4.1725037998712651</v>
      </c>
      <c r="N1950" t="s">
        <v>14</v>
      </c>
      <c r="O1950">
        <v>78</v>
      </c>
      <c r="P1950" t="str">
        <f t="shared" si="60"/>
        <v/>
      </c>
      <c r="Q1950">
        <f t="shared" si="61"/>
        <v>4.1725037998712651</v>
      </c>
      <c r="R1950" t="str">
        <f>IF(N1950="nn","",VLOOKUP(P1950,[1]Sheet1!$P:$Q,2,0))</f>
        <v/>
      </c>
    </row>
    <row r="1951" spans="1:18" x14ac:dyDescent="0.25">
      <c r="A1951" s="1">
        <v>1949</v>
      </c>
      <c r="B1951" s="2">
        <v>44161</v>
      </c>
      <c r="C1951">
        <v>132.6499938964844</v>
      </c>
      <c r="D1951">
        <v>137.3125</v>
      </c>
      <c r="E1951">
        <v>128.22999572753909</v>
      </c>
      <c r="F1951">
        <v>129.9375</v>
      </c>
      <c r="G1951">
        <v>132.03249740600589</v>
      </c>
      <c r="H1951">
        <v>132.03249740600589</v>
      </c>
      <c r="I1951">
        <v>132.03249740600589</v>
      </c>
      <c r="J1951">
        <v>134.07499694824219</v>
      </c>
      <c r="K1951">
        <v>137.3125</v>
      </c>
      <c r="L1951">
        <v>136.82249769635561</v>
      </c>
      <c r="M1951">
        <v>4.1725037998712651</v>
      </c>
      <c r="N1951">
        <v>313</v>
      </c>
      <c r="O1951">
        <v>78</v>
      </c>
      <c r="P1951">
        <f t="shared" si="60"/>
        <v>48</v>
      </c>
      <c r="Q1951">
        <f t="shared" si="61"/>
        <v>4.1725037998712651</v>
      </c>
      <c r="R1951" t="e">
        <f>IF(N1951="nn","",VLOOKUP(P1951,[1]Sheet1!$P:$Q,2,0))</f>
        <v>#N/A</v>
      </c>
    </row>
    <row r="1952" spans="1:18" x14ac:dyDescent="0.25">
      <c r="A1952" s="1">
        <v>1950</v>
      </c>
      <c r="B1952" s="2">
        <v>44104</v>
      </c>
      <c r="C1952">
        <v>130.4024963378906</v>
      </c>
      <c r="D1952">
        <v>137.62750244140619</v>
      </c>
      <c r="E1952">
        <v>127.5</v>
      </c>
      <c r="F1952">
        <v>130.62249755859381</v>
      </c>
      <c r="G1952">
        <v>125.3835544697864</v>
      </c>
      <c r="H1952">
        <v>118.5241605390719</v>
      </c>
      <c r="I1952">
        <v>105.6933093954199</v>
      </c>
      <c r="J1952" t="s">
        <v>14</v>
      </c>
      <c r="K1952" t="s">
        <v>14</v>
      </c>
      <c r="L1952" t="s">
        <v>14</v>
      </c>
      <c r="M1952">
        <v>15.219544991398809</v>
      </c>
      <c r="N1952" t="s">
        <v>14</v>
      </c>
      <c r="O1952">
        <v>79</v>
      </c>
      <c r="P1952" t="str">
        <f t="shared" si="60"/>
        <v/>
      </c>
      <c r="Q1952">
        <f t="shared" si="61"/>
        <v>15.219544991398809</v>
      </c>
      <c r="R1952" t="str">
        <f>IF(N1952="nn","",VLOOKUP(P1952,[1]Sheet1!$P:$Q,2,0))</f>
        <v/>
      </c>
    </row>
    <row r="1953" spans="1:18" x14ac:dyDescent="0.25">
      <c r="A1953" s="1">
        <v>1951</v>
      </c>
      <c r="B1953" s="2">
        <v>44111</v>
      </c>
      <c r="C1953">
        <v>132.36000061035159</v>
      </c>
      <c r="D1953">
        <v>141.41999816894531</v>
      </c>
      <c r="E1953">
        <v>132.22749328613281</v>
      </c>
      <c r="F1953">
        <v>137.62750244140619</v>
      </c>
      <c r="G1953">
        <v>128.8818253188206</v>
      </c>
      <c r="H1953">
        <v>121.4631362163541</v>
      </c>
      <c r="I1953">
        <v>108.2480448390988</v>
      </c>
      <c r="J1953" t="s">
        <v>14</v>
      </c>
      <c r="K1953" t="s">
        <v>14</v>
      </c>
      <c r="L1953" t="s">
        <v>14</v>
      </c>
      <c r="M1953">
        <v>15.219544991398809</v>
      </c>
      <c r="N1953" t="s">
        <v>14</v>
      </c>
      <c r="O1953">
        <v>79</v>
      </c>
      <c r="P1953" t="str">
        <f t="shared" si="60"/>
        <v/>
      </c>
      <c r="Q1953">
        <f t="shared" si="61"/>
        <v>15.219544991398809</v>
      </c>
      <c r="R1953" t="str">
        <f>IF(N1953="nn","",VLOOKUP(P1953,[1]Sheet1!$P:$Q,2,0))</f>
        <v/>
      </c>
    </row>
    <row r="1954" spans="1:18" x14ac:dyDescent="0.25">
      <c r="A1954" s="1">
        <v>1952</v>
      </c>
      <c r="B1954" s="2">
        <v>44118</v>
      </c>
      <c r="C1954">
        <v>139.89500427246091</v>
      </c>
      <c r="D1954">
        <v>143.48500061035159</v>
      </c>
      <c r="E1954">
        <v>137.67750549316409</v>
      </c>
      <c r="F1954">
        <v>138.11500549316409</v>
      </c>
      <c r="G1954">
        <v>131.51987679720449</v>
      </c>
      <c r="H1954">
        <v>124.02496225894021</v>
      </c>
      <c r="I1954">
        <v>110.637401691424</v>
      </c>
      <c r="J1954" t="s">
        <v>14</v>
      </c>
      <c r="K1954" t="s">
        <v>14</v>
      </c>
      <c r="L1954" t="s">
        <v>14</v>
      </c>
      <c r="M1954">
        <v>15.219544991398809</v>
      </c>
      <c r="N1954" t="s">
        <v>14</v>
      </c>
      <c r="O1954">
        <v>79</v>
      </c>
      <c r="P1954" t="str">
        <f t="shared" si="60"/>
        <v/>
      </c>
      <c r="Q1954">
        <f t="shared" si="61"/>
        <v>15.219544991398809</v>
      </c>
      <c r="R1954" t="str">
        <f>IF(N1954="nn","",VLOOKUP(P1954,[1]Sheet1!$P:$Q,2,0))</f>
        <v/>
      </c>
    </row>
    <row r="1955" spans="1:18" x14ac:dyDescent="0.25">
      <c r="A1955" s="1">
        <v>1953</v>
      </c>
      <c r="B1955" s="2">
        <v>44125</v>
      </c>
      <c r="C1955">
        <v>139.0299987792969</v>
      </c>
      <c r="D1955">
        <v>139.83500671386719</v>
      </c>
      <c r="E1955">
        <v>132.3175048828125</v>
      </c>
      <c r="F1955">
        <v>135.9024963378906</v>
      </c>
      <c r="G1955">
        <v>132.7720538088291</v>
      </c>
      <c r="H1955">
        <v>125.8522751941634</v>
      </c>
      <c r="I1955">
        <v>112.6586092631413</v>
      </c>
      <c r="J1955" t="s">
        <v>14</v>
      </c>
      <c r="K1955" t="s">
        <v>14</v>
      </c>
      <c r="L1955" t="s">
        <v>14</v>
      </c>
      <c r="M1955">
        <v>15.219544991398809</v>
      </c>
      <c r="N1955" t="s">
        <v>14</v>
      </c>
      <c r="O1955">
        <v>79</v>
      </c>
      <c r="P1955" t="str">
        <f t="shared" si="60"/>
        <v/>
      </c>
      <c r="Q1955">
        <f t="shared" si="61"/>
        <v>15.219544991398809</v>
      </c>
      <c r="R1955" t="str">
        <f>IF(N1955="nn","",VLOOKUP(P1955,[1]Sheet1!$P:$Q,2,0))</f>
        <v/>
      </c>
    </row>
    <row r="1956" spans="1:18" x14ac:dyDescent="0.25">
      <c r="A1956" s="1">
        <v>1954</v>
      </c>
      <c r="B1956" s="2">
        <v>44132</v>
      </c>
      <c r="C1956">
        <v>134.27000427246091</v>
      </c>
      <c r="D1956">
        <v>136.92750549316409</v>
      </c>
      <c r="E1956">
        <v>123</v>
      </c>
      <c r="F1956">
        <v>125.3399963378906</v>
      </c>
      <c r="G1956">
        <v>130.64860881713241</v>
      </c>
      <c r="H1956">
        <v>125.7734630624291</v>
      </c>
      <c r="I1956">
        <v>113.6731202291213</v>
      </c>
      <c r="J1956" t="s">
        <v>14</v>
      </c>
      <c r="K1956" t="s">
        <v>14</v>
      </c>
      <c r="L1956" t="s">
        <v>14</v>
      </c>
      <c r="M1956">
        <v>15.219544991398809</v>
      </c>
      <c r="N1956" t="s">
        <v>14</v>
      </c>
      <c r="O1956">
        <v>79</v>
      </c>
      <c r="P1956" t="str">
        <f t="shared" si="60"/>
        <v/>
      </c>
      <c r="Q1956">
        <f t="shared" si="61"/>
        <v>15.219544991398809</v>
      </c>
      <c r="R1956" t="str">
        <f>IF(N1956="nn","",VLOOKUP(P1956,[1]Sheet1!$P:$Q,2,0))</f>
        <v/>
      </c>
    </row>
    <row r="1957" spans="1:18" x14ac:dyDescent="0.25">
      <c r="A1957" s="1">
        <v>1955</v>
      </c>
      <c r="B1957" s="2">
        <v>44139</v>
      </c>
      <c r="C1957">
        <v>126.57749938964839</v>
      </c>
      <c r="D1957">
        <v>145.88749694824219</v>
      </c>
      <c r="E1957">
        <v>123.9499969482422</v>
      </c>
      <c r="F1957">
        <v>145.6199951171875</v>
      </c>
      <c r="G1957">
        <v>134.92614776000531</v>
      </c>
      <c r="H1957">
        <v>128.82677568623811</v>
      </c>
      <c r="I1957">
        <v>116.2288702201666</v>
      </c>
      <c r="J1957" t="s">
        <v>14</v>
      </c>
      <c r="K1957" t="s">
        <v>14</v>
      </c>
      <c r="L1957" t="s">
        <v>14</v>
      </c>
      <c r="M1957">
        <v>15.219544991398809</v>
      </c>
      <c r="N1957" t="s">
        <v>14</v>
      </c>
      <c r="O1957">
        <v>79</v>
      </c>
      <c r="P1957" t="str">
        <f t="shared" si="60"/>
        <v/>
      </c>
      <c r="Q1957">
        <f t="shared" si="61"/>
        <v>15.219544991398809</v>
      </c>
      <c r="R1957" t="str">
        <f>IF(N1957="nn","",VLOOKUP(P1957,[1]Sheet1!$P:$Q,2,0))</f>
        <v/>
      </c>
    </row>
    <row r="1958" spans="1:18" x14ac:dyDescent="0.25">
      <c r="A1958" s="1">
        <v>1956</v>
      </c>
      <c r="B1958" s="2">
        <v>44146</v>
      </c>
      <c r="C1958">
        <v>145.5249938964844</v>
      </c>
      <c r="D1958">
        <v>146.91499328613281</v>
      </c>
      <c r="E1958">
        <v>126.2825012207031</v>
      </c>
      <c r="F1958">
        <v>132.9700012207031</v>
      </c>
      <c r="G1958">
        <v>134.36724874877609</v>
      </c>
      <c r="H1958">
        <v>129.46419499923269</v>
      </c>
      <c r="I1958">
        <v>117.5681607002095</v>
      </c>
      <c r="J1958" t="s">
        <v>14</v>
      </c>
      <c r="K1958" t="s">
        <v>14</v>
      </c>
      <c r="L1958" t="s">
        <v>14</v>
      </c>
      <c r="M1958">
        <v>15.219544991398809</v>
      </c>
      <c r="N1958" t="s">
        <v>14</v>
      </c>
      <c r="O1958">
        <v>79</v>
      </c>
      <c r="P1958" t="str">
        <f t="shared" si="60"/>
        <v/>
      </c>
      <c r="Q1958">
        <f t="shared" si="61"/>
        <v>15.219544991398809</v>
      </c>
      <c r="R1958" t="str">
        <f>IF(N1958="nn","",VLOOKUP(P1958,[1]Sheet1!$P:$Q,2,0))</f>
        <v/>
      </c>
    </row>
    <row r="1959" spans="1:18" x14ac:dyDescent="0.25">
      <c r="A1959" s="1">
        <v>1957</v>
      </c>
      <c r="B1959" s="2">
        <v>44153</v>
      </c>
      <c r="C1959">
        <v>131.7250061035156</v>
      </c>
      <c r="D1959">
        <v>136.4949951171875</v>
      </c>
      <c r="E1959">
        <v>130.6499938964844</v>
      </c>
      <c r="F1959">
        <v>130.87750244140619</v>
      </c>
      <c r="G1959">
        <v>133.37017837524189</v>
      </c>
      <c r="H1959">
        <v>129.68162691341331</v>
      </c>
      <c r="I1959">
        <v>118.6329080395052</v>
      </c>
      <c r="J1959" t="s">
        <v>14</v>
      </c>
      <c r="K1959" t="s">
        <v>14</v>
      </c>
      <c r="L1959" t="s">
        <v>14</v>
      </c>
      <c r="M1959">
        <v>15.219544991398809</v>
      </c>
      <c r="N1959" t="s">
        <v>14</v>
      </c>
      <c r="O1959">
        <v>79</v>
      </c>
      <c r="P1959" t="str">
        <f t="shared" si="60"/>
        <v/>
      </c>
      <c r="Q1959">
        <f t="shared" si="61"/>
        <v>15.219544991398809</v>
      </c>
      <c r="R1959" t="str">
        <f>IF(N1959="nn","",VLOOKUP(P1959,[1]Sheet1!$P:$Q,2,0))</f>
        <v/>
      </c>
    </row>
    <row r="1960" spans="1:18" x14ac:dyDescent="0.25">
      <c r="A1960" s="1">
        <v>1958</v>
      </c>
      <c r="B1960" s="2">
        <v>44160</v>
      </c>
      <c r="C1960">
        <v>131.7124938964844</v>
      </c>
      <c r="D1960">
        <v>134.07499694824219</v>
      </c>
      <c r="E1960">
        <v>128.8500061035156</v>
      </c>
      <c r="F1960">
        <v>132.61250305175781</v>
      </c>
      <c r="G1960">
        <v>133.15369971138929</v>
      </c>
      <c r="H1960">
        <v>130.132530934697</v>
      </c>
      <c r="I1960">
        <v>119.7512756404854</v>
      </c>
      <c r="J1960" t="s">
        <v>14</v>
      </c>
      <c r="K1960" t="s">
        <v>14</v>
      </c>
      <c r="L1960" t="s">
        <v>14</v>
      </c>
      <c r="M1960">
        <v>15.219544991398809</v>
      </c>
      <c r="N1960" t="s">
        <v>14</v>
      </c>
      <c r="O1960">
        <v>79</v>
      </c>
      <c r="P1960" t="str">
        <f t="shared" si="60"/>
        <v/>
      </c>
      <c r="Q1960">
        <f t="shared" si="61"/>
        <v>15.219544991398809</v>
      </c>
      <c r="R1960" t="str">
        <f>IF(N1960="nn","",VLOOKUP(P1960,[1]Sheet1!$P:$Q,2,0))</f>
        <v/>
      </c>
    </row>
    <row r="1961" spans="1:18" x14ac:dyDescent="0.25">
      <c r="A1961" s="1">
        <v>1959</v>
      </c>
      <c r="B1961" s="2">
        <v>44167</v>
      </c>
      <c r="C1961">
        <v>132.6499938964844</v>
      </c>
      <c r="D1961">
        <v>136.73500061035159</v>
      </c>
      <c r="E1961">
        <v>129.7225036621094</v>
      </c>
      <c r="F1961">
        <v>135.58250427246091</v>
      </c>
      <c r="G1961">
        <v>133.84764387169551</v>
      </c>
      <c r="H1961">
        <v>130.97098837127609</v>
      </c>
      <c r="I1961">
        <v>121.01777393104349</v>
      </c>
      <c r="J1961" t="s">
        <v>14</v>
      </c>
      <c r="K1961" t="s">
        <v>14</v>
      </c>
      <c r="L1961" t="s">
        <v>14</v>
      </c>
      <c r="M1961">
        <v>15.219544991398809</v>
      </c>
      <c r="N1961" t="s">
        <v>14</v>
      </c>
      <c r="O1961">
        <v>79</v>
      </c>
      <c r="P1961" t="str">
        <f t="shared" si="60"/>
        <v/>
      </c>
      <c r="Q1961">
        <f t="shared" si="61"/>
        <v>15.219544991398809</v>
      </c>
      <c r="R1961" t="str">
        <f>IF(N1961="nn","",VLOOKUP(P1961,[1]Sheet1!$P:$Q,2,0))</f>
        <v/>
      </c>
    </row>
    <row r="1962" spans="1:18" x14ac:dyDescent="0.25">
      <c r="A1962" s="1">
        <v>1960</v>
      </c>
      <c r="B1962" s="2">
        <v>44174</v>
      </c>
      <c r="C1962">
        <v>136.01249694824219</v>
      </c>
      <c r="D1962">
        <v>137.3125</v>
      </c>
      <c r="E1962">
        <v>128.22999572753909</v>
      </c>
      <c r="F1962">
        <v>130.13250732421881</v>
      </c>
      <c r="G1962">
        <v>132.7861762867021</v>
      </c>
      <c r="H1962">
        <v>130.84199128711339</v>
      </c>
      <c r="I1962">
        <v>121.7469526024975</v>
      </c>
      <c r="J1962" t="s">
        <v>14</v>
      </c>
      <c r="K1962" t="s">
        <v>14</v>
      </c>
      <c r="L1962" t="s">
        <v>14</v>
      </c>
      <c r="M1962">
        <v>15.219544991398809</v>
      </c>
      <c r="N1962" t="s">
        <v>14</v>
      </c>
      <c r="O1962">
        <v>79</v>
      </c>
      <c r="P1962" t="str">
        <f t="shared" si="60"/>
        <v/>
      </c>
      <c r="Q1962">
        <f t="shared" si="61"/>
        <v>15.219544991398809</v>
      </c>
      <c r="R1962" t="str">
        <f>IF(N1962="nn","",VLOOKUP(P1962,[1]Sheet1!$P:$Q,2,0))</f>
        <v/>
      </c>
    </row>
    <row r="1963" spans="1:18" x14ac:dyDescent="0.25">
      <c r="A1963" s="1">
        <v>1961</v>
      </c>
      <c r="B1963" s="2">
        <v>44181</v>
      </c>
      <c r="C1963">
        <v>130.8800048828125</v>
      </c>
      <c r="D1963">
        <v>134.63999938964841</v>
      </c>
      <c r="E1963">
        <v>130.70500183105469</v>
      </c>
      <c r="F1963">
        <v>132.7200012207031</v>
      </c>
      <c r="G1963">
        <v>132.7672691249881</v>
      </c>
      <c r="H1963">
        <v>131.13091589228111</v>
      </c>
      <c r="I1963">
        <v>122.6247964919539</v>
      </c>
      <c r="J1963" t="s">
        <v>14</v>
      </c>
      <c r="K1963" t="s">
        <v>14</v>
      </c>
      <c r="L1963" t="s">
        <v>14</v>
      </c>
      <c r="M1963">
        <v>15.219544991398809</v>
      </c>
      <c r="N1963" t="s">
        <v>14</v>
      </c>
      <c r="O1963">
        <v>79</v>
      </c>
      <c r="P1963" t="str">
        <f t="shared" si="60"/>
        <v/>
      </c>
      <c r="Q1963">
        <f t="shared" si="61"/>
        <v>15.219544991398809</v>
      </c>
      <c r="R1963" t="str">
        <f>IF(N1963="nn","",VLOOKUP(P1963,[1]Sheet1!$P:$Q,2,0))</f>
        <v/>
      </c>
    </row>
    <row r="1964" spans="1:18" x14ac:dyDescent="0.25">
      <c r="A1964" s="1">
        <v>1962</v>
      </c>
      <c r="B1964" s="2">
        <v>44188</v>
      </c>
      <c r="C1964">
        <v>130.74749755859381</v>
      </c>
      <c r="D1964">
        <v>133.69999694824219</v>
      </c>
      <c r="E1964">
        <v>129.38749694824219</v>
      </c>
      <c r="F1964">
        <v>129.9375</v>
      </c>
      <c r="G1964">
        <v>131.95876366070581</v>
      </c>
      <c r="H1964">
        <v>130.94731344731471</v>
      </c>
      <c r="I1964">
        <v>123.2098127725976</v>
      </c>
      <c r="J1964" t="s">
        <v>14</v>
      </c>
      <c r="K1964" t="s">
        <v>14</v>
      </c>
      <c r="L1964" t="s">
        <v>14</v>
      </c>
      <c r="M1964">
        <v>15.219544991398809</v>
      </c>
      <c r="N1964" t="s">
        <v>14</v>
      </c>
      <c r="O1964">
        <v>79</v>
      </c>
      <c r="P1964" t="str">
        <f t="shared" si="60"/>
        <v/>
      </c>
      <c r="Q1964">
        <f t="shared" si="61"/>
        <v>15.219544991398809</v>
      </c>
      <c r="R1964" t="str">
        <f>IF(N1964="nn","",VLOOKUP(P1964,[1]Sheet1!$P:$Q,2,0))</f>
        <v/>
      </c>
    </row>
    <row r="1965" spans="1:18" x14ac:dyDescent="0.25">
      <c r="A1965" s="1">
        <v>1963</v>
      </c>
      <c r="B1965" s="2">
        <v>44195</v>
      </c>
      <c r="C1965">
        <v>130.625</v>
      </c>
      <c r="D1965">
        <v>132.13749694824219</v>
      </c>
      <c r="E1965">
        <v>127.6324996948242</v>
      </c>
      <c r="F1965">
        <v>130.55000305175781</v>
      </c>
      <c r="G1965">
        <v>131.55626062957779</v>
      </c>
      <c r="H1965">
        <v>130.88618877107521</v>
      </c>
      <c r="I1965">
        <v>123.7970279949304</v>
      </c>
      <c r="J1965" t="s">
        <v>14</v>
      </c>
      <c r="K1965" t="s">
        <v>14</v>
      </c>
      <c r="L1965" t="s">
        <v>14</v>
      </c>
      <c r="M1965">
        <v>15.219544991398809</v>
      </c>
      <c r="N1965" t="s">
        <v>14</v>
      </c>
      <c r="O1965">
        <v>79</v>
      </c>
      <c r="P1965" t="str">
        <f t="shared" si="60"/>
        <v/>
      </c>
      <c r="Q1965">
        <f t="shared" si="61"/>
        <v>15.219544991398809</v>
      </c>
      <c r="R1965" t="str">
        <f>IF(N1965="nn","",VLOOKUP(P1965,[1]Sheet1!$P:$Q,2,0))</f>
        <v/>
      </c>
    </row>
    <row r="1966" spans="1:18" x14ac:dyDescent="0.25">
      <c r="A1966" s="1">
        <v>1964</v>
      </c>
      <c r="B1966" s="2">
        <v>44202</v>
      </c>
      <c r="C1966">
        <v>131.04249572753909</v>
      </c>
      <c r="D1966">
        <v>136.5249938964844</v>
      </c>
      <c r="E1966">
        <v>125.86000061035161</v>
      </c>
      <c r="F1966">
        <v>132.76750183105469</v>
      </c>
      <c r="G1966">
        <v>131.90232954428549</v>
      </c>
      <c r="H1966">
        <v>131.17562154953359</v>
      </c>
      <c r="I1966">
        <v>124.51466590182039</v>
      </c>
      <c r="J1966" t="s">
        <v>14</v>
      </c>
      <c r="K1966" t="s">
        <v>14</v>
      </c>
      <c r="L1966" t="s">
        <v>14</v>
      </c>
      <c r="M1966">
        <v>15.219544991398809</v>
      </c>
      <c r="N1966" t="s">
        <v>14</v>
      </c>
      <c r="O1966">
        <v>79</v>
      </c>
      <c r="P1966" t="str">
        <f t="shared" si="60"/>
        <v/>
      </c>
      <c r="Q1966">
        <f t="shared" si="61"/>
        <v>15.219544991398809</v>
      </c>
      <c r="R1966" t="str">
        <f>IF(N1966="nn","",VLOOKUP(P1966,[1]Sheet1!$P:$Q,2,0))</f>
        <v/>
      </c>
    </row>
    <row r="1967" spans="1:18" x14ac:dyDescent="0.25">
      <c r="A1967" s="1">
        <v>1965</v>
      </c>
      <c r="B1967" s="2">
        <v>44209</v>
      </c>
      <c r="C1967">
        <v>134.1875</v>
      </c>
      <c r="D1967">
        <v>139.61000061035159</v>
      </c>
      <c r="E1967">
        <v>128.48500061035159</v>
      </c>
      <c r="F1967">
        <v>128.5950012207031</v>
      </c>
      <c r="G1967">
        <v>130.95737859469051</v>
      </c>
      <c r="H1967">
        <v>130.77860303740579</v>
      </c>
      <c r="I1967">
        <v>124.841092727331</v>
      </c>
      <c r="J1967" t="s">
        <v>14</v>
      </c>
      <c r="K1967" t="s">
        <v>14</v>
      </c>
      <c r="L1967" t="s">
        <v>14</v>
      </c>
      <c r="M1967">
        <v>15.219544991398809</v>
      </c>
      <c r="N1967" t="s">
        <v>14</v>
      </c>
      <c r="O1967">
        <v>79</v>
      </c>
      <c r="P1967" t="str">
        <f t="shared" si="60"/>
        <v/>
      </c>
      <c r="Q1967">
        <f t="shared" si="61"/>
        <v>15.219544991398809</v>
      </c>
      <c r="R1967" t="str">
        <f>IF(N1967="nn","",VLOOKUP(P1967,[1]Sheet1!$P:$Q,2,0))</f>
        <v/>
      </c>
    </row>
    <row r="1968" spans="1:18" x14ac:dyDescent="0.25">
      <c r="A1968" s="1">
        <v>1966</v>
      </c>
      <c r="B1968" s="2">
        <v>44216</v>
      </c>
      <c r="C1968">
        <v>130.1625061035156</v>
      </c>
      <c r="D1968">
        <v>139.99249267578119</v>
      </c>
      <c r="E1968">
        <v>128.44000244140619</v>
      </c>
      <c r="F1968">
        <v>137.125</v>
      </c>
      <c r="G1968">
        <v>132.71955613906471</v>
      </c>
      <c r="H1968">
        <v>131.7549718008818</v>
      </c>
      <c r="I1968">
        <v>125.8238053091445</v>
      </c>
      <c r="J1968" t="s">
        <v>14</v>
      </c>
      <c r="K1968" t="s">
        <v>14</v>
      </c>
      <c r="L1968" t="s">
        <v>14</v>
      </c>
      <c r="M1968">
        <v>15.219544991398809</v>
      </c>
      <c r="N1968" t="s">
        <v>14</v>
      </c>
      <c r="O1968">
        <v>79</v>
      </c>
      <c r="P1968" t="str">
        <f t="shared" si="60"/>
        <v/>
      </c>
      <c r="Q1968">
        <f t="shared" si="61"/>
        <v>15.219544991398809</v>
      </c>
      <c r="R1968" t="str">
        <f>IF(N1968="nn","",VLOOKUP(P1968,[1]Sheet1!$P:$Q,2,0))</f>
        <v/>
      </c>
    </row>
    <row r="1969" spans="1:18" x14ac:dyDescent="0.25">
      <c r="A1969" s="1">
        <v>1967</v>
      </c>
      <c r="B1969" s="2">
        <v>44223</v>
      </c>
      <c r="C1969">
        <v>137.8175048828125</v>
      </c>
      <c r="D1969">
        <v>138.2850036621094</v>
      </c>
      <c r="E1969">
        <v>127.9375</v>
      </c>
      <c r="F1969">
        <v>129.89750671386719</v>
      </c>
      <c r="G1969">
        <v>131.91325630329391</v>
      </c>
      <c r="H1969">
        <v>131.4692079413411</v>
      </c>
      <c r="I1969">
        <v>126.14970142152229</v>
      </c>
      <c r="J1969" t="s">
        <v>14</v>
      </c>
      <c r="K1969" t="s">
        <v>14</v>
      </c>
      <c r="L1969" t="s">
        <v>14</v>
      </c>
      <c r="M1969">
        <v>15.219544991398809</v>
      </c>
      <c r="N1969" t="s">
        <v>14</v>
      </c>
      <c r="O1969">
        <v>79</v>
      </c>
      <c r="P1969" t="str">
        <f t="shared" si="60"/>
        <v/>
      </c>
      <c r="Q1969">
        <f t="shared" si="61"/>
        <v>15.219544991398809</v>
      </c>
      <c r="R1969" t="str">
        <f>IF(N1969="nn","",VLOOKUP(P1969,[1]Sheet1!$P:$Q,2,0))</f>
        <v/>
      </c>
    </row>
    <row r="1970" spans="1:18" x14ac:dyDescent="0.25">
      <c r="A1970" s="1">
        <v>1968</v>
      </c>
      <c r="B1970" s="2">
        <v>44230</v>
      </c>
      <c r="C1970">
        <v>130.5325012207031</v>
      </c>
      <c r="D1970">
        <v>139.3175048828125</v>
      </c>
      <c r="E1970">
        <v>129.0274963378906</v>
      </c>
      <c r="F1970">
        <v>135.9100036621094</v>
      </c>
      <c r="G1970">
        <v>133.05518412009829</v>
      </c>
      <c r="H1970">
        <v>132.15240728299781</v>
      </c>
      <c r="I1970">
        <v>126.9305256007693</v>
      </c>
      <c r="J1970" t="s">
        <v>14</v>
      </c>
      <c r="K1970" t="s">
        <v>14</v>
      </c>
      <c r="L1970" t="s">
        <v>14</v>
      </c>
      <c r="M1970">
        <v>15.219544991398809</v>
      </c>
      <c r="N1970" t="s">
        <v>14</v>
      </c>
      <c r="O1970">
        <v>79</v>
      </c>
      <c r="P1970" t="str">
        <f t="shared" si="60"/>
        <v/>
      </c>
      <c r="Q1970">
        <f t="shared" si="61"/>
        <v>15.219544991398809</v>
      </c>
      <c r="R1970" t="str">
        <f>IF(N1970="nn","",VLOOKUP(P1970,[1]Sheet1!$P:$Q,2,0))</f>
        <v/>
      </c>
    </row>
    <row r="1971" spans="1:18" x14ac:dyDescent="0.25">
      <c r="A1971" s="1">
        <v>1969</v>
      </c>
      <c r="B1971" s="2">
        <v>44237</v>
      </c>
      <c r="C1971">
        <v>137.27250671386719</v>
      </c>
      <c r="D1971">
        <v>152.9125061035156</v>
      </c>
      <c r="E1971">
        <v>137.27250671386719</v>
      </c>
      <c r="F1971">
        <v>149.61250305175781</v>
      </c>
      <c r="G1971">
        <v>137.78584667200099</v>
      </c>
      <c r="H1971">
        <v>134.83857586280701</v>
      </c>
      <c r="I1971">
        <v>128.74508379684841</v>
      </c>
      <c r="J1971" t="s">
        <v>14</v>
      </c>
      <c r="K1971" t="s">
        <v>14</v>
      </c>
      <c r="L1971" t="s">
        <v>14</v>
      </c>
      <c r="M1971">
        <v>15.219544991398809</v>
      </c>
      <c r="N1971" t="s">
        <v>14</v>
      </c>
      <c r="O1971">
        <v>79</v>
      </c>
      <c r="P1971" t="str">
        <f t="shared" si="60"/>
        <v/>
      </c>
      <c r="Q1971">
        <f t="shared" si="61"/>
        <v>15.219544991398809</v>
      </c>
      <c r="R1971" t="str">
        <f>IF(N1971="nn","",VLOOKUP(P1971,[1]Sheet1!$P:$Q,2,0))</f>
        <v/>
      </c>
    </row>
    <row r="1972" spans="1:18" x14ac:dyDescent="0.25">
      <c r="A1972" s="1">
        <v>1970</v>
      </c>
      <c r="B1972" s="2">
        <v>44244</v>
      </c>
      <c r="C1972">
        <v>150.64250183105469</v>
      </c>
      <c r="D1972">
        <v>153.7250061035156</v>
      </c>
      <c r="E1972">
        <v>145.75</v>
      </c>
      <c r="F1972">
        <v>149.26499938964841</v>
      </c>
      <c r="G1972">
        <v>141.06560459132891</v>
      </c>
      <c r="H1972">
        <v>137.05802563616729</v>
      </c>
      <c r="I1972">
        <v>130.3866770442724</v>
      </c>
      <c r="J1972" t="s">
        <v>14</v>
      </c>
      <c r="K1972" t="s">
        <v>14</v>
      </c>
      <c r="L1972" t="s">
        <v>14</v>
      </c>
      <c r="M1972">
        <v>15.219544991398809</v>
      </c>
      <c r="N1972" t="s">
        <v>14</v>
      </c>
      <c r="O1972">
        <v>79</v>
      </c>
      <c r="P1972" t="str">
        <f t="shared" si="60"/>
        <v/>
      </c>
      <c r="Q1972">
        <f t="shared" si="61"/>
        <v>15.219544991398809</v>
      </c>
      <c r="R1972" t="str">
        <f>IF(N1972="nn","",VLOOKUP(P1972,[1]Sheet1!$P:$Q,2,0))</f>
        <v/>
      </c>
    </row>
    <row r="1973" spans="1:18" x14ac:dyDescent="0.25">
      <c r="A1973" s="1">
        <v>1971</v>
      </c>
      <c r="B1973" s="2">
        <v>44251</v>
      </c>
      <c r="C1973">
        <v>147.74749755859381</v>
      </c>
      <c r="D1973">
        <v>151.33250427246091</v>
      </c>
      <c r="E1973">
        <v>132.1625061035156</v>
      </c>
      <c r="F1973">
        <v>137.14500427246091</v>
      </c>
      <c r="G1973">
        <v>139.9454330716523</v>
      </c>
      <c r="H1973">
        <v>137.07140696482779</v>
      </c>
      <c r="I1973">
        <v>130.9273432225275</v>
      </c>
      <c r="J1973" t="s">
        <v>14</v>
      </c>
      <c r="K1973" t="s">
        <v>14</v>
      </c>
      <c r="L1973" t="s">
        <v>14</v>
      </c>
      <c r="M1973">
        <v>15.219544991398809</v>
      </c>
      <c r="N1973" t="s">
        <v>14</v>
      </c>
      <c r="O1973">
        <v>79</v>
      </c>
      <c r="P1973" t="str">
        <f t="shared" si="60"/>
        <v/>
      </c>
      <c r="Q1973">
        <f t="shared" si="61"/>
        <v>15.219544991398809</v>
      </c>
      <c r="R1973" t="str">
        <f>IF(N1973="nn","",VLOOKUP(P1973,[1]Sheet1!$P:$Q,2,0))</f>
        <v/>
      </c>
    </row>
    <row r="1974" spans="1:18" x14ac:dyDescent="0.25">
      <c r="A1974" s="1">
        <v>1972</v>
      </c>
      <c r="B1974" s="2">
        <v>44258</v>
      </c>
      <c r="C1974">
        <v>138.75</v>
      </c>
      <c r="D1974">
        <v>139.25</v>
      </c>
      <c r="E1974">
        <v>116.79250335693359</v>
      </c>
      <c r="F1974">
        <v>124.6149978637695</v>
      </c>
      <c r="G1974">
        <v>135.56530872654301</v>
      </c>
      <c r="H1974">
        <v>135.15503633389579</v>
      </c>
      <c r="I1974">
        <v>130.42235559382681</v>
      </c>
      <c r="J1974" t="s">
        <v>14</v>
      </c>
      <c r="K1974" t="s">
        <v>14</v>
      </c>
      <c r="L1974" t="s">
        <v>14</v>
      </c>
      <c r="M1974">
        <v>15.219544991398809</v>
      </c>
      <c r="N1974" t="s">
        <v>14</v>
      </c>
      <c r="O1974">
        <v>79</v>
      </c>
      <c r="P1974" t="str">
        <f t="shared" si="60"/>
        <v/>
      </c>
      <c r="Q1974">
        <f t="shared" si="61"/>
        <v>15.219544991398809</v>
      </c>
      <c r="R1974" t="str">
        <f>IF(N1974="nn","",VLOOKUP(P1974,[1]Sheet1!$P:$Q,2,0))</f>
        <v/>
      </c>
    </row>
    <row r="1975" spans="1:18" x14ac:dyDescent="0.25">
      <c r="A1975" s="1">
        <v>1973</v>
      </c>
      <c r="B1975" s="2">
        <v>44265</v>
      </c>
      <c r="C1975">
        <v>124.5</v>
      </c>
      <c r="D1975">
        <v>130.4624938964844</v>
      </c>
      <c r="E1975">
        <v>115.6650009155273</v>
      </c>
      <c r="F1975">
        <v>128.55999755859381</v>
      </c>
      <c r="G1975">
        <v>133.563791249986</v>
      </c>
      <c r="H1975">
        <v>134.1404149838493</v>
      </c>
      <c r="I1975">
        <v>130.2733669510082</v>
      </c>
      <c r="J1975" t="s">
        <v>14</v>
      </c>
      <c r="K1975" t="s">
        <v>14</v>
      </c>
      <c r="L1975" t="s">
        <v>14</v>
      </c>
      <c r="M1975">
        <v>15.219544991398809</v>
      </c>
      <c r="N1975" t="s">
        <v>14</v>
      </c>
      <c r="O1975">
        <v>79</v>
      </c>
      <c r="P1975" t="str">
        <f t="shared" si="60"/>
        <v/>
      </c>
      <c r="Q1975">
        <f t="shared" si="61"/>
        <v>15.219544991398809</v>
      </c>
      <c r="R1975" t="str">
        <f>IF(N1975="nn","",VLOOKUP(P1975,[1]Sheet1!$P:$Q,2,0))</f>
        <v/>
      </c>
    </row>
    <row r="1976" spans="1:18" x14ac:dyDescent="0.25">
      <c r="A1976" s="1">
        <v>1974</v>
      </c>
      <c r="B1976" s="2">
        <v>44266</v>
      </c>
      <c r="C1976">
        <v>128.64750671386719</v>
      </c>
      <c r="D1976">
        <v>144.7149963378906</v>
      </c>
      <c r="E1976">
        <v>122.7200012207031</v>
      </c>
      <c r="F1976">
        <v>144</v>
      </c>
      <c r="G1976">
        <v>135.02062606811521</v>
      </c>
      <c r="H1976">
        <v>135.02062606811521</v>
      </c>
      <c r="I1976">
        <v>135.02062606811521</v>
      </c>
      <c r="J1976">
        <v>130.4624938964844</v>
      </c>
      <c r="K1976">
        <v>144.7149963378906</v>
      </c>
      <c r="L1976">
        <v>143.86705170526599</v>
      </c>
      <c r="M1976">
        <v>15.219544991398809</v>
      </c>
      <c r="N1976">
        <v>1172</v>
      </c>
      <c r="O1976">
        <v>79</v>
      </c>
      <c r="P1976">
        <f t="shared" si="60"/>
        <v>11</v>
      </c>
      <c r="Q1976">
        <f t="shared" si="61"/>
        <v>15.219544991398809</v>
      </c>
      <c r="R1976">
        <f>IF(N1976="nn","",VLOOKUP(P1976,[1]Sheet1!$P:$Q,2,0))</f>
        <v>12.635002136230471</v>
      </c>
    </row>
    <row r="1977" spans="1:18" x14ac:dyDescent="0.25">
      <c r="A1977" s="1">
        <v>1975</v>
      </c>
      <c r="B1977" s="2">
        <v>44111</v>
      </c>
      <c r="C1977">
        <v>132.36000061035159</v>
      </c>
      <c r="D1977">
        <v>141.41999816894531</v>
      </c>
      <c r="E1977">
        <v>132.22749328613281</v>
      </c>
      <c r="F1977">
        <v>137.62750244140619</v>
      </c>
      <c r="G1977">
        <v>128.8818253188206</v>
      </c>
      <c r="H1977">
        <v>121.4631362163541</v>
      </c>
      <c r="I1977">
        <v>108.2480448390988</v>
      </c>
      <c r="J1977" t="s">
        <v>14</v>
      </c>
      <c r="K1977" t="s">
        <v>14</v>
      </c>
      <c r="L1977" t="s">
        <v>14</v>
      </c>
      <c r="M1977">
        <v>24.68940721267694</v>
      </c>
      <c r="N1977" t="s">
        <v>14</v>
      </c>
      <c r="O1977">
        <v>80</v>
      </c>
      <c r="P1977" t="str">
        <f t="shared" si="60"/>
        <v/>
      </c>
      <c r="Q1977">
        <f t="shared" si="61"/>
        <v>24.68940721267694</v>
      </c>
      <c r="R1977" t="str">
        <f>IF(N1977="nn","",VLOOKUP(P1977,[1]Sheet1!$P:$Q,2,0))</f>
        <v/>
      </c>
    </row>
    <row r="1978" spans="1:18" x14ac:dyDescent="0.25">
      <c r="A1978" s="1">
        <v>1976</v>
      </c>
      <c r="B1978" s="2">
        <v>44118</v>
      </c>
      <c r="C1978">
        <v>139.89500427246091</v>
      </c>
      <c r="D1978">
        <v>143.48500061035159</v>
      </c>
      <c r="E1978">
        <v>137.67750549316409</v>
      </c>
      <c r="F1978">
        <v>138.11500549316409</v>
      </c>
      <c r="G1978">
        <v>131.51987679720449</v>
      </c>
      <c r="H1978">
        <v>124.02496225894021</v>
      </c>
      <c r="I1978">
        <v>110.637401691424</v>
      </c>
      <c r="J1978" t="s">
        <v>14</v>
      </c>
      <c r="K1978" t="s">
        <v>14</v>
      </c>
      <c r="L1978" t="s">
        <v>14</v>
      </c>
      <c r="M1978">
        <v>24.68940721267694</v>
      </c>
      <c r="N1978" t="s">
        <v>14</v>
      </c>
      <c r="O1978">
        <v>80</v>
      </c>
      <c r="P1978" t="str">
        <f t="shared" si="60"/>
        <v/>
      </c>
      <c r="Q1978">
        <f t="shared" si="61"/>
        <v>24.68940721267694</v>
      </c>
      <c r="R1978" t="str">
        <f>IF(N1978="nn","",VLOOKUP(P1978,[1]Sheet1!$P:$Q,2,0))</f>
        <v/>
      </c>
    </row>
    <row r="1979" spans="1:18" x14ac:dyDescent="0.25">
      <c r="A1979" s="1">
        <v>1977</v>
      </c>
      <c r="B1979" s="2">
        <v>44125</v>
      </c>
      <c r="C1979">
        <v>139.0299987792969</v>
      </c>
      <c r="D1979">
        <v>139.83500671386719</v>
      </c>
      <c r="E1979">
        <v>132.3175048828125</v>
      </c>
      <c r="F1979">
        <v>135.9024963378906</v>
      </c>
      <c r="G1979">
        <v>132.7720538088291</v>
      </c>
      <c r="H1979">
        <v>125.8522751941634</v>
      </c>
      <c r="I1979">
        <v>112.6586092631413</v>
      </c>
      <c r="J1979" t="s">
        <v>14</v>
      </c>
      <c r="K1979" t="s">
        <v>14</v>
      </c>
      <c r="L1979" t="s">
        <v>14</v>
      </c>
      <c r="M1979">
        <v>24.68940721267694</v>
      </c>
      <c r="N1979" t="s">
        <v>14</v>
      </c>
      <c r="O1979">
        <v>80</v>
      </c>
      <c r="P1979" t="str">
        <f t="shared" si="60"/>
        <v/>
      </c>
      <c r="Q1979">
        <f t="shared" si="61"/>
        <v>24.68940721267694</v>
      </c>
      <c r="R1979" t="str">
        <f>IF(N1979="nn","",VLOOKUP(P1979,[1]Sheet1!$P:$Q,2,0))</f>
        <v/>
      </c>
    </row>
    <row r="1980" spans="1:18" x14ac:dyDescent="0.25">
      <c r="A1980" s="1">
        <v>1978</v>
      </c>
      <c r="B1980" s="2">
        <v>44132</v>
      </c>
      <c r="C1980">
        <v>134.27000427246091</v>
      </c>
      <c r="D1980">
        <v>136.92750549316409</v>
      </c>
      <c r="E1980">
        <v>123</v>
      </c>
      <c r="F1980">
        <v>125.3399963378906</v>
      </c>
      <c r="G1980">
        <v>130.64860881713241</v>
      </c>
      <c r="H1980">
        <v>125.7734630624291</v>
      </c>
      <c r="I1980">
        <v>113.6731202291213</v>
      </c>
      <c r="J1980" t="s">
        <v>14</v>
      </c>
      <c r="K1980" t="s">
        <v>14</v>
      </c>
      <c r="L1980" t="s">
        <v>14</v>
      </c>
      <c r="M1980">
        <v>24.68940721267694</v>
      </c>
      <c r="N1980" t="s">
        <v>14</v>
      </c>
      <c r="O1980">
        <v>80</v>
      </c>
      <c r="P1980" t="str">
        <f t="shared" si="60"/>
        <v/>
      </c>
      <c r="Q1980">
        <f t="shared" si="61"/>
        <v>24.68940721267694</v>
      </c>
      <c r="R1980" t="str">
        <f>IF(N1980="nn","",VLOOKUP(P1980,[1]Sheet1!$P:$Q,2,0))</f>
        <v/>
      </c>
    </row>
    <row r="1981" spans="1:18" x14ac:dyDescent="0.25">
      <c r="A1981" s="1">
        <v>1979</v>
      </c>
      <c r="B1981" s="2">
        <v>44139</v>
      </c>
      <c r="C1981">
        <v>126.57749938964839</v>
      </c>
      <c r="D1981">
        <v>145.88749694824219</v>
      </c>
      <c r="E1981">
        <v>123.9499969482422</v>
      </c>
      <c r="F1981">
        <v>145.6199951171875</v>
      </c>
      <c r="G1981">
        <v>134.92614776000531</v>
      </c>
      <c r="H1981">
        <v>128.82677568623811</v>
      </c>
      <c r="I1981">
        <v>116.2288702201666</v>
      </c>
      <c r="J1981" t="s">
        <v>14</v>
      </c>
      <c r="K1981" t="s">
        <v>14</v>
      </c>
      <c r="L1981" t="s">
        <v>14</v>
      </c>
      <c r="M1981">
        <v>24.68940721267694</v>
      </c>
      <c r="N1981" t="s">
        <v>14</v>
      </c>
      <c r="O1981">
        <v>80</v>
      </c>
      <c r="P1981" t="str">
        <f t="shared" si="60"/>
        <v/>
      </c>
      <c r="Q1981">
        <f t="shared" si="61"/>
        <v>24.68940721267694</v>
      </c>
      <c r="R1981" t="str">
        <f>IF(N1981="nn","",VLOOKUP(P1981,[1]Sheet1!$P:$Q,2,0))</f>
        <v/>
      </c>
    </row>
    <row r="1982" spans="1:18" x14ac:dyDescent="0.25">
      <c r="A1982" s="1">
        <v>1980</v>
      </c>
      <c r="B1982" s="2">
        <v>44146</v>
      </c>
      <c r="C1982">
        <v>145.5249938964844</v>
      </c>
      <c r="D1982">
        <v>146.91499328613281</v>
      </c>
      <c r="E1982">
        <v>126.2825012207031</v>
      </c>
      <c r="F1982">
        <v>132.9700012207031</v>
      </c>
      <c r="G1982">
        <v>134.36724874877609</v>
      </c>
      <c r="H1982">
        <v>129.46419499923269</v>
      </c>
      <c r="I1982">
        <v>117.5681607002095</v>
      </c>
      <c r="J1982" t="s">
        <v>14</v>
      </c>
      <c r="K1982" t="s">
        <v>14</v>
      </c>
      <c r="L1982" t="s">
        <v>14</v>
      </c>
      <c r="M1982">
        <v>24.68940721267694</v>
      </c>
      <c r="N1982" t="s">
        <v>14</v>
      </c>
      <c r="O1982">
        <v>80</v>
      </c>
      <c r="P1982" t="str">
        <f t="shared" si="60"/>
        <v/>
      </c>
      <c r="Q1982">
        <f t="shared" si="61"/>
        <v>24.68940721267694</v>
      </c>
      <c r="R1982" t="str">
        <f>IF(N1982="nn","",VLOOKUP(P1982,[1]Sheet1!$P:$Q,2,0))</f>
        <v/>
      </c>
    </row>
    <row r="1983" spans="1:18" x14ac:dyDescent="0.25">
      <c r="A1983" s="1">
        <v>1981</v>
      </c>
      <c r="B1983" s="2">
        <v>44153</v>
      </c>
      <c r="C1983">
        <v>131.7250061035156</v>
      </c>
      <c r="D1983">
        <v>136.4949951171875</v>
      </c>
      <c r="E1983">
        <v>130.6499938964844</v>
      </c>
      <c r="F1983">
        <v>130.87750244140619</v>
      </c>
      <c r="G1983">
        <v>133.37017837524189</v>
      </c>
      <c r="H1983">
        <v>129.68162691341331</v>
      </c>
      <c r="I1983">
        <v>118.6329080395052</v>
      </c>
      <c r="J1983" t="s">
        <v>14</v>
      </c>
      <c r="K1983" t="s">
        <v>14</v>
      </c>
      <c r="L1983" t="s">
        <v>14</v>
      </c>
      <c r="M1983">
        <v>24.68940721267694</v>
      </c>
      <c r="N1983" t="s">
        <v>14</v>
      </c>
      <c r="O1983">
        <v>80</v>
      </c>
      <c r="P1983" t="str">
        <f t="shared" si="60"/>
        <v/>
      </c>
      <c r="Q1983">
        <f t="shared" si="61"/>
        <v>24.68940721267694</v>
      </c>
      <c r="R1983" t="str">
        <f>IF(N1983="nn","",VLOOKUP(P1983,[1]Sheet1!$P:$Q,2,0))</f>
        <v/>
      </c>
    </row>
    <row r="1984" spans="1:18" x14ac:dyDescent="0.25">
      <c r="A1984" s="1">
        <v>1982</v>
      </c>
      <c r="B1984" s="2">
        <v>44160</v>
      </c>
      <c r="C1984">
        <v>131.7124938964844</v>
      </c>
      <c r="D1984">
        <v>134.07499694824219</v>
      </c>
      <c r="E1984">
        <v>128.8500061035156</v>
      </c>
      <c r="F1984">
        <v>132.61250305175781</v>
      </c>
      <c r="G1984">
        <v>133.15369971138929</v>
      </c>
      <c r="H1984">
        <v>130.132530934697</v>
      </c>
      <c r="I1984">
        <v>119.7512756404854</v>
      </c>
      <c r="J1984" t="s">
        <v>14</v>
      </c>
      <c r="K1984" t="s">
        <v>14</v>
      </c>
      <c r="L1984" t="s">
        <v>14</v>
      </c>
      <c r="M1984">
        <v>24.68940721267694</v>
      </c>
      <c r="N1984" t="s">
        <v>14</v>
      </c>
      <c r="O1984">
        <v>80</v>
      </c>
      <c r="P1984" t="str">
        <f t="shared" si="60"/>
        <v/>
      </c>
      <c r="Q1984">
        <f t="shared" si="61"/>
        <v>24.68940721267694</v>
      </c>
      <c r="R1984" t="str">
        <f>IF(N1984="nn","",VLOOKUP(P1984,[1]Sheet1!$P:$Q,2,0))</f>
        <v/>
      </c>
    </row>
    <row r="1985" spans="1:18" x14ac:dyDescent="0.25">
      <c r="A1985" s="1">
        <v>1983</v>
      </c>
      <c r="B1985" s="2">
        <v>44167</v>
      </c>
      <c r="C1985">
        <v>132.6499938964844</v>
      </c>
      <c r="D1985">
        <v>136.73500061035159</v>
      </c>
      <c r="E1985">
        <v>129.7225036621094</v>
      </c>
      <c r="F1985">
        <v>135.58250427246091</v>
      </c>
      <c r="G1985">
        <v>133.84764387169551</v>
      </c>
      <c r="H1985">
        <v>130.97098837127609</v>
      </c>
      <c r="I1985">
        <v>121.01777393104349</v>
      </c>
      <c r="J1985" t="s">
        <v>14</v>
      </c>
      <c r="K1985" t="s">
        <v>14</v>
      </c>
      <c r="L1985" t="s">
        <v>14</v>
      </c>
      <c r="M1985">
        <v>24.68940721267694</v>
      </c>
      <c r="N1985" t="s">
        <v>14</v>
      </c>
      <c r="O1985">
        <v>80</v>
      </c>
      <c r="P1985" t="str">
        <f t="shared" si="60"/>
        <v/>
      </c>
      <c r="Q1985">
        <f t="shared" si="61"/>
        <v>24.68940721267694</v>
      </c>
      <c r="R1985" t="str">
        <f>IF(N1985="nn","",VLOOKUP(P1985,[1]Sheet1!$P:$Q,2,0))</f>
        <v/>
      </c>
    </row>
    <row r="1986" spans="1:18" x14ac:dyDescent="0.25">
      <c r="A1986" s="1">
        <v>1984</v>
      </c>
      <c r="B1986" s="2">
        <v>44174</v>
      </c>
      <c r="C1986">
        <v>136.01249694824219</v>
      </c>
      <c r="D1986">
        <v>137.3125</v>
      </c>
      <c r="E1986">
        <v>128.22999572753909</v>
      </c>
      <c r="F1986">
        <v>130.13250732421881</v>
      </c>
      <c r="G1986">
        <v>132.7861762867021</v>
      </c>
      <c r="H1986">
        <v>130.84199128711339</v>
      </c>
      <c r="I1986">
        <v>121.7469526024975</v>
      </c>
      <c r="J1986" t="s">
        <v>14</v>
      </c>
      <c r="K1986" t="s">
        <v>14</v>
      </c>
      <c r="L1986" t="s">
        <v>14</v>
      </c>
      <c r="M1986">
        <v>24.68940721267694</v>
      </c>
      <c r="N1986" t="s">
        <v>14</v>
      </c>
      <c r="O1986">
        <v>80</v>
      </c>
      <c r="P1986" t="str">
        <f t="shared" si="60"/>
        <v/>
      </c>
      <c r="Q1986">
        <f t="shared" si="61"/>
        <v>24.68940721267694</v>
      </c>
      <c r="R1986" t="str">
        <f>IF(N1986="nn","",VLOOKUP(P1986,[1]Sheet1!$P:$Q,2,0))</f>
        <v/>
      </c>
    </row>
    <row r="1987" spans="1:18" x14ac:dyDescent="0.25">
      <c r="A1987" s="1">
        <v>1985</v>
      </c>
      <c r="B1987" s="2">
        <v>44181</v>
      </c>
      <c r="C1987">
        <v>130.8800048828125</v>
      </c>
      <c r="D1987">
        <v>134.63999938964841</v>
      </c>
      <c r="E1987">
        <v>130.70500183105469</v>
      </c>
      <c r="F1987">
        <v>132.7200012207031</v>
      </c>
      <c r="G1987">
        <v>132.7672691249881</v>
      </c>
      <c r="H1987">
        <v>131.13091589228111</v>
      </c>
      <c r="I1987">
        <v>122.6247964919539</v>
      </c>
      <c r="J1987" t="s">
        <v>14</v>
      </c>
      <c r="K1987" t="s">
        <v>14</v>
      </c>
      <c r="L1987" t="s">
        <v>14</v>
      </c>
      <c r="M1987">
        <v>24.68940721267694</v>
      </c>
      <c r="N1987" t="s">
        <v>14</v>
      </c>
      <c r="O1987">
        <v>80</v>
      </c>
      <c r="P1987" t="str">
        <f t="shared" ref="P1987:P2050" si="62">IF(J1987="nn","",WEEKNUM(B1987))</f>
        <v/>
      </c>
      <c r="Q1987">
        <f t="shared" ref="Q1987:Q2050" si="63">M1987</f>
        <v>24.68940721267694</v>
      </c>
      <c r="R1987" t="str">
        <f>IF(N1987="nn","",VLOOKUP(P1987,[1]Sheet1!$P:$Q,2,0))</f>
        <v/>
      </c>
    </row>
    <row r="1988" spans="1:18" x14ac:dyDescent="0.25">
      <c r="A1988" s="1">
        <v>1986</v>
      </c>
      <c r="B1988" s="2">
        <v>44188</v>
      </c>
      <c r="C1988">
        <v>130.74749755859381</v>
      </c>
      <c r="D1988">
        <v>133.69999694824219</v>
      </c>
      <c r="E1988">
        <v>129.38749694824219</v>
      </c>
      <c r="F1988">
        <v>129.9375</v>
      </c>
      <c r="G1988">
        <v>131.95876366070581</v>
      </c>
      <c r="H1988">
        <v>130.94731344731471</v>
      </c>
      <c r="I1988">
        <v>123.2098127725976</v>
      </c>
      <c r="J1988" t="s">
        <v>14</v>
      </c>
      <c r="K1988" t="s">
        <v>14</v>
      </c>
      <c r="L1988" t="s">
        <v>14</v>
      </c>
      <c r="M1988">
        <v>24.68940721267694</v>
      </c>
      <c r="N1988" t="s">
        <v>14</v>
      </c>
      <c r="O1988">
        <v>80</v>
      </c>
      <c r="P1988" t="str">
        <f t="shared" si="62"/>
        <v/>
      </c>
      <c r="Q1988">
        <f t="shared" si="63"/>
        <v>24.68940721267694</v>
      </c>
      <c r="R1988" t="str">
        <f>IF(N1988="nn","",VLOOKUP(P1988,[1]Sheet1!$P:$Q,2,0))</f>
        <v/>
      </c>
    </row>
    <row r="1989" spans="1:18" x14ac:dyDescent="0.25">
      <c r="A1989" s="1">
        <v>1987</v>
      </c>
      <c r="B1989" s="2">
        <v>44195</v>
      </c>
      <c r="C1989">
        <v>130.625</v>
      </c>
      <c r="D1989">
        <v>132.13749694824219</v>
      </c>
      <c r="E1989">
        <v>127.6324996948242</v>
      </c>
      <c r="F1989">
        <v>130.55000305175781</v>
      </c>
      <c r="G1989">
        <v>131.55626062957779</v>
      </c>
      <c r="H1989">
        <v>130.88618877107521</v>
      </c>
      <c r="I1989">
        <v>123.7970279949304</v>
      </c>
      <c r="J1989" t="s">
        <v>14</v>
      </c>
      <c r="K1989" t="s">
        <v>14</v>
      </c>
      <c r="L1989" t="s">
        <v>14</v>
      </c>
      <c r="M1989">
        <v>24.68940721267694</v>
      </c>
      <c r="N1989" t="s">
        <v>14</v>
      </c>
      <c r="O1989">
        <v>80</v>
      </c>
      <c r="P1989" t="str">
        <f t="shared" si="62"/>
        <v/>
      </c>
      <c r="Q1989">
        <f t="shared" si="63"/>
        <v>24.68940721267694</v>
      </c>
      <c r="R1989" t="str">
        <f>IF(N1989="nn","",VLOOKUP(P1989,[1]Sheet1!$P:$Q,2,0))</f>
        <v/>
      </c>
    </row>
    <row r="1990" spans="1:18" x14ac:dyDescent="0.25">
      <c r="A1990" s="1">
        <v>1988</v>
      </c>
      <c r="B1990" s="2">
        <v>44202</v>
      </c>
      <c r="C1990">
        <v>131.04249572753909</v>
      </c>
      <c r="D1990">
        <v>136.5249938964844</v>
      </c>
      <c r="E1990">
        <v>125.86000061035161</v>
      </c>
      <c r="F1990">
        <v>132.76750183105469</v>
      </c>
      <c r="G1990">
        <v>131.90232954428549</v>
      </c>
      <c r="H1990">
        <v>131.17562154953359</v>
      </c>
      <c r="I1990">
        <v>124.51466590182039</v>
      </c>
      <c r="J1990" t="s">
        <v>14</v>
      </c>
      <c r="K1990" t="s">
        <v>14</v>
      </c>
      <c r="L1990" t="s">
        <v>14</v>
      </c>
      <c r="M1990">
        <v>24.68940721267694</v>
      </c>
      <c r="N1990" t="s">
        <v>14</v>
      </c>
      <c r="O1990">
        <v>80</v>
      </c>
      <c r="P1990" t="str">
        <f t="shared" si="62"/>
        <v/>
      </c>
      <c r="Q1990">
        <f t="shared" si="63"/>
        <v>24.68940721267694</v>
      </c>
      <c r="R1990" t="str">
        <f>IF(N1990="nn","",VLOOKUP(P1990,[1]Sheet1!$P:$Q,2,0))</f>
        <v/>
      </c>
    </row>
    <row r="1991" spans="1:18" x14ac:dyDescent="0.25">
      <c r="A1991" s="1">
        <v>1989</v>
      </c>
      <c r="B1991" s="2">
        <v>44209</v>
      </c>
      <c r="C1991">
        <v>134.1875</v>
      </c>
      <c r="D1991">
        <v>139.61000061035159</v>
      </c>
      <c r="E1991">
        <v>128.48500061035159</v>
      </c>
      <c r="F1991">
        <v>128.5950012207031</v>
      </c>
      <c r="G1991">
        <v>130.95737859469051</v>
      </c>
      <c r="H1991">
        <v>130.77860303740579</v>
      </c>
      <c r="I1991">
        <v>124.841092727331</v>
      </c>
      <c r="J1991" t="s">
        <v>14</v>
      </c>
      <c r="K1991" t="s">
        <v>14</v>
      </c>
      <c r="L1991" t="s">
        <v>14</v>
      </c>
      <c r="M1991">
        <v>24.68940721267694</v>
      </c>
      <c r="N1991" t="s">
        <v>14</v>
      </c>
      <c r="O1991">
        <v>80</v>
      </c>
      <c r="P1991" t="str">
        <f t="shared" si="62"/>
        <v/>
      </c>
      <c r="Q1991">
        <f t="shared" si="63"/>
        <v>24.68940721267694</v>
      </c>
      <c r="R1991" t="str">
        <f>IF(N1991="nn","",VLOOKUP(P1991,[1]Sheet1!$P:$Q,2,0))</f>
        <v/>
      </c>
    </row>
    <row r="1992" spans="1:18" x14ac:dyDescent="0.25">
      <c r="A1992" s="1">
        <v>1990</v>
      </c>
      <c r="B1992" s="2">
        <v>44216</v>
      </c>
      <c r="C1992">
        <v>130.1625061035156</v>
      </c>
      <c r="D1992">
        <v>139.99249267578119</v>
      </c>
      <c r="E1992">
        <v>128.44000244140619</v>
      </c>
      <c r="F1992">
        <v>137.125</v>
      </c>
      <c r="G1992">
        <v>132.71955613906471</v>
      </c>
      <c r="H1992">
        <v>131.7549718008818</v>
      </c>
      <c r="I1992">
        <v>125.8238053091445</v>
      </c>
      <c r="J1992" t="s">
        <v>14</v>
      </c>
      <c r="K1992" t="s">
        <v>14</v>
      </c>
      <c r="L1992" t="s">
        <v>14</v>
      </c>
      <c r="M1992">
        <v>24.68940721267694</v>
      </c>
      <c r="N1992" t="s">
        <v>14</v>
      </c>
      <c r="O1992">
        <v>80</v>
      </c>
      <c r="P1992" t="str">
        <f t="shared" si="62"/>
        <v/>
      </c>
      <c r="Q1992">
        <f t="shared" si="63"/>
        <v>24.68940721267694</v>
      </c>
      <c r="R1992" t="str">
        <f>IF(N1992="nn","",VLOOKUP(P1992,[1]Sheet1!$P:$Q,2,0))</f>
        <v/>
      </c>
    </row>
    <row r="1993" spans="1:18" x14ac:dyDescent="0.25">
      <c r="A1993" s="1">
        <v>1991</v>
      </c>
      <c r="B1993" s="2">
        <v>44223</v>
      </c>
      <c r="C1993">
        <v>137.8175048828125</v>
      </c>
      <c r="D1993">
        <v>138.2850036621094</v>
      </c>
      <c r="E1993">
        <v>127.9375</v>
      </c>
      <c r="F1993">
        <v>129.89750671386719</v>
      </c>
      <c r="G1993">
        <v>131.91325630329391</v>
      </c>
      <c r="H1993">
        <v>131.4692079413411</v>
      </c>
      <c r="I1993">
        <v>126.14970142152229</v>
      </c>
      <c r="J1993" t="s">
        <v>14</v>
      </c>
      <c r="K1993" t="s">
        <v>14</v>
      </c>
      <c r="L1993" t="s">
        <v>14</v>
      </c>
      <c r="M1993">
        <v>24.68940721267694</v>
      </c>
      <c r="N1993" t="s">
        <v>14</v>
      </c>
      <c r="O1993">
        <v>80</v>
      </c>
      <c r="P1993" t="str">
        <f t="shared" si="62"/>
        <v/>
      </c>
      <c r="Q1993">
        <f t="shared" si="63"/>
        <v>24.68940721267694</v>
      </c>
      <c r="R1993" t="str">
        <f>IF(N1993="nn","",VLOOKUP(P1993,[1]Sheet1!$P:$Q,2,0))</f>
        <v/>
      </c>
    </row>
    <row r="1994" spans="1:18" x14ac:dyDescent="0.25">
      <c r="A1994" s="1">
        <v>1992</v>
      </c>
      <c r="B1994" s="2">
        <v>44230</v>
      </c>
      <c r="C1994">
        <v>130.5325012207031</v>
      </c>
      <c r="D1994">
        <v>139.3175048828125</v>
      </c>
      <c r="E1994">
        <v>129.0274963378906</v>
      </c>
      <c r="F1994">
        <v>135.9100036621094</v>
      </c>
      <c r="G1994">
        <v>133.05518412009829</v>
      </c>
      <c r="H1994">
        <v>132.15240728299781</v>
      </c>
      <c r="I1994">
        <v>126.9305256007693</v>
      </c>
      <c r="J1994" t="s">
        <v>14</v>
      </c>
      <c r="K1994" t="s">
        <v>14</v>
      </c>
      <c r="L1994" t="s">
        <v>14</v>
      </c>
      <c r="M1994">
        <v>24.68940721267694</v>
      </c>
      <c r="N1994" t="s">
        <v>14</v>
      </c>
      <c r="O1994">
        <v>80</v>
      </c>
      <c r="P1994" t="str">
        <f t="shared" si="62"/>
        <v/>
      </c>
      <c r="Q1994">
        <f t="shared" si="63"/>
        <v>24.68940721267694</v>
      </c>
      <c r="R1994" t="str">
        <f>IF(N1994="nn","",VLOOKUP(P1994,[1]Sheet1!$P:$Q,2,0))</f>
        <v/>
      </c>
    </row>
    <row r="1995" spans="1:18" x14ac:dyDescent="0.25">
      <c r="A1995" s="1">
        <v>1993</v>
      </c>
      <c r="B1995" s="2">
        <v>44237</v>
      </c>
      <c r="C1995">
        <v>137.27250671386719</v>
      </c>
      <c r="D1995">
        <v>152.9125061035156</v>
      </c>
      <c r="E1995">
        <v>137.27250671386719</v>
      </c>
      <c r="F1995">
        <v>149.61250305175781</v>
      </c>
      <c r="G1995">
        <v>137.78584667200099</v>
      </c>
      <c r="H1995">
        <v>134.83857586280701</v>
      </c>
      <c r="I1995">
        <v>128.74508379684841</v>
      </c>
      <c r="J1995" t="s">
        <v>14</v>
      </c>
      <c r="K1995" t="s">
        <v>14</v>
      </c>
      <c r="L1995" t="s">
        <v>14</v>
      </c>
      <c r="M1995">
        <v>24.68940721267694</v>
      </c>
      <c r="N1995" t="s">
        <v>14</v>
      </c>
      <c r="O1995">
        <v>80</v>
      </c>
      <c r="P1995" t="str">
        <f t="shared" si="62"/>
        <v/>
      </c>
      <c r="Q1995">
        <f t="shared" si="63"/>
        <v>24.68940721267694</v>
      </c>
      <c r="R1995" t="str">
        <f>IF(N1995="nn","",VLOOKUP(P1995,[1]Sheet1!$P:$Q,2,0))</f>
        <v/>
      </c>
    </row>
    <row r="1996" spans="1:18" x14ac:dyDescent="0.25">
      <c r="A1996" s="1">
        <v>1994</v>
      </c>
      <c r="B1996" s="2">
        <v>44244</v>
      </c>
      <c r="C1996">
        <v>150.64250183105469</v>
      </c>
      <c r="D1996">
        <v>153.7250061035156</v>
      </c>
      <c r="E1996">
        <v>145.75</v>
      </c>
      <c r="F1996">
        <v>149.26499938964841</v>
      </c>
      <c r="G1996">
        <v>141.06560459132891</v>
      </c>
      <c r="H1996">
        <v>137.05802563616729</v>
      </c>
      <c r="I1996">
        <v>130.3866770442724</v>
      </c>
      <c r="J1996" t="s">
        <v>14</v>
      </c>
      <c r="K1996" t="s">
        <v>14</v>
      </c>
      <c r="L1996" t="s">
        <v>14</v>
      </c>
      <c r="M1996">
        <v>24.68940721267694</v>
      </c>
      <c r="N1996" t="s">
        <v>14</v>
      </c>
      <c r="O1996">
        <v>80</v>
      </c>
      <c r="P1996" t="str">
        <f t="shared" si="62"/>
        <v/>
      </c>
      <c r="Q1996">
        <f t="shared" si="63"/>
        <v>24.68940721267694</v>
      </c>
      <c r="R1996" t="str">
        <f>IF(N1996="nn","",VLOOKUP(P1996,[1]Sheet1!$P:$Q,2,0))</f>
        <v/>
      </c>
    </row>
    <row r="1997" spans="1:18" x14ac:dyDescent="0.25">
      <c r="A1997" s="1">
        <v>1995</v>
      </c>
      <c r="B1997" s="2">
        <v>44251</v>
      </c>
      <c r="C1997">
        <v>147.74749755859381</v>
      </c>
      <c r="D1997">
        <v>151.33250427246091</v>
      </c>
      <c r="E1997">
        <v>132.1625061035156</v>
      </c>
      <c r="F1997">
        <v>137.14500427246091</v>
      </c>
      <c r="G1997">
        <v>139.9454330716523</v>
      </c>
      <c r="H1997">
        <v>137.07140696482779</v>
      </c>
      <c r="I1997">
        <v>130.9273432225275</v>
      </c>
      <c r="J1997" t="s">
        <v>14</v>
      </c>
      <c r="K1997" t="s">
        <v>14</v>
      </c>
      <c r="L1997" t="s">
        <v>14</v>
      </c>
      <c r="M1997">
        <v>24.68940721267694</v>
      </c>
      <c r="N1997" t="s">
        <v>14</v>
      </c>
      <c r="O1997">
        <v>80</v>
      </c>
      <c r="P1997" t="str">
        <f t="shared" si="62"/>
        <v/>
      </c>
      <c r="Q1997">
        <f t="shared" si="63"/>
        <v>24.68940721267694</v>
      </c>
      <c r="R1997" t="str">
        <f>IF(N1997="nn","",VLOOKUP(P1997,[1]Sheet1!$P:$Q,2,0))</f>
        <v/>
      </c>
    </row>
    <row r="1998" spans="1:18" x14ac:dyDescent="0.25">
      <c r="A1998" s="1">
        <v>1996</v>
      </c>
      <c r="B1998" s="2">
        <v>44258</v>
      </c>
      <c r="C1998">
        <v>138.75</v>
      </c>
      <c r="D1998">
        <v>139.25</v>
      </c>
      <c r="E1998">
        <v>116.79250335693359</v>
      </c>
      <c r="F1998">
        <v>124.6149978637695</v>
      </c>
      <c r="G1998">
        <v>135.56530872654301</v>
      </c>
      <c r="H1998">
        <v>135.15503633389579</v>
      </c>
      <c r="I1998">
        <v>130.42235559382681</v>
      </c>
      <c r="J1998" t="s">
        <v>14</v>
      </c>
      <c r="K1998" t="s">
        <v>14</v>
      </c>
      <c r="L1998" t="s">
        <v>14</v>
      </c>
      <c r="M1998">
        <v>24.68940721267694</v>
      </c>
      <c r="N1998" t="s">
        <v>14</v>
      </c>
      <c r="O1998">
        <v>80</v>
      </c>
      <c r="P1998" t="str">
        <f t="shared" si="62"/>
        <v/>
      </c>
      <c r="Q1998">
        <f t="shared" si="63"/>
        <v>24.68940721267694</v>
      </c>
      <c r="R1998" t="str">
        <f>IF(N1998="nn","",VLOOKUP(P1998,[1]Sheet1!$P:$Q,2,0))</f>
        <v/>
      </c>
    </row>
    <row r="1999" spans="1:18" x14ac:dyDescent="0.25">
      <c r="A1999" s="1">
        <v>1997</v>
      </c>
      <c r="B1999" s="2">
        <v>44265</v>
      </c>
      <c r="C1999">
        <v>124.5</v>
      </c>
      <c r="D1999">
        <v>130.4624938964844</v>
      </c>
      <c r="E1999">
        <v>115.6650009155273</v>
      </c>
      <c r="F1999">
        <v>128.55999755859381</v>
      </c>
      <c r="G1999">
        <v>133.563791249986</v>
      </c>
      <c r="H1999">
        <v>134.1404149838493</v>
      </c>
      <c r="I1999">
        <v>130.2733669510082</v>
      </c>
      <c r="J1999" t="s">
        <v>14</v>
      </c>
      <c r="K1999" t="s">
        <v>14</v>
      </c>
      <c r="L1999" t="s">
        <v>14</v>
      </c>
      <c r="M1999">
        <v>24.68940721267694</v>
      </c>
      <c r="N1999" t="s">
        <v>14</v>
      </c>
      <c r="O1999">
        <v>80</v>
      </c>
      <c r="P1999" t="str">
        <f t="shared" si="62"/>
        <v/>
      </c>
      <c r="Q1999">
        <f t="shared" si="63"/>
        <v>24.68940721267694</v>
      </c>
      <c r="R1999" t="str">
        <f>IF(N1999="nn","",VLOOKUP(P1999,[1]Sheet1!$P:$Q,2,0))</f>
        <v/>
      </c>
    </row>
    <row r="2000" spans="1:18" x14ac:dyDescent="0.25">
      <c r="A2000" s="1">
        <v>1998</v>
      </c>
      <c r="B2000" s="2">
        <v>44272</v>
      </c>
      <c r="C2000">
        <v>128.64750671386719</v>
      </c>
      <c r="D2000">
        <v>135.125</v>
      </c>
      <c r="E2000">
        <v>126.125</v>
      </c>
      <c r="F2000">
        <v>128.45750427246091</v>
      </c>
      <c r="G2000">
        <v>132.10485211355029</v>
      </c>
      <c r="H2000">
        <v>133.26612102825109</v>
      </c>
      <c r="I2000">
        <v>130.1280979367244</v>
      </c>
      <c r="J2000" t="s">
        <v>14</v>
      </c>
      <c r="K2000" t="s">
        <v>14</v>
      </c>
      <c r="L2000" t="s">
        <v>14</v>
      </c>
      <c r="M2000">
        <v>24.68940721267694</v>
      </c>
      <c r="N2000" t="s">
        <v>14</v>
      </c>
      <c r="O2000">
        <v>80</v>
      </c>
      <c r="P2000" t="str">
        <f t="shared" si="62"/>
        <v/>
      </c>
      <c r="Q2000">
        <f t="shared" si="63"/>
        <v>24.68940721267694</v>
      </c>
      <c r="R2000" t="str">
        <f>IF(N2000="nn","",VLOOKUP(P2000,[1]Sheet1!$P:$Q,2,0))</f>
        <v/>
      </c>
    </row>
    <row r="2001" spans="1:18" x14ac:dyDescent="0.25">
      <c r="A2001" s="1">
        <v>1999</v>
      </c>
      <c r="B2001" s="2">
        <v>44273</v>
      </c>
      <c r="C2001">
        <v>129.12750244140619</v>
      </c>
      <c r="D2001">
        <v>162.14250183105469</v>
      </c>
      <c r="E2001">
        <v>122.7200012207031</v>
      </c>
      <c r="F2001">
        <v>159.125</v>
      </c>
      <c r="G2001">
        <v>143.27875137329099</v>
      </c>
      <c r="H2001">
        <v>143.27875137329099</v>
      </c>
      <c r="I2001">
        <v>143.27875137329099</v>
      </c>
      <c r="J2001">
        <v>135.125</v>
      </c>
      <c r="K2001">
        <v>162.14250183105469</v>
      </c>
      <c r="L2001">
        <v>153.81690965408319</v>
      </c>
      <c r="M2001">
        <v>24.68940721267694</v>
      </c>
      <c r="N2001">
        <v>1827</v>
      </c>
      <c r="O2001">
        <v>80</v>
      </c>
      <c r="P2001">
        <f t="shared" si="62"/>
        <v>12</v>
      </c>
      <c r="Q2001">
        <f t="shared" si="63"/>
        <v>24.68940721267694</v>
      </c>
      <c r="R2001">
        <f>IF(N2001="nn","",VLOOKUP(P2001,[1]Sheet1!$P:$Q,2,0))</f>
        <v>19.559101635943481</v>
      </c>
    </row>
    <row r="2002" spans="1:18" x14ac:dyDescent="0.25">
      <c r="A2002" s="1">
        <v>2000</v>
      </c>
      <c r="B2002" s="2">
        <v>44118</v>
      </c>
      <c r="C2002">
        <v>139.89500427246091</v>
      </c>
      <c r="D2002">
        <v>143.48500061035159</v>
      </c>
      <c r="E2002">
        <v>137.67750549316409</v>
      </c>
      <c r="F2002">
        <v>138.11500549316409</v>
      </c>
      <c r="G2002">
        <v>131.51987679720449</v>
      </c>
      <c r="H2002">
        <v>124.02496225894021</v>
      </c>
      <c r="I2002">
        <v>110.637401691424</v>
      </c>
      <c r="J2002" t="s">
        <v>14</v>
      </c>
      <c r="K2002" t="s">
        <v>14</v>
      </c>
      <c r="L2002" t="s">
        <v>14</v>
      </c>
      <c r="M2002">
        <v>26.399248775263001</v>
      </c>
      <c r="N2002" t="s">
        <v>14</v>
      </c>
      <c r="O2002">
        <v>81</v>
      </c>
      <c r="P2002" t="str">
        <f t="shared" si="62"/>
        <v/>
      </c>
      <c r="Q2002">
        <f t="shared" si="63"/>
        <v>26.399248775263001</v>
      </c>
      <c r="R2002" t="str">
        <f>IF(N2002="nn","",VLOOKUP(P2002,[1]Sheet1!$P:$Q,2,0))</f>
        <v/>
      </c>
    </row>
    <row r="2003" spans="1:18" x14ac:dyDescent="0.25">
      <c r="A2003" s="1">
        <v>2001</v>
      </c>
      <c r="B2003" s="2">
        <v>44125</v>
      </c>
      <c r="C2003">
        <v>139.0299987792969</v>
      </c>
      <c r="D2003">
        <v>139.83500671386719</v>
      </c>
      <c r="E2003">
        <v>132.3175048828125</v>
      </c>
      <c r="F2003">
        <v>135.9024963378906</v>
      </c>
      <c r="G2003">
        <v>132.7720538088291</v>
      </c>
      <c r="H2003">
        <v>125.8522751941634</v>
      </c>
      <c r="I2003">
        <v>112.6586092631413</v>
      </c>
      <c r="J2003" t="s">
        <v>14</v>
      </c>
      <c r="K2003" t="s">
        <v>14</v>
      </c>
      <c r="L2003" t="s">
        <v>14</v>
      </c>
      <c r="M2003">
        <v>26.399248775263001</v>
      </c>
      <c r="N2003" t="s">
        <v>14</v>
      </c>
      <c r="O2003">
        <v>81</v>
      </c>
      <c r="P2003" t="str">
        <f t="shared" si="62"/>
        <v/>
      </c>
      <c r="Q2003">
        <f t="shared" si="63"/>
        <v>26.399248775263001</v>
      </c>
      <c r="R2003" t="str">
        <f>IF(N2003="nn","",VLOOKUP(P2003,[1]Sheet1!$P:$Q,2,0))</f>
        <v/>
      </c>
    </row>
    <row r="2004" spans="1:18" x14ac:dyDescent="0.25">
      <c r="A2004" s="1">
        <v>2002</v>
      </c>
      <c r="B2004" s="2">
        <v>44132</v>
      </c>
      <c r="C2004">
        <v>134.27000427246091</v>
      </c>
      <c r="D2004">
        <v>136.92750549316409</v>
      </c>
      <c r="E2004">
        <v>123</v>
      </c>
      <c r="F2004">
        <v>125.3399963378906</v>
      </c>
      <c r="G2004">
        <v>130.64860881713241</v>
      </c>
      <c r="H2004">
        <v>125.7734630624291</v>
      </c>
      <c r="I2004">
        <v>113.6731202291213</v>
      </c>
      <c r="J2004" t="s">
        <v>14</v>
      </c>
      <c r="K2004" t="s">
        <v>14</v>
      </c>
      <c r="L2004" t="s">
        <v>14</v>
      </c>
      <c r="M2004">
        <v>26.399248775263001</v>
      </c>
      <c r="N2004" t="s">
        <v>14</v>
      </c>
      <c r="O2004">
        <v>81</v>
      </c>
      <c r="P2004" t="str">
        <f t="shared" si="62"/>
        <v/>
      </c>
      <c r="Q2004">
        <f t="shared" si="63"/>
        <v>26.399248775263001</v>
      </c>
      <c r="R2004" t="str">
        <f>IF(N2004="nn","",VLOOKUP(P2004,[1]Sheet1!$P:$Q,2,0))</f>
        <v/>
      </c>
    </row>
    <row r="2005" spans="1:18" x14ac:dyDescent="0.25">
      <c r="A2005" s="1">
        <v>2003</v>
      </c>
      <c r="B2005" s="2">
        <v>44139</v>
      </c>
      <c r="C2005">
        <v>126.57749938964839</v>
      </c>
      <c r="D2005">
        <v>145.88749694824219</v>
      </c>
      <c r="E2005">
        <v>123.9499969482422</v>
      </c>
      <c r="F2005">
        <v>145.6199951171875</v>
      </c>
      <c r="G2005">
        <v>134.92614776000531</v>
      </c>
      <c r="H2005">
        <v>128.82677568623811</v>
      </c>
      <c r="I2005">
        <v>116.2288702201666</v>
      </c>
      <c r="J2005" t="s">
        <v>14</v>
      </c>
      <c r="K2005" t="s">
        <v>14</v>
      </c>
      <c r="L2005" t="s">
        <v>14</v>
      </c>
      <c r="M2005">
        <v>26.399248775263001</v>
      </c>
      <c r="N2005" t="s">
        <v>14</v>
      </c>
      <c r="O2005">
        <v>81</v>
      </c>
      <c r="P2005" t="str">
        <f t="shared" si="62"/>
        <v/>
      </c>
      <c r="Q2005">
        <f t="shared" si="63"/>
        <v>26.399248775263001</v>
      </c>
      <c r="R2005" t="str">
        <f>IF(N2005="nn","",VLOOKUP(P2005,[1]Sheet1!$P:$Q,2,0))</f>
        <v/>
      </c>
    </row>
    <row r="2006" spans="1:18" x14ac:dyDescent="0.25">
      <c r="A2006" s="1">
        <v>2004</v>
      </c>
      <c r="B2006" s="2">
        <v>44146</v>
      </c>
      <c r="C2006">
        <v>145.5249938964844</v>
      </c>
      <c r="D2006">
        <v>146.91499328613281</v>
      </c>
      <c r="E2006">
        <v>126.2825012207031</v>
      </c>
      <c r="F2006">
        <v>132.9700012207031</v>
      </c>
      <c r="G2006">
        <v>134.36724874877609</v>
      </c>
      <c r="H2006">
        <v>129.46419499923269</v>
      </c>
      <c r="I2006">
        <v>117.5681607002095</v>
      </c>
      <c r="J2006" t="s">
        <v>14</v>
      </c>
      <c r="K2006" t="s">
        <v>14</v>
      </c>
      <c r="L2006" t="s">
        <v>14</v>
      </c>
      <c r="M2006">
        <v>26.399248775263001</v>
      </c>
      <c r="N2006" t="s">
        <v>14</v>
      </c>
      <c r="O2006">
        <v>81</v>
      </c>
      <c r="P2006" t="str">
        <f t="shared" si="62"/>
        <v/>
      </c>
      <c r="Q2006">
        <f t="shared" si="63"/>
        <v>26.399248775263001</v>
      </c>
      <c r="R2006" t="str">
        <f>IF(N2006="nn","",VLOOKUP(P2006,[1]Sheet1!$P:$Q,2,0))</f>
        <v/>
      </c>
    </row>
    <row r="2007" spans="1:18" x14ac:dyDescent="0.25">
      <c r="A2007" s="1">
        <v>2005</v>
      </c>
      <c r="B2007" s="2">
        <v>44153</v>
      </c>
      <c r="C2007">
        <v>131.7250061035156</v>
      </c>
      <c r="D2007">
        <v>136.4949951171875</v>
      </c>
      <c r="E2007">
        <v>130.6499938964844</v>
      </c>
      <c r="F2007">
        <v>130.87750244140619</v>
      </c>
      <c r="G2007">
        <v>133.37017837524189</v>
      </c>
      <c r="H2007">
        <v>129.68162691341331</v>
      </c>
      <c r="I2007">
        <v>118.6329080395052</v>
      </c>
      <c r="J2007" t="s">
        <v>14</v>
      </c>
      <c r="K2007" t="s">
        <v>14</v>
      </c>
      <c r="L2007" t="s">
        <v>14</v>
      </c>
      <c r="M2007">
        <v>26.399248775263001</v>
      </c>
      <c r="N2007" t="s">
        <v>14</v>
      </c>
      <c r="O2007">
        <v>81</v>
      </c>
      <c r="P2007" t="str">
        <f t="shared" si="62"/>
        <v/>
      </c>
      <c r="Q2007">
        <f t="shared" si="63"/>
        <v>26.399248775263001</v>
      </c>
      <c r="R2007" t="str">
        <f>IF(N2007="nn","",VLOOKUP(P2007,[1]Sheet1!$P:$Q,2,0))</f>
        <v/>
      </c>
    </row>
    <row r="2008" spans="1:18" x14ac:dyDescent="0.25">
      <c r="A2008" s="1">
        <v>2006</v>
      </c>
      <c r="B2008" s="2">
        <v>44160</v>
      </c>
      <c r="C2008">
        <v>131.7124938964844</v>
      </c>
      <c r="D2008">
        <v>134.07499694824219</v>
      </c>
      <c r="E2008">
        <v>128.8500061035156</v>
      </c>
      <c r="F2008">
        <v>132.61250305175781</v>
      </c>
      <c r="G2008">
        <v>133.15369971138929</v>
      </c>
      <c r="H2008">
        <v>130.132530934697</v>
      </c>
      <c r="I2008">
        <v>119.7512756404854</v>
      </c>
      <c r="J2008" t="s">
        <v>14</v>
      </c>
      <c r="K2008" t="s">
        <v>14</v>
      </c>
      <c r="L2008" t="s">
        <v>14</v>
      </c>
      <c r="M2008">
        <v>26.399248775263001</v>
      </c>
      <c r="N2008" t="s">
        <v>14</v>
      </c>
      <c r="O2008">
        <v>81</v>
      </c>
      <c r="P2008" t="str">
        <f t="shared" si="62"/>
        <v/>
      </c>
      <c r="Q2008">
        <f t="shared" si="63"/>
        <v>26.399248775263001</v>
      </c>
      <c r="R2008" t="str">
        <f>IF(N2008="nn","",VLOOKUP(P2008,[1]Sheet1!$P:$Q,2,0))</f>
        <v/>
      </c>
    </row>
    <row r="2009" spans="1:18" x14ac:dyDescent="0.25">
      <c r="A2009" s="1">
        <v>2007</v>
      </c>
      <c r="B2009" s="2">
        <v>44167</v>
      </c>
      <c r="C2009">
        <v>132.6499938964844</v>
      </c>
      <c r="D2009">
        <v>136.73500061035159</v>
      </c>
      <c r="E2009">
        <v>129.7225036621094</v>
      </c>
      <c r="F2009">
        <v>135.58250427246091</v>
      </c>
      <c r="G2009">
        <v>133.84764387169551</v>
      </c>
      <c r="H2009">
        <v>130.97098837127609</v>
      </c>
      <c r="I2009">
        <v>121.01777393104349</v>
      </c>
      <c r="J2009" t="s">
        <v>14</v>
      </c>
      <c r="K2009" t="s">
        <v>14</v>
      </c>
      <c r="L2009" t="s">
        <v>14</v>
      </c>
      <c r="M2009">
        <v>26.399248775263001</v>
      </c>
      <c r="N2009" t="s">
        <v>14</v>
      </c>
      <c r="O2009">
        <v>81</v>
      </c>
      <c r="P2009" t="str">
        <f t="shared" si="62"/>
        <v/>
      </c>
      <c r="Q2009">
        <f t="shared" si="63"/>
        <v>26.399248775263001</v>
      </c>
      <c r="R2009" t="str">
        <f>IF(N2009="nn","",VLOOKUP(P2009,[1]Sheet1!$P:$Q,2,0))</f>
        <v/>
      </c>
    </row>
    <row r="2010" spans="1:18" x14ac:dyDescent="0.25">
      <c r="A2010" s="1">
        <v>2008</v>
      </c>
      <c r="B2010" s="2">
        <v>44174</v>
      </c>
      <c r="C2010">
        <v>136.01249694824219</v>
      </c>
      <c r="D2010">
        <v>137.3125</v>
      </c>
      <c r="E2010">
        <v>128.22999572753909</v>
      </c>
      <c r="F2010">
        <v>130.13250732421881</v>
      </c>
      <c r="G2010">
        <v>132.7861762867021</v>
      </c>
      <c r="H2010">
        <v>130.84199128711339</v>
      </c>
      <c r="I2010">
        <v>121.7469526024975</v>
      </c>
      <c r="J2010" t="s">
        <v>14</v>
      </c>
      <c r="K2010" t="s">
        <v>14</v>
      </c>
      <c r="L2010" t="s">
        <v>14</v>
      </c>
      <c r="M2010">
        <v>26.399248775263001</v>
      </c>
      <c r="N2010" t="s">
        <v>14</v>
      </c>
      <c r="O2010">
        <v>81</v>
      </c>
      <c r="P2010" t="str">
        <f t="shared" si="62"/>
        <v/>
      </c>
      <c r="Q2010">
        <f t="shared" si="63"/>
        <v>26.399248775263001</v>
      </c>
      <c r="R2010" t="str">
        <f>IF(N2010="nn","",VLOOKUP(P2010,[1]Sheet1!$P:$Q,2,0))</f>
        <v/>
      </c>
    </row>
    <row r="2011" spans="1:18" x14ac:dyDescent="0.25">
      <c r="A2011" s="1">
        <v>2009</v>
      </c>
      <c r="B2011" s="2">
        <v>44181</v>
      </c>
      <c r="C2011">
        <v>130.8800048828125</v>
      </c>
      <c r="D2011">
        <v>134.63999938964841</v>
      </c>
      <c r="E2011">
        <v>130.70500183105469</v>
      </c>
      <c r="F2011">
        <v>132.7200012207031</v>
      </c>
      <c r="G2011">
        <v>132.7672691249881</v>
      </c>
      <c r="H2011">
        <v>131.13091589228111</v>
      </c>
      <c r="I2011">
        <v>122.6247964919539</v>
      </c>
      <c r="J2011" t="s">
        <v>14</v>
      </c>
      <c r="K2011" t="s">
        <v>14</v>
      </c>
      <c r="L2011" t="s">
        <v>14</v>
      </c>
      <c r="M2011">
        <v>26.399248775263001</v>
      </c>
      <c r="N2011" t="s">
        <v>14</v>
      </c>
      <c r="O2011">
        <v>81</v>
      </c>
      <c r="P2011" t="str">
        <f t="shared" si="62"/>
        <v/>
      </c>
      <c r="Q2011">
        <f t="shared" si="63"/>
        <v>26.399248775263001</v>
      </c>
      <c r="R2011" t="str">
        <f>IF(N2011="nn","",VLOOKUP(P2011,[1]Sheet1!$P:$Q,2,0))</f>
        <v/>
      </c>
    </row>
    <row r="2012" spans="1:18" x14ac:dyDescent="0.25">
      <c r="A2012" s="1">
        <v>2010</v>
      </c>
      <c r="B2012" s="2">
        <v>44188</v>
      </c>
      <c r="C2012">
        <v>130.74749755859381</v>
      </c>
      <c r="D2012">
        <v>133.69999694824219</v>
      </c>
      <c r="E2012">
        <v>129.38749694824219</v>
      </c>
      <c r="F2012">
        <v>129.9375</v>
      </c>
      <c r="G2012">
        <v>131.95876366070581</v>
      </c>
      <c r="H2012">
        <v>130.94731344731471</v>
      </c>
      <c r="I2012">
        <v>123.2098127725976</v>
      </c>
      <c r="J2012" t="s">
        <v>14</v>
      </c>
      <c r="K2012" t="s">
        <v>14</v>
      </c>
      <c r="L2012" t="s">
        <v>14</v>
      </c>
      <c r="M2012">
        <v>26.399248775263001</v>
      </c>
      <c r="N2012" t="s">
        <v>14</v>
      </c>
      <c r="O2012">
        <v>81</v>
      </c>
      <c r="P2012" t="str">
        <f t="shared" si="62"/>
        <v/>
      </c>
      <c r="Q2012">
        <f t="shared" si="63"/>
        <v>26.399248775263001</v>
      </c>
      <c r="R2012" t="str">
        <f>IF(N2012="nn","",VLOOKUP(P2012,[1]Sheet1!$P:$Q,2,0))</f>
        <v/>
      </c>
    </row>
    <row r="2013" spans="1:18" x14ac:dyDescent="0.25">
      <c r="A2013" s="1">
        <v>2011</v>
      </c>
      <c r="B2013" s="2">
        <v>44195</v>
      </c>
      <c r="C2013">
        <v>130.625</v>
      </c>
      <c r="D2013">
        <v>132.13749694824219</v>
      </c>
      <c r="E2013">
        <v>127.6324996948242</v>
      </c>
      <c r="F2013">
        <v>130.55000305175781</v>
      </c>
      <c r="G2013">
        <v>131.55626062957779</v>
      </c>
      <c r="H2013">
        <v>130.88618877107521</v>
      </c>
      <c r="I2013">
        <v>123.7970279949304</v>
      </c>
      <c r="J2013" t="s">
        <v>14</v>
      </c>
      <c r="K2013" t="s">
        <v>14</v>
      </c>
      <c r="L2013" t="s">
        <v>14</v>
      </c>
      <c r="M2013">
        <v>26.399248775263001</v>
      </c>
      <c r="N2013" t="s">
        <v>14</v>
      </c>
      <c r="O2013">
        <v>81</v>
      </c>
      <c r="P2013" t="str">
        <f t="shared" si="62"/>
        <v/>
      </c>
      <c r="Q2013">
        <f t="shared" si="63"/>
        <v>26.399248775263001</v>
      </c>
      <c r="R2013" t="str">
        <f>IF(N2013="nn","",VLOOKUP(P2013,[1]Sheet1!$P:$Q,2,0))</f>
        <v/>
      </c>
    </row>
    <row r="2014" spans="1:18" x14ac:dyDescent="0.25">
      <c r="A2014" s="1">
        <v>2012</v>
      </c>
      <c r="B2014" s="2">
        <v>44202</v>
      </c>
      <c r="C2014">
        <v>131.04249572753909</v>
      </c>
      <c r="D2014">
        <v>136.5249938964844</v>
      </c>
      <c r="E2014">
        <v>125.86000061035161</v>
      </c>
      <c r="F2014">
        <v>132.76750183105469</v>
      </c>
      <c r="G2014">
        <v>131.90232954428549</v>
      </c>
      <c r="H2014">
        <v>131.17562154953359</v>
      </c>
      <c r="I2014">
        <v>124.51466590182039</v>
      </c>
      <c r="J2014" t="s">
        <v>14</v>
      </c>
      <c r="K2014" t="s">
        <v>14</v>
      </c>
      <c r="L2014" t="s">
        <v>14</v>
      </c>
      <c r="M2014">
        <v>26.399248775263001</v>
      </c>
      <c r="N2014" t="s">
        <v>14</v>
      </c>
      <c r="O2014">
        <v>81</v>
      </c>
      <c r="P2014" t="str">
        <f t="shared" si="62"/>
        <v/>
      </c>
      <c r="Q2014">
        <f t="shared" si="63"/>
        <v>26.399248775263001</v>
      </c>
      <c r="R2014" t="str">
        <f>IF(N2014="nn","",VLOOKUP(P2014,[1]Sheet1!$P:$Q,2,0))</f>
        <v/>
      </c>
    </row>
    <row r="2015" spans="1:18" x14ac:dyDescent="0.25">
      <c r="A2015" s="1">
        <v>2013</v>
      </c>
      <c r="B2015" s="2">
        <v>44209</v>
      </c>
      <c r="C2015">
        <v>134.1875</v>
      </c>
      <c r="D2015">
        <v>139.61000061035159</v>
      </c>
      <c r="E2015">
        <v>128.48500061035159</v>
      </c>
      <c r="F2015">
        <v>128.5950012207031</v>
      </c>
      <c r="G2015">
        <v>130.95737859469051</v>
      </c>
      <c r="H2015">
        <v>130.77860303740579</v>
      </c>
      <c r="I2015">
        <v>124.841092727331</v>
      </c>
      <c r="J2015" t="s">
        <v>14</v>
      </c>
      <c r="K2015" t="s">
        <v>14</v>
      </c>
      <c r="L2015" t="s">
        <v>14</v>
      </c>
      <c r="M2015">
        <v>26.399248775263001</v>
      </c>
      <c r="N2015" t="s">
        <v>14</v>
      </c>
      <c r="O2015">
        <v>81</v>
      </c>
      <c r="P2015" t="str">
        <f t="shared" si="62"/>
        <v/>
      </c>
      <c r="Q2015">
        <f t="shared" si="63"/>
        <v>26.399248775263001</v>
      </c>
      <c r="R2015" t="str">
        <f>IF(N2015="nn","",VLOOKUP(P2015,[1]Sheet1!$P:$Q,2,0))</f>
        <v/>
      </c>
    </row>
    <row r="2016" spans="1:18" x14ac:dyDescent="0.25">
      <c r="A2016" s="1">
        <v>2014</v>
      </c>
      <c r="B2016" s="2">
        <v>44216</v>
      </c>
      <c r="C2016">
        <v>130.1625061035156</v>
      </c>
      <c r="D2016">
        <v>139.99249267578119</v>
      </c>
      <c r="E2016">
        <v>128.44000244140619</v>
      </c>
      <c r="F2016">
        <v>137.125</v>
      </c>
      <c r="G2016">
        <v>132.71955613906471</v>
      </c>
      <c r="H2016">
        <v>131.7549718008818</v>
      </c>
      <c r="I2016">
        <v>125.8238053091445</v>
      </c>
      <c r="J2016" t="s">
        <v>14</v>
      </c>
      <c r="K2016" t="s">
        <v>14</v>
      </c>
      <c r="L2016" t="s">
        <v>14</v>
      </c>
      <c r="M2016">
        <v>26.399248775263001</v>
      </c>
      <c r="N2016" t="s">
        <v>14</v>
      </c>
      <c r="O2016">
        <v>81</v>
      </c>
      <c r="P2016" t="str">
        <f t="shared" si="62"/>
        <v/>
      </c>
      <c r="Q2016">
        <f t="shared" si="63"/>
        <v>26.399248775263001</v>
      </c>
      <c r="R2016" t="str">
        <f>IF(N2016="nn","",VLOOKUP(P2016,[1]Sheet1!$P:$Q,2,0))</f>
        <v/>
      </c>
    </row>
    <row r="2017" spans="1:18" x14ac:dyDescent="0.25">
      <c r="A2017" s="1">
        <v>2015</v>
      </c>
      <c r="B2017" s="2">
        <v>44223</v>
      </c>
      <c r="C2017">
        <v>137.8175048828125</v>
      </c>
      <c r="D2017">
        <v>138.2850036621094</v>
      </c>
      <c r="E2017">
        <v>127.9375</v>
      </c>
      <c r="F2017">
        <v>129.89750671386719</v>
      </c>
      <c r="G2017">
        <v>131.91325630329391</v>
      </c>
      <c r="H2017">
        <v>131.4692079413411</v>
      </c>
      <c r="I2017">
        <v>126.14970142152229</v>
      </c>
      <c r="J2017" t="s">
        <v>14</v>
      </c>
      <c r="K2017" t="s">
        <v>14</v>
      </c>
      <c r="L2017" t="s">
        <v>14</v>
      </c>
      <c r="M2017">
        <v>26.399248775263001</v>
      </c>
      <c r="N2017" t="s">
        <v>14</v>
      </c>
      <c r="O2017">
        <v>81</v>
      </c>
      <c r="P2017" t="str">
        <f t="shared" si="62"/>
        <v/>
      </c>
      <c r="Q2017">
        <f t="shared" si="63"/>
        <v>26.399248775263001</v>
      </c>
      <c r="R2017" t="str">
        <f>IF(N2017="nn","",VLOOKUP(P2017,[1]Sheet1!$P:$Q,2,0))</f>
        <v/>
      </c>
    </row>
    <row r="2018" spans="1:18" x14ac:dyDescent="0.25">
      <c r="A2018" s="1">
        <v>2016</v>
      </c>
      <c r="B2018" s="2">
        <v>44230</v>
      </c>
      <c r="C2018">
        <v>130.5325012207031</v>
      </c>
      <c r="D2018">
        <v>139.3175048828125</v>
      </c>
      <c r="E2018">
        <v>129.0274963378906</v>
      </c>
      <c r="F2018">
        <v>135.9100036621094</v>
      </c>
      <c r="G2018">
        <v>133.05518412009829</v>
      </c>
      <c r="H2018">
        <v>132.15240728299781</v>
      </c>
      <c r="I2018">
        <v>126.9305256007693</v>
      </c>
      <c r="J2018" t="s">
        <v>14</v>
      </c>
      <c r="K2018" t="s">
        <v>14</v>
      </c>
      <c r="L2018" t="s">
        <v>14</v>
      </c>
      <c r="M2018">
        <v>26.399248775263001</v>
      </c>
      <c r="N2018" t="s">
        <v>14</v>
      </c>
      <c r="O2018">
        <v>81</v>
      </c>
      <c r="P2018" t="str">
        <f t="shared" si="62"/>
        <v/>
      </c>
      <c r="Q2018">
        <f t="shared" si="63"/>
        <v>26.399248775263001</v>
      </c>
      <c r="R2018" t="str">
        <f>IF(N2018="nn","",VLOOKUP(P2018,[1]Sheet1!$P:$Q,2,0))</f>
        <v/>
      </c>
    </row>
    <row r="2019" spans="1:18" x14ac:dyDescent="0.25">
      <c r="A2019" s="1">
        <v>2017</v>
      </c>
      <c r="B2019" s="2">
        <v>44237</v>
      </c>
      <c r="C2019">
        <v>137.27250671386719</v>
      </c>
      <c r="D2019">
        <v>152.9125061035156</v>
      </c>
      <c r="E2019">
        <v>137.27250671386719</v>
      </c>
      <c r="F2019">
        <v>149.61250305175781</v>
      </c>
      <c r="G2019">
        <v>137.78584667200099</v>
      </c>
      <c r="H2019">
        <v>134.83857586280701</v>
      </c>
      <c r="I2019">
        <v>128.74508379684841</v>
      </c>
      <c r="J2019" t="s">
        <v>14</v>
      </c>
      <c r="K2019" t="s">
        <v>14</v>
      </c>
      <c r="L2019" t="s">
        <v>14</v>
      </c>
      <c r="M2019">
        <v>26.399248775263001</v>
      </c>
      <c r="N2019" t="s">
        <v>14</v>
      </c>
      <c r="O2019">
        <v>81</v>
      </c>
      <c r="P2019" t="str">
        <f t="shared" si="62"/>
        <v/>
      </c>
      <c r="Q2019">
        <f t="shared" si="63"/>
        <v>26.399248775263001</v>
      </c>
      <c r="R2019" t="str">
        <f>IF(N2019="nn","",VLOOKUP(P2019,[1]Sheet1!$P:$Q,2,0))</f>
        <v/>
      </c>
    </row>
    <row r="2020" spans="1:18" x14ac:dyDescent="0.25">
      <c r="A2020" s="1">
        <v>2018</v>
      </c>
      <c r="B2020" s="2">
        <v>44244</v>
      </c>
      <c r="C2020">
        <v>150.64250183105469</v>
      </c>
      <c r="D2020">
        <v>153.7250061035156</v>
      </c>
      <c r="E2020">
        <v>145.75</v>
      </c>
      <c r="F2020">
        <v>149.26499938964841</v>
      </c>
      <c r="G2020">
        <v>141.06560459132891</v>
      </c>
      <c r="H2020">
        <v>137.05802563616729</v>
      </c>
      <c r="I2020">
        <v>130.3866770442724</v>
      </c>
      <c r="J2020" t="s">
        <v>14</v>
      </c>
      <c r="K2020" t="s">
        <v>14</v>
      </c>
      <c r="L2020" t="s">
        <v>14</v>
      </c>
      <c r="M2020">
        <v>26.399248775263001</v>
      </c>
      <c r="N2020" t="s">
        <v>14</v>
      </c>
      <c r="O2020">
        <v>81</v>
      </c>
      <c r="P2020" t="str">
        <f t="shared" si="62"/>
        <v/>
      </c>
      <c r="Q2020">
        <f t="shared" si="63"/>
        <v>26.399248775263001</v>
      </c>
      <c r="R2020" t="str">
        <f>IF(N2020="nn","",VLOOKUP(P2020,[1]Sheet1!$P:$Q,2,0))</f>
        <v/>
      </c>
    </row>
    <row r="2021" spans="1:18" x14ac:dyDescent="0.25">
      <c r="A2021" s="1">
        <v>2019</v>
      </c>
      <c r="B2021" s="2">
        <v>44251</v>
      </c>
      <c r="C2021">
        <v>147.74749755859381</v>
      </c>
      <c r="D2021">
        <v>151.33250427246091</v>
      </c>
      <c r="E2021">
        <v>132.1625061035156</v>
      </c>
      <c r="F2021">
        <v>137.14500427246091</v>
      </c>
      <c r="G2021">
        <v>139.9454330716523</v>
      </c>
      <c r="H2021">
        <v>137.07140696482779</v>
      </c>
      <c r="I2021">
        <v>130.9273432225275</v>
      </c>
      <c r="J2021" t="s">
        <v>14</v>
      </c>
      <c r="K2021" t="s">
        <v>14</v>
      </c>
      <c r="L2021" t="s">
        <v>14</v>
      </c>
      <c r="M2021">
        <v>26.399248775263001</v>
      </c>
      <c r="N2021" t="s">
        <v>14</v>
      </c>
      <c r="O2021">
        <v>81</v>
      </c>
      <c r="P2021" t="str">
        <f t="shared" si="62"/>
        <v/>
      </c>
      <c r="Q2021">
        <f t="shared" si="63"/>
        <v>26.399248775263001</v>
      </c>
      <c r="R2021" t="str">
        <f>IF(N2021="nn","",VLOOKUP(P2021,[1]Sheet1!$P:$Q,2,0))</f>
        <v/>
      </c>
    </row>
    <row r="2022" spans="1:18" x14ac:dyDescent="0.25">
      <c r="A2022" s="1">
        <v>2020</v>
      </c>
      <c r="B2022" s="2">
        <v>44258</v>
      </c>
      <c r="C2022">
        <v>138.75</v>
      </c>
      <c r="D2022">
        <v>139.25</v>
      </c>
      <c r="E2022">
        <v>116.79250335693359</v>
      </c>
      <c r="F2022">
        <v>124.6149978637695</v>
      </c>
      <c r="G2022">
        <v>135.56530872654301</v>
      </c>
      <c r="H2022">
        <v>135.15503633389579</v>
      </c>
      <c r="I2022">
        <v>130.42235559382681</v>
      </c>
      <c r="J2022" t="s">
        <v>14</v>
      </c>
      <c r="K2022" t="s">
        <v>14</v>
      </c>
      <c r="L2022" t="s">
        <v>14</v>
      </c>
      <c r="M2022">
        <v>26.399248775263001</v>
      </c>
      <c r="N2022" t="s">
        <v>14</v>
      </c>
      <c r="O2022">
        <v>81</v>
      </c>
      <c r="P2022" t="str">
        <f t="shared" si="62"/>
        <v/>
      </c>
      <c r="Q2022">
        <f t="shared" si="63"/>
        <v>26.399248775263001</v>
      </c>
      <c r="R2022" t="str">
        <f>IF(N2022="nn","",VLOOKUP(P2022,[1]Sheet1!$P:$Q,2,0))</f>
        <v/>
      </c>
    </row>
    <row r="2023" spans="1:18" x14ac:dyDescent="0.25">
      <c r="A2023" s="1">
        <v>2021</v>
      </c>
      <c r="B2023" s="2">
        <v>44265</v>
      </c>
      <c r="C2023">
        <v>124.5</v>
      </c>
      <c r="D2023">
        <v>130.4624938964844</v>
      </c>
      <c r="E2023">
        <v>115.6650009155273</v>
      </c>
      <c r="F2023">
        <v>128.55999755859381</v>
      </c>
      <c r="G2023">
        <v>133.563791249986</v>
      </c>
      <c r="H2023">
        <v>134.1404149838493</v>
      </c>
      <c r="I2023">
        <v>130.2733669510082</v>
      </c>
      <c r="J2023" t="s">
        <v>14</v>
      </c>
      <c r="K2023" t="s">
        <v>14</v>
      </c>
      <c r="L2023" t="s">
        <v>14</v>
      </c>
      <c r="M2023">
        <v>26.399248775263001</v>
      </c>
      <c r="N2023" t="s">
        <v>14</v>
      </c>
      <c r="O2023">
        <v>81</v>
      </c>
      <c r="P2023" t="str">
        <f t="shared" si="62"/>
        <v/>
      </c>
      <c r="Q2023">
        <f t="shared" si="63"/>
        <v>26.399248775263001</v>
      </c>
      <c r="R2023" t="str">
        <f>IF(N2023="nn","",VLOOKUP(P2023,[1]Sheet1!$P:$Q,2,0))</f>
        <v/>
      </c>
    </row>
    <row r="2024" spans="1:18" x14ac:dyDescent="0.25">
      <c r="A2024" s="1">
        <v>2022</v>
      </c>
      <c r="B2024" s="2">
        <v>44272</v>
      </c>
      <c r="C2024">
        <v>128.64750671386719</v>
      </c>
      <c r="D2024">
        <v>135.125</v>
      </c>
      <c r="E2024">
        <v>126.125</v>
      </c>
      <c r="F2024">
        <v>128.45750427246091</v>
      </c>
      <c r="G2024">
        <v>132.10485211355029</v>
      </c>
      <c r="H2024">
        <v>133.26612102825109</v>
      </c>
      <c r="I2024">
        <v>130.1280979367244</v>
      </c>
      <c r="J2024" t="s">
        <v>14</v>
      </c>
      <c r="K2024" t="s">
        <v>14</v>
      </c>
      <c r="L2024" t="s">
        <v>14</v>
      </c>
      <c r="M2024">
        <v>26.399248775263001</v>
      </c>
      <c r="N2024" t="s">
        <v>14</v>
      </c>
      <c r="O2024">
        <v>81</v>
      </c>
      <c r="P2024" t="str">
        <f t="shared" si="62"/>
        <v/>
      </c>
      <c r="Q2024">
        <f t="shared" si="63"/>
        <v>26.399248775263001</v>
      </c>
      <c r="R2024" t="str">
        <f>IF(N2024="nn","",VLOOKUP(P2024,[1]Sheet1!$P:$Q,2,0))</f>
        <v/>
      </c>
    </row>
    <row r="2025" spans="1:18" x14ac:dyDescent="0.25">
      <c r="A2025" s="1">
        <v>2023</v>
      </c>
      <c r="B2025" s="2">
        <v>44279</v>
      </c>
      <c r="C2025">
        <v>129.12750244140619</v>
      </c>
      <c r="D2025">
        <v>133.94500732421881</v>
      </c>
      <c r="E2025">
        <v>122.7200012207031</v>
      </c>
      <c r="F2025">
        <v>128.39250183105469</v>
      </c>
      <c r="G2025">
        <v>131.04418060426579</v>
      </c>
      <c r="H2025">
        <v>132.51633345945169</v>
      </c>
      <c r="I2025">
        <v>129.98925024827079</v>
      </c>
      <c r="J2025" t="s">
        <v>14</v>
      </c>
      <c r="K2025" t="s">
        <v>14</v>
      </c>
      <c r="L2025" t="s">
        <v>14</v>
      </c>
      <c r="M2025">
        <v>26.399248775263001</v>
      </c>
      <c r="N2025" t="s">
        <v>14</v>
      </c>
      <c r="O2025">
        <v>81</v>
      </c>
      <c r="P2025" t="str">
        <f t="shared" si="62"/>
        <v/>
      </c>
      <c r="Q2025">
        <f t="shared" si="63"/>
        <v>26.399248775263001</v>
      </c>
      <c r="R2025" t="str">
        <f>IF(N2025="nn","",VLOOKUP(P2025,[1]Sheet1!$P:$Q,2,0))</f>
        <v/>
      </c>
    </row>
    <row r="2026" spans="1:18" x14ac:dyDescent="0.25">
      <c r="A2026" s="1">
        <v>2024</v>
      </c>
      <c r="B2026" s="2">
        <v>44280</v>
      </c>
      <c r="C2026">
        <v>128.20249938964841</v>
      </c>
      <c r="D2026">
        <v>162.14250183105469</v>
      </c>
      <c r="E2026">
        <v>127</v>
      </c>
      <c r="F2026">
        <v>152.6524963378906</v>
      </c>
      <c r="G2026">
        <v>142.49937438964841</v>
      </c>
      <c r="H2026">
        <v>142.49937438964841</v>
      </c>
      <c r="I2026">
        <v>142.49937438964841</v>
      </c>
      <c r="J2026">
        <v>133.94500732421881</v>
      </c>
      <c r="K2026">
        <v>162.14250183105469</v>
      </c>
      <c r="L2026">
        <v>154.60174816491141</v>
      </c>
      <c r="M2026">
        <v>26.399248775263001</v>
      </c>
      <c r="N2026">
        <v>1980</v>
      </c>
      <c r="O2026">
        <v>81</v>
      </c>
      <c r="P2026">
        <f t="shared" si="62"/>
        <v>13</v>
      </c>
      <c r="Q2026">
        <f t="shared" si="63"/>
        <v>26.399248775263001</v>
      </c>
      <c r="R2026">
        <f>IF(N2026="nn","",VLOOKUP(P2026,[1]Sheet1!$P:$Q,2,0))</f>
        <v>18.477033177172871</v>
      </c>
    </row>
    <row r="2027" spans="1:18" x14ac:dyDescent="0.25">
      <c r="A2027" s="1">
        <v>2025</v>
      </c>
      <c r="B2027" s="2">
        <v>44125</v>
      </c>
      <c r="C2027">
        <v>139.0299987792969</v>
      </c>
      <c r="D2027">
        <v>139.83500671386719</v>
      </c>
      <c r="E2027">
        <v>132.3175048828125</v>
      </c>
      <c r="F2027">
        <v>135.9024963378906</v>
      </c>
      <c r="G2027">
        <v>132.7720538088291</v>
      </c>
      <c r="H2027">
        <v>125.8522751941634</v>
      </c>
      <c r="I2027">
        <v>112.6586092631413</v>
      </c>
      <c r="J2027" t="s">
        <v>14</v>
      </c>
      <c r="K2027" t="s">
        <v>14</v>
      </c>
      <c r="L2027" t="s">
        <v>14</v>
      </c>
      <c r="M2027">
        <v>16.783336494283699</v>
      </c>
      <c r="N2027" t="s">
        <v>14</v>
      </c>
      <c r="O2027">
        <v>82</v>
      </c>
      <c r="P2027" t="str">
        <f t="shared" si="62"/>
        <v/>
      </c>
      <c r="Q2027">
        <f t="shared" si="63"/>
        <v>16.783336494283699</v>
      </c>
      <c r="R2027" t="str">
        <f>IF(N2027="nn","",VLOOKUP(P2027,[1]Sheet1!$P:$Q,2,0))</f>
        <v/>
      </c>
    </row>
    <row r="2028" spans="1:18" x14ac:dyDescent="0.25">
      <c r="A2028" s="1">
        <v>2026</v>
      </c>
      <c r="B2028" s="2">
        <v>44132</v>
      </c>
      <c r="C2028">
        <v>134.27000427246091</v>
      </c>
      <c r="D2028">
        <v>136.92750549316409</v>
      </c>
      <c r="E2028">
        <v>123</v>
      </c>
      <c r="F2028">
        <v>125.3399963378906</v>
      </c>
      <c r="G2028">
        <v>130.64860881713241</v>
      </c>
      <c r="H2028">
        <v>125.7734630624291</v>
      </c>
      <c r="I2028">
        <v>113.6731202291213</v>
      </c>
      <c r="J2028" t="s">
        <v>14</v>
      </c>
      <c r="K2028" t="s">
        <v>14</v>
      </c>
      <c r="L2028" t="s">
        <v>14</v>
      </c>
      <c r="M2028">
        <v>16.783336494283699</v>
      </c>
      <c r="N2028" t="s">
        <v>14</v>
      </c>
      <c r="O2028">
        <v>82</v>
      </c>
      <c r="P2028" t="str">
        <f t="shared" si="62"/>
        <v/>
      </c>
      <c r="Q2028">
        <f t="shared" si="63"/>
        <v>16.783336494283699</v>
      </c>
      <c r="R2028" t="str">
        <f>IF(N2028="nn","",VLOOKUP(P2028,[1]Sheet1!$P:$Q,2,0))</f>
        <v/>
      </c>
    </row>
    <row r="2029" spans="1:18" x14ac:dyDescent="0.25">
      <c r="A2029" s="1">
        <v>2027</v>
      </c>
      <c r="B2029" s="2">
        <v>44139</v>
      </c>
      <c r="C2029">
        <v>126.57749938964839</v>
      </c>
      <c r="D2029">
        <v>145.88749694824219</v>
      </c>
      <c r="E2029">
        <v>123.9499969482422</v>
      </c>
      <c r="F2029">
        <v>145.6199951171875</v>
      </c>
      <c r="G2029">
        <v>134.92614776000531</v>
      </c>
      <c r="H2029">
        <v>128.82677568623811</v>
      </c>
      <c r="I2029">
        <v>116.2288702201666</v>
      </c>
      <c r="J2029" t="s">
        <v>14</v>
      </c>
      <c r="K2029" t="s">
        <v>14</v>
      </c>
      <c r="L2029" t="s">
        <v>14</v>
      </c>
      <c r="M2029">
        <v>16.783336494283699</v>
      </c>
      <c r="N2029" t="s">
        <v>14</v>
      </c>
      <c r="O2029">
        <v>82</v>
      </c>
      <c r="P2029" t="str">
        <f t="shared" si="62"/>
        <v/>
      </c>
      <c r="Q2029">
        <f t="shared" si="63"/>
        <v>16.783336494283699</v>
      </c>
      <c r="R2029" t="str">
        <f>IF(N2029="nn","",VLOOKUP(P2029,[1]Sheet1!$P:$Q,2,0))</f>
        <v/>
      </c>
    </row>
    <row r="2030" spans="1:18" x14ac:dyDescent="0.25">
      <c r="A2030" s="1">
        <v>2028</v>
      </c>
      <c r="B2030" s="2">
        <v>44146</v>
      </c>
      <c r="C2030">
        <v>145.5249938964844</v>
      </c>
      <c r="D2030">
        <v>146.91499328613281</v>
      </c>
      <c r="E2030">
        <v>126.2825012207031</v>
      </c>
      <c r="F2030">
        <v>132.9700012207031</v>
      </c>
      <c r="G2030">
        <v>134.36724874877609</v>
      </c>
      <c r="H2030">
        <v>129.46419499923269</v>
      </c>
      <c r="I2030">
        <v>117.5681607002095</v>
      </c>
      <c r="J2030" t="s">
        <v>14</v>
      </c>
      <c r="K2030" t="s">
        <v>14</v>
      </c>
      <c r="L2030" t="s">
        <v>14</v>
      </c>
      <c r="M2030">
        <v>16.783336494283699</v>
      </c>
      <c r="N2030" t="s">
        <v>14</v>
      </c>
      <c r="O2030">
        <v>82</v>
      </c>
      <c r="P2030" t="str">
        <f t="shared" si="62"/>
        <v/>
      </c>
      <c r="Q2030">
        <f t="shared" si="63"/>
        <v>16.783336494283699</v>
      </c>
      <c r="R2030" t="str">
        <f>IF(N2030="nn","",VLOOKUP(P2030,[1]Sheet1!$P:$Q,2,0))</f>
        <v/>
      </c>
    </row>
    <row r="2031" spans="1:18" x14ac:dyDescent="0.25">
      <c r="A2031" s="1">
        <v>2029</v>
      </c>
      <c r="B2031" s="2">
        <v>44153</v>
      </c>
      <c r="C2031">
        <v>131.7250061035156</v>
      </c>
      <c r="D2031">
        <v>136.4949951171875</v>
      </c>
      <c r="E2031">
        <v>130.6499938964844</v>
      </c>
      <c r="F2031">
        <v>130.87750244140619</v>
      </c>
      <c r="G2031">
        <v>133.37017837524189</v>
      </c>
      <c r="H2031">
        <v>129.68162691341331</v>
      </c>
      <c r="I2031">
        <v>118.6329080395052</v>
      </c>
      <c r="J2031" t="s">
        <v>14</v>
      </c>
      <c r="K2031" t="s">
        <v>14</v>
      </c>
      <c r="L2031" t="s">
        <v>14</v>
      </c>
      <c r="M2031">
        <v>16.783336494283699</v>
      </c>
      <c r="N2031" t="s">
        <v>14</v>
      </c>
      <c r="O2031">
        <v>82</v>
      </c>
      <c r="P2031" t="str">
        <f t="shared" si="62"/>
        <v/>
      </c>
      <c r="Q2031">
        <f t="shared" si="63"/>
        <v>16.783336494283699</v>
      </c>
      <c r="R2031" t="str">
        <f>IF(N2031="nn","",VLOOKUP(P2031,[1]Sheet1!$P:$Q,2,0))</f>
        <v/>
      </c>
    </row>
    <row r="2032" spans="1:18" x14ac:dyDescent="0.25">
      <c r="A2032" s="1">
        <v>2030</v>
      </c>
      <c r="B2032" s="2">
        <v>44160</v>
      </c>
      <c r="C2032">
        <v>131.7124938964844</v>
      </c>
      <c r="D2032">
        <v>134.07499694824219</v>
      </c>
      <c r="E2032">
        <v>128.8500061035156</v>
      </c>
      <c r="F2032">
        <v>132.61250305175781</v>
      </c>
      <c r="G2032">
        <v>133.15369971138929</v>
      </c>
      <c r="H2032">
        <v>130.132530934697</v>
      </c>
      <c r="I2032">
        <v>119.7512756404854</v>
      </c>
      <c r="J2032" t="s">
        <v>14</v>
      </c>
      <c r="K2032" t="s">
        <v>14</v>
      </c>
      <c r="L2032" t="s">
        <v>14</v>
      </c>
      <c r="M2032">
        <v>16.783336494283699</v>
      </c>
      <c r="N2032" t="s">
        <v>14</v>
      </c>
      <c r="O2032">
        <v>82</v>
      </c>
      <c r="P2032" t="str">
        <f t="shared" si="62"/>
        <v/>
      </c>
      <c r="Q2032">
        <f t="shared" si="63"/>
        <v>16.783336494283699</v>
      </c>
      <c r="R2032" t="str">
        <f>IF(N2032="nn","",VLOOKUP(P2032,[1]Sheet1!$P:$Q,2,0))</f>
        <v/>
      </c>
    </row>
    <row r="2033" spans="1:18" x14ac:dyDescent="0.25">
      <c r="A2033" s="1">
        <v>2031</v>
      </c>
      <c r="B2033" s="2">
        <v>44167</v>
      </c>
      <c r="C2033">
        <v>132.6499938964844</v>
      </c>
      <c r="D2033">
        <v>136.73500061035159</v>
      </c>
      <c r="E2033">
        <v>129.7225036621094</v>
      </c>
      <c r="F2033">
        <v>135.58250427246091</v>
      </c>
      <c r="G2033">
        <v>133.84764387169551</v>
      </c>
      <c r="H2033">
        <v>130.97098837127609</v>
      </c>
      <c r="I2033">
        <v>121.01777393104349</v>
      </c>
      <c r="J2033" t="s">
        <v>14</v>
      </c>
      <c r="K2033" t="s">
        <v>14</v>
      </c>
      <c r="L2033" t="s">
        <v>14</v>
      </c>
      <c r="M2033">
        <v>16.783336494283699</v>
      </c>
      <c r="N2033" t="s">
        <v>14</v>
      </c>
      <c r="O2033">
        <v>82</v>
      </c>
      <c r="P2033" t="str">
        <f t="shared" si="62"/>
        <v/>
      </c>
      <c r="Q2033">
        <f t="shared" si="63"/>
        <v>16.783336494283699</v>
      </c>
      <c r="R2033" t="str">
        <f>IF(N2033="nn","",VLOOKUP(P2033,[1]Sheet1!$P:$Q,2,0))</f>
        <v/>
      </c>
    </row>
    <row r="2034" spans="1:18" x14ac:dyDescent="0.25">
      <c r="A2034" s="1">
        <v>2032</v>
      </c>
      <c r="B2034" s="2">
        <v>44174</v>
      </c>
      <c r="C2034">
        <v>136.01249694824219</v>
      </c>
      <c r="D2034">
        <v>137.3125</v>
      </c>
      <c r="E2034">
        <v>128.22999572753909</v>
      </c>
      <c r="F2034">
        <v>130.13250732421881</v>
      </c>
      <c r="G2034">
        <v>132.7861762867021</v>
      </c>
      <c r="H2034">
        <v>130.84199128711339</v>
      </c>
      <c r="I2034">
        <v>121.7469526024975</v>
      </c>
      <c r="J2034" t="s">
        <v>14</v>
      </c>
      <c r="K2034" t="s">
        <v>14</v>
      </c>
      <c r="L2034" t="s">
        <v>14</v>
      </c>
      <c r="M2034">
        <v>16.783336494283699</v>
      </c>
      <c r="N2034" t="s">
        <v>14</v>
      </c>
      <c r="O2034">
        <v>82</v>
      </c>
      <c r="P2034" t="str">
        <f t="shared" si="62"/>
        <v/>
      </c>
      <c r="Q2034">
        <f t="shared" si="63"/>
        <v>16.783336494283699</v>
      </c>
      <c r="R2034" t="str">
        <f>IF(N2034="nn","",VLOOKUP(P2034,[1]Sheet1!$P:$Q,2,0))</f>
        <v/>
      </c>
    </row>
    <row r="2035" spans="1:18" x14ac:dyDescent="0.25">
      <c r="A2035" s="1">
        <v>2033</v>
      </c>
      <c r="B2035" s="2">
        <v>44181</v>
      </c>
      <c r="C2035">
        <v>130.8800048828125</v>
      </c>
      <c r="D2035">
        <v>134.63999938964841</v>
      </c>
      <c r="E2035">
        <v>130.70500183105469</v>
      </c>
      <c r="F2035">
        <v>132.7200012207031</v>
      </c>
      <c r="G2035">
        <v>132.7672691249881</v>
      </c>
      <c r="H2035">
        <v>131.13091589228111</v>
      </c>
      <c r="I2035">
        <v>122.6247964919539</v>
      </c>
      <c r="J2035" t="s">
        <v>14</v>
      </c>
      <c r="K2035" t="s">
        <v>14</v>
      </c>
      <c r="L2035" t="s">
        <v>14</v>
      </c>
      <c r="M2035">
        <v>16.783336494283699</v>
      </c>
      <c r="N2035" t="s">
        <v>14</v>
      </c>
      <c r="O2035">
        <v>82</v>
      </c>
      <c r="P2035" t="str">
        <f t="shared" si="62"/>
        <v/>
      </c>
      <c r="Q2035">
        <f t="shared" si="63"/>
        <v>16.783336494283699</v>
      </c>
      <c r="R2035" t="str">
        <f>IF(N2035="nn","",VLOOKUP(P2035,[1]Sheet1!$P:$Q,2,0))</f>
        <v/>
      </c>
    </row>
    <row r="2036" spans="1:18" x14ac:dyDescent="0.25">
      <c r="A2036" s="1">
        <v>2034</v>
      </c>
      <c r="B2036" s="2">
        <v>44188</v>
      </c>
      <c r="C2036">
        <v>130.74749755859381</v>
      </c>
      <c r="D2036">
        <v>133.69999694824219</v>
      </c>
      <c r="E2036">
        <v>129.38749694824219</v>
      </c>
      <c r="F2036">
        <v>129.9375</v>
      </c>
      <c r="G2036">
        <v>131.95876366070581</v>
      </c>
      <c r="H2036">
        <v>130.94731344731471</v>
      </c>
      <c r="I2036">
        <v>123.2098127725976</v>
      </c>
      <c r="J2036" t="s">
        <v>14</v>
      </c>
      <c r="K2036" t="s">
        <v>14</v>
      </c>
      <c r="L2036" t="s">
        <v>14</v>
      </c>
      <c r="M2036">
        <v>16.783336494283699</v>
      </c>
      <c r="N2036" t="s">
        <v>14</v>
      </c>
      <c r="O2036">
        <v>82</v>
      </c>
      <c r="P2036" t="str">
        <f t="shared" si="62"/>
        <v/>
      </c>
      <c r="Q2036">
        <f t="shared" si="63"/>
        <v>16.783336494283699</v>
      </c>
      <c r="R2036" t="str">
        <f>IF(N2036="nn","",VLOOKUP(P2036,[1]Sheet1!$P:$Q,2,0))</f>
        <v/>
      </c>
    </row>
    <row r="2037" spans="1:18" x14ac:dyDescent="0.25">
      <c r="A2037" s="1">
        <v>2035</v>
      </c>
      <c r="B2037" s="2">
        <v>44195</v>
      </c>
      <c r="C2037">
        <v>130.625</v>
      </c>
      <c r="D2037">
        <v>132.13749694824219</v>
      </c>
      <c r="E2037">
        <v>127.6324996948242</v>
      </c>
      <c r="F2037">
        <v>130.55000305175781</v>
      </c>
      <c r="G2037">
        <v>131.55626062957779</v>
      </c>
      <c r="H2037">
        <v>130.88618877107521</v>
      </c>
      <c r="I2037">
        <v>123.7970279949304</v>
      </c>
      <c r="J2037" t="s">
        <v>14</v>
      </c>
      <c r="K2037" t="s">
        <v>14</v>
      </c>
      <c r="L2037" t="s">
        <v>14</v>
      </c>
      <c r="M2037">
        <v>16.783336494283699</v>
      </c>
      <c r="N2037" t="s">
        <v>14</v>
      </c>
      <c r="O2037">
        <v>82</v>
      </c>
      <c r="P2037" t="str">
        <f t="shared" si="62"/>
        <v/>
      </c>
      <c r="Q2037">
        <f t="shared" si="63"/>
        <v>16.783336494283699</v>
      </c>
      <c r="R2037" t="str">
        <f>IF(N2037="nn","",VLOOKUP(P2037,[1]Sheet1!$P:$Q,2,0))</f>
        <v/>
      </c>
    </row>
    <row r="2038" spans="1:18" x14ac:dyDescent="0.25">
      <c r="A2038" s="1">
        <v>2036</v>
      </c>
      <c r="B2038" s="2">
        <v>44202</v>
      </c>
      <c r="C2038">
        <v>131.04249572753909</v>
      </c>
      <c r="D2038">
        <v>136.5249938964844</v>
      </c>
      <c r="E2038">
        <v>125.86000061035161</v>
      </c>
      <c r="F2038">
        <v>132.76750183105469</v>
      </c>
      <c r="G2038">
        <v>131.90232954428549</v>
      </c>
      <c r="H2038">
        <v>131.17562154953359</v>
      </c>
      <c r="I2038">
        <v>124.51466590182039</v>
      </c>
      <c r="J2038" t="s">
        <v>14</v>
      </c>
      <c r="K2038" t="s">
        <v>14</v>
      </c>
      <c r="L2038" t="s">
        <v>14</v>
      </c>
      <c r="M2038">
        <v>16.783336494283699</v>
      </c>
      <c r="N2038" t="s">
        <v>14</v>
      </c>
      <c r="O2038">
        <v>82</v>
      </c>
      <c r="P2038" t="str">
        <f t="shared" si="62"/>
        <v/>
      </c>
      <c r="Q2038">
        <f t="shared" si="63"/>
        <v>16.783336494283699</v>
      </c>
      <c r="R2038" t="str">
        <f>IF(N2038="nn","",VLOOKUP(P2038,[1]Sheet1!$P:$Q,2,0))</f>
        <v/>
      </c>
    </row>
    <row r="2039" spans="1:18" x14ac:dyDescent="0.25">
      <c r="A2039" s="1">
        <v>2037</v>
      </c>
      <c r="B2039" s="2">
        <v>44209</v>
      </c>
      <c r="C2039">
        <v>134.1875</v>
      </c>
      <c r="D2039">
        <v>139.61000061035159</v>
      </c>
      <c r="E2039">
        <v>128.48500061035159</v>
      </c>
      <c r="F2039">
        <v>128.5950012207031</v>
      </c>
      <c r="G2039">
        <v>130.95737859469051</v>
      </c>
      <c r="H2039">
        <v>130.77860303740579</v>
      </c>
      <c r="I2039">
        <v>124.841092727331</v>
      </c>
      <c r="J2039" t="s">
        <v>14</v>
      </c>
      <c r="K2039" t="s">
        <v>14</v>
      </c>
      <c r="L2039" t="s">
        <v>14</v>
      </c>
      <c r="M2039">
        <v>16.783336494283699</v>
      </c>
      <c r="N2039" t="s">
        <v>14</v>
      </c>
      <c r="O2039">
        <v>82</v>
      </c>
      <c r="P2039" t="str">
        <f t="shared" si="62"/>
        <v/>
      </c>
      <c r="Q2039">
        <f t="shared" si="63"/>
        <v>16.783336494283699</v>
      </c>
      <c r="R2039" t="str">
        <f>IF(N2039="nn","",VLOOKUP(P2039,[1]Sheet1!$P:$Q,2,0))</f>
        <v/>
      </c>
    </row>
    <row r="2040" spans="1:18" x14ac:dyDescent="0.25">
      <c r="A2040" s="1">
        <v>2038</v>
      </c>
      <c r="B2040" s="2">
        <v>44216</v>
      </c>
      <c r="C2040">
        <v>130.1625061035156</v>
      </c>
      <c r="D2040">
        <v>139.99249267578119</v>
      </c>
      <c r="E2040">
        <v>128.44000244140619</v>
      </c>
      <c r="F2040">
        <v>137.125</v>
      </c>
      <c r="G2040">
        <v>132.71955613906471</v>
      </c>
      <c r="H2040">
        <v>131.7549718008818</v>
      </c>
      <c r="I2040">
        <v>125.8238053091445</v>
      </c>
      <c r="J2040" t="s">
        <v>14</v>
      </c>
      <c r="K2040" t="s">
        <v>14</v>
      </c>
      <c r="L2040" t="s">
        <v>14</v>
      </c>
      <c r="M2040">
        <v>16.783336494283699</v>
      </c>
      <c r="N2040" t="s">
        <v>14</v>
      </c>
      <c r="O2040">
        <v>82</v>
      </c>
      <c r="P2040" t="str">
        <f t="shared" si="62"/>
        <v/>
      </c>
      <c r="Q2040">
        <f t="shared" si="63"/>
        <v>16.783336494283699</v>
      </c>
      <c r="R2040" t="str">
        <f>IF(N2040="nn","",VLOOKUP(P2040,[1]Sheet1!$P:$Q,2,0))</f>
        <v/>
      </c>
    </row>
    <row r="2041" spans="1:18" x14ac:dyDescent="0.25">
      <c r="A2041" s="1">
        <v>2039</v>
      </c>
      <c r="B2041" s="2">
        <v>44223</v>
      </c>
      <c r="C2041">
        <v>137.8175048828125</v>
      </c>
      <c r="D2041">
        <v>138.2850036621094</v>
      </c>
      <c r="E2041">
        <v>127.9375</v>
      </c>
      <c r="F2041">
        <v>129.89750671386719</v>
      </c>
      <c r="G2041">
        <v>131.91325630329391</v>
      </c>
      <c r="H2041">
        <v>131.4692079413411</v>
      </c>
      <c r="I2041">
        <v>126.14970142152229</v>
      </c>
      <c r="J2041" t="s">
        <v>14</v>
      </c>
      <c r="K2041" t="s">
        <v>14</v>
      </c>
      <c r="L2041" t="s">
        <v>14</v>
      </c>
      <c r="M2041">
        <v>16.783336494283699</v>
      </c>
      <c r="N2041" t="s">
        <v>14</v>
      </c>
      <c r="O2041">
        <v>82</v>
      </c>
      <c r="P2041" t="str">
        <f t="shared" si="62"/>
        <v/>
      </c>
      <c r="Q2041">
        <f t="shared" si="63"/>
        <v>16.783336494283699</v>
      </c>
      <c r="R2041" t="str">
        <f>IF(N2041="nn","",VLOOKUP(P2041,[1]Sheet1!$P:$Q,2,0))</f>
        <v/>
      </c>
    </row>
    <row r="2042" spans="1:18" x14ac:dyDescent="0.25">
      <c r="A2042" s="1">
        <v>2040</v>
      </c>
      <c r="B2042" s="2">
        <v>44230</v>
      </c>
      <c r="C2042">
        <v>130.5325012207031</v>
      </c>
      <c r="D2042">
        <v>139.3175048828125</v>
      </c>
      <c r="E2042">
        <v>129.0274963378906</v>
      </c>
      <c r="F2042">
        <v>135.9100036621094</v>
      </c>
      <c r="G2042">
        <v>133.05518412009829</v>
      </c>
      <c r="H2042">
        <v>132.15240728299781</v>
      </c>
      <c r="I2042">
        <v>126.9305256007693</v>
      </c>
      <c r="J2042" t="s">
        <v>14</v>
      </c>
      <c r="K2042" t="s">
        <v>14</v>
      </c>
      <c r="L2042" t="s">
        <v>14</v>
      </c>
      <c r="M2042">
        <v>16.783336494283699</v>
      </c>
      <c r="N2042" t="s">
        <v>14</v>
      </c>
      <c r="O2042">
        <v>82</v>
      </c>
      <c r="P2042" t="str">
        <f t="shared" si="62"/>
        <v/>
      </c>
      <c r="Q2042">
        <f t="shared" si="63"/>
        <v>16.783336494283699</v>
      </c>
      <c r="R2042" t="str">
        <f>IF(N2042="nn","",VLOOKUP(P2042,[1]Sheet1!$P:$Q,2,0))</f>
        <v/>
      </c>
    </row>
    <row r="2043" spans="1:18" x14ac:dyDescent="0.25">
      <c r="A2043" s="1">
        <v>2041</v>
      </c>
      <c r="B2043" s="2">
        <v>44237</v>
      </c>
      <c r="C2043">
        <v>137.27250671386719</v>
      </c>
      <c r="D2043">
        <v>152.9125061035156</v>
      </c>
      <c r="E2043">
        <v>137.27250671386719</v>
      </c>
      <c r="F2043">
        <v>149.61250305175781</v>
      </c>
      <c r="G2043">
        <v>137.78584667200099</v>
      </c>
      <c r="H2043">
        <v>134.83857586280701</v>
      </c>
      <c r="I2043">
        <v>128.74508379684841</v>
      </c>
      <c r="J2043" t="s">
        <v>14</v>
      </c>
      <c r="K2043" t="s">
        <v>14</v>
      </c>
      <c r="L2043" t="s">
        <v>14</v>
      </c>
      <c r="M2043">
        <v>16.783336494283699</v>
      </c>
      <c r="N2043" t="s">
        <v>14</v>
      </c>
      <c r="O2043">
        <v>82</v>
      </c>
      <c r="P2043" t="str">
        <f t="shared" si="62"/>
        <v/>
      </c>
      <c r="Q2043">
        <f t="shared" si="63"/>
        <v>16.783336494283699</v>
      </c>
      <c r="R2043" t="str">
        <f>IF(N2043="nn","",VLOOKUP(P2043,[1]Sheet1!$P:$Q,2,0))</f>
        <v/>
      </c>
    </row>
    <row r="2044" spans="1:18" x14ac:dyDescent="0.25">
      <c r="A2044" s="1">
        <v>2042</v>
      </c>
      <c r="B2044" s="2">
        <v>44244</v>
      </c>
      <c r="C2044">
        <v>150.64250183105469</v>
      </c>
      <c r="D2044">
        <v>153.7250061035156</v>
      </c>
      <c r="E2044">
        <v>145.75</v>
      </c>
      <c r="F2044">
        <v>149.26499938964841</v>
      </c>
      <c r="G2044">
        <v>141.06560459132891</v>
      </c>
      <c r="H2044">
        <v>137.05802563616729</v>
      </c>
      <c r="I2044">
        <v>130.3866770442724</v>
      </c>
      <c r="J2044" t="s">
        <v>14</v>
      </c>
      <c r="K2044" t="s">
        <v>14</v>
      </c>
      <c r="L2044" t="s">
        <v>14</v>
      </c>
      <c r="M2044">
        <v>16.783336494283699</v>
      </c>
      <c r="N2044" t="s">
        <v>14</v>
      </c>
      <c r="O2044">
        <v>82</v>
      </c>
      <c r="P2044" t="str">
        <f t="shared" si="62"/>
        <v/>
      </c>
      <c r="Q2044">
        <f t="shared" si="63"/>
        <v>16.783336494283699</v>
      </c>
      <c r="R2044" t="str">
        <f>IF(N2044="nn","",VLOOKUP(P2044,[1]Sheet1!$P:$Q,2,0))</f>
        <v/>
      </c>
    </row>
    <row r="2045" spans="1:18" x14ac:dyDescent="0.25">
      <c r="A2045" s="1">
        <v>2043</v>
      </c>
      <c r="B2045" s="2">
        <v>44251</v>
      </c>
      <c r="C2045">
        <v>147.74749755859381</v>
      </c>
      <c r="D2045">
        <v>151.33250427246091</v>
      </c>
      <c r="E2045">
        <v>132.1625061035156</v>
      </c>
      <c r="F2045">
        <v>137.14500427246091</v>
      </c>
      <c r="G2045">
        <v>139.9454330716523</v>
      </c>
      <c r="H2045">
        <v>137.07140696482779</v>
      </c>
      <c r="I2045">
        <v>130.9273432225275</v>
      </c>
      <c r="J2045" t="s">
        <v>14</v>
      </c>
      <c r="K2045" t="s">
        <v>14</v>
      </c>
      <c r="L2045" t="s">
        <v>14</v>
      </c>
      <c r="M2045">
        <v>16.783336494283699</v>
      </c>
      <c r="N2045" t="s">
        <v>14</v>
      </c>
      <c r="O2045">
        <v>82</v>
      </c>
      <c r="P2045" t="str">
        <f t="shared" si="62"/>
        <v/>
      </c>
      <c r="Q2045">
        <f t="shared" si="63"/>
        <v>16.783336494283699</v>
      </c>
      <c r="R2045" t="str">
        <f>IF(N2045="nn","",VLOOKUP(P2045,[1]Sheet1!$P:$Q,2,0))</f>
        <v/>
      </c>
    </row>
    <row r="2046" spans="1:18" x14ac:dyDescent="0.25">
      <c r="A2046" s="1">
        <v>2044</v>
      </c>
      <c r="B2046" s="2">
        <v>44258</v>
      </c>
      <c r="C2046">
        <v>138.75</v>
      </c>
      <c r="D2046">
        <v>139.25</v>
      </c>
      <c r="E2046">
        <v>116.79250335693359</v>
      </c>
      <c r="F2046">
        <v>124.6149978637695</v>
      </c>
      <c r="G2046">
        <v>135.56530872654301</v>
      </c>
      <c r="H2046">
        <v>135.15503633389579</v>
      </c>
      <c r="I2046">
        <v>130.42235559382681</v>
      </c>
      <c r="J2046" t="s">
        <v>14</v>
      </c>
      <c r="K2046" t="s">
        <v>14</v>
      </c>
      <c r="L2046" t="s">
        <v>14</v>
      </c>
      <c r="M2046">
        <v>16.783336494283699</v>
      </c>
      <c r="N2046" t="s">
        <v>14</v>
      </c>
      <c r="O2046">
        <v>82</v>
      </c>
      <c r="P2046" t="str">
        <f t="shared" si="62"/>
        <v/>
      </c>
      <c r="Q2046">
        <f t="shared" si="63"/>
        <v>16.783336494283699</v>
      </c>
      <c r="R2046" t="str">
        <f>IF(N2046="nn","",VLOOKUP(P2046,[1]Sheet1!$P:$Q,2,0))</f>
        <v/>
      </c>
    </row>
    <row r="2047" spans="1:18" x14ac:dyDescent="0.25">
      <c r="A2047" s="1">
        <v>2045</v>
      </c>
      <c r="B2047" s="2">
        <v>44265</v>
      </c>
      <c r="C2047">
        <v>124.5</v>
      </c>
      <c r="D2047">
        <v>130.4624938964844</v>
      </c>
      <c r="E2047">
        <v>115.6650009155273</v>
      </c>
      <c r="F2047">
        <v>128.55999755859381</v>
      </c>
      <c r="G2047">
        <v>133.563791249986</v>
      </c>
      <c r="H2047">
        <v>134.1404149838493</v>
      </c>
      <c r="I2047">
        <v>130.2733669510082</v>
      </c>
      <c r="J2047" t="s">
        <v>14</v>
      </c>
      <c r="K2047" t="s">
        <v>14</v>
      </c>
      <c r="L2047" t="s">
        <v>14</v>
      </c>
      <c r="M2047">
        <v>16.783336494283699</v>
      </c>
      <c r="N2047" t="s">
        <v>14</v>
      </c>
      <c r="O2047">
        <v>82</v>
      </c>
      <c r="P2047" t="str">
        <f t="shared" si="62"/>
        <v/>
      </c>
      <c r="Q2047">
        <f t="shared" si="63"/>
        <v>16.783336494283699</v>
      </c>
      <c r="R2047" t="str">
        <f>IF(N2047="nn","",VLOOKUP(P2047,[1]Sheet1!$P:$Q,2,0))</f>
        <v/>
      </c>
    </row>
    <row r="2048" spans="1:18" x14ac:dyDescent="0.25">
      <c r="A2048" s="1">
        <v>2046</v>
      </c>
      <c r="B2048" s="2">
        <v>44272</v>
      </c>
      <c r="C2048">
        <v>128.64750671386719</v>
      </c>
      <c r="D2048">
        <v>135.125</v>
      </c>
      <c r="E2048">
        <v>126.125</v>
      </c>
      <c r="F2048">
        <v>128.45750427246091</v>
      </c>
      <c r="G2048">
        <v>132.10485211355029</v>
      </c>
      <c r="H2048">
        <v>133.26612102825109</v>
      </c>
      <c r="I2048">
        <v>130.1280979367244</v>
      </c>
      <c r="J2048" t="s">
        <v>14</v>
      </c>
      <c r="K2048" t="s">
        <v>14</v>
      </c>
      <c r="L2048" t="s">
        <v>14</v>
      </c>
      <c r="M2048">
        <v>16.783336494283699</v>
      </c>
      <c r="N2048" t="s">
        <v>14</v>
      </c>
      <c r="O2048">
        <v>82</v>
      </c>
      <c r="P2048" t="str">
        <f t="shared" si="62"/>
        <v/>
      </c>
      <c r="Q2048">
        <f t="shared" si="63"/>
        <v>16.783336494283699</v>
      </c>
      <c r="R2048" t="str">
        <f>IF(N2048="nn","",VLOOKUP(P2048,[1]Sheet1!$P:$Q,2,0))</f>
        <v/>
      </c>
    </row>
    <row r="2049" spans="1:18" x14ac:dyDescent="0.25">
      <c r="A2049" s="1">
        <v>2047</v>
      </c>
      <c r="B2049" s="2">
        <v>44279</v>
      </c>
      <c r="C2049">
        <v>129.12750244140619</v>
      </c>
      <c r="D2049">
        <v>133.94500732421881</v>
      </c>
      <c r="E2049">
        <v>122.7200012207031</v>
      </c>
      <c r="F2049">
        <v>128.39250183105469</v>
      </c>
      <c r="G2049">
        <v>131.04418060426579</v>
      </c>
      <c r="H2049">
        <v>132.51633345945169</v>
      </c>
      <c r="I2049">
        <v>129.98925024827079</v>
      </c>
      <c r="J2049" t="s">
        <v>14</v>
      </c>
      <c r="K2049" t="s">
        <v>14</v>
      </c>
      <c r="L2049" t="s">
        <v>14</v>
      </c>
      <c r="M2049">
        <v>16.783336494283699</v>
      </c>
      <c r="N2049" t="s">
        <v>14</v>
      </c>
      <c r="O2049">
        <v>82</v>
      </c>
      <c r="P2049" t="str">
        <f t="shared" si="62"/>
        <v/>
      </c>
      <c r="Q2049">
        <f t="shared" si="63"/>
        <v>16.783336494283699</v>
      </c>
      <c r="R2049" t="str">
        <f>IF(N2049="nn","",VLOOKUP(P2049,[1]Sheet1!$P:$Q,2,0))</f>
        <v/>
      </c>
    </row>
    <row r="2050" spans="1:18" x14ac:dyDescent="0.25">
      <c r="A2050" s="1">
        <v>2048</v>
      </c>
      <c r="B2050" s="2">
        <v>44286</v>
      </c>
      <c r="C2050">
        <v>128.20249938964841</v>
      </c>
      <c r="D2050">
        <v>138.69999694824219</v>
      </c>
      <c r="E2050">
        <v>127</v>
      </c>
      <c r="F2050">
        <v>138.11749267578119</v>
      </c>
      <c r="G2050">
        <v>133.06512691041311</v>
      </c>
      <c r="H2050">
        <v>133.37805026196389</v>
      </c>
      <c r="I2050">
        <v>130.63950964247169</v>
      </c>
      <c r="J2050" t="s">
        <v>14</v>
      </c>
      <c r="K2050" t="s">
        <v>14</v>
      </c>
      <c r="L2050" t="s">
        <v>14</v>
      </c>
      <c r="M2050">
        <v>16.783336494283699</v>
      </c>
      <c r="N2050" t="s">
        <v>14</v>
      </c>
      <c r="O2050">
        <v>82</v>
      </c>
      <c r="P2050" t="str">
        <f t="shared" si="62"/>
        <v/>
      </c>
      <c r="Q2050">
        <f t="shared" si="63"/>
        <v>16.783336494283699</v>
      </c>
      <c r="R2050" t="str">
        <f>IF(N2050="nn","",VLOOKUP(P2050,[1]Sheet1!$P:$Q,2,0))</f>
        <v/>
      </c>
    </row>
    <row r="2051" spans="1:18" x14ac:dyDescent="0.25">
      <c r="A2051" s="1">
        <v>2049</v>
      </c>
      <c r="B2051" s="2">
        <v>44287</v>
      </c>
      <c r="C2051">
        <v>138.67500305175781</v>
      </c>
      <c r="D2051">
        <v>162.14250183105469</v>
      </c>
      <c r="E2051">
        <v>137.11500549316409</v>
      </c>
      <c r="F2051">
        <v>150.0950012207031</v>
      </c>
      <c r="G2051">
        <v>147.00687789916989</v>
      </c>
      <c r="H2051">
        <v>147.00687789916989</v>
      </c>
      <c r="I2051">
        <v>147.00687789916989</v>
      </c>
      <c r="J2051">
        <v>138.69999694824219</v>
      </c>
      <c r="K2051">
        <v>162.14250183105469</v>
      </c>
      <c r="L2051">
        <v>155.45833954604149</v>
      </c>
      <c r="M2051">
        <v>16.783336494283699</v>
      </c>
      <c r="N2051">
        <v>1208</v>
      </c>
      <c r="O2051">
        <v>82</v>
      </c>
      <c r="P2051">
        <f t="shared" ref="P2051:P2114" si="64">IF(J2051="nn","",WEEKNUM(B2051))</f>
        <v>14</v>
      </c>
      <c r="Q2051">
        <f t="shared" ref="Q2051:Q2114" si="65">M2051</f>
        <v>16.783336494283699</v>
      </c>
      <c r="R2051">
        <f>IF(N2051="nn","",VLOOKUP(P2051,[1]Sheet1!$P:$Q,2,0))</f>
        <v>7.0027359409148184</v>
      </c>
    </row>
    <row r="2052" spans="1:18" x14ac:dyDescent="0.25">
      <c r="A2052" s="1">
        <v>2050</v>
      </c>
      <c r="B2052" s="2">
        <v>44132</v>
      </c>
      <c r="C2052">
        <v>134.27000427246091</v>
      </c>
      <c r="D2052">
        <v>136.92750549316409</v>
      </c>
      <c r="E2052">
        <v>123</v>
      </c>
      <c r="F2052">
        <v>125.3399963378906</v>
      </c>
      <c r="G2052">
        <v>130.64860881713241</v>
      </c>
      <c r="H2052">
        <v>125.7734630624291</v>
      </c>
      <c r="I2052">
        <v>113.6731202291213</v>
      </c>
      <c r="J2052" t="s">
        <v>14</v>
      </c>
      <c r="K2052" t="s">
        <v>14</v>
      </c>
      <c r="L2052" t="s">
        <v>14</v>
      </c>
      <c r="M2052">
        <v>13.010749203362931</v>
      </c>
      <c r="N2052" t="s">
        <v>14</v>
      </c>
      <c r="O2052">
        <v>83</v>
      </c>
      <c r="P2052" t="str">
        <f t="shared" si="64"/>
        <v/>
      </c>
      <c r="Q2052">
        <f t="shared" si="65"/>
        <v>13.010749203362931</v>
      </c>
      <c r="R2052" t="str">
        <f>IF(N2052="nn","",VLOOKUP(P2052,[1]Sheet1!$P:$Q,2,0))</f>
        <v/>
      </c>
    </row>
    <row r="2053" spans="1:18" x14ac:dyDescent="0.25">
      <c r="A2053" s="1">
        <v>2051</v>
      </c>
      <c r="B2053" s="2">
        <v>44139</v>
      </c>
      <c r="C2053">
        <v>126.57749938964839</v>
      </c>
      <c r="D2053">
        <v>145.88749694824219</v>
      </c>
      <c r="E2053">
        <v>123.9499969482422</v>
      </c>
      <c r="F2053">
        <v>145.6199951171875</v>
      </c>
      <c r="G2053">
        <v>134.92614776000531</v>
      </c>
      <c r="H2053">
        <v>128.82677568623811</v>
      </c>
      <c r="I2053">
        <v>116.2288702201666</v>
      </c>
      <c r="J2053" t="s">
        <v>14</v>
      </c>
      <c r="K2053" t="s">
        <v>14</v>
      </c>
      <c r="L2053" t="s">
        <v>14</v>
      </c>
      <c r="M2053">
        <v>13.010749203362931</v>
      </c>
      <c r="N2053" t="s">
        <v>14</v>
      </c>
      <c r="O2053">
        <v>83</v>
      </c>
      <c r="P2053" t="str">
        <f t="shared" si="64"/>
        <v/>
      </c>
      <c r="Q2053">
        <f t="shared" si="65"/>
        <v>13.010749203362931</v>
      </c>
      <c r="R2053" t="str">
        <f>IF(N2053="nn","",VLOOKUP(P2053,[1]Sheet1!$P:$Q,2,0))</f>
        <v/>
      </c>
    </row>
    <row r="2054" spans="1:18" x14ac:dyDescent="0.25">
      <c r="A2054" s="1">
        <v>2052</v>
      </c>
      <c r="B2054" s="2">
        <v>44146</v>
      </c>
      <c r="C2054">
        <v>145.5249938964844</v>
      </c>
      <c r="D2054">
        <v>146.91499328613281</v>
      </c>
      <c r="E2054">
        <v>126.2825012207031</v>
      </c>
      <c r="F2054">
        <v>132.9700012207031</v>
      </c>
      <c r="G2054">
        <v>134.36724874877609</v>
      </c>
      <c r="H2054">
        <v>129.46419499923269</v>
      </c>
      <c r="I2054">
        <v>117.5681607002095</v>
      </c>
      <c r="J2054" t="s">
        <v>14</v>
      </c>
      <c r="K2054" t="s">
        <v>14</v>
      </c>
      <c r="L2054" t="s">
        <v>14</v>
      </c>
      <c r="M2054">
        <v>13.010749203362931</v>
      </c>
      <c r="N2054" t="s">
        <v>14</v>
      </c>
      <c r="O2054">
        <v>83</v>
      </c>
      <c r="P2054" t="str">
        <f t="shared" si="64"/>
        <v/>
      </c>
      <c r="Q2054">
        <f t="shared" si="65"/>
        <v>13.010749203362931</v>
      </c>
      <c r="R2054" t="str">
        <f>IF(N2054="nn","",VLOOKUP(P2054,[1]Sheet1!$P:$Q,2,0))</f>
        <v/>
      </c>
    </row>
    <row r="2055" spans="1:18" x14ac:dyDescent="0.25">
      <c r="A2055" s="1">
        <v>2053</v>
      </c>
      <c r="B2055" s="2">
        <v>44153</v>
      </c>
      <c r="C2055">
        <v>131.7250061035156</v>
      </c>
      <c r="D2055">
        <v>136.4949951171875</v>
      </c>
      <c r="E2055">
        <v>130.6499938964844</v>
      </c>
      <c r="F2055">
        <v>130.87750244140619</v>
      </c>
      <c r="G2055">
        <v>133.37017837524189</v>
      </c>
      <c r="H2055">
        <v>129.68162691341331</v>
      </c>
      <c r="I2055">
        <v>118.6329080395052</v>
      </c>
      <c r="J2055" t="s">
        <v>14</v>
      </c>
      <c r="K2055" t="s">
        <v>14</v>
      </c>
      <c r="L2055" t="s">
        <v>14</v>
      </c>
      <c r="M2055">
        <v>13.010749203362931</v>
      </c>
      <c r="N2055" t="s">
        <v>14</v>
      </c>
      <c r="O2055">
        <v>83</v>
      </c>
      <c r="P2055" t="str">
        <f t="shared" si="64"/>
        <v/>
      </c>
      <c r="Q2055">
        <f t="shared" si="65"/>
        <v>13.010749203362931</v>
      </c>
      <c r="R2055" t="str">
        <f>IF(N2055="nn","",VLOOKUP(P2055,[1]Sheet1!$P:$Q,2,0))</f>
        <v/>
      </c>
    </row>
    <row r="2056" spans="1:18" x14ac:dyDescent="0.25">
      <c r="A2056" s="1">
        <v>2054</v>
      </c>
      <c r="B2056" s="2">
        <v>44160</v>
      </c>
      <c r="C2056">
        <v>131.7124938964844</v>
      </c>
      <c r="D2056">
        <v>134.07499694824219</v>
      </c>
      <c r="E2056">
        <v>128.8500061035156</v>
      </c>
      <c r="F2056">
        <v>132.61250305175781</v>
      </c>
      <c r="G2056">
        <v>133.15369971138929</v>
      </c>
      <c r="H2056">
        <v>130.132530934697</v>
      </c>
      <c r="I2056">
        <v>119.7512756404854</v>
      </c>
      <c r="J2056" t="s">
        <v>14</v>
      </c>
      <c r="K2056" t="s">
        <v>14</v>
      </c>
      <c r="L2056" t="s">
        <v>14</v>
      </c>
      <c r="M2056">
        <v>13.010749203362931</v>
      </c>
      <c r="N2056" t="s">
        <v>14</v>
      </c>
      <c r="O2056">
        <v>83</v>
      </c>
      <c r="P2056" t="str">
        <f t="shared" si="64"/>
        <v/>
      </c>
      <c r="Q2056">
        <f t="shared" si="65"/>
        <v>13.010749203362931</v>
      </c>
      <c r="R2056" t="str">
        <f>IF(N2056="nn","",VLOOKUP(P2056,[1]Sheet1!$P:$Q,2,0))</f>
        <v/>
      </c>
    </row>
    <row r="2057" spans="1:18" x14ac:dyDescent="0.25">
      <c r="A2057" s="1">
        <v>2055</v>
      </c>
      <c r="B2057" s="2">
        <v>44167</v>
      </c>
      <c r="C2057">
        <v>132.6499938964844</v>
      </c>
      <c r="D2057">
        <v>136.73500061035159</v>
      </c>
      <c r="E2057">
        <v>129.7225036621094</v>
      </c>
      <c r="F2057">
        <v>135.58250427246091</v>
      </c>
      <c r="G2057">
        <v>133.84764387169551</v>
      </c>
      <c r="H2057">
        <v>130.97098837127609</v>
      </c>
      <c r="I2057">
        <v>121.01777393104349</v>
      </c>
      <c r="J2057" t="s">
        <v>14</v>
      </c>
      <c r="K2057" t="s">
        <v>14</v>
      </c>
      <c r="L2057" t="s">
        <v>14</v>
      </c>
      <c r="M2057">
        <v>13.010749203362931</v>
      </c>
      <c r="N2057" t="s">
        <v>14</v>
      </c>
      <c r="O2057">
        <v>83</v>
      </c>
      <c r="P2057" t="str">
        <f t="shared" si="64"/>
        <v/>
      </c>
      <c r="Q2057">
        <f t="shared" si="65"/>
        <v>13.010749203362931</v>
      </c>
      <c r="R2057" t="str">
        <f>IF(N2057="nn","",VLOOKUP(P2057,[1]Sheet1!$P:$Q,2,0))</f>
        <v/>
      </c>
    </row>
    <row r="2058" spans="1:18" x14ac:dyDescent="0.25">
      <c r="A2058" s="1">
        <v>2056</v>
      </c>
      <c r="B2058" s="2">
        <v>44174</v>
      </c>
      <c r="C2058">
        <v>136.01249694824219</v>
      </c>
      <c r="D2058">
        <v>137.3125</v>
      </c>
      <c r="E2058">
        <v>128.22999572753909</v>
      </c>
      <c r="F2058">
        <v>130.13250732421881</v>
      </c>
      <c r="G2058">
        <v>132.7861762867021</v>
      </c>
      <c r="H2058">
        <v>130.84199128711339</v>
      </c>
      <c r="I2058">
        <v>121.7469526024975</v>
      </c>
      <c r="J2058" t="s">
        <v>14</v>
      </c>
      <c r="K2058" t="s">
        <v>14</v>
      </c>
      <c r="L2058" t="s">
        <v>14</v>
      </c>
      <c r="M2058">
        <v>13.010749203362931</v>
      </c>
      <c r="N2058" t="s">
        <v>14</v>
      </c>
      <c r="O2058">
        <v>83</v>
      </c>
      <c r="P2058" t="str">
        <f t="shared" si="64"/>
        <v/>
      </c>
      <c r="Q2058">
        <f t="shared" si="65"/>
        <v>13.010749203362931</v>
      </c>
      <c r="R2058" t="str">
        <f>IF(N2058="nn","",VLOOKUP(P2058,[1]Sheet1!$P:$Q,2,0))</f>
        <v/>
      </c>
    </row>
    <row r="2059" spans="1:18" x14ac:dyDescent="0.25">
      <c r="A2059" s="1">
        <v>2057</v>
      </c>
      <c r="B2059" s="2">
        <v>44181</v>
      </c>
      <c r="C2059">
        <v>130.8800048828125</v>
      </c>
      <c r="D2059">
        <v>134.63999938964841</v>
      </c>
      <c r="E2059">
        <v>130.70500183105469</v>
      </c>
      <c r="F2059">
        <v>132.7200012207031</v>
      </c>
      <c r="G2059">
        <v>132.7672691249881</v>
      </c>
      <c r="H2059">
        <v>131.13091589228111</v>
      </c>
      <c r="I2059">
        <v>122.6247964919539</v>
      </c>
      <c r="J2059" t="s">
        <v>14</v>
      </c>
      <c r="K2059" t="s">
        <v>14</v>
      </c>
      <c r="L2059" t="s">
        <v>14</v>
      </c>
      <c r="M2059">
        <v>13.010749203362931</v>
      </c>
      <c r="N2059" t="s">
        <v>14</v>
      </c>
      <c r="O2059">
        <v>83</v>
      </c>
      <c r="P2059" t="str">
        <f t="shared" si="64"/>
        <v/>
      </c>
      <c r="Q2059">
        <f t="shared" si="65"/>
        <v>13.010749203362931</v>
      </c>
      <c r="R2059" t="str">
        <f>IF(N2059="nn","",VLOOKUP(P2059,[1]Sheet1!$P:$Q,2,0))</f>
        <v/>
      </c>
    </row>
    <row r="2060" spans="1:18" x14ac:dyDescent="0.25">
      <c r="A2060" s="1">
        <v>2058</v>
      </c>
      <c r="B2060" s="2">
        <v>44188</v>
      </c>
      <c r="C2060">
        <v>130.74749755859381</v>
      </c>
      <c r="D2060">
        <v>133.69999694824219</v>
      </c>
      <c r="E2060">
        <v>129.38749694824219</v>
      </c>
      <c r="F2060">
        <v>129.9375</v>
      </c>
      <c r="G2060">
        <v>131.95876366070581</v>
      </c>
      <c r="H2060">
        <v>130.94731344731471</v>
      </c>
      <c r="I2060">
        <v>123.2098127725976</v>
      </c>
      <c r="J2060" t="s">
        <v>14</v>
      </c>
      <c r="K2060" t="s">
        <v>14</v>
      </c>
      <c r="L2060" t="s">
        <v>14</v>
      </c>
      <c r="M2060">
        <v>13.010749203362931</v>
      </c>
      <c r="N2060" t="s">
        <v>14</v>
      </c>
      <c r="O2060">
        <v>83</v>
      </c>
      <c r="P2060" t="str">
        <f t="shared" si="64"/>
        <v/>
      </c>
      <c r="Q2060">
        <f t="shared" si="65"/>
        <v>13.010749203362931</v>
      </c>
      <c r="R2060" t="str">
        <f>IF(N2060="nn","",VLOOKUP(P2060,[1]Sheet1!$P:$Q,2,0))</f>
        <v/>
      </c>
    </row>
    <row r="2061" spans="1:18" x14ac:dyDescent="0.25">
      <c r="A2061" s="1">
        <v>2059</v>
      </c>
      <c r="B2061" s="2">
        <v>44195</v>
      </c>
      <c r="C2061">
        <v>130.625</v>
      </c>
      <c r="D2061">
        <v>132.13749694824219</v>
      </c>
      <c r="E2061">
        <v>127.6324996948242</v>
      </c>
      <c r="F2061">
        <v>130.55000305175781</v>
      </c>
      <c r="G2061">
        <v>131.55626062957779</v>
      </c>
      <c r="H2061">
        <v>130.88618877107521</v>
      </c>
      <c r="I2061">
        <v>123.7970279949304</v>
      </c>
      <c r="J2061" t="s">
        <v>14</v>
      </c>
      <c r="K2061" t="s">
        <v>14</v>
      </c>
      <c r="L2061" t="s">
        <v>14</v>
      </c>
      <c r="M2061">
        <v>13.010749203362931</v>
      </c>
      <c r="N2061" t="s">
        <v>14</v>
      </c>
      <c r="O2061">
        <v>83</v>
      </c>
      <c r="P2061" t="str">
        <f t="shared" si="64"/>
        <v/>
      </c>
      <c r="Q2061">
        <f t="shared" si="65"/>
        <v>13.010749203362931</v>
      </c>
      <c r="R2061" t="str">
        <f>IF(N2061="nn","",VLOOKUP(P2061,[1]Sheet1!$P:$Q,2,0))</f>
        <v/>
      </c>
    </row>
    <row r="2062" spans="1:18" x14ac:dyDescent="0.25">
      <c r="A2062" s="1">
        <v>2060</v>
      </c>
      <c r="B2062" s="2">
        <v>44202</v>
      </c>
      <c r="C2062">
        <v>131.04249572753909</v>
      </c>
      <c r="D2062">
        <v>136.5249938964844</v>
      </c>
      <c r="E2062">
        <v>125.86000061035161</v>
      </c>
      <c r="F2062">
        <v>132.76750183105469</v>
      </c>
      <c r="G2062">
        <v>131.90232954428549</v>
      </c>
      <c r="H2062">
        <v>131.17562154953359</v>
      </c>
      <c r="I2062">
        <v>124.51466590182039</v>
      </c>
      <c r="J2062" t="s">
        <v>14</v>
      </c>
      <c r="K2062" t="s">
        <v>14</v>
      </c>
      <c r="L2062" t="s">
        <v>14</v>
      </c>
      <c r="M2062">
        <v>13.010749203362931</v>
      </c>
      <c r="N2062" t="s">
        <v>14</v>
      </c>
      <c r="O2062">
        <v>83</v>
      </c>
      <c r="P2062" t="str">
        <f t="shared" si="64"/>
        <v/>
      </c>
      <c r="Q2062">
        <f t="shared" si="65"/>
        <v>13.010749203362931</v>
      </c>
      <c r="R2062" t="str">
        <f>IF(N2062="nn","",VLOOKUP(P2062,[1]Sheet1!$P:$Q,2,0))</f>
        <v/>
      </c>
    </row>
    <row r="2063" spans="1:18" x14ac:dyDescent="0.25">
      <c r="A2063" s="1">
        <v>2061</v>
      </c>
      <c r="B2063" s="2">
        <v>44209</v>
      </c>
      <c r="C2063">
        <v>134.1875</v>
      </c>
      <c r="D2063">
        <v>139.61000061035159</v>
      </c>
      <c r="E2063">
        <v>128.48500061035159</v>
      </c>
      <c r="F2063">
        <v>128.5950012207031</v>
      </c>
      <c r="G2063">
        <v>130.95737859469051</v>
      </c>
      <c r="H2063">
        <v>130.77860303740579</v>
      </c>
      <c r="I2063">
        <v>124.841092727331</v>
      </c>
      <c r="J2063" t="s">
        <v>14</v>
      </c>
      <c r="K2063" t="s">
        <v>14</v>
      </c>
      <c r="L2063" t="s">
        <v>14</v>
      </c>
      <c r="M2063">
        <v>13.010749203362931</v>
      </c>
      <c r="N2063" t="s">
        <v>14</v>
      </c>
      <c r="O2063">
        <v>83</v>
      </c>
      <c r="P2063" t="str">
        <f t="shared" si="64"/>
        <v/>
      </c>
      <c r="Q2063">
        <f t="shared" si="65"/>
        <v>13.010749203362931</v>
      </c>
      <c r="R2063" t="str">
        <f>IF(N2063="nn","",VLOOKUP(P2063,[1]Sheet1!$P:$Q,2,0))</f>
        <v/>
      </c>
    </row>
    <row r="2064" spans="1:18" x14ac:dyDescent="0.25">
      <c r="A2064" s="1">
        <v>2062</v>
      </c>
      <c r="B2064" s="2">
        <v>44216</v>
      </c>
      <c r="C2064">
        <v>130.1625061035156</v>
      </c>
      <c r="D2064">
        <v>139.99249267578119</v>
      </c>
      <c r="E2064">
        <v>128.44000244140619</v>
      </c>
      <c r="F2064">
        <v>137.125</v>
      </c>
      <c r="G2064">
        <v>132.71955613906471</v>
      </c>
      <c r="H2064">
        <v>131.7549718008818</v>
      </c>
      <c r="I2064">
        <v>125.8238053091445</v>
      </c>
      <c r="J2064" t="s">
        <v>14</v>
      </c>
      <c r="K2064" t="s">
        <v>14</v>
      </c>
      <c r="L2064" t="s">
        <v>14</v>
      </c>
      <c r="M2064">
        <v>13.010749203362931</v>
      </c>
      <c r="N2064" t="s">
        <v>14</v>
      </c>
      <c r="O2064">
        <v>83</v>
      </c>
      <c r="P2064" t="str">
        <f t="shared" si="64"/>
        <v/>
      </c>
      <c r="Q2064">
        <f t="shared" si="65"/>
        <v>13.010749203362931</v>
      </c>
      <c r="R2064" t="str">
        <f>IF(N2064="nn","",VLOOKUP(P2064,[1]Sheet1!$P:$Q,2,0))</f>
        <v/>
      </c>
    </row>
    <row r="2065" spans="1:18" x14ac:dyDescent="0.25">
      <c r="A2065" s="1">
        <v>2063</v>
      </c>
      <c r="B2065" s="2">
        <v>44223</v>
      </c>
      <c r="C2065">
        <v>137.8175048828125</v>
      </c>
      <c r="D2065">
        <v>138.2850036621094</v>
      </c>
      <c r="E2065">
        <v>127.9375</v>
      </c>
      <c r="F2065">
        <v>129.89750671386719</v>
      </c>
      <c r="G2065">
        <v>131.91325630329391</v>
      </c>
      <c r="H2065">
        <v>131.4692079413411</v>
      </c>
      <c r="I2065">
        <v>126.14970142152229</v>
      </c>
      <c r="J2065" t="s">
        <v>14</v>
      </c>
      <c r="K2065" t="s">
        <v>14</v>
      </c>
      <c r="L2065" t="s">
        <v>14</v>
      </c>
      <c r="M2065">
        <v>13.010749203362931</v>
      </c>
      <c r="N2065" t="s">
        <v>14</v>
      </c>
      <c r="O2065">
        <v>83</v>
      </c>
      <c r="P2065" t="str">
        <f t="shared" si="64"/>
        <v/>
      </c>
      <c r="Q2065">
        <f t="shared" si="65"/>
        <v>13.010749203362931</v>
      </c>
      <c r="R2065" t="str">
        <f>IF(N2065="nn","",VLOOKUP(P2065,[1]Sheet1!$P:$Q,2,0))</f>
        <v/>
      </c>
    </row>
    <row r="2066" spans="1:18" x14ac:dyDescent="0.25">
      <c r="A2066" s="1">
        <v>2064</v>
      </c>
      <c r="B2066" s="2">
        <v>44230</v>
      </c>
      <c r="C2066">
        <v>130.5325012207031</v>
      </c>
      <c r="D2066">
        <v>139.3175048828125</v>
      </c>
      <c r="E2066">
        <v>129.0274963378906</v>
      </c>
      <c r="F2066">
        <v>135.9100036621094</v>
      </c>
      <c r="G2066">
        <v>133.05518412009829</v>
      </c>
      <c r="H2066">
        <v>132.15240728299781</v>
      </c>
      <c r="I2066">
        <v>126.9305256007693</v>
      </c>
      <c r="J2066" t="s">
        <v>14</v>
      </c>
      <c r="K2066" t="s">
        <v>14</v>
      </c>
      <c r="L2066" t="s">
        <v>14</v>
      </c>
      <c r="M2066">
        <v>13.010749203362931</v>
      </c>
      <c r="N2066" t="s">
        <v>14</v>
      </c>
      <c r="O2066">
        <v>83</v>
      </c>
      <c r="P2066" t="str">
        <f t="shared" si="64"/>
        <v/>
      </c>
      <c r="Q2066">
        <f t="shared" si="65"/>
        <v>13.010749203362931</v>
      </c>
      <c r="R2066" t="str">
        <f>IF(N2066="nn","",VLOOKUP(P2066,[1]Sheet1!$P:$Q,2,0))</f>
        <v/>
      </c>
    </row>
    <row r="2067" spans="1:18" x14ac:dyDescent="0.25">
      <c r="A2067" s="1">
        <v>2065</v>
      </c>
      <c r="B2067" s="2">
        <v>44237</v>
      </c>
      <c r="C2067">
        <v>137.27250671386719</v>
      </c>
      <c r="D2067">
        <v>152.9125061035156</v>
      </c>
      <c r="E2067">
        <v>137.27250671386719</v>
      </c>
      <c r="F2067">
        <v>149.61250305175781</v>
      </c>
      <c r="G2067">
        <v>137.78584667200099</v>
      </c>
      <c r="H2067">
        <v>134.83857586280701</v>
      </c>
      <c r="I2067">
        <v>128.74508379684841</v>
      </c>
      <c r="J2067" t="s">
        <v>14</v>
      </c>
      <c r="K2067" t="s">
        <v>14</v>
      </c>
      <c r="L2067" t="s">
        <v>14</v>
      </c>
      <c r="M2067">
        <v>13.010749203362931</v>
      </c>
      <c r="N2067" t="s">
        <v>14</v>
      </c>
      <c r="O2067">
        <v>83</v>
      </c>
      <c r="P2067" t="str">
        <f t="shared" si="64"/>
        <v/>
      </c>
      <c r="Q2067">
        <f t="shared" si="65"/>
        <v>13.010749203362931</v>
      </c>
      <c r="R2067" t="str">
        <f>IF(N2067="nn","",VLOOKUP(P2067,[1]Sheet1!$P:$Q,2,0))</f>
        <v/>
      </c>
    </row>
    <row r="2068" spans="1:18" x14ac:dyDescent="0.25">
      <c r="A2068" s="1">
        <v>2066</v>
      </c>
      <c r="B2068" s="2">
        <v>44244</v>
      </c>
      <c r="C2068">
        <v>150.64250183105469</v>
      </c>
      <c r="D2068">
        <v>153.7250061035156</v>
      </c>
      <c r="E2068">
        <v>145.75</v>
      </c>
      <c r="F2068">
        <v>149.26499938964841</v>
      </c>
      <c r="G2068">
        <v>141.06560459132891</v>
      </c>
      <c r="H2068">
        <v>137.05802563616729</v>
      </c>
      <c r="I2068">
        <v>130.3866770442724</v>
      </c>
      <c r="J2068" t="s">
        <v>14</v>
      </c>
      <c r="K2068" t="s">
        <v>14</v>
      </c>
      <c r="L2068" t="s">
        <v>14</v>
      </c>
      <c r="M2068">
        <v>13.010749203362931</v>
      </c>
      <c r="N2068" t="s">
        <v>14</v>
      </c>
      <c r="O2068">
        <v>83</v>
      </c>
      <c r="P2068" t="str">
        <f t="shared" si="64"/>
        <v/>
      </c>
      <c r="Q2068">
        <f t="shared" si="65"/>
        <v>13.010749203362931</v>
      </c>
      <c r="R2068" t="str">
        <f>IF(N2068="nn","",VLOOKUP(P2068,[1]Sheet1!$P:$Q,2,0))</f>
        <v/>
      </c>
    </row>
    <row r="2069" spans="1:18" x14ac:dyDescent="0.25">
      <c r="A2069" s="1">
        <v>2067</v>
      </c>
      <c r="B2069" s="2">
        <v>44251</v>
      </c>
      <c r="C2069">
        <v>147.74749755859381</v>
      </c>
      <c r="D2069">
        <v>151.33250427246091</v>
      </c>
      <c r="E2069">
        <v>132.1625061035156</v>
      </c>
      <c r="F2069">
        <v>137.14500427246091</v>
      </c>
      <c r="G2069">
        <v>139.9454330716523</v>
      </c>
      <c r="H2069">
        <v>137.07140696482779</v>
      </c>
      <c r="I2069">
        <v>130.9273432225275</v>
      </c>
      <c r="J2069" t="s">
        <v>14</v>
      </c>
      <c r="K2069" t="s">
        <v>14</v>
      </c>
      <c r="L2069" t="s">
        <v>14</v>
      </c>
      <c r="M2069">
        <v>13.010749203362931</v>
      </c>
      <c r="N2069" t="s">
        <v>14</v>
      </c>
      <c r="O2069">
        <v>83</v>
      </c>
      <c r="P2069" t="str">
        <f t="shared" si="64"/>
        <v/>
      </c>
      <c r="Q2069">
        <f t="shared" si="65"/>
        <v>13.010749203362931</v>
      </c>
      <c r="R2069" t="str">
        <f>IF(N2069="nn","",VLOOKUP(P2069,[1]Sheet1!$P:$Q,2,0))</f>
        <v/>
      </c>
    </row>
    <row r="2070" spans="1:18" x14ac:dyDescent="0.25">
      <c r="A2070" s="1">
        <v>2068</v>
      </c>
      <c r="B2070" s="2">
        <v>44258</v>
      </c>
      <c r="C2070">
        <v>138.75</v>
      </c>
      <c r="D2070">
        <v>139.25</v>
      </c>
      <c r="E2070">
        <v>116.79250335693359</v>
      </c>
      <c r="F2070">
        <v>124.6149978637695</v>
      </c>
      <c r="G2070">
        <v>135.56530872654301</v>
      </c>
      <c r="H2070">
        <v>135.15503633389579</v>
      </c>
      <c r="I2070">
        <v>130.42235559382681</v>
      </c>
      <c r="J2070" t="s">
        <v>14</v>
      </c>
      <c r="K2070" t="s">
        <v>14</v>
      </c>
      <c r="L2070" t="s">
        <v>14</v>
      </c>
      <c r="M2070">
        <v>13.010749203362931</v>
      </c>
      <c r="N2070" t="s">
        <v>14</v>
      </c>
      <c r="O2070">
        <v>83</v>
      </c>
      <c r="P2070" t="str">
        <f t="shared" si="64"/>
        <v/>
      </c>
      <c r="Q2070">
        <f t="shared" si="65"/>
        <v>13.010749203362931</v>
      </c>
      <c r="R2070" t="str">
        <f>IF(N2070="nn","",VLOOKUP(P2070,[1]Sheet1!$P:$Q,2,0))</f>
        <v/>
      </c>
    </row>
    <row r="2071" spans="1:18" x14ac:dyDescent="0.25">
      <c r="A2071" s="1">
        <v>2069</v>
      </c>
      <c r="B2071" s="2">
        <v>44265</v>
      </c>
      <c r="C2071">
        <v>124.5</v>
      </c>
      <c r="D2071">
        <v>130.4624938964844</v>
      </c>
      <c r="E2071">
        <v>115.6650009155273</v>
      </c>
      <c r="F2071">
        <v>128.55999755859381</v>
      </c>
      <c r="G2071">
        <v>133.563791249986</v>
      </c>
      <c r="H2071">
        <v>134.1404149838493</v>
      </c>
      <c r="I2071">
        <v>130.2733669510082</v>
      </c>
      <c r="J2071" t="s">
        <v>14</v>
      </c>
      <c r="K2071" t="s">
        <v>14</v>
      </c>
      <c r="L2071" t="s">
        <v>14</v>
      </c>
      <c r="M2071">
        <v>13.010749203362931</v>
      </c>
      <c r="N2071" t="s">
        <v>14</v>
      </c>
      <c r="O2071">
        <v>83</v>
      </c>
      <c r="P2071" t="str">
        <f t="shared" si="64"/>
        <v/>
      </c>
      <c r="Q2071">
        <f t="shared" si="65"/>
        <v>13.010749203362931</v>
      </c>
      <c r="R2071" t="str">
        <f>IF(N2071="nn","",VLOOKUP(P2071,[1]Sheet1!$P:$Q,2,0))</f>
        <v/>
      </c>
    </row>
    <row r="2072" spans="1:18" x14ac:dyDescent="0.25">
      <c r="A2072" s="1">
        <v>2070</v>
      </c>
      <c r="B2072" s="2">
        <v>44272</v>
      </c>
      <c r="C2072">
        <v>128.64750671386719</v>
      </c>
      <c r="D2072">
        <v>135.125</v>
      </c>
      <c r="E2072">
        <v>126.125</v>
      </c>
      <c r="F2072">
        <v>128.45750427246091</v>
      </c>
      <c r="G2072">
        <v>132.10485211355029</v>
      </c>
      <c r="H2072">
        <v>133.26612102825109</v>
      </c>
      <c r="I2072">
        <v>130.1280979367244</v>
      </c>
      <c r="J2072" t="s">
        <v>14</v>
      </c>
      <c r="K2072" t="s">
        <v>14</v>
      </c>
      <c r="L2072" t="s">
        <v>14</v>
      </c>
      <c r="M2072">
        <v>13.010749203362931</v>
      </c>
      <c r="N2072" t="s">
        <v>14</v>
      </c>
      <c r="O2072">
        <v>83</v>
      </c>
      <c r="P2072" t="str">
        <f t="shared" si="64"/>
        <v/>
      </c>
      <c r="Q2072">
        <f t="shared" si="65"/>
        <v>13.010749203362931</v>
      </c>
      <c r="R2072" t="str">
        <f>IF(N2072="nn","",VLOOKUP(P2072,[1]Sheet1!$P:$Q,2,0))</f>
        <v/>
      </c>
    </row>
    <row r="2073" spans="1:18" x14ac:dyDescent="0.25">
      <c r="A2073" s="1">
        <v>2071</v>
      </c>
      <c r="B2073" s="2">
        <v>44279</v>
      </c>
      <c r="C2073">
        <v>129.12750244140619</v>
      </c>
      <c r="D2073">
        <v>133.94500732421881</v>
      </c>
      <c r="E2073">
        <v>122.7200012207031</v>
      </c>
      <c r="F2073">
        <v>128.39250183105469</v>
      </c>
      <c r="G2073">
        <v>131.04418060426579</v>
      </c>
      <c r="H2073">
        <v>132.51633345945169</v>
      </c>
      <c r="I2073">
        <v>129.98925024827079</v>
      </c>
      <c r="J2073" t="s">
        <v>14</v>
      </c>
      <c r="K2073" t="s">
        <v>14</v>
      </c>
      <c r="L2073" t="s">
        <v>14</v>
      </c>
      <c r="M2073">
        <v>13.010749203362931</v>
      </c>
      <c r="N2073" t="s">
        <v>14</v>
      </c>
      <c r="O2073">
        <v>83</v>
      </c>
      <c r="P2073" t="str">
        <f t="shared" si="64"/>
        <v/>
      </c>
      <c r="Q2073">
        <f t="shared" si="65"/>
        <v>13.010749203362931</v>
      </c>
      <c r="R2073" t="str">
        <f>IF(N2073="nn","",VLOOKUP(P2073,[1]Sheet1!$P:$Q,2,0))</f>
        <v/>
      </c>
    </row>
    <row r="2074" spans="1:18" x14ac:dyDescent="0.25">
      <c r="A2074" s="1">
        <v>2072</v>
      </c>
      <c r="B2074" s="2">
        <v>44286</v>
      </c>
      <c r="C2074">
        <v>128.20249938964841</v>
      </c>
      <c r="D2074">
        <v>138.69999694824219</v>
      </c>
      <c r="E2074">
        <v>127</v>
      </c>
      <c r="F2074">
        <v>138.11749267578119</v>
      </c>
      <c r="G2074">
        <v>133.06512691041311</v>
      </c>
      <c r="H2074">
        <v>133.37805026196389</v>
      </c>
      <c r="I2074">
        <v>130.63950964247169</v>
      </c>
      <c r="J2074" t="s">
        <v>14</v>
      </c>
      <c r="K2074" t="s">
        <v>14</v>
      </c>
      <c r="L2074" t="s">
        <v>14</v>
      </c>
      <c r="M2074">
        <v>13.010749203362931</v>
      </c>
      <c r="N2074" t="s">
        <v>14</v>
      </c>
      <c r="O2074">
        <v>83</v>
      </c>
      <c r="P2074" t="str">
        <f t="shared" si="64"/>
        <v/>
      </c>
      <c r="Q2074">
        <f t="shared" si="65"/>
        <v>13.010749203362931</v>
      </c>
      <c r="R2074" t="str">
        <f>IF(N2074="nn","",VLOOKUP(P2074,[1]Sheet1!$P:$Q,2,0))</f>
        <v/>
      </c>
    </row>
    <row r="2075" spans="1:18" x14ac:dyDescent="0.25">
      <c r="A2075" s="1">
        <v>2073</v>
      </c>
      <c r="B2075" s="2">
        <v>44293</v>
      </c>
      <c r="C2075">
        <v>138.67500305175781</v>
      </c>
      <c r="D2075">
        <v>144.7149963378906</v>
      </c>
      <c r="E2075">
        <v>137.11500549316409</v>
      </c>
      <c r="F2075">
        <v>144</v>
      </c>
      <c r="G2075">
        <v>136.1893763645808</v>
      </c>
      <c r="H2075">
        <v>135.0121963755079</v>
      </c>
      <c r="I2075">
        <v>131.70834887107401</v>
      </c>
      <c r="J2075" t="s">
        <v>14</v>
      </c>
      <c r="K2075" t="s">
        <v>14</v>
      </c>
      <c r="L2075" t="s">
        <v>14</v>
      </c>
      <c r="M2075">
        <v>13.010749203362931</v>
      </c>
      <c r="N2075" t="s">
        <v>14</v>
      </c>
      <c r="O2075">
        <v>83</v>
      </c>
      <c r="P2075" t="str">
        <f t="shared" si="64"/>
        <v/>
      </c>
      <c r="Q2075">
        <f t="shared" si="65"/>
        <v>13.010749203362931</v>
      </c>
      <c r="R2075" t="str">
        <f>IF(N2075="nn","",VLOOKUP(P2075,[1]Sheet1!$P:$Q,2,0))</f>
        <v/>
      </c>
    </row>
    <row r="2076" spans="1:18" x14ac:dyDescent="0.25">
      <c r="A2076" s="1">
        <v>2074</v>
      </c>
      <c r="B2076" s="2">
        <v>44294</v>
      </c>
      <c r="C2076">
        <v>142.89750671386719</v>
      </c>
      <c r="D2076">
        <v>162.14250183105469</v>
      </c>
      <c r="E2076">
        <v>140.10249328613281</v>
      </c>
      <c r="F2076">
        <v>148.12249755859381</v>
      </c>
      <c r="G2076">
        <v>148.31624984741211</v>
      </c>
      <c r="H2076">
        <v>148.31624984741211</v>
      </c>
      <c r="I2076">
        <v>148.31624984741211</v>
      </c>
      <c r="J2076">
        <v>144.7149963378906</v>
      </c>
      <c r="K2076">
        <v>162.14250183105469</v>
      </c>
      <c r="L2076">
        <v>155.90825591723009</v>
      </c>
      <c r="M2076">
        <v>13.010749203362931</v>
      </c>
      <c r="N2076">
        <v>898</v>
      </c>
      <c r="O2076">
        <v>83</v>
      </c>
      <c r="P2076">
        <f t="shared" si="64"/>
        <v>15</v>
      </c>
      <c r="Q2076">
        <f t="shared" si="65"/>
        <v>13.010749203362931</v>
      </c>
      <c r="R2076">
        <f>IF(N2076="nn","",VLOOKUP(P2076,[1]Sheet1!$P:$Q,2,0))</f>
        <v>3.2886645742245482</v>
      </c>
    </row>
    <row r="2077" spans="1:18" x14ac:dyDescent="0.25">
      <c r="A2077" s="1">
        <v>2075</v>
      </c>
      <c r="B2077" s="2">
        <v>44153</v>
      </c>
      <c r="C2077">
        <v>131.7250061035156</v>
      </c>
      <c r="D2077">
        <v>136.4949951171875</v>
      </c>
      <c r="E2077">
        <v>130.6499938964844</v>
      </c>
      <c r="F2077">
        <v>130.87750244140619</v>
      </c>
      <c r="G2077">
        <v>133.37017837524189</v>
      </c>
      <c r="H2077">
        <v>129.68162691341331</v>
      </c>
      <c r="I2077">
        <v>118.6329080395052</v>
      </c>
      <c r="J2077" t="s">
        <v>14</v>
      </c>
      <c r="K2077" t="s">
        <v>14</v>
      </c>
      <c r="L2077" t="s">
        <v>14</v>
      </c>
      <c r="M2077">
        <v>7.3996077675910783</v>
      </c>
      <c r="N2077" t="s">
        <v>14</v>
      </c>
      <c r="O2077">
        <v>84</v>
      </c>
      <c r="P2077" t="str">
        <f t="shared" si="64"/>
        <v/>
      </c>
      <c r="Q2077">
        <f t="shared" si="65"/>
        <v>7.3996077675910783</v>
      </c>
      <c r="R2077" t="str">
        <f>IF(N2077="nn","",VLOOKUP(P2077,[1]Sheet1!$P:$Q,2,0))</f>
        <v/>
      </c>
    </row>
    <row r="2078" spans="1:18" x14ac:dyDescent="0.25">
      <c r="A2078" s="1">
        <v>2076</v>
      </c>
      <c r="B2078" s="2">
        <v>44160</v>
      </c>
      <c r="C2078">
        <v>131.7124938964844</v>
      </c>
      <c r="D2078">
        <v>134.07499694824219</v>
      </c>
      <c r="E2078">
        <v>128.8500061035156</v>
      </c>
      <c r="F2078">
        <v>132.61250305175781</v>
      </c>
      <c r="G2078">
        <v>133.15369971138929</v>
      </c>
      <c r="H2078">
        <v>130.132530934697</v>
      </c>
      <c r="I2078">
        <v>119.7512756404854</v>
      </c>
      <c r="J2078" t="s">
        <v>14</v>
      </c>
      <c r="K2078" t="s">
        <v>14</v>
      </c>
      <c r="L2078" t="s">
        <v>14</v>
      </c>
      <c r="M2078">
        <v>7.3996077675910783</v>
      </c>
      <c r="N2078" t="s">
        <v>14</v>
      </c>
      <c r="O2078">
        <v>84</v>
      </c>
      <c r="P2078" t="str">
        <f t="shared" si="64"/>
        <v/>
      </c>
      <c r="Q2078">
        <f t="shared" si="65"/>
        <v>7.3996077675910783</v>
      </c>
      <c r="R2078" t="str">
        <f>IF(N2078="nn","",VLOOKUP(P2078,[1]Sheet1!$P:$Q,2,0))</f>
        <v/>
      </c>
    </row>
    <row r="2079" spans="1:18" x14ac:dyDescent="0.25">
      <c r="A2079" s="1">
        <v>2077</v>
      </c>
      <c r="B2079" s="2">
        <v>44167</v>
      </c>
      <c r="C2079">
        <v>132.6499938964844</v>
      </c>
      <c r="D2079">
        <v>136.73500061035159</v>
      </c>
      <c r="E2079">
        <v>129.7225036621094</v>
      </c>
      <c r="F2079">
        <v>135.58250427246091</v>
      </c>
      <c r="G2079">
        <v>133.84764387169551</v>
      </c>
      <c r="H2079">
        <v>130.97098837127609</v>
      </c>
      <c r="I2079">
        <v>121.01777393104349</v>
      </c>
      <c r="J2079" t="s">
        <v>14</v>
      </c>
      <c r="K2079" t="s">
        <v>14</v>
      </c>
      <c r="L2079" t="s">
        <v>14</v>
      </c>
      <c r="M2079">
        <v>7.3996077675910783</v>
      </c>
      <c r="N2079" t="s">
        <v>14</v>
      </c>
      <c r="O2079">
        <v>84</v>
      </c>
      <c r="P2079" t="str">
        <f t="shared" si="64"/>
        <v/>
      </c>
      <c r="Q2079">
        <f t="shared" si="65"/>
        <v>7.3996077675910783</v>
      </c>
      <c r="R2079" t="str">
        <f>IF(N2079="nn","",VLOOKUP(P2079,[1]Sheet1!$P:$Q,2,0))</f>
        <v/>
      </c>
    </row>
    <row r="2080" spans="1:18" x14ac:dyDescent="0.25">
      <c r="A2080" s="1">
        <v>2078</v>
      </c>
      <c r="B2080" s="2">
        <v>44174</v>
      </c>
      <c r="C2080">
        <v>136.01249694824219</v>
      </c>
      <c r="D2080">
        <v>137.3125</v>
      </c>
      <c r="E2080">
        <v>128.22999572753909</v>
      </c>
      <c r="F2080">
        <v>130.13250732421881</v>
      </c>
      <c r="G2080">
        <v>132.7861762867021</v>
      </c>
      <c r="H2080">
        <v>130.84199128711339</v>
      </c>
      <c r="I2080">
        <v>121.7469526024975</v>
      </c>
      <c r="J2080" t="s">
        <v>14</v>
      </c>
      <c r="K2080" t="s">
        <v>14</v>
      </c>
      <c r="L2080" t="s">
        <v>14</v>
      </c>
      <c r="M2080">
        <v>7.3996077675910783</v>
      </c>
      <c r="N2080" t="s">
        <v>14</v>
      </c>
      <c r="O2080">
        <v>84</v>
      </c>
      <c r="P2080" t="str">
        <f t="shared" si="64"/>
        <v/>
      </c>
      <c r="Q2080">
        <f t="shared" si="65"/>
        <v>7.3996077675910783</v>
      </c>
      <c r="R2080" t="str">
        <f>IF(N2080="nn","",VLOOKUP(P2080,[1]Sheet1!$P:$Q,2,0))</f>
        <v/>
      </c>
    </row>
    <row r="2081" spans="1:18" x14ac:dyDescent="0.25">
      <c r="A2081" s="1">
        <v>2079</v>
      </c>
      <c r="B2081" s="2">
        <v>44181</v>
      </c>
      <c r="C2081">
        <v>130.8800048828125</v>
      </c>
      <c r="D2081">
        <v>134.63999938964841</v>
      </c>
      <c r="E2081">
        <v>130.70500183105469</v>
      </c>
      <c r="F2081">
        <v>132.7200012207031</v>
      </c>
      <c r="G2081">
        <v>132.7672691249881</v>
      </c>
      <c r="H2081">
        <v>131.13091589228111</v>
      </c>
      <c r="I2081">
        <v>122.6247964919539</v>
      </c>
      <c r="J2081" t="s">
        <v>14</v>
      </c>
      <c r="K2081" t="s">
        <v>14</v>
      </c>
      <c r="L2081" t="s">
        <v>14</v>
      </c>
      <c r="M2081">
        <v>7.3996077675910783</v>
      </c>
      <c r="N2081" t="s">
        <v>14</v>
      </c>
      <c r="O2081">
        <v>84</v>
      </c>
      <c r="P2081" t="str">
        <f t="shared" si="64"/>
        <v/>
      </c>
      <c r="Q2081">
        <f t="shared" si="65"/>
        <v>7.3996077675910783</v>
      </c>
      <c r="R2081" t="str">
        <f>IF(N2081="nn","",VLOOKUP(P2081,[1]Sheet1!$P:$Q,2,0))</f>
        <v/>
      </c>
    </row>
    <row r="2082" spans="1:18" x14ac:dyDescent="0.25">
      <c r="A2082" s="1">
        <v>2080</v>
      </c>
      <c r="B2082" s="2">
        <v>44188</v>
      </c>
      <c r="C2082">
        <v>130.74749755859381</v>
      </c>
      <c r="D2082">
        <v>133.69999694824219</v>
      </c>
      <c r="E2082">
        <v>129.38749694824219</v>
      </c>
      <c r="F2082">
        <v>129.9375</v>
      </c>
      <c r="G2082">
        <v>131.95876366070581</v>
      </c>
      <c r="H2082">
        <v>130.94731344731471</v>
      </c>
      <c r="I2082">
        <v>123.2098127725976</v>
      </c>
      <c r="J2082" t="s">
        <v>14</v>
      </c>
      <c r="K2082" t="s">
        <v>14</v>
      </c>
      <c r="L2082" t="s">
        <v>14</v>
      </c>
      <c r="M2082">
        <v>7.3996077675910783</v>
      </c>
      <c r="N2082" t="s">
        <v>14</v>
      </c>
      <c r="O2082">
        <v>84</v>
      </c>
      <c r="P2082" t="str">
        <f t="shared" si="64"/>
        <v/>
      </c>
      <c r="Q2082">
        <f t="shared" si="65"/>
        <v>7.3996077675910783</v>
      </c>
      <c r="R2082" t="str">
        <f>IF(N2082="nn","",VLOOKUP(P2082,[1]Sheet1!$P:$Q,2,0))</f>
        <v/>
      </c>
    </row>
    <row r="2083" spans="1:18" x14ac:dyDescent="0.25">
      <c r="A2083" s="1">
        <v>2081</v>
      </c>
      <c r="B2083" s="2">
        <v>44195</v>
      </c>
      <c r="C2083">
        <v>130.625</v>
      </c>
      <c r="D2083">
        <v>132.13749694824219</v>
      </c>
      <c r="E2083">
        <v>127.6324996948242</v>
      </c>
      <c r="F2083">
        <v>130.55000305175781</v>
      </c>
      <c r="G2083">
        <v>131.55626062957779</v>
      </c>
      <c r="H2083">
        <v>130.88618877107521</v>
      </c>
      <c r="I2083">
        <v>123.7970279949304</v>
      </c>
      <c r="J2083" t="s">
        <v>14</v>
      </c>
      <c r="K2083" t="s">
        <v>14</v>
      </c>
      <c r="L2083" t="s">
        <v>14</v>
      </c>
      <c r="M2083">
        <v>7.3996077675910783</v>
      </c>
      <c r="N2083" t="s">
        <v>14</v>
      </c>
      <c r="O2083">
        <v>84</v>
      </c>
      <c r="P2083" t="str">
        <f t="shared" si="64"/>
        <v/>
      </c>
      <c r="Q2083">
        <f t="shared" si="65"/>
        <v>7.3996077675910783</v>
      </c>
      <c r="R2083" t="str">
        <f>IF(N2083="nn","",VLOOKUP(P2083,[1]Sheet1!$P:$Q,2,0))</f>
        <v/>
      </c>
    </row>
    <row r="2084" spans="1:18" x14ac:dyDescent="0.25">
      <c r="A2084" s="1">
        <v>2082</v>
      </c>
      <c r="B2084" s="2">
        <v>44202</v>
      </c>
      <c r="C2084">
        <v>131.04249572753909</v>
      </c>
      <c r="D2084">
        <v>136.5249938964844</v>
      </c>
      <c r="E2084">
        <v>125.86000061035161</v>
      </c>
      <c r="F2084">
        <v>132.76750183105469</v>
      </c>
      <c r="G2084">
        <v>131.90232954428549</v>
      </c>
      <c r="H2084">
        <v>131.17562154953359</v>
      </c>
      <c r="I2084">
        <v>124.51466590182039</v>
      </c>
      <c r="J2084" t="s">
        <v>14</v>
      </c>
      <c r="K2084" t="s">
        <v>14</v>
      </c>
      <c r="L2084" t="s">
        <v>14</v>
      </c>
      <c r="M2084">
        <v>7.3996077675910783</v>
      </c>
      <c r="N2084" t="s">
        <v>14</v>
      </c>
      <c r="O2084">
        <v>84</v>
      </c>
      <c r="P2084" t="str">
        <f t="shared" si="64"/>
        <v/>
      </c>
      <c r="Q2084">
        <f t="shared" si="65"/>
        <v>7.3996077675910783</v>
      </c>
      <c r="R2084" t="str">
        <f>IF(N2084="nn","",VLOOKUP(P2084,[1]Sheet1!$P:$Q,2,0))</f>
        <v/>
      </c>
    </row>
    <row r="2085" spans="1:18" x14ac:dyDescent="0.25">
      <c r="A2085" s="1">
        <v>2083</v>
      </c>
      <c r="B2085" s="2">
        <v>44209</v>
      </c>
      <c r="C2085">
        <v>134.1875</v>
      </c>
      <c r="D2085">
        <v>139.61000061035159</v>
      </c>
      <c r="E2085">
        <v>128.48500061035159</v>
      </c>
      <c r="F2085">
        <v>128.5950012207031</v>
      </c>
      <c r="G2085">
        <v>130.95737859469051</v>
      </c>
      <c r="H2085">
        <v>130.77860303740579</v>
      </c>
      <c r="I2085">
        <v>124.841092727331</v>
      </c>
      <c r="J2085" t="s">
        <v>14</v>
      </c>
      <c r="K2085" t="s">
        <v>14</v>
      </c>
      <c r="L2085" t="s">
        <v>14</v>
      </c>
      <c r="M2085">
        <v>7.3996077675910783</v>
      </c>
      <c r="N2085" t="s">
        <v>14</v>
      </c>
      <c r="O2085">
        <v>84</v>
      </c>
      <c r="P2085" t="str">
        <f t="shared" si="64"/>
        <v/>
      </c>
      <c r="Q2085">
        <f t="shared" si="65"/>
        <v>7.3996077675910783</v>
      </c>
      <c r="R2085" t="str">
        <f>IF(N2085="nn","",VLOOKUP(P2085,[1]Sheet1!$P:$Q,2,0))</f>
        <v/>
      </c>
    </row>
    <row r="2086" spans="1:18" x14ac:dyDescent="0.25">
      <c r="A2086" s="1">
        <v>2084</v>
      </c>
      <c r="B2086" s="2">
        <v>44216</v>
      </c>
      <c r="C2086">
        <v>130.1625061035156</v>
      </c>
      <c r="D2086">
        <v>139.99249267578119</v>
      </c>
      <c r="E2086">
        <v>128.44000244140619</v>
      </c>
      <c r="F2086">
        <v>137.125</v>
      </c>
      <c r="G2086">
        <v>132.71955613906471</v>
      </c>
      <c r="H2086">
        <v>131.7549718008818</v>
      </c>
      <c r="I2086">
        <v>125.8238053091445</v>
      </c>
      <c r="J2086" t="s">
        <v>14</v>
      </c>
      <c r="K2086" t="s">
        <v>14</v>
      </c>
      <c r="L2086" t="s">
        <v>14</v>
      </c>
      <c r="M2086">
        <v>7.3996077675910783</v>
      </c>
      <c r="N2086" t="s">
        <v>14</v>
      </c>
      <c r="O2086">
        <v>84</v>
      </c>
      <c r="P2086" t="str">
        <f t="shared" si="64"/>
        <v/>
      </c>
      <c r="Q2086">
        <f t="shared" si="65"/>
        <v>7.3996077675910783</v>
      </c>
      <c r="R2086" t="str">
        <f>IF(N2086="nn","",VLOOKUP(P2086,[1]Sheet1!$P:$Q,2,0))</f>
        <v/>
      </c>
    </row>
    <row r="2087" spans="1:18" x14ac:dyDescent="0.25">
      <c r="A2087" s="1">
        <v>2085</v>
      </c>
      <c r="B2087" s="2">
        <v>44223</v>
      </c>
      <c r="C2087">
        <v>137.8175048828125</v>
      </c>
      <c r="D2087">
        <v>138.2850036621094</v>
      </c>
      <c r="E2087">
        <v>127.9375</v>
      </c>
      <c r="F2087">
        <v>129.89750671386719</v>
      </c>
      <c r="G2087">
        <v>131.91325630329391</v>
      </c>
      <c r="H2087">
        <v>131.4692079413411</v>
      </c>
      <c r="I2087">
        <v>126.14970142152229</v>
      </c>
      <c r="J2087" t="s">
        <v>14</v>
      </c>
      <c r="K2087" t="s">
        <v>14</v>
      </c>
      <c r="L2087" t="s">
        <v>14</v>
      </c>
      <c r="M2087">
        <v>7.3996077675910783</v>
      </c>
      <c r="N2087" t="s">
        <v>14</v>
      </c>
      <c r="O2087">
        <v>84</v>
      </c>
      <c r="P2087" t="str">
        <f t="shared" si="64"/>
        <v/>
      </c>
      <c r="Q2087">
        <f t="shared" si="65"/>
        <v>7.3996077675910783</v>
      </c>
      <c r="R2087" t="str">
        <f>IF(N2087="nn","",VLOOKUP(P2087,[1]Sheet1!$P:$Q,2,0))</f>
        <v/>
      </c>
    </row>
    <row r="2088" spans="1:18" x14ac:dyDescent="0.25">
      <c r="A2088" s="1">
        <v>2086</v>
      </c>
      <c r="B2088" s="2">
        <v>44230</v>
      </c>
      <c r="C2088">
        <v>130.5325012207031</v>
      </c>
      <c r="D2088">
        <v>139.3175048828125</v>
      </c>
      <c r="E2088">
        <v>129.0274963378906</v>
      </c>
      <c r="F2088">
        <v>135.9100036621094</v>
      </c>
      <c r="G2088">
        <v>133.05518412009829</v>
      </c>
      <c r="H2088">
        <v>132.15240728299781</v>
      </c>
      <c r="I2088">
        <v>126.9305256007693</v>
      </c>
      <c r="J2088" t="s">
        <v>14</v>
      </c>
      <c r="K2088" t="s">
        <v>14</v>
      </c>
      <c r="L2088" t="s">
        <v>14</v>
      </c>
      <c r="M2088">
        <v>7.3996077675910783</v>
      </c>
      <c r="N2088" t="s">
        <v>14</v>
      </c>
      <c r="O2088">
        <v>84</v>
      </c>
      <c r="P2088" t="str">
        <f t="shared" si="64"/>
        <v/>
      </c>
      <c r="Q2088">
        <f t="shared" si="65"/>
        <v>7.3996077675910783</v>
      </c>
      <c r="R2088" t="str">
        <f>IF(N2088="nn","",VLOOKUP(P2088,[1]Sheet1!$P:$Q,2,0))</f>
        <v/>
      </c>
    </row>
    <row r="2089" spans="1:18" x14ac:dyDescent="0.25">
      <c r="A2089" s="1">
        <v>2087</v>
      </c>
      <c r="B2089" s="2">
        <v>44237</v>
      </c>
      <c r="C2089">
        <v>137.27250671386719</v>
      </c>
      <c r="D2089">
        <v>152.9125061035156</v>
      </c>
      <c r="E2089">
        <v>137.27250671386719</v>
      </c>
      <c r="F2089">
        <v>149.61250305175781</v>
      </c>
      <c r="G2089">
        <v>137.78584667200099</v>
      </c>
      <c r="H2089">
        <v>134.83857586280701</v>
      </c>
      <c r="I2089">
        <v>128.74508379684841</v>
      </c>
      <c r="J2089" t="s">
        <v>14</v>
      </c>
      <c r="K2089" t="s">
        <v>14</v>
      </c>
      <c r="L2089" t="s">
        <v>14</v>
      </c>
      <c r="M2089">
        <v>7.3996077675910783</v>
      </c>
      <c r="N2089" t="s">
        <v>14</v>
      </c>
      <c r="O2089">
        <v>84</v>
      </c>
      <c r="P2089" t="str">
        <f t="shared" si="64"/>
        <v/>
      </c>
      <c r="Q2089">
        <f t="shared" si="65"/>
        <v>7.3996077675910783</v>
      </c>
      <c r="R2089" t="str">
        <f>IF(N2089="nn","",VLOOKUP(P2089,[1]Sheet1!$P:$Q,2,0))</f>
        <v/>
      </c>
    </row>
    <row r="2090" spans="1:18" x14ac:dyDescent="0.25">
      <c r="A2090" s="1">
        <v>2088</v>
      </c>
      <c r="B2090" s="2">
        <v>44244</v>
      </c>
      <c r="C2090">
        <v>150.64250183105469</v>
      </c>
      <c r="D2090">
        <v>153.7250061035156</v>
      </c>
      <c r="E2090">
        <v>145.75</v>
      </c>
      <c r="F2090">
        <v>149.26499938964841</v>
      </c>
      <c r="G2090">
        <v>141.06560459132891</v>
      </c>
      <c r="H2090">
        <v>137.05802563616729</v>
      </c>
      <c r="I2090">
        <v>130.3866770442724</v>
      </c>
      <c r="J2090" t="s">
        <v>14</v>
      </c>
      <c r="K2090" t="s">
        <v>14</v>
      </c>
      <c r="L2090" t="s">
        <v>14</v>
      </c>
      <c r="M2090">
        <v>7.3996077675910783</v>
      </c>
      <c r="N2090" t="s">
        <v>14</v>
      </c>
      <c r="O2090">
        <v>84</v>
      </c>
      <c r="P2090" t="str">
        <f t="shared" si="64"/>
        <v/>
      </c>
      <c r="Q2090">
        <f t="shared" si="65"/>
        <v>7.3996077675910783</v>
      </c>
      <c r="R2090" t="str">
        <f>IF(N2090="nn","",VLOOKUP(P2090,[1]Sheet1!$P:$Q,2,0))</f>
        <v/>
      </c>
    </row>
    <row r="2091" spans="1:18" x14ac:dyDescent="0.25">
      <c r="A2091" s="1">
        <v>2089</v>
      </c>
      <c r="B2091" s="2">
        <v>44251</v>
      </c>
      <c r="C2091">
        <v>147.74749755859381</v>
      </c>
      <c r="D2091">
        <v>151.33250427246091</v>
      </c>
      <c r="E2091">
        <v>132.1625061035156</v>
      </c>
      <c r="F2091">
        <v>137.14500427246091</v>
      </c>
      <c r="G2091">
        <v>139.9454330716523</v>
      </c>
      <c r="H2091">
        <v>137.07140696482779</v>
      </c>
      <c r="I2091">
        <v>130.9273432225275</v>
      </c>
      <c r="J2091" t="s">
        <v>14</v>
      </c>
      <c r="K2091" t="s">
        <v>14</v>
      </c>
      <c r="L2091" t="s">
        <v>14</v>
      </c>
      <c r="M2091">
        <v>7.3996077675910783</v>
      </c>
      <c r="N2091" t="s">
        <v>14</v>
      </c>
      <c r="O2091">
        <v>84</v>
      </c>
      <c r="P2091" t="str">
        <f t="shared" si="64"/>
        <v/>
      </c>
      <c r="Q2091">
        <f t="shared" si="65"/>
        <v>7.3996077675910783</v>
      </c>
      <c r="R2091" t="str">
        <f>IF(N2091="nn","",VLOOKUP(P2091,[1]Sheet1!$P:$Q,2,0))</f>
        <v/>
      </c>
    </row>
    <row r="2092" spans="1:18" x14ac:dyDescent="0.25">
      <c r="A2092" s="1">
        <v>2090</v>
      </c>
      <c r="B2092" s="2">
        <v>44258</v>
      </c>
      <c r="C2092">
        <v>138.75</v>
      </c>
      <c r="D2092">
        <v>139.25</v>
      </c>
      <c r="E2092">
        <v>116.79250335693359</v>
      </c>
      <c r="F2092">
        <v>124.6149978637695</v>
      </c>
      <c r="G2092">
        <v>135.56530872654301</v>
      </c>
      <c r="H2092">
        <v>135.15503633389579</v>
      </c>
      <c r="I2092">
        <v>130.42235559382681</v>
      </c>
      <c r="J2092" t="s">
        <v>14</v>
      </c>
      <c r="K2092" t="s">
        <v>14</v>
      </c>
      <c r="L2092" t="s">
        <v>14</v>
      </c>
      <c r="M2092">
        <v>7.3996077675910783</v>
      </c>
      <c r="N2092" t="s">
        <v>14</v>
      </c>
      <c r="O2092">
        <v>84</v>
      </c>
      <c r="P2092" t="str">
        <f t="shared" si="64"/>
        <v/>
      </c>
      <c r="Q2092">
        <f t="shared" si="65"/>
        <v>7.3996077675910783</v>
      </c>
      <c r="R2092" t="str">
        <f>IF(N2092="nn","",VLOOKUP(P2092,[1]Sheet1!$P:$Q,2,0))</f>
        <v/>
      </c>
    </row>
    <row r="2093" spans="1:18" x14ac:dyDescent="0.25">
      <c r="A2093" s="1">
        <v>2091</v>
      </c>
      <c r="B2093" s="2">
        <v>44265</v>
      </c>
      <c r="C2093">
        <v>124.5</v>
      </c>
      <c r="D2093">
        <v>130.4624938964844</v>
      </c>
      <c r="E2093">
        <v>115.6650009155273</v>
      </c>
      <c r="F2093">
        <v>128.55999755859381</v>
      </c>
      <c r="G2093">
        <v>133.563791249986</v>
      </c>
      <c r="H2093">
        <v>134.1404149838493</v>
      </c>
      <c r="I2093">
        <v>130.2733669510082</v>
      </c>
      <c r="J2093" t="s">
        <v>14</v>
      </c>
      <c r="K2093" t="s">
        <v>14</v>
      </c>
      <c r="L2093" t="s">
        <v>14</v>
      </c>
      <c r="M2093">
        <v>7.3996077675910783</v>
      </c>
      <c r="N2093" t="s">
        <v>14</v>
      </c>
      <c r="O2093">
        <v>84</v>
      </c>
      <c r="P2093" t="str">
        <f t="shared" si="64"/>
        <v/>
      </c>
      <c r="Q2093">
        <f t="shared" si="65"/>
        <v>7.3996077675910783</v>
      </c>
      <c r="R2093" t="str">
        <f>IF(N2093="nn","",VLOOKUP(P2093,[1]Sheet1!$P:$Q,2,0))</f>
        <v/>
      </c>
    </row>
    <row r="2094" spans="1:18" x14ac:dyDescent="0.25">
      <c r="A2094" s="1">
        <v>2092</v>
      </c>
      <c r="B2094" s="2">
        <v>44272</v>
      </c>
      <c r="C2094">
        <v>128.64750671386719</v>
      </c>
      <c r="D2094">
        <v>135.125</v>
      </c>
      <c r="E2094">
        <v>126.125</v>
      </c>
      <c r="F2094">
        <v>128.45750427246091</v>
      </c>
      <c r="G2094">
        <v>132.10485211355029</v>
      </c>
      <c r="H2094">
        <v>133.26612102825109</v>
      </c>
      <c r="I2094">
        <v>130.1280979367244</v>
      </c>
      <c r="J2094" t="s">
        <v>14</v>
      </c>
      <c r="K2094" t="s">
        <v>14</v>
      </c>
      <c r="L2094" t="s">
        <v>14</v>
      </c>
      <c r="M2094">
        <v>7.3996077675910783</v>
      </c>
      <c r="N2094" t="s">
        <v>14</v>
      </c>
      <c r="O2094">
        <v>84</v>
      </c>
      <c r="P2094" t="str">
        <f t="shared" si="64"/>
        <v/>
      </c>
      <c r="Q2094">
        <f t="shared" si="65"/>
        <v>7.3996077675910783</v>
      </c>
      <c r="R2094" t="str">
        <f>IF(N2094="nn","",VLOOKUP(P2094,[1]Sheet1!$P:$Q,2,0))</f>
        <v/>
      </c>
    </row>
    <row r="2095" spans="1:18" x14ac:dyDescent="0.25">
      <c r="A2095" s="1">
        <v>2093</v>
      </c>
      <c r="B2095" s="2">
        <v>44279</v>
      </c>
      <c r="C2095">
        <v>129.12750244140619</v>
      </c>
      <c r="D2095">
        <v>133.94500732421881</v>
      </c>
      <c r="E2095">
        <v>122.7200012207031</v>
      </c>
      <c r="F2095">
        <v>128.39250183105469</v>
      </c>
      <c r="G2095">
        <v>131.04418060426579</v>
      </c>
      <c r="H2095">
        <v>132.51633345945169</v>
      </c>
      <c r="I2095">
        <v>129.98925024827079</v>
      </c>
      <c r="J2095" t="s">
        <v>14</v>
      </c>
      <c r="K2095" t="s">
        <v>14</v>
      </c>
      <c r="L2095" t="s">
        <v>14</v>
      </c>
      <c r="M2095">
        <v>7.3996077675910783</v>
      </c>
      <c r="N2095" t="s">
        <v>14</v>
      </c>
      <c r="O2095">
        <v>84</v>
      </c>
      <c r="P2095" t="str">
        <f t="shared" si="64"/>
        <v/>
      </c>
      <c r="Q2095">
        <f t="shared" si="65"/>
        <v>7.3996077675910783</v>
      </c>
      <c r="R2095" t="str">
        <f>IF(N2095="nn","",VLOOKUP(P2095,[1]Sheet1!$P:$Q,2,0))</f>
        <v/>
      </c>
    </row>
    <row r="2096" spans="1:18" x14ac:dyDescent="0.25">
      <c r="A2096" s="1">
        <v>2094</v>
      </c>
      <c r="B2096" s="2">
        <v>44286</v>
      </c>
      <c r="C2096">
        <v>128.20249938964841</v>
      </c>
      <c r="D2096">
        <v>138.69999694824219</v>
      </c>
      <c r="E2096">
        <v>127</v>
      </c>
      <c r="F2096">
        <v>138.11749267578119</v>
      </c>
      <c r="G2096">
        <v>133.06512691041311</v>
      </c>
      <c r="H2096">
        <v>133.37805026196389</v>
      </c>
      <c r="I2096">
        <v>130.63950964247169</v>
      </c>
      <c r="J2096" t="s">
        <v>14</v>
      </c>
      <c r="K2096" t="s">
        <v>14</v>
      </c>
      <c r="L2096" t="s">
        <v>14</v>
      </c>
      <c r="M2096">
        <v>7.3996077675910783</v>
      </c>
      <c r="N2096" t="s">
        <v>14</v>
      </c>
      <c r="O2096">
        <v>84</v>
      </c>
      <c r="P2096" t="str">
        <f t="shared" si="64"/>
        <v/>
      </c>
      <c r="Q2096">
        <f t="shared" si="65"/>
        <v>7.3996077675910783</v>
      </c>
      <c r="R2096" t="str">
        <f>IF(N2096="nn","",VLOOKUP(P2096,[1]Sheet1!$P:$Q,2,0))</f>
        <v/>
      </c>
    </row>
    <row r="2097" spans="1:18" x14ac:dyDescent="0.25">
      <c r="A2097" s="1">
        <v>2095</v>
      </c>
      <c r="B2097" s="2">
        <v>44293</v>
      </c>
      <c r="C2097">
        <v>138.67500305175781</v>
      </c>
      <c r="D2097">
        <v>144.7149963378906</v>
      </c>
      <c r="E2097">
        <v>137.11500549316409</v>
      </c>
      <c r="F2097">
        <v>144</v>
      </c>
      <c r="G2097">
        <v>136.1893763645808</v>
      </c>
      <c r="H2097">
        <v>135.0121963755079</v>
      </c>
      <c r="I2097">
        <v>131.70834887107401</v>
      </c>
      <c r="J2097" t="s">
        <v>14</v>
      </c>
      <c r="K2097" t="s">
        <v>14</v>
      </c>
      <c r="L2097" t="s">
        <v>14</v>
      </c>
      <c r="M2097">
        <v>7.3996077675910783</v>
      </c>
      <c r="N2097" t="s">
        <v>14</v>
      </c>
      <c r="O2097">
        <v>84</v>
      </c>
      <c r="P2097" t="str">
        <f t="shared" si="64"/>
        <v/>
      </c>
      <c r="Q2097">
        <f t="shared" si="65"/>
        <v>7.3996077675910783</v>
      </c>
      <c r="R2097" t="str">
        <f>IF(N2097="nn","",VLOOKUP(P2097,[1]Sheet1!$P:$Q,2,0))</f>
        <v/>
      </c>
    </row>
    <row r="2098" spans="1:18" x14ac:dyDescent="0.25">
      <c r="A2098" s="1">
        <v>2096</v>
      </c>
      <c r="B2098" s="2">
        <v>44300</v>
      </c>
      <c r="C2098">
        <v>142.89750671386719</v>
      </c>
      <c r="D2098">
        <v>162.14250183105469</v>
      </c>
      <c r="E2098">
        <v>141.39250183105469</v>
      </c>
      <c r="F2098">
        <v>159.125</v>
      </c>
      <c r="G2098">
        <v>142.74241168898629</v>
      </c>
      <c r="H2098">
        <v>138.7218584715836</v>
      </c>
      <c r="I2098">
        <v>133.901680961388</v>
      </c>
      <c r="J2098" t="s">
        <v>14</v>
      </c>
      <c r="K2098" t="s">
        <v>14</v>
      </c>
      <c r="L2098" t="s">
        <v>14</v>
      </c>
      <c r="M2098">
        <v>7.3996077675910783</v>
      </c>
      <c r="N2098" t="s">
        <v>14</v>
      </c>
      <c r="O2098">
        <v>84</v>
      </c>
      <c r="P2098" t="str">
        <f t="shared" si="64"/>
        <v/>
      </c>
      <c r="Q2098">
        <f t="shared" si="65"/>
        <v>7.3996077675910783</v>
      </c>
      <c r="R2098" t="str">
        <f>IF(N2098="nn","",VLOOKUP(P2098,[1]Sheet1!$P:$Q,2,0))</f>
        <v/>
      </c>
    </row>
    <row r="2099" spans="1:18" x14ac:dyDescent="0.25">
      <c r="A2099" s="1">
        <v>2097</v>
      </c>
      <c r="B2099" s="2">
        <v>44307</v>
      </c>
      <c r="C2099">
        <v>155.36500549316409</v>
      </c>
      <c r="D2099">
        <v>158.07499694824219</v>
      </c>
      <c r="E2099">
        <v>147.83500671386719</v>
      </c>
      <c r="F2099">
        <v>152.6524963378906</v>
      </c>
      <c r="G2099">
        <v>145.5738644458161</v>
      </c>
      <c r="H2099">
        <v>140.86503352793849</v>
      </c>
      <c r="I2099">
        <v>135.40174619150821</v>
      </c>
      <c r="J2099" t="s">
        <v>14</v>
      </c>
      <c r="K2099" t="s">
        <v>14</v>
      </c>
      <c r="L2099" t="s">
        <v>14</v>
      </c>
      <c r="M2099">
        <v>7.3996077675910783</v>
      </c>
      <c r="N2099" t="s">
        <v>14</v>
      </c>
      <c r="O2099">
        <v>84</v>
      </c>
      <c r="P2099" t="str">
        <f t="shared" si="64"/>
        <v/>
      </c>
      <c r="Q2099">
        <f t="shared" si="65"/>
        <v>7.3996077675910783</v>
      </c>
      <c r="R2099" t="str">
        <f>IF(N2099="nn","",VLOOKUP(P2099,[1]Sheet1!$P:$Q,2,0))</f>
        <v/>
      </c>
    </row>
    <row r="2100" spans="1:18" x14ac:dyDescent="0.25">
      <c r="A2100" s="1">
        <v>2098</v>
      </c>
      <c r="B2100" s="2">
        <v>44314</v>
      </c>
      <c r="C2100">
        <v>151.8500061035156</v>
      </c>
      <c r="D2100">
        <v>156.70500183105469</v>
      </c>
      <c r="E2100">
        <v>149.9700012207031</v>
      </c>
      <c r="F2100">
        <v>150.0950012207031</v>
      </c>
      <c r="G2100">
        <v>146.86561781006949</v>
      </c>
      <c r="H2100">
        <v>142.28502855759459</v>
      </c>
      <c r="I2100">
        <v>136.57720659384381</v>
      </c>
      <c r="J2100" t="s">
        <v>14</v>
      </c>
      <c r="K2100" t="s">
        <v>14</v>
      </c>
      <c r="L2100" t="s">
        <v>14</v>
      </c>
      <c r="M2100">
        <v>7.3996077675910783</v>
      </c>
      <c r="N2100" t="s">
        <v>14</v>
      </c>
      <c r="O2100">
        <v>84</v>
      </c>
      <c r="P2100" t="str">
        <f t="shared" si="64"/>
        <v/>
      </c>
      <c r="Q2100">
        <f t="shared" si="65"/>
        <v>7.3996077675910783</v>
      </c>
      <c r="R2100" t="str">
        <f>IF(N2100="nn","",VLOOKUP(P2100,[1]Sheet1!$P:$Q,2,0))</f>
        <v/>
      </c>
    </row>
    <row r="2101" spans="1:18" x14ac:dyDescent="0.25">
      <c r="A2101" s="1">
        <v>2099</v>
      </c>
      <c r="B2101" s="2">
        <v>44315</v>
      </c>
      <c r="C2101">
        <v>151.25</v>
      </c>
      <c r="D2101">
        <v>162.7749938964844</v>
      </c>
      <c r="E2101">
        <v>134.5899963378906</v>
      </c>
      <c r="F2101">
        <v>162.44500732421881</v>
      </c>
      <c r="G2101">
        <v>152.76499938964841</v>
      </c>
      <c r="H2101">
        <v>152.76499938964841</v>
      </c>
      <c r="I2101">
        <v>152.76499938964841</v>
      </c>
      <c r="J2101">
        <v>156.70500183105469</v>
      </c>
      <c r="K2101">
        <v>162.7749938964844</v>
      </c>
      <c r="L2101">
        <v>158.64960776759111</v>
      </c>
      <c r="M2101">
        <v>7.3996077675910783</v>
      </c>
      <c r="N2101">
        <v>474</v>
      </c>
      <c r="O2101">
        <v>84</v>
      </c>
      <c r="P2101">
        <f t="shared" si="64"/>
        <v>18</v>
      </c>
      <c r="Q2101">
        <f t="shared" si="65"/>
        <v>7.3996077675910783</v>
      </c>
      <c r="R2101">
        <f>IF(N2101="nn","",VLOOKUP(P2101,[1]Sheet1!$P:$Q,2,0))</f>
        <v>2.6999969482421879</v>
      </c>
    </row>
    <row r="2102" spans="1:18" x14ac:dyDescent="0.25">
      <c r="A2102" s="1">
        <v>2100</v>
      </c>
      <c r="B2102" s="2">
        <v>44160</v>
      </c>
      <c r="C2102">
        <v>131.7124938964844</v>
      </c>
      <c r="D2102">
        <v>134.07499694824219</v>
      </c>
      <c r="E2102">
        <v>128.8500061035156</v>
      </c>
      <c r="F2102">
        <v>132.61250305175781</v>
      </c>
      <c r="G2102">
        <v>133.15369971138929</v>
      </c>
      <c r="H2102">
        <v>130.132530934697</v>
      </c>
      <c r="I2102">
        <v>119.7512756404854</v>
      </c>
      <c r="J2102" t="s">
        <v>14</v>
      </c>
      <c r="K2102" t="s">
        <v>14</v>
      </c>
      <c r="L2102" t="s">
        <v>14</v>
      </c>
      <c r="M2102">
        <v>24.205061762676909</v>
      </c>
      <c r="N2102" t="s">
        <v>14</v>
      </c>
      <c r="O2102">
        <v>85</v>
      </c>
      <c r="P2102" t="str">
        <f t="shared" si="64"/>
        <v/>
      </c>
      <c r="Q2102">
        <f t="shared" si="65"/>
        <v>24.205061762676909</v>
      </c>
      <c r="R2102" t="str">
        <f>IF(N2102="nn","",VLOOKUP(P2102,[1]Sheet1!$P:$Q,2,0))</f>
        <v/>
      </c>
    </row>
    <row r="2103" spans="1:18" x14ac:dyDescent="0.25">
      <c r="A2103" s="1">
        <v>2101</v>
      </c>
      <c r="B2103" s="2">
        <v>44167</v>
      </c>
      <c r="C2103">
        <v>132.6499938964844</v>
      </c>
      <c r="D2103">
        <v>136.73500061035159</v>
      </c>
      <c r="E2103">
        <v>129.7225036621094</v>
      </c>
      <c r="F2103">
        <v>135.58250427246091</v>
      </c>
      <c r="G2103">
        <v>133.84764387169551</v>
      </c>
      <c r="H2103">
        <v>130.97098837127609</v>
      </c>
      <c r="I2103">
        <v>121.01777393104349</v>
      </c>
      <c r="J2103" t="s">
        <v>14</v>
      </c>
      <c r="K2103" t="s">
        <v>14</v>
      </c>
      <c r="L2103" t="s">
        <v>14</v>
      </c>
      <c r="M2103">
        <v>24.205061762676909</v>
      </c>
      <c r="N2103" t="s">
        <v>14</v>
      </c>
      <c r="O2103">
        <v>85</v>
      </c>
      <c r="P2103" t="str">
        <f t="shared" si="64"/>
        <v/>
      </c>
      <c r="Q2103">
        <f t="shared" si="65"/>
        <v>24.205061762676909</v>
      </c>
      <c r="R2103" t="str">
        <f>IF(N2103="nn","",VLOOKUP(P2103,[1]Sheet1!$P:$Q,2,0))</f>
        <v/>
      </c>
    </row>
    <row r="2104" spans="1:18" x14ac:dyDescent="0.25">
      <c r="A2104" s="1">
        <v>2102</v>
      </c>
      <c r="B2104" s="2">
        <v>44174</v>
      </c>
      <c r="C2104">
        <v>136.01249694824219</v>
      </c>
      <c r="D2104">
        <v>137.3125</v>
      </c>
      <c r="E2104">
        <v>128.22999572753909</v>
      </c>
      <c r="F2104">
        <v>130.13250732421881</v>
      </c>
      <c r="G2104">
        <v>132.7861762867021</v>
      </c>
      <c r="H2104">
        <v>130.84199128711339</v>
      </c>
      <c r="I2104">
        <v>121.7469526024975</v>
      </c>
      <c r="J2104" t="s">
        <v>14</v>
      </c>
      <c r="K2104" t="s">
        <v>14</v>
      </c>
      <c r="L2104" t="s">
        <v>14</v>
      </c>
      <c r="M2104">
        <v>24.205061762676909</v>
      </c>
      <c r="N2104" t="s">
        <v>14</v>
      </c>
      <c r="O2104">
        <v>85</v>
      </c>
      <c r="P2104" t="str">
        <f t="shared" si="64"/>
        <v/>
      </c>
      <c r="Q2104">
        <f t="shared" si="65"/>
        <v>24.205061762676909</v>
      </c>
      <c r="R2104" t="str">
        <f>IF(N2104="nn","",VLOOKUP(P2104,[1]Sheet1!$P:$Q,2,0))</f>
        <v/>
      </c>
    </row>
    <row r="2105" spans="1:18" x14ac:dyDescent="0.25">
      <c r="A2105" s="1">
        <v>2103</v>
      </c>
      <c r="B2105" s="2">
        <v>44181</v>
      </c>
      <c r="C2105">
        <v>130.8800048828125</v>
      </c>
      <c r="D2105">
        <v>134.63999938964841</v>
      </c>
      <c r="E2105">
        <v>130.70500183105469</v>
      </c>
      <c r="F2105">
        <v>132.7200012207031</v>
      </c>
      <c r="G2105">
        <v>132.7672691249881</v>
      </c>
      <c r="H2105">
        <v>131.13091589228111</v>
      </c>
      <c r="I2105">
        <v>122.6247964919539</v>
      </c>
      <c r="J2105" t="s">
        <v>14</v>
      </c>
      <c r="K2105" t="s">
        <v>14</v>
      </c>
      <c r="L2105" t="s">
        <v>14</v>
      </c>
      <c r="M2105">
        <v>24.205061762676909</v>
      </c>
      <c r="N2105" t="s">
        <v>14</v>
      </c>
      <c r="O2105">
        <v>85</v>
      </c>
      <c r="P2105" t="str">
        <f t="shared" si="64"/>
        <v/>
      </c>
      <c r="Q2105">
        <f t="shared" si="65"/>
        <v>24.205061762676909</v>
      </c>
      <c r="R2105" t="str">
        <f>IF(N2105="nn","",VLOOKUP(P2105,[1]Sheet1!$P:$Q,2,0))</f>
        <v/>
      </c>
    </row>
    <row r="2106" spans="1:18" x14ac:dyDescent="0.25">
      <c r="A2106" s="1">
        <v>2104</v>
      </c>
      <c r="B2106" s="2">
        <v>44188</v>
      </c>
      <c r="C2106">
        <v>130.74749755859381</v>
      </c>
      <c r="D2106">
        <v>133.69999694824219</v>
      </c>
      <c r="E2106">
        <v>129.38749694824219</v>
      </c>
      <c r="F2106">
        <v>129.9375</v>
      </c>
      <c r="G2106">
        <v>131.95876366070581</v>
      </c>
      <c r="H2106">
        <v>130.94731344731471</v>
      </c>
      <c r="I2106">
        <v>123.2098127725976</v>
      </c>
      <c r="J2106" t="s">
        <v>14</v>
      </c>
      <c r="K2106" t="s">
        <v>14</v>
      </c>
      <c r="L2106" t="s">
        <v>14</v>
      </c>
      <c r="M2106">
        <v>24.205061762676909</v>
      </c>
      <c r="N2106" t="s">
        <v>14</v>
      </c>
      <c r="O2106">
        <v>85</v>
      </c>
      <c r="P2106" t="str">
        <f t="shared" si="64"/>
        <v/>
      </c>
      <c r="Q2106">
        <f t="shared" si="65"/>
        <v>24.205061762676909</v>
      </c>
      <c r="R2106" t="str">
        <f>IF(N2106="nn","",VLOOKUP(P2106,[1]Sheet1!$P:$Q,2,0))</f>
        <v/>
      </c>
    </row>
    <row r="2107" spans="1:18" x14ac:dyDescent="0.25">
      <c r="A2107" s="1">
        <v>2105</v>
      </c>
      <c r="B2107" s="2">
        <v>44195</v>
      </c>
      <c r="C2107">
        <v>130.625</v>
      </c>
      <c r="D2107">
        <v>132.13749694824219</v>
      </c>
      <c r="E2107">
        <v>127.6324996948242</v>
      </c>
      <c r="F2107">
        <v>130.55000305175781</v>
      </c>
      <c r="G2107">
        <v>131.55626062957779</v>
      </c>
      <c r="H2107">
        <v>130.88618877107521</v>
      </c>
      <c r="I2107">
        <v>123.7970279949304</v>
      </c>
      <c r="J2107" t="s">
        <v>14</v>
      </c>
      <c r="K2107" t="s">
        <v>14</v>
      </c>
      <c r="L2107" t="s">
        <v>14</v>
      </c>
      <c r="M2107">
        <v>24.205061762676909</v>
      </c>
      <c r="N2107" t="s">
        <v>14</v>
      </c>
      <c r="O2107">
        <v>85</v>
      </c>
      <c r="P2107" t="str">
        <f t="shared" si="64"/>
        <v/>
      </c>
      <c r="Q2107">
        <f t="shared" si="65"/>
        <v>24.205061762676909</v>
      </c>
      <c r="R2107" t="str">
        <f>IF(N2107="nn","",VLOOKUP(P2107,[1]Sheet1!$P:$Q,2,0))</f>
        <v/>
      </c>
    </row>
    <row r="2108" spans="1:18" x14ac:dyDescent="0.25">
      <c r="A2108" s="1">
        <v>2106</v>
      </c>
      <c r="B2108" s="2">
        <v>44202</v>
      </c>
      <c r="C2108">
        <v>131.04249572753909</v>
      </c>
      <c r="D2108">
        <v>136.5249938964844</v>
      </c>
      <c r="E2108">
        <v>125.86000061035161</v>
      </c>
      <c r="F2108">
        <v>132.76750183105469</v>
      </c>
      <c r="G2108">
        <v>131.90232954428549</v>
      </c>
      <c r="H2108">
        <v>131.17562154953359</v>
      </c>
      <c r="I2108">
        <v>124.51466590182039</v>
      </c>
      <c r="J2108" t="s">
        <v>14</v>
      </c>
      <c r="K2108" t="s">
        <v>14</v>
      </c>
      <c r="L2108" t="s">
        <v>14</v>
      </c>
      <c r="M2108">
        <v>24.205061762676909</v>
      </c>
      <c r="N2108" t="s">
        <v>14</v>
      </c>
      <c r="O2108">
        <v>85</v>
      </c>
      <c r="P2108" t="str">
        <f t="shared" si="64"/>
        <v/>
      </c>
      <c r="Q2108">
        <f t="shared" si="65"/>
        <v>24.205061762676909</v>
      </c>
      <c r="R2108" t="str">
        <f>IF(N2108="nn","",VLOOKUP(P2108,[1]Sheet1!$P:$Q,2,0))</f>
        <v/>
      </c>
    </row>
    <row r="2109" spans="1:18" x14ac:dyDescent="0.25">
      <c r="A2109" s="1">
        <v>2107</v>
      </c>
      <c r="B2109" s="2">
        <v>44209</v>
      </c>
      <c r="C2109">
        <v>134.1875</v>
      </c>
      <c r="D2109">
        <v>139.61000061035159</v>
      </c>
      <c r="E2109">
        <v>128.48500061035159</v>
      </c>
      <c r="F2109">
        <v>128.5950012207031</v>
      </c>
      <c r="G2109">
        <v>130.95737859469051</v>
      </c>
      <c r="H2109">
        <v>130.77860303740579</v>
      </c>
      <c r="I2109">
        <v>124.841092727331</v>
      </c>
      <c r="J2109" t="s">
        <v>14</v>
      </c>
      <c r="K2109" t="s">
        <v>14</v>
      </c>
      <c r="L2109" t="s">
        <v>14</v>
      </c>
      <c r="M2109">
        <v>24.205061762676909</v>
      </c>
      <c r="N2109" t="s">
        <v>14</v>
      </c>
      <c r="O2109">
        <v>85</v>
      </c>
      <c r="P2109" t="str">
        <f t="shared" si="64"/>
        <v/>
      </c>
      <c r="Q2109">
        <f t="shared" si="65"/>
        <v>24.205061762676909</v>
      </c>
      <c r="R2109" t="str">
        <f>IF(N2109="nn","",VLOOKUP(P2109,[1]Sheet1!$P:$Q,2,0))</f>
        <v/>
      </c>
    </row>
    <row r="2110" spans="1:18" x14ac:dyDescent="0.25">
      <c r="A2110" s="1">
        <v>2108</v>
      </c>
      <c r="B2110" s="2">
        <v>44216</v>
      </c>
      <c r="C2110">
        <v>130.1625061035156</v>
      </c>
      <c r="D2110">
        <v>139.99249267578119</v>
      </c>
      <c r="E2110">
        <v>128.44000244140619</v>
      </c>
      <c r="F2110">
        <v>137.125</v>
      </c>
      <c r="G2110">
        <v>132.71955613906471</v>
      </c>
      <c r="H2110">
        <v>131.7549718008818</v>
      </c>
      <c r="I2110">
        <v>125.8238053091445</v>
      </c>
      <c r="J2110" t="s">
        <v>14</v>
      </c>
      <c r="K2110" t="s">
        <v>14</v>
      </c>
      <c r="L2110" t="s">
        <v>14</v>
      </c>
      <c r="M2110">
        <v>24.205061762676909</v>
      </c>
      <c r="N2110" t="s">
        <v>14</v>
      </c>
      <c r="O2110">
        <v>85</v>
      </c>
      <c r="P2110" t="str">
        <f t="shared" si="64"/>
        <v/>
      </c>
      <c r="Q2110">
        <f t="shared" si="65"/>
        <v>24.205061762676909</v>
      </c>
      <c r="R2110" t="str">
        <f>IF(N2110="nn","",VLOOKUP(P2110,[1]Sheet1!$P:$Q,2,0))</f>
        <v/>
      </c>
    </row>
    <row r="2111" spans="1:18" x14ac:dyDescent="0.25">
      <c r="A2111" s="1">
        <v>2109</v>
      </c>
      <c r="B2111" s="2">
        <v>44223</v>
      </c>
      <c r="C2111">
        <v>137.8175048828125</v>
      </c>
      <c r="D2111">
        <v>138.2850036621094</v>
      </c>
      <c r="E2111">
        <v>127.9375</v>
      </c>
      <c r="F2111">
        <v>129.89750671386719</v>
      </c>
      <c r="G2111">
        <v>131.91325630329391</v>
      </c>
      <c r="H2111">
        <v>131.4692079413411</v>
      </c>
      <c r="I2111">
        <v>126.14970142152229</v>
      </c>
      <c r="J2111" t="s">
        <v>14</v>
      </c>
      <c r="K2111" t="s">
        <v>14</v>
      </c>
      <c r="L2111" t="s">
        <v>14</v>
      </c>
      <c r="M2111">
        <v>24.205061762676909</v>
      </c>
      <c r="N2111" t="s">
        <v>14</v>
      </c>
      <c r="O2111">
        <v>85</v>
      </c>
      <c r="P2111" t="str">
        <f t="shared" si="64"/>
        <v/>
      </c>
      <c r="Q2111">
        <f t="shared" si="65"/>
        <v>24.205061762676909</v>
      </c>
      <c r="R2111" t="str">
        <f>IF(N2111="nn","",VLOOKUP(P2111,[1]Sheet1!$P:$Q,2,0))</f>
        <v/>
      </c>
    </row>
    <row r="2112" spans="1:18" x14ac:dyDescent="0.25">
      <c r="A2112" s="1">
        <v>2110</v>
      </c>
      <c r="B2112" s="2">
        <v>44230</v>
      </c>
      <c r="C2112">
        <v>130.5325012207031</v>
      </c>
      <c r="D2112">
        <v>139.3175048828125</v>
      </c>
      <c r="E2112">
        <v>129.0274963378906</v>
      </c>
      <c r="F2112">
        <v>135.9100036621094</v>
      </c>
      <c r="G2112">
        <v>133.05518412009829</v>
      </c>
      <c r="H2112">
        <v>132.15240728299781</v>
      </c>
      <c r="I2112">
        <v>126.9305256007693</v>
      </c>
      <c r="J2112" t="s">
        <v>14</v>
      </c>
      <c r="K2112" t="s">
        <v>14</v>
      </c>
      <c r="L2112" t="s">
        <v>14</v>
      </c>
      <c r="M2112">
        <v>24.205061762676909</v>
      </c>
      <c r="N2112" t="s">
        <v>14</v>
      </c>
      <c r="O2112">
        <v>85</v>
      </c>
      <c r="P2112" t="str">
        <f t="shared" si="64"/>
        <v/>
      </c>
      <c r="Q2112">
        <f t="shared" si="65"/>
        <v>24.205061762676909</v>
      </c>
      <c r="R2112" t="str">
        <f>IF(N2112="nn","",VLOOKUP(P2112,[1]Sheet1!$P:$Q,2,0))</f>
        <v/>
      </c>
    </row>
    <row r="2113" spans="1:18" x14ac:dyDescent="0.25">
      <c r="A2113" s="1">
        <v>2111</v>
      </c>
      <c r="B2113" s="2">
        <v>44237</v>
      </c>
      <c r="C2113">
        <v>137.27250671386719</v>
      </c>
      <c r="D2113">
        <v>152.9125061035156</v>
      </c>
      <c r="E2113">
        <v>137.27250671386719</v>
      </c>
      <c r="F2113">
        <v>149.61250305175781</v>
      </c>
      <c r="G2113">
        <v>137.78584667200099</v>
      </c>
      <c r="H2113">
        <v>134.83857586280701</v>
      </c>
      <c r="I2113">
        <v>128.74508379684841</v>
      </c>
      <c r="J2113" t="s">
        <v>14</v>
      </c>
      <c r="K2113" t="s">
        <v>14</v>
      </c>
      <c r="L2113" t="s">
        <v>14</v>
      </c>
      <c r="M2113">
        <v>24.205061762676909</v>
      </c>
      <c r="N2113" t="s">
        <v>14</v>
      </c>
      <c r="O2113">
        <v>85</v>
      </c>
      <c r="P2113" t="str">
        <f t="shared" si="64"/>
        <v/>
      </c>
      <c r="Q2113">
        <f t="shared" si="65"/>
        <v>24.205061762676909</v>
      </c>
      <c r="R2113" t="str">
        <f>IF(N2113="nn","",VLOOKUP(P2113,[1]Sheet1!$P:$Q,2,0))</f>
        <v/>
      </c>
    </row>
    <row r="2114" spans="1:18" x14ac:dyDescent="0.25">
      <c r="A2114" s="1">
        <v>2112</v>
      </c>
      <c r="B2114" s="2">
        <v>44244</v>
      </c>
      <c r="C2114">
        <v>150.64250183105469</v>
      </c>
      <c r="D2114">
        <v>153.7250061035156</v>
      </c>
      <c r="E2114">
        <v>145.75</v>
      </c>
      <c r="F2114">
        <v>149.26499938964841</v>
      </c>
      <c r="G2114">
        <v>141.06560459132891</v>
      </c>
      <c r="H2114">
        <v>137.05802563616729</v>
      </c>
      <c r="I2114">
        <v>130.3866770442724</v>
      </c>
      <c r="J2114" t="s">
        <v>14</v>
      </c>
      <c r="K2114" t="s">
        <v>14</v>
      </c>
      <c r="L2114" t="s">
        <v>14</v>
      </c>
      <c r="M2114">
        <v>24.205061762676909</v>
      </c>
      <c r="N2114" t="s">
        <v>14</v>
      </c>
      <c r="O2114">
        <v>85</v>
      </c>
      <c r="P2114" t="str">
        <f t="shared" si="64"/>
        <v/>
      </c>
      <c r="Q2114">
        <f t="shared" si="65"/>
        <v>24.205061762676909</v>
      </c>
      <c r="R2114" t="str">
        <f>IF(N2114="nn","",VLOOKUP(P2114,[1]Sheet1!$P:$Q,2,0))</f>
        <v/>
      </c>
    </row>
    <row r="2115" spans="1:18" x14ac:dyDescent="0.25">
      <c r="A2115" s="1">
        <v>2113</v>
      </c>
      <c r="B2115" s="2">
        <v>44251</v>
      </c>
      <c r="C2115">
        <v>147.74749755859381</v>
      </c>
      <c r="D2115">
        <v>151.33250427246091</v>
      </c>
      <c r="E2115">
        <v>132.1625061035156</v>
      </c>
      <c r="F2115">
        <v>137.14500427246091</v>
      </c>
      <c r="G2115">
        <v>139.9454330716523</v>
      </c>
      <c r="H2115">
        <v>137.07140696482779</v>
      </c>
      <c r="I2115">
        <v>130.9273432225275</v>
      </c>
      <c r="J2115" t="s">
        <v>14</v>
      </c>
      <c r="K2115" t="s">
        <v>14</v>
      </c>
      <c r="L2115" t="s">
        <v>14</v>
      </c>
      <c r="M2115">
        <v>24.205061762676909</v>
      </c>
      <c r="N2115" t="s">
        <v>14</v>
      </c>
      <c r="O2115">
        <v>85</v>
      </c>
      <c r="P2115" t="str">
        <f t="shared" ref="P2115:P2178" si="66">IF(J2115="nn","",WEEKNUM(B2115))</f>
        <v/>
      </c>
      <c r="Q2115">
        <f t="shared" ref="Q2115:Q2178" si="67">M2115</f>
        <v>24.205061762676909</v>
      </c>
      <c r="R2115" t="str">
        <f>IF(N2115="nn","",VLOOKUP(P2115,[1]Sheet1!$P:$Q,2,0))</f>
        <v/>
      </c>
    </row>
    <row r="2116" spans="1:18" x14ac:dyDescent="0.25">
      <c r="A2116" s="1">
        <v>2114</v>
      </c>
      <c r="B2116" s="2">
        <v>44258</v>
      </c>
      <c r="C2116">
        <v>138.75</v>
      </c>
      <c r="D2116">
        <v>139.25</v>
      </c>
      <c r="E2116">
        <v>116.79250335693359</v>
      </c>
      <c r="F2116">
        <v>124.6149978637695</v>
      </c>
      <c r="G2116">
        <v>135.56530872654301</v>
      </c>
      <c r="H2116">
        <v>135.15503633389579</v>
      </c>
      <c r="I2116">
        <v>130.42235559382681</v>
      </c>
      <c r="J2116" t="s">
        <v>14</v>
      </c>
      <c r="K2116" t="s">
        <v>14</v>
      </c>
      <c r="L2116" t="s">
        <v>14</v>
      </c>
      <c r="M2116">
        <v>24.205061762676909</v>
      </c>
      <c r="N2116" t="s">
        <v>14</v>
      </c>
      <c r="O2116">
        <v>85</v>
      </c>
      <c r="P2116" t="str">
        <f t="shared" si="66"/>
        <v/>
      </c>
      <c r="Q2116">
        <f t="shared" si="67"/>
        <v>24.205061762676909</v>
      </c>
      <c r="R2116" t="str">
        <f>IF(N2116="nn","",VLOOKUP(P2116,[1]Sheet1!$P:$Q,2,0))</f>
        <v/>
      </c>
    </row>
    <row r="2117" spans="1:18" x14ac:dyDescent="0.25">
      <c r="A2117" s="1">
        <v>2115</v>
      </c>
      <c r="B2117" s="2">
        <v>44265</v>
      </c>
      <c r="C2117">
        <v>124.5</v>
      </c>
      <c r="D2117">
        <v>130.4624938964844</v>
      </c>
      <c r="E2117">
        <v>115.6650009155273</v>
      </c>
      <c r="F2117">
        <v>128.55999755859381</v>
      </c>
      <c r="G2117">
        <v>133.563791249986</v>
      </c>
      <c r="H2117">
        <v>134.1404149838493</v>
      </c>
      <c r="I2117">
        <v>130.2733669510082</v>
      </c>
      <c r="J2117" t="s">
        <v>14</v>
      </c>
      <c r="K2117" t="s">
        <v>14</v>
      </c>
      <c r="L2117" t="s">
        <v>14</v>
      </c>
      <c r="M2117">
        <v>24.205061762676909</v>
      </c>
      <c r="N2117" t="s">
        <v>14</v>
      </c>
      <c r="O2117">
        <v>85</v>
      </c>
      <c r="P2117" t="str">
        <f t="shared" si="66"/>
        <v/>
      </c>
      <c r="Q2117">
        <f t="shared" si="67"/>
        <v>24.205061762676909</v>
      </c>
      <c r="R2117" t="str">
        <f>IF(N2117="nn","",VLOOKUP(P2117,[1]Sheet1!$P:$Q,2,0))</f>
        <v/>
      </c>
    </row>
    <row r="2118" spans="1:18" x14ac:dyDescent="0.25">
      <c r="A2118" s="1">
        <v>2116</v>
      </c>
      <c r="B2118" s="2">
        <v>44272</v>
      </c>
      <c r="C2118">
        <v>128.64750671386719</v>
      </c>
      <c r="D2118">
        <v>135.125</v>
      </c>
      <c r="E2118">
        <v>126.125</v>
      </c>
      <c r="F2118">
        <v>128.45750427246091</v>
      </c>
      <c r="G2118">
        <v>132.10485211355029</v>
      </c>
      <c r="H2118">
        <v>133.26612102825109</v>
      </c>
      <c r="I2118">
        <v>130.1280979367244</v>
      </c>
      <c r="J2118" t="s">
        <v>14</v>
      </c>
      <c r="K2118" t="s">
        <v>14</v>
      </c>
      <c r="L2118" t="s">
        <v>14</v>
      </c>
      <c r="M2118">
        <v>24.205061762676909</v>
      </c>
      <c r="N2118" t="s">
        <v>14</v>
      </c>
      <c r="O2118">
        <v>85</v>
      </c>
      <c r="P2118" t="str">
        <f t="shared" si="66"/>
        <v/>
      </c>
      <c r="Q2118">
        <f t="shared" si="67"/>
        <v>24.205061762676909</v>
      </c>
      <c r="R2118" t="str">
        <f>IF(N2118="nn","",VLOOKUP(P2118,[1]Sheet1!$P:$Q,2,0))</f>
        <v/>
      </c>
    </row>
    <row r="2119" spans="1:18" x14ac:dyDescent="0.25">
      <c r="A2119" s="1">
        <v>2117</v>
      </c>
      <c r="B2119" s="2">
        <v>44279</v>
      </c>
      <c r="C2119">
        <v>129.12750244140619</v>
      </c>
      <c r="D2119">
        <v>133.94500732421881</v>
      </c>
      <c r="E2119">
        <v>122.7200012207031</v>
      </c>
      <c r="F2119">
        <v>128.39250183105469</v>
      </c>
      <c r="G2119">
        <v>131.04418060426579</v>
      </c>
      <c r="H2119">
        <v>132.51633345945169</v>
      </c>
      <c r="I2119">
        <v>129.98925024827079</v>
      </c>
      <c r="J2119" t="s">
        <v>14</v>
      </c>
      <c r="K2119" t="s">
        <v>14</v>
      </c>
      <c r="L2119" t="s">
        <v>14</v>
      </c>
      <c r="M2119">
        <v>24.205061762676909</v>
      </c>
      <c r="N2119" t="s">
        <v>14</v>
      </c>
      <c r="O2119">
        <v>85</v>
      </c>
      <c r="P2119" t="str">
        <f t="shared" si="66"/>
        <v/>
      </c>
      <c r="Q2119">
        <f t="shared" si="67"/>
        <v>24.205061762676909</v>
      </c>
      <c r="R2119" t="str">
        <f>IF(N2119="nn","",VLOOKUP(P2119,[1]Sheet1!$P:$Q,2,0))</f>
        <v/>
      </c>
    </row>
    <row r="2120" spans="1:18" x14ac:dyDescent="0.25">
      <c r="A2120" s="1">
        <v>2118</v>
      </c>
      <c r="B2120" s="2">
        <v>44286</v>
      </c>
      <c r="C2120">
        <v>128.20249938964841</v>
      </c>
      <c r="D2120">
        <v>138.69999694824219</v>
      </c>
      <c r="E2120">
        <v>127</v>
      </c>
      <c r="F2120">
        <v>138.11749267578119</v>
      </c>
      <c r="G2120">
        <v>133.06512691041311</v>
      </c>
      <c r="H2120">
        <v>133.37805026196389</v>
      </c>
      <c r="I2120">
        <v>130.63950964247169</v>
      </c>
      <c r="J2120" t="s">
        <v>14</v>
      </c>
      <c r="K2120" t="s">
        <v>14</v>
      </c>
      <c r="L2120" t="s">
        <v>14</v>
      </c>
      <c r="M2120">
        <v>24.205061762676909</v>
      </c>
      <c r="N2120" t="s">
        <v>14</v>
      </c>
      <c r="O2120">
        <v>85</v>
      </c>
      <c r="P2120" t="str">
        <f t="shared" si="66"/>
        <v/>
      </c>
      <c r="Q2120">
        <f t="shared" si="67"/>
        <v>24.205061762676909</v>
      </c>
      <c r="R2120" t="str">
        <f>IF(N2120="nn","",VLOOKUP(P2120,[1]Sheet1!$P:$Q,2,0))</f>
        <v/>
      </c>
    </row>
    <row r="2121" spans="1:18" x14ac:dyDescent="0.25">
      <c r="A2121" s="1">
        <v>2119</v>
      </c>
      <c r="B2121" s="2">
        <v>44293</v>
      </c>
      <c r="C2121">
        <v>138.67500305175781</v>
      </c>
      <c r="D2121">
        <v>144.7149963378906</v>
      </c>
      <c r="E2121">
        <v>137.11500549316409</v>
      </c>
      <c r="F2121">
        <v>144</v>
      </c>
      <c r="G2121">
        <v>136.1893763645808</v>
      </c>
      <c r="H2121">
        <v>135.0121963755079</v>
      </c>
      <c r="I2121">
        <v>131.70834887107401</v>
      </c>
      <c r="J2121" t="s">
        <v>14</v>
      </c>
      <c r="K2121" t="s">
        <v>14</v>
      </c>
      <c r="L2121" t="s">
        <v>14</v>
      </c>
      <c r="M2121">
        <v>24.205061762676909</v>
      </c>
      <c r="N2121" t="s">
        <v>14</v>
      </c>
      <c r="O2121">
        <v>85</v>
      </c>
      <c r="P2121" t="str">
        <f t="shared" si="66"/>
        <v/>
      </c>
      <c r="Q2121">
        <f t="shared" si="67"/>
        <v>24.205061762676909</v>
      </c>
      <c r="R2121" t="str">
        <f>IF(N2121="nn","",VLOOKUP(P2121,[1]Sheet1!$P:$Q,2,0))</f>
        <v/>
      </c>
    </row>
    <row r="2122" spans="1:18" x14ac:dyDescent="0.25">
      <c r="A2122" s="1">
        <v>2120</v>
      </c>
      <c r="B2122" s="2">
        <v>44300</v>
      </c>
      <c r="C2122">
        <v>142.89750671386719</v>
      </c>
      <c r="D2122">
        <v>162.14250183105469</v>
      </c>
      <c r="E2122">
        <v>141.39250183105469</v>
      </c>
      <c r="F2122">
        <v>159.125</v>
      </c>
      <c r="G2122">
        <v>142.74241168898629</v>
      </c>
      <c r="H2122">
        <v>138.7218584715836</v>
      </c>
      <c r="I2122">
        <v>133.901680961388</v>
      </c>
      <c r="J2122" t="s">
        <v>14</v>
      </c>
      <c r="K2122" t="s">
        <v>14</v>
      </c>
      <c r="L2122" t="s">
        <v>14</v>
      </c>
      <c r="M2122">
        <v>24.205061762676909</v>
      </c>
      <c r="N2122" t="s">
        <v>14</v>
      </c>
      <c r="O2122">
        <v>85</v>
      </c>
      <c r="P2122" t="str">
        <f t="shared" si="66"/>
        <v/>
      </c>
      <c r="Q2122">
        <f t="shared" si="67"/>
        <v>24.205061762676909</v>
      </c>
      <c r="R2122" t="str">
        <f>IF(N2122="nn","",VLOOKUP(P2122,[1]Sheet1!$P:$Q,2,0))</f>
        <v/>
      </c>
    </row>
    <row r="2123" spans="1:18" x14ac:dyDescent="0.25">
      <c r="A2123" s="1">
        <v>2121</v>
      </c>
      <c r="B2123" s="2">
        <v>44307</v>
      </c>
      <c r="C2123">
        <v>155.36500549316409</v>
      </c>
      <c r="D2123">
        <v>158.07499694824219</v>
      </c>
      <c r="E2123">
        <v>147.83500671386719</v>
      </c>
      <c r="F2123">
        <v>152.6524963378906</v>
      </c>
      <c r="G2123">
        <v>145.5738644458161</v>
      </c>
      <c r="H2123">
        <v>140.86503352793849</v>
      </c>
      <c r="I2123">
        <v>135.40174619150821</v>
      </c>
      <c r="J2123" t="s">
        <v>14</v>
      </c>
      <c r="K2123" t="s">
        <v>14</v>
      </c>
      <c r="L2123" t="s">
        <v>14</v>
      </c>
      <c r="M2123">
        <v>24.205061762676909</v>
      </c>
      <c r="N2123" t="s">
        <v>14</v>
      </c>
      <c r="O2123">
        <v>85</v>
      </c>
      <c r="P2123" t="str">
        <f t="shared" si="66"/>
        <v/>
      </c>
      <c r="Q2123">
        <f t="shared" si="67"/>
        <v>24.205061762676909</v>
      </c>
      <c r="R2123" t="str">
        <f>IF(N2123="nn","",VLOOKUP(P2123,[1]Sheet1!$P:$Q,2,0))</f>
        <v/>
      </c>
    </row>
    <row r="2124" spans="1:18" x14ac:dyDescent="0.25">
      <c r="A2124" s="1">
        <v>2122</v>
      </c>
      <c r="B2124" s="2">
        <v>44314</v>
      </c>
      <c r="C2124">
        <v>151.8500061035156</v>
      </c>
      <c r="D2124">
        <v>156.70500183105469</v>
      </c>
      <c r="E2124">
        <v>149.9700012207031</v>
      </c>
      <c r="F2124">
        <v>150.0950012207031</v>
      </c>
      <c r="G2124">
        <v>146.86561781006949</v>
      </c>
      <c r="H2124">
        <v>142.28502855759459</v>
      </c>
      <c r="I2124">
        <v>136.57720659384381</v>
      </c>
      <c r="J2124" t="s">
        <v>14</v>
      </c>
      <c r="K2124" t="s">
        <v>14</v>
      </c>
      <c r="L2124" t="s">
        <v>14</v>
      </c>
      <c r="M2124">
        <v>24.205061762676909</v>
      </c>
      <c r="N2124" t="s">
        <v>14</v>
      </c>
      <c r="O2124">
        <v>85</v>
      </c>
      <c r="P2124" t="str">
        <f t="shared" si="66"/>
        <v/>
      </c>
      <c r="Q2124">
        <f t="shared" si="67"/>
        <v>24.205061762676909</v>
      </c>
      <c r="R2124" t="str">
        <f>IF(N2124="nn","",VLOOKUP(P2124,[1]Sheet1!$P:$Q,2,0))</f>
        <v/>
      </c>
    </row>
    <row r="2125" spans="1:18" x14ac:dyDescent="0.25">
      <c r="A2125" s="1">
        <v>2123</v>
      </c>
      <c r="B2125" s="2">
        <v>44321</v>
      </c>
      <c r="C2125">
        <v>151.25</v>
      </c>
      <c r="D2125">
        <v>152.4674987792969</v>
      </c>
      <c r="E2125">
        <v>140.10249328613281</v>
      </c>
      <c r="F2125">
        <v>148.12249755859381</v>
      </c>
      <c r="G2125">
        <v>147.22472630964791</v>
      </c>
      <c r="H2125">
        <v>143.18310071159451</v>
      </c>
      <c r="I2125">
        <v>137.5008298710238</v>
      </c>
      <c r="J2125" t="s">
        <v>14</v>
      </c>
      <c r="K2125" t="s">
        <v>14</v>
      </c>
      <c r="L2125" t="s">
        <v>14</v>
      </c>
      <c r="M2125">
        <v>24.205061762676909</v>
      </c>
      <c r="N2125" t="s">
        <v>14</v>
      </c>
      <c r="O2125">
        <v>85</v>
      </c>
      <c r="P2125" t="str">
        <f t="shared" si="66"/>
        <v/>
      </c>
      <c r="Q2125">
        <f t="shared" si="67"/>
        <v>24.205061762676909</v>
      </c>
      <c r="R2125" t="str">
        <f>IF(N2125="nn","",VLOOKUP(P2125,[1]Sheet1!$P:$Q,2,0))</f>
        <v/>
      </c>
    </row>
    <row r="2126" spans="1:18" x14ac:dyDescent="0.25">
      <c r="A2126" s="1">
        <v>2124</v>
      </c>
      <c r="B2126" s="2">
        <v>44322</v>
      </c>
      <c r="C2126">
        <v>147.87249755859381</v>
      </c>
      <c r="D2126">
        <v>176.61000061035159</v>
      </c>
      <c r="E2126">
        <v>134.5899963378906</v>
      </c>
      <c r="F2126">
        <v>175.7825012207031</v>
      </c>
      <c r="G2126">
        <v>158.71374893188479</v>
      </c>
      <c r="H2126">
        <v>158.71374893188479</v>
      </c>
      <c r="I2126">
        <v>158.71374893188479</v>
      </c>
      <c r="J2126">
        <v>152.4674987792969</v>
      </c>
      <c r="K2126">
        <v>176.61000061035159</v>
      </c>
      <c r="L2126">
        <v>172.07755932127071</v>
      </c>
      <c r="M2126">
        <v>24.205061762676909</v>
      </c>
      <c r="N2126">
        <v>1598</v>
      </c>
      <c r="O2126">
        <v>85</v>
      </c>
      <c r="P2126">
        <f t="shared" si="66"/>
        <v>19</v>
      </c>
      <c r="Q2126">
        <f t="shared" si="67"/>
        <v>24.205061762676909</v>
      </c>
      <c r="R2126">
        <f>IF(N2126="nn","",VLOOKUP(P2126,[1]Sheet1!$P:$Q,2,0))</f>
        <v>1.457019471367744</v>
      </c>
    </row>
    <row r="2127" spans="1:18" x14ac:dyDescent="0.25">
      <c r="A2127" s="1">
        <v>2125</v>
      </c>
      <c r="B2127" s="2">
        <v>44167</v>
      </c>
      <c r="C2127">
        <v>132.6499938964844</v>
      </c>
      <c r="D2127">
        <v>136.73500061035159</v>
      </c>
      <c r="E2127">
        <v>129.7225036621094</v>
      </c>
      <c r="F2127">
        <v>135.58250427246091</v>
      </c>
      <c r="G2127">
        <v>133.84764387169551</v>
      </c>
      <c r="H2127">
        <v>130.97098837127609</v>
      </c>
      <c r="I2127">
        <v>121.01777393104349</v>
      </c>
      <c r="J2127" t="s">
        <v>14</v>
      </c>
      <c r="K2127" t="s">
        <v>14</v>
      </c>
      <c r="L2127" t="s">
        <v>14</v>
      </c>
      <c r="M2127">
        <v>33.102477279296643</v>
      </c>
      <c r="N2127" t="s">
        <v>14</v>
      </c>
      <c r="O2127">
        <v>86</v>
      </c>
      <c r="P2127" t="str">
        <f t="shared" si="66"/>
        <v/>
      </c>
      <c r="Q2127">
        <f t="shared" si="67"/>
        <v>33.102477279296643</v>
      </c>
      <c r="R2127" t="str">
        <f>IF(N2127="nn","",VLOOKUP(P2127,[1]Sheet1!$P:$Q,2,0))</f>
        <v/>
      </c>
    </row>
    <row r="2128" spans="1:18" x14ac:dyDescent="0.25">
      <c r="A2128" s="1">
        <v>2126</v>
      </c>
      <c r="B2128" s="2">
        <v>44174</v>
      </c>
      <c r="C2128">
        <v>136.01249694824219</v>
      </c>
      <c r="D2128">
        <v>137.3125</v>
      </c>
      <c r="E2128">
        <v>128.22999572753909</v>
      </c>
      <c r="F2128">
        <v>130.13250732421881</v>
      </c>
      <c r="G2128">
        <v>132.7861762867021</v>
      </c>
      <c r="H2128">
        <v>130.84199128711339</v>
      </c>
      <c r="I2128">
        <v>121.7469526024975</v>
      </c>
      <c r="J2128" t="s">
        <v>14</v>
      </c>
      <c r="K2128" t="s">
        <v>14</v>
      </c>
      <c r="L2128" t="s">
        <v>14</v>
      </c>
      <c r="M2128">
        <v>33.102477279296643</v>
      </c>
      <c r="N2128" t="s">
        <v>14</v>
      </c>
      <c r="O2128">
        <v>86</v>
      </c>
      <c r="P2128" t="str">
        <f t="shared" si="66"/>
        <v/>
      </c>
      <c r="Q2128">
        <f t="shared" si="67"/>
        <v>33.102477279296643</v>
      </c>
      <c r="R2128" t="str">
        <f>IF(N2128="nn","",VLOOKUP(P2128,[1]Sheet1!$P:$Q,2,0))</f>
        <v/>
      </c>
    </row>
    <row r="2129" spans="1:18" x14ac:dyDescent="0.25">
      <c r="A2129" s="1">
        <v>2127</v>
      </c>
      <c r="B2129" s="2">
        <v>44181</v>
      </c>
      <c r="C2129">
        <v>130.8800048828125</v>
      </c>
      <c r="D2129">
        <v>134.63999938964841</v>
      </c>
      <c r="E2129">
        <v>130.70500183105469</v>
      </c>
      <c r="F2129">
        <v>132.7200012207031</v>
      </c>
      <c r="G2129">
        <v>132.7672691249881</v>
      </c>
      <c r="H2129">
        <v>131.13091589228111</v>
      </c>
      <c r="I2129">
        <v>122.6247964919539</v>
      </c>
      <c r="J2129" t="s">
        <v>14</v>
      </c>
      <c r="K2129" t="s">
        <v>14</v>
      </c>
      <c r="L2129" t="s">
        <v>14</v>
      </c>
      <c r="M2129">
        <v>33.102477279296643</v>
      </c>
      <c r="N2129" t="s">
        <v>14</v>
      </c>
      <c r="O2129">
        <v>86</v>
      </c>
      <c r="P2129" t="str">
        <f t="shared" si="66"/>
        <v/>
      </c>
      <c r="Q2129">
        <f t="shared" si="67"/>
        <v>33.102477279296643</v>
      </c>
      <c r="R2129" t="str">
        <f>IF(N2129="nn","",VLOOKUP(P2129,[1]Sheet1!$P:$Q,2,0))</f>
        <v/>
      </c>
    </row>
    <row r="2130" spans="1:18" x14ac:dyDescent="0.25">
      <c r="A2130" s="1">
        <v>2128</v>
      </c>
      <c r="B2130" s="2">
        <v>44188</v>
      </c>
      <c r="C2130">
        <v>130.74749755859381</v>
      </c>
      <c r="D2130">
        <v>133.69999694824219</v>
      </c>
      <c r="E2130">
        <v>129.38749694824219</v>
      </c>
      <c r="F2130">
        <v>129.9375</v>
      </c>
      <c r="G2130">
        <v>131.95876366070581</v>
      </c>
      <c r="H2130">
        <v>130.94731344731471</v>
      </c>
      <c r="I2130">
        <v>123.2098127725976</v>
      </c>
      <c r="J2130" t="s">
        <v>14</v>
      </c>
      <c r="K2130" t="s">
        <v>14</v>
      </c>
      <c r="L2130" t="s">
        <v>14</v>
      </c>
      <c r="M2130">
        <v>33.102477279296643</v>
      </c>
      <c r="N2130" t="s">
        <v>14</v>
      </c>
      <c r="O2130">
        <v>86</v>
      </c>
      <c r="P2130" t="str">
        <f t="shared" si="66"/>
        <v/>
      </c>
      <c r="Q2130">
        <f t="shared" si="67"/>
        <v>33.102477279296643</v>
      </c>
      <c r="R2130" t="str">
        <f>IF(N2130="nn","",VLOOKUP(P2130,[1]Sheet1!$P:$Q,2,0))</f>
        <v/>
      </c>
    </row>
    <row r="2131" spans="1:18" x14ac:dyDescent="0.25">
      <c r="A2131" s="1">
        <v>2129</v>
      </c>
      <c r="B2131" s="2">
        <v>44195</v>
      </c>
      <c r="C2131">
        <v>130.625</v>
      </c>
      <c r="D2131">
        <v>132.13749694824219</v>
      </c>
      <c r="E2131">
        <v>127.6324996948242</v>
      </c>
      <c r="F2131">
        <v>130.55000305175781</v>
      </c>
      <c r="G2131">
        <v>131.55626062957779</v>
      </c>
      <c r="H2131">
        <v>130.88618877107521</v>
      </c>
      <c r="I2131">
        <v>123.7970279949304</v>
      </c>
      <c r="J2131" t="s">
        <v>14</v>
      </c>
      <c r="K2131" t="s">
        <v>14</v>
      </c>
      <c r="L2131" t="s">
        <v>14</v>
      </c>
      <c r="M2131">
        <v>33.102477279296643</v>
      </c>
      <c r="N2131" t="s">
        <v>14</v>
      </c>
      <c r="O2131">
        <v>86</v>
      </c>
      <c r="P2131" t="str">
        <f t="shared" si="66"/>
        <v/>
      </c>
      <c r="Q2131">
        <f t="shared" si="67"/>
        <v>33.102477279296643</v>
      </c>
      <c r="R2131" t="str">
        <f>IF(N2131="nn","",VLOOKUP(P2131,[1]Sheet1!$P:$Q,2,0))</f>
        <v/>
      </c>
    </row>
    <row r="2132" spans="1:18" x14ac:dyDescent="0.25">
      <c r="A2132" s="1">
        <v>2130</v>
      </c>
      <c r="B2132" s="2">
        <v>44202</v>
      </c>
      <c r="C2132">
        <v>131.04249572753909</v>
      </c>
      <c r="D2132">
        <v>136.5249938964844</v>
      </c>
      <c r="E2132">
        <v>125.86000061035161</v>
      </c>
      <c r="F2132">
        <v>132.76750183105469</v>
      </c>
      <c r="G2132">
        <v>131.90232954428549</v>
      </c>
      <c r="H2132">
        <v>131.17562154953359</v>
      </c>
      <c r="I2132">
        <v>124.51466590182039</v>
      </c>
      <c r="J2132" t="s">
        <v>14</v>
      </c>
      <c r="K2132" t="s">
        <v>14</v>
      </c>
      <c r="L2132" t="s">
        <v>14</v>
      </c>
      <c r="M2132">
        <v>33.102477279296643</v>
      </c>
      <c r="N2132" t="s">
        <v>14</v>
      </c>
      <c r="O2132">
        <v>86</v>
      </c>
      <c r="P2132" t="str">
        <f t="shared" si="66"/>
        <v/>
      </c>
      <c r="Q2132">
        <f t="shared" si="67"/>
        <v>33.102477279296643</v>
      </c>
      <c r="R2132" t="str">
        <f>IF(N2132="nn","",VLOOKUP(P2132,[1]Sheet1!$P:$Q,2,0))</f>
        <v/>
      </c>
    </row>
    <row r="2133" spans="1:18" x14ac:dyDescent="0.25">
      <c r="A2133" s="1">
        <v>2131</v>
      </c>
      <c r="B2133" s="2">
        <v>44209</v>
      </c>
      <c r="C2133">
        <v>134.1875</v>
      </c>
      <c r="D2133">
        <v>139.61000061035159</v>
      </c>
      <c r="E2133">
        <v>128.48500061035159</v>
      </c>
      <c r="F2133">
        <v>128.5950012207031</v>
      </c>
      <c r="G2133">
        <v>130.95737859469051</v>
      </c>
      <c r="H2133">
        <v>130.77860303740579</v>
      </c>
      <c r="I2133">
        <v>124.841092727331</v>
      </c>
      <c r="J2133" t="s">
        <v>14</v>
      </c>
      <c r="K2133" t="s">
        <v>14</v>
      </c>
      <c r="L2133" t="s">
        <v>14</v>
      </c>
      <c r="M2133">
        <v>33.102477279296643</v>
      </c>
      <c r="N2133" t="s">
        <v>14</v>
      </c>
      <c r="O2133">
        <v>86</v>
      </c>
      <c r="P2133" t="str">
        <f t="shared" si="66"/>
        <v/>
      </c>
      <c r="Q2133">
        <f t="shared" si="67"/>
        <v>33.102477279296643</v>
      </c>
      <c r="R2133" t="str">
        <f>IF(N2133="nn","",VLOOKUP(P2133,[1]Sheet1!$P:$Q,2,0))</f>
        <v/>
      </c>
    </row>
    <row r="2134" spans="1:18" x14ac:dyDescent="0.25">
      <c r="A2134" s="1">
        <v>2132</v>
      </c>
      <c r="B2134" s="2">
        <v>44216</v>
      </c>
      <c r="C2134">
        <v>130.1625061035156</v>
      </c>
      <c r="D2134">
        <v>139.99249267578119</v>
      </c>
      <c r="E2134">
        <v>128.44000244140619</v>
      </c>
      <c r="F2134">
        <v>137.125</v>
      </c>
      <c r="G2134">
        <v>132.71955613906471</v>
      </c>
      <c r="H2134">
        <v>131.7549718008818</v>
      </c>
      <c r="I2134">
        <v>125.8238053091445</v>
      </c>
      <c r="J2134" t="s">
        <v>14</v>
      </c>
      <c r="K2134" t="s">
        <v>14</v>
      </c>
      <c r="L2134" t="s">
        <v>14</v>
      </c>
      <c r="M2134">
        <v>33.102477279296643</v>
      </c>
      <c r="N2134" t="s">
        <v>14</v>
      </c>
      <c r="O2134">
        <v>86</v>
      </c>
      <c r="P2134" t="str">
        <f t="shared" si="66"/>
        <v/>
      </c>
      <c r="Q2134">
        <f t="shared" si="67"/>
        <v>33.102477279296643</v>
      </c>
      <c r="R2134" t="str">
        <f>IF(N2134="nn","",VLOOKUP(P2134,[1]Sheet1!$P:$Q,2,0))</f>
        <v/>
      </c>
    </row>
    <row r="2135" spans="1:18" x14ac:dyDescent="0.25">
      <c r="A2135" s="1">
        <v>2133</v>
      </c>
      <c r="B2135" s="2">
        <v>44223</v>
      </c>
      <c r="C2135">
        <v>137.8175048828125</v>
      </c>
      <c r="D2135">
        <v>138.2850036621094</v>
      </c>
      <c r="E2135">
        <v>127.9375</v>
      </c>
      <c r="F2135">
        <v>129.89750671386719</v>
      </c>
      <c r="G2135">
        <v>131.91325630329391</v>
      </c>
      <c r="H2135">
        <v>131.4692079413411</v>
      </c>
      <c r="I2135">
        <v>126.14970142152229</v>
      </c>
      <c r="J2135" t="s">
        <v>14</v>
      </c>
      <c r="K2135" t="s">
        <v>14</v>
      </c>
      <c r="L2135" t="s">
        <v>14</v>
      </c>
      <c r="M2135">
        <v>33.102477279296643</v>
      </c>
      <c r="N2135" t="s">
        <v>14</v>
      </c>
      <c r="O2135">
        <v>86</v>
      </c>
      <c r="P2135" t="str">
        <f t="shared" si="66"/>
        <v/>
      </c>
      <c r="Q2135">
        <f t="shared" si="67"/>
        <v>33.102477279296643</v>
      </c>
      <c r="R2135" t="str">
        <f>IF(N2135="nn","",VLOOKUP(P2135,[1]Sheet1!$P:$Q,2,0))</f>
        <v/>
      </c>
    </row>
    <row r="2136" spans="1:18" x14ac:dyDescent="0.25">
      <c r="A2136" s="1">
        <v>2134</v>
      </c>
      <c r="B2136" s="2">
        <v>44230</v>
      </c>
      <c r="C2136">
        <v>130.5325012207031</v>
      </c>
      <c r="D2136">
        <v>139.3175048828125</v>
      </c>
      <c r="E2136">
        <v>129.0274963378906</v>
      </c>
      <c r="F2136">
        <v>135.9100036621094</v>
      </c>
      <c r="G2136">
        <v>133.05518412009829</v>
      </c>
      <c r="H2136">
        <v>132.15240728299781</v>
      </c>
      <c r="I2136">
        <v>126.9305256007693</v>
      </c>
      <c r="J2136" t="s">
        <v>14</v>
      </c>
      <c r="K2136" t="s">
        <v>14</v>
      </c>
      <c r="L2136" t="s">
        <v>14</v>
      </c>
      <c r="M2136">
        <v>33.102477279296643</v>
      </c>
      <c r="N2136" t="s">
        <v>14</v>
      </c>
      <c r="O2136">
        <v>86</v>
      </c>
      <c r="P2136" t="str">
        <f t="shared" si="66"/>
        <v/>
      </c>
      <c r="Q2136">
        <f t="shared" si="67"/>
        <v>33.102477279296643</v>
      </c>
      <c r="R2136" t="str">
        <f>IF(N2136="nn","",VLOOKUP(P2136,[1]Sheet1!$P:$Q,2,0))</f>
        <v/>
      </c>
    </row>
    <row r="2137" spans="1:18" x14ac:dyDescent="0.25">
      <c r="A2137" s="1">
        <v>2135</v>
      </c>
      <c r="B2137" s="2">
        <v>44237</v>
      </c>
      <c r="C2137">
        <v>137.27250671386719</v>
      </c>
      <c r="D2137">
        <v>152.9125061035156</v>
      </c>
      <c r="E2137">
        <v>137.27250671386719</v>
      </c>
      <c r="F2137">
        <v>149.61250305175781</v>
      </c>
      <c r="G2137">
        <v>137.78584667200099</v>
      </c>
      <c r="H2137">
        <v>134.83857586280701</v>
      </c>
      <c r="I2137">
        <v>128.74508379684841</v>
      </c>
      <c r="J2137" t="s">
        <v>14</v>
      </c>
      <c r="K2137" t="s">
        <v>14</v>
      </c>
      <c r="L2137" t="s">
        <v>14</v>
      </c>
      <c r="M2137">
        <v>33.102477279296643</v>
      </c>
      <c r="N2137" t="s">
        <v>14</v>
      </c>
      <c r="O2137">
        <v>86</v>
      </c>
      <c r="P2137" t="str">
        <f t="shared" si="66"/>
        <v/>
      </c>
      <c r="Q2137">
        <f t="shared" si="67"/>
        <v>33.102477279296643</v>
      </c>
      <c r="R2137" t="str">
        <f>IF(N2137="nn","",VLOOKUP(P2137,[1]Sheet1!$P:$Q,2,0))</f>
        <v/>
      </c>
    </row>
    <row r="2138" spans="1:18" x14ac:dyDescent="0.25">
      <c r="A2138" s="1">
        <v>2136</v>
      </c>
      <c r="B2138" s="2">
        <v>44244</v>
      </c>
      <c r="C2138">
        <v>150.64250183105469</v>
      </c>
      <c r="D2138">
        <v>153.7250061035156</v>
      </c>
      <c r="E2138">
        <v>145.75</v>
      </c>
      <c r="F2138">
        <v>149.26499938964841</v>
      </c>
      <c r="G2138">
        <v>141.06560459132891</v>
      </c>
      <c r="H2138">
        <v>137.05802563616729</v>
      </c>
      <c r="I2138">
        <v>130.3866770442724</v>
      </c>
      <c r="J2138" t="s">
        <v>14</v>
      </c>
      <c r="K2138" t="s">
        <v>14</v>
      </c>
      <c r="L2138" t="s">
        <v>14</v>
      </c>
      <c r="M2138">
        <v>33.102477279296643</v>
      </c>
      <c r="N2138" t="s">
        <v>14</v>
      </c>
      <c r="O2138">
        <v>86</v>
      </c>
      <c r="P2138" t="str">
        <f t="shared" si="66"/>
        <v/>
      </c>
      <c r="Q2138">
        <f t="shared" si="67"/>
        <v>33.102477279296643</v>
      </c>
      <c r="R2138" t="str">
        <f>IF(N2138="nn","",VLOOKUP(P2138,[1]Sheet1!$P:$Q,2,0))</f>
        <v/>
      </c>
    </row>
    <row r="2139" spans="1:18" x14ac:dyDescent="0.25">
      <c r="A2139" s="1">
        <v>2137</v>
      </c>
      <c r="B2139" s="2">
        <v>44251</v>
      </c>
      <c r="C2139">
        <v>147.74749755859381</v>
      </c>
      <c r="D2139">
        <v>151.33250427246091</v>
      </c>
      <c r="E2139">
        <v>132.1625061035156</v>
      </c>
      <c r="F2139">
        <v>137.14500427246091</v>
      </c>
      <c r="G2139">
        <v>139.9454330716523</v>
      </c>
      <c r="H2139">
        <v>137.07140696482779</v>
      </c>
      <c r="I2139">
        <v>130.9273432225275</v>
      </c>
      <c r="J2139" t="s">
        <v>14</v>
      </c>
      <c r="K2139" t="s">
        <v>14</v>
      </c>
      <c r="L2139" t="s">
        <v>14</v>
      </c>
      <c r="M2139">
        <v>33.102477279296643</v>
      </c>
      <c r="N2139" t="s">
        <v>14</v>
      </c>
      <c r="O2139">
        <v>86</v>
      </c>
      <c r="P2139" t="str">
        <f t="shared" si="66"/>
        <v/>
      </c>
      <c r="Q2139">
        <f t="shared" si="67"/>
        <v>33.102477279296643</v>
      </c>
      <c r="R2139" t="str">
        <f>IF(N2139="nn","",VLOOKUP(P2139,[1]Sheet1!$P:$Q,2,0))</f>
        <v/>
      </c>
    </row>
    <row r="2140" spans="1:18" x14ac:dyDescent="0.25">
      <c r="A2140" s="1">
        <v>2138</v>
      </c>
      <c r="B2140" s="2">
        <v>44258</v>
      </c>
      <c r="C2140">
        <v>138.75</v>
      </c>
      <c r="D2140">
        <v>139.25</v>
      </c>
      <c r="E2140">
        <v>116.79250335693359</v>
      </c>
      <c r="F2140">
        <v>124.6149978637695</v>
      </c>
      <c r="G2140">
        <v>135.56530872654301</v>
      </c>
      <c r="H2140">
        <v>135.15503633389579</v>
      </c>
      <c r="I2140">
        <v>130.42235559382681</v>
      </c>
      <c r="J2140" t="s">
        <v>14</v>
      </c>
      <c r="K2140" t="s">
        <v>14</v>
      </c>
      <c r="L2140" t="s">
        <v>14</v>
      </c>
      <c r="M2140">
        <v>33.102477279296643</v>
      </c>
      <c r="N2140" t="s">
        <v>14</v>
      </c>
      <c r="O2140">
        <v>86</v>
      </c>
      <c r="P2140" t="str">
        <f t="shared" si="66"/>
        <v/>
      </c>
      <c r="Q2140">
        <f t="shared" si="67"/>
        <v>33.102477279296643</v>
      </c>
      <c r="R2140" t="str">
        <f>IF(N2140="nn","",VLOOKUP(P2140,[1]Sheet1!$P:$Q,2,0))</f>
        <v/>
      </c>
    </row>
    <row r="2141" spans="1:18" x14ac:dyDescent="0.25">
      <c r="A2141" s="1">
        <v>2139</v>
      </c>
      <c r="B2141" s="2">
        <v>44265</v>
      </c>
      <c r="C2141">
        <v>124.5</v>
      </c>
      <c r="D2141">
        <v>130.4624938964844</v>
      </c>
      <c r="E2141">
        <v>115.6650009155273</v>
      </c>
      <c r="F2141">
        <v>128.55999755859381</v>
      </c>
      <c r="G2141">
        <v>133.563791249986</v>
      </c>
      <c r="H2141">
        <v>134.1404149838493</v>
      </c>
      <c r="I2141">
        <v>130.2733669510082</v>
      </c>
      <c r="J2141" t="s">
        <v>14</v>
      </c>
      <c r="K2141" t="s">
        <v>14</v>
      </c>
      <c r="L2141" t="s">
        <v>14</v>
      </c>
      <c r="M2141">
        <v>33.102477279296643</v>
      </c>
      <c r="N2141" t="s">
        <v>14</v>
      </c>
      <c r="O2141">
        <v>86</v>
      </c>
      <c r="P2141" t="str">
        <f t="shared" si="66"/>
        <v/>
      </c>
      <c r="Q2141">
        <f t="shared" si="67"/>
        <v>33.102477279296643</v>
      </c>
      <c r="R2141" t="str">
        <f>IF(N2141="nn","",VLOOKUP(P2141,[1]Sheet1!$P:$Q,2,0))</f>
        <v/>
      </c>
    </row>
    <row r="2142" spans="1:18" x14ac:dyDescent="0.25">
      <c r="A2142" s="1">
        <v>2140</v>
      </c>
      <c r="B2142" s="2">
        <v>44272</v>
      </c>
      <c r="C2142">
        <v>128.64750671386719</v>
      </c>
      <c r="D2142">
        <v>135.125</v>
      </c>
      <c r="E2142">
        <v>126.125</v>
      </c>
      <c r="F2142">
        <v>128.45750427246091</v>
      </c>
      <c r="G2142">
        <v>132.10485211355029</v>
      </c>
      <c r="H2142">
        <v>133.26612102825109</v>
      </c>
      <c r="I2142">
        <v>130.1280979367244</v>
      </c>
      <c r="J2142" t="s">
        <v>14</v>
      </c>
      <c r="K2142" t="s">
        <v>14</v>
      </c>
      <c r="L2142" t="s">
        <v>14</v>
      </c>
      <c r="M2142">
        <v>33.102477279296643</v>
      </c>
      <c r="N2142" t="s">
        <v>14</v>
      </c>
      <c r="O2142">
        <v>86</v>
      </c>
      <c r="P2142" t="str">
        <f t="shared" si="66"/>
        <v/>
      </c>
      <c r="Q2142">
        <f t="shared" si="67"/>
        <v>33.102477279296643</v>
      </c>
      <c r="R2142" t="str">
        <f>IF(N2142="nn","",VLOOKUP(P2142,[1]Sheet1!$P:$Q,2,0))</f>
        <v/>
      </c>
    </row>
    <row r="2143" spans="1:18" x14ac:dyDescent="0.25">
      <c r="A2143" s="1">
        <v>2141</v>
      </c>
      <c r="B2143" s="2">
        <v>44279</v>
      </c>
      <c r="C2143">
        <v>129.12750244140619</v>
      </c>
      <c r="D2143">
        <v>133.94500732421881</v>
      </c>
      <c r="E2143">
        <v>122.7200012207031</v>
      </c>
      <c r="F2143">
        <v>128.39250183105469</v>
      </c>
      <c r="G2143">
        <v>131.04418060426579</v>
      </c>
      <c r="H2143">
        <v>132.51633345945169</v>
      </c>
      <c r="I2143">
        <v>129.98925024827079</v>
      </c>
      <c r="J2143" t="s">
        <v>14</v>
      </c>
      <c r="K2143" t="s">
        <v>14</v>
      </c>
      <c r="L2143" t="s">
        <v>14</v>
      </c>
      <c r="M2143">
        <v>33.102477279296643</v>
      </c>
      <c r="N2143" t="s">
        <v>14</v>
      </c>
      <c r="O2143">
        <v>86</v>
      </c>
      <c r="P2143" t="str">
        <f t="shared" si="66"/>
        <v/>
      </c>
      <c r="Q2143">
        <f t="shared" si="67"/>
        <v>33.102477279296643</v>
      </c>
      <c r="R2143" t="str">
        <f>IF(N2143="nn","",VLOOKUP(P2143,[1]Sheet1!$P:$Q,2,0))</f>
        <v/>
      </c>
    </row>
    <row r="2144" spans="1:18" x14ac:dyDescent="0.25">
      <c r="A2144" s="1">
        <v>2142</v>
      </c>
      <c r="B2144" s="2">
        <v>44286</v>
      </c>
      <c r="C2144">
        <v>128.20249938964841</v>
      </c>
      <c r="D2144">
        <v>138.69999694824219</v>
      </c>
      <c r="E2144">
        <v>127</v>
      </c>
      <c r="F2144">
        <v>138.11749267578119</v>
      </c>
      <c r="G2144">
        <v>133.06512691041311</v>
      </c>
      <c r="H2144">
        <v>133.37805026196389</v>
      </c>
      <c r="I2144">
        <v>130.63950964247169</v>
      </c>
      <c r="J2144" t="s">
        <v>14</v>
      </c>
      <c r="K2144" t="s">
        <v>14</v>
      </c>
      <c r="L2144" t="s">
        <v>14</v>
      </c>
      <c r="M2144">
        <v>33.102477279296643</v>
      </c>
      <c r="N2144" t="s">
        <v>14</v>
      </c>
      <c r="O2144">
        <v>86</v>
      </c>
      <c r="P2144" t="str">
        <f t="shared" si="66"/>
        <v/>
      </c>
      <c r="Q2144">
        <f t="shared" si="67"/>
        <v>33.102477279296643</v>
      </c>
      <c r="R2144" t="str">
        <f>IF(N2144="nn","",VLOOKUP(P2144,[1]Sheet1!$P:$Q,2,0))</f>
        <v/>
      </c>
    </row>
    <row r="2145" spans="1:18" x14ac:dyDescent="0.25">
      <c r="A2145" s="1">
        <v>2143</v>
      </c>
      <c r="B2145" s="2">
        <v>44293</v>
      </c>
      <c r="C2145">
        <v>138.67500305175781</v>
      </c>
      <c r="D2145">
        <v>144.7149963378906</v>
      </c>
      <c r="E2145">
        <v>137.11500549316409</v>
      </c>
      <c r="F2145">
        <v>144</v>
      </c>
      <c r="G2145">
        <v>136.1893763645808</v>
      </c>
      <c r="H2145">
        <v>135.0121963755079</v>
      </c>
      <c r="I2145">
        <v>131.70834887107401</v>
      </c>
      <c r="J2145" t="s">
        <v>14</v>
      </c>
      <c r="K2145" t="s">
        <v>14</v>
      </c>
      <c r="L2145" t="s">
        <v>14</v>
      </c>
      <c r="M2145">
        <v>33.102477279296643</v>
      </c>
      <c r="N2145" t="s">
        <v>14</v>
      </c>
      <c r="O2145">
        <v>86</v>
      </c>
      <c r="P2145" t="str">
        <f t="shared" si="66"/>
        <v/>
      </c>
      <c r="Q2145">
        <f t="shared" si="67"/>
        <v>33.102477279296643</v>
      </c>
      <c r="R2145" t="str">
        <f>IF(N2145="nn","",VLOOKUP(P2145,[1]Sheet1!$P:$Q,2,0))</f>
        <v/>
      </c>
    </row>
    <row r="2146" spans="1:18" x14ac:dyDescent="0.25">
      <c r="A2146" s="1">
        <v>2144</v>
      </c>
      <c r="B2146" s="2">
        <v>44300</v>
      </c>
      <c r="C2146">
        <v>142.89750671386719</v>
      </c>
      <c r="D2146">
        <v>162.14250183105469</v>
      </c>
      <c r="E2146">
        <v>141.39250183105469</v>
      </c>
      <c r="F2146">
        <v>159.125</v>
      </c>
      <c r="G2146">
        <v>142.74241168898629</v>
      </c>
      <c r="H2146">
        <v>138.7218584715836</v>
      </c>
      <c r="I2146">
        <v>133.901680961388</v>
      </c>
      <c r="J2146" t="s">
        <v>14</v>
      </c>
      <c r="K2146" t="s">
        <v>14</v>
      </c>
      <c r="L2146" t="s">
        <v>14</v>
      </c>
      <c r="M2146">
        <v>33.102477279296643</v>
      </c>
      <c r="N2146" t="s">
        <v>14</v>
      </c>
      <c r="O2146">
        <v>86</v>
      </c>
      <c r="P2146" t="str">
        <f t="shared" si="66"/>
        <v/>
      </c>
      <c r="Q2146">
        <f t="shared" si="67"/>
        <v>33.102477279296643</v>
      </c>
      <c r="R2146" t="str">
        <f>IF(N2146="nn","",VLOOKUP(P2146,[1]Sheet1!$P:$Q,2,0))</f>
        <v/>
      </c>
    </row>
    <row r="2147" spans="1:18" x14ac:dyDescent="0.25">
      <c r="A2147" s="1">
        <v>2145</v>
      </c>
      <c r="B2147" s="2">
        <v>44307</v>
      </c>
      <c r="C2147">
        <v>155.36500549316409</v>
      </c>
      <c r="D2147">
        <v>158.07499694824219</v>
      </c>
      <c r="E2147">
        <v>147.83500671386719</v>
      </c>
      <c r="F2147">
        <v>152.6524963378906</v>
      </c>
      <c r="G2147">
        <v>145.5738644458161</v>
      </c>
      <c r="H2147">
        <v>140.86503352793849</v>
      </c>
      <c r="I2147">
        <v>135.40174619150821</v>
      </c>
      <c r="J2147" t="s">
        <v>14</v>
      </c>
      <c r="K2147" t="s">
        <v>14</v>
      </c>
      <c r="L2147" t="s">
        <v>14</v>
      </c>
      <c r="M2147">
        <v>33.102477279296643</v>
      </c>
      <c r="N2147" t="s">
        <v>14</v>
      </c>
      <c r="O2147">
        <v>86</v>
      </c>
      <c r="P2147" t="str">
        <f t="shared" si="66"/>
        <v/>
      </c>
      <c r="Q2147">
        <f t="shared" si="67"/>
        <v>33.102477279296643</v>
      </c>
      <c r="R2147" t="str">
        <f>IF(N2147="nn","",VLOOKUP(P2147,[1]Sheet1!$P:$Q,2,0))</f>
        <v/>
      </c>
    </row>
    <row r="2148" spans="1:18" x14ac:dyDescent="0.25">
      <c r="A2148" s="1">
        <v>2146</v>
      </c>
      <c r="B2148" s="2">
        <v>44314</v>
      </c>
      <c r="C2148">
        <v>151.8500061035156</v>
      </c>
      <c r="D2148">
        <v>156.70500183105469</v>
      </c>
      <c r="E2148">
        <v>149.9700012207031</v>
      </c>
      <c r="F2148">
        <v>150.0950012207031</v>
      </c>
      <c r="G2148">
        <v>146.86561781006949</v>
      </c>
      <c r="H2148">
        <v>142.28502855759459</v>
      </c>
      <c r="I2148">
        <v>136.57720659384381</v>
      </c>
      <c r="J2148" t="s">
        <v>14</v>
      </c>
      <c r="K2148" t="s">
        <v>14</v>
      </c>
      <c r="L2148" t="s">
        <v>14</v>
      </c>
      <c r="M2148">
        <v>33.102477279296643</v>
      </c>
      <c r="N2148" t="s">
        <v>14</v>
      </c>
      <c r="O2148">
        <v>86</v>
      </c>
      <c r="P2148" t="str">
        <f t="shared" si="66"/>
        <v/>
      </c>
      <c r="Q2148">
        <f t="shared" si="67"/>
        <v>33.102477279296643</v>
      </c>
      <c r="R2148" t="str">
        <f>IF(N2148="nn","",VLOOKUP(P2148,[1]Sheet1!$P:$Q,2,0))</f>
        <v/>
      </c>
    </row>
    <row r="2149" spans="1:18" x14ac:dyDescent="0.25">
      <c r="A2149" s="1">
        <v>2147</v>
      </c>
      <c r="B2149" s="2">
        <v>44321</v>
      </c>
      <c r="C2149">
        <v>151.25</v>
      </c>
      <c r="D2149">
        <v>152.4674987792969</v>
      </c>
      <c r="E2149">
        <v>140.10249328613281</v>
      </c>
      <c r="F2149">
        <v>148.12249755859381</v>
      </c>
      <c r="G2149">
        <v>147.22472630964791</v>
      </c>
      <c r="H2149">
        <v>143.18310071159451</v>
      </c>
      <c r="I2149">
        <v>137.5008298710238</v>
      </c>
      <c r="J2149" t="s">
        <v>14</v>
      </c>
      <c r="K2149" t="s">
        <v>14</v>
      </c>
      <c r="L2149" t="s">
        <v>14</v>
      </c>
      <c r="M2149">
        <v>33.102477279296643</v>
      </c>
      <c r="N2149" t="s">
        <v>14</v>
      </c>
      <c r="O2149">
        <v>86</v>
      </c>
      <c r="P2149" t="str">
        <f t="shared" si="66"/>
        <v/>
      </c>
      <c r="Q2149">
        <f t="shared" si="67"/>
        <v>33.102477279296643</v>
      </c>
      <c r="R2149" t="str">
        <f>IF(N2149="nn","",VLOOKUP(P2149,[1]Sheet1!$P:$Q,2,0))</f>
        <v/>
      </c>
    </row>
    <row r="2150" spans="1:18" x14ac:dyDescent="0.25">
      <c r="A2150" s="1">
        <v>2148</v>
      </c>
      <c r="B2150" s="2">
        <v>44328</v>
      </c>
      <c r="C2150">
        <v>147.87249755859381</v>
      </c>
      <c r="D2150">
        <v>148.05999755859381</v>
      </c>
      <c r="E2150">
        <v>134.5899963378906</v>
      </c>
      <c r="F2150">
        <v>142.42999267578119</v>
      </c>
      <c r="G2150">
        <v>145.85480241425739</v>
      </c>
      <c r="H2150">
        <v>143.06723793685401</v>
      </c>
      <c r="I2150">
        <v>137.89516289540441</v>
      </c>
      <c r="J2150" t="s">
        <v>14</v>
      </c>
      <c r="K2150" t="s">
        <v>14</v>
      </c>
      <c r="L2150" t="s">
        <v>14</v>
      </c>
      <c r="M2150">
        <v>33.102477279296643</v>
      </c>
      <c r="N2150" t="s">
        <v>14</v>
      </c>
      <c r="O2150">
        <v>86</v>
      </c>
      <c r="P2150" t="str">
        <f t="shared" si="66"/>
        <v/>
      </c>
      <c r="Q2150">
        <f t="shared" si="67"/>
        <v>33.102477279296643</v>
      </c>
      <c r="R2150" t="str">
        <f>IF(N2150="nn","",VLOOKUP(P2150,[1]Sheet1!$P:$Q,2,0))</f>
        <v/>
      </c>
    </row>
    <row r="2151" spans="1:18" x14ac:dyDescent="0.25">
      <c r="A2151" s="1">
        <v>2149</v>
      </c>
      <c r="B2151" s="2">
        <v>44329</v>
      </c>
      <c r="C2151">
        <v>141.57000732421881</v>
      </c>
      <c r="D2151">
        <v>179.39250183105469</v>
      </c>
      <c r="E2151">
        <v>135.4324951171875</v>
      </c>
      <c r="F2151">
        <v>178.25250244140619</v>
      </c>
      <c r="G2151">
        <v>158.6618766784668</v>
      </c>
      <c r="H2151">
        <v>158.6618766784668</v>
      </c>
      <c r="I2151">
        <v>158.6618766784668</v>
      </c>
      <c r="J2151">
        <v>148.05999755859381</v>
      </c>
      <c r="K2151">
        <v>179.39250183105469</v>
      </c>
      <c r="L2151">
        <v>174.67248460351539</v>
      </c>
      <c r="M2151">
        <v>33.102477279296643</v>
      </c>
      <c r="N2151">
        <v>2251</v>
      </c>
      <c r="O2151">
        <v>86</v>
      </c>
      <c r="P2151">
        <f t="shared" si="66"/>
        <v>20</v>
      </c>
      <c r="Q2151">
        <f t="shared" si="67"/>
        <v>33.102477279296643</v>
      </c>
      <c r="R2151">
        <f>IF(N2151="nn","",VLOOKUP(P2151,[1]Sheet1!$P:$Q,2,0))</f>
        <v>21.054529940544398</v>
      </c>
    </row>
    <row r="2152" spans="1:18" x14ac:dyDescent="0.25">
      <c r="A2152" s="1">
        <v>2150</v>
      </c>
      <c r="B2152" s="2">
        <v>44174</v>
      </c>
      <c r="C2152">
        <v>136.01249694824219</v>
      </c>
      <c r="D2152">
        <v>137.3125</v>
      </c>
      <c r="E2152">
        <v>128.22999572753909</v>
      </c>
      <c r="F2152">
        <v>130.13250732421881</v>
      </c>
      <c r="G2152">
        <v>132.7861762867021</v>
      </c>
      <c r="H2152">
        <v>130.84199128711339</v>
      </c>
      <c r="I2152">
        <v>121.7469526024975</v>
      </c>
      <c r="J2152" t="s">
        <v>14</v>
      </c>
      <c r="K2152" t="s">
        <v>14</v>
      </c>
      <c r="L2152" t="s">
        <v>14</v>
      </c>
      <c r="M2152">
        <v>35.824327807786631</v>
      </c>
      <c r="N2152" t="s">
        <v>14</v>
      </c>
      <c r="O2152">
        <v>87</v>
      </c>
      <c r="P2152" t="str">
        <f t="shared" si="66"/>
        <v/>
      </c>
      <c r="Q2152">
        <f t="shared" si="67"/>
        <v>35.824327807786631</v>
      </c>
      <c r="R2152" t="str">
        <f>IF(N2152="nn","",VLOOKUP(P2152,[1]Sheet1!$P:$Q,2,0))</f>
        <v/>
      </c>
    </row>
    <row r="2153" spans="1:18" x14ac:dyDescent="0.25">
      <c r="A2153" s="1">
        <v>2151</v>
      </c>
      <c r="B2153" s="2">
        <v>44181</v>
      </c>
      <c r="C2153">
        <v>130.8800048828125</v>
      </c>
      <c r="D2153">
        <v>134.63999938964841</v>
      </c>
      <c r="E2153">
        <v>130.70500183105469</v>
      </c>
      <c r="F2153">
        <v>132.7200012207031</v>
      </c>
      <c r="G2153">
        <v>132.7672691249881</v>
      </c>
      <c r="H2153">
        <v>131.13091589228111</v>
      </c>
      <c r="I2153">
        <v>122.6247964919539</v>
      </c>
      <c r="J2153" t="s">
        <v>14</v>
      </c>
      <c r="K2153" t="s">
        <v>14</v>
      </c>
      <c r="L2153" t="s">
        <v>14</v>
      </c>
      <c r="M2153">
        <v>35.824327807786631</v>
      </c>
      <c r="N2153" t="s">
        <v>14</v>
      </c>
      <c r="O2153">
        <v>87</v>
      </c>
      <c r="P2153" t="str">
        <f t="shared" si="66"/>
        <v/>
      </c>
      <c r="Q2153">
        <f t="shared" si="67"/>
        <v>35.824327807786631</v>
      </c>
      <c r="R2153" t="str">
        <f>IF(N2153="nn","",VLOOKUP(P2153,[1]Sheet1!$P:$Q,2,0))</f>
        <v/>
      </c>
    </row>
    <row r="2154" spans="1:18" x14ac:dyDescent="0.25">
      <c r="A2154" s="1">
        <v>2152</v>
      </c>
      <c r="B2154" s="2">
        <v>44188</v>
      </c>
      <c r="C2154">
        <v>130.74749755859381</v>
      </c>
      <c r="D2154">
        <v>133.69999694824219</v>
      </c>
      <c r="E2154">
        <v>129.38749694824219</v>
      </c>
      <c r="F2154">
        <v>129.9375</v>
      </c>
      <c r="G2154">
        <v>131.95876366070581</v>
      </c>
      <c r="H2154">
        <v>130.94731344731471</v>
      </c>
      <c r="I2154">
        <v>123.2098127725976</v>
      </c>
      <c r="J2154" t="s">
        <v>14</v>
      </c>
      <c r="K2154" t="s">
        <v>14</v>
      </c>
      <c r="L2154" t="s">
        <v>14</v>
      </c>
      <c r="M2154">
        <v>35.824327807786631</v>
      </c>
      <c r="N2154" t="s">
        <v>14</v>
      </c>
      <c r="O2154">
        <v>87</v>
      </c>
      <c r="P2154" t="str">
        <f t="shared" si="66"/>
        <v/>
      </c>
      <c r="Q2154">
        <f t="shared" si="67"/>
        <v>35.824327807786631</v>
      </c>
      <c r="R2154" t="str">
        <f>IF(N2154="nn","",VLOOKUP(P2154,[1]Sheet1!$P:$Q,2,0))</f>
        <v/>
      </c>
    </row>
    <row r="2155" spans="1:18" x14ac:dyDescent="0.25">
      <c r="A2155" s="1">
        <v>2153</v>
      </c>
      <c r="B2155" s="2">
        <v>44195</v>
      </c>
      <c r="C2155">
        <v>130.625</v>
      </c>
      <c r="D2155">
        <v>132.13749694824219</v>
      </c>
      <c r="E2155">
        <v>127.6324996948242</v>
      </c>
      <c r="F2155">
        <v>130.55000305175781</v>
      </c>
      <c r="G2155">
        <v>131.55626062957779</v>
      </c>
      <c r="H2155">
        <v>130.88618877107521</v>
      </c>
      <c r="I2155">
        <v>123.7970279949304</v>
      </c>
      <c r="J2155" t="s">
        <v>14</v>
      </c>
      <c r="K2155" t="s">
        <v>14</v>
      </c>
      <c r="L2155" t="s">
        <v>14</v>
      </c>
      <c r="M2155">
        <v>35.824327807786631</v>
      </c>
      <c r="N2155" t="s">
        <v>14</v>
      </c>
      <c r="O2155">
        <v>87</v>
      </c>
      <c r="P2155" t="str">
        <f t="shared" si="66"/>
        <v/>
      </c>
      <c r="Q2155">
        <f t="shared" si="67"/>
        <v>35.824327807786631</v>
      </c>
      <c r="R2155" t="str">
        <f>IF(N2155="nn","",VLOOKUP(P2155,[1]Sheet1!$P:$Q,2,0))</f>
        <v/>
      </c>
    </row>
    <row r="2156" spans="1:18" x14ac:dyDescent="0.25">
      <c r="A2156" s="1">
        <v>2154</v>
      </c>
      <c r="B2156" s="2">
        <v>44202</v>
      </c>
      <c r="C2156">
        <v>131.04249572753909</v>
      </c>
      <c r="D2156">
        <v>136.5249938964844</v>
      </c>
      <c r="E2156">
        <v>125.86000061035161</v>
      </c>
      <c r="F2156">
        <v>132.76750183105469</v>
      </c>
      <c r="G2156">
        <v>131.90232954428549</v>
      </c>
      <c r="H2156">
        <v>131.17562154953359</v>
      </c>
      <c r="I2156">
        <v>124.51466590182039</v>
      </c>
      <c r="J2156" t="s">
        <v>14</v>
      </c>
      <c r="K2156" t="s">
        <v>14</v>
      </c>
      <c r="L2156" t="s">
        <v>14</v>
      </c>
      <c r="M2156">
        <v>35.824327807786631</v>
      </c>
      <c r="N2156" t="s">
        <v>14</v>
      </c>
      <c r="O2156">
        <v>87</v>
      </c>
      <c r="P2156" t="str">
        <f t="shared" si="66"/>
        <v/>
      </c>
      <c r="Q2156">
        <f t="shared" si="67"/>
        <v>35.824327807786631</v>
      </c>
      <c r="R2156" t="str">
        <f>IF(N2156="nn","",VLOOKUP(P2156,[1]Sheet1!$P:$Q,2,0))</f>
        <v/>
      </c>
    </row>
    <row r="2157" spans="1:18" x14ac:dyDescent="0.25">
      <c r="A2157" s="1">
        <v>2155</v>
      </c>
      <c r="B2157" s="2">
        <v>44209</v>
      </c>
      <c r="C2157">
        <v>134.1875</v>
      </c>
      <c r="D2157">
        <v>139.61000061035159</v>
      </c>
      <c r="E2157">
        <v>128.48500061035159</v>
      </c>
      <c r="F2157">
        <v>128.5950012207031</v>
      </c>
      <c r="G2157">
        <v>130.95737859469051</v>
      </c>
      <c r="H2157">
        <v>130.77860303740579</v>
      </c>
      <c r="I2157">
        <v>124.841092727331</v>
      </c>
      <c r="J2157" t="s">
        <v>14</v>
      </c>
      <c r="K2157" t="s">
        <v>14</v>
      </c>
      <c r="L2157" t="s">
        <v>14</v>
      </c>
      <c r="M2157">
        <v>35.824327807786631</v>
      </c>
      <c r="N2157" t="s">
        <v>14</v>
      </c>
      <c r="O2157">
        <v>87</v>
      </c>
      <c r="P2157" t="str">
        <f t="shared" si="66"/>
        <v/>
      </c>
      <c r="Q2157">
        <f t="shared" si="67"/>
        <v>35.824327807786631</v>
      </c>
      <c r="R2157" t="str">
        <f>IF(N2157="nn","",VLOOKUP(P2157,[1]Sheet1!$P:$Q,2,0))</f>
        <v/>
      </c>
    </row>
    <row r="2158" spans="1:18" x14ac:dyDescent="0.25">
      <c r="A2158" s="1">
        <v>2156</v>
      </c>
      <c r="B2158" s="2">
        <v>44216</v>
      </c>
      <c r="C2158">
        <v>130.1625061035156</v>
      </c>
      <c r="D2158">
        <v>139.99249267578119</v>
      </c>
      <c r="E2158">
        <v>128.44000244140619</v>
      </c>
      <c r="F2158">
        <v>137.125</v>
      </c>
      <c r="G2158">
        <v>132.71955613906471</v>
      </c>
      <c r="H2158">
        <v>131.7549718008818</v>
      </c>
      <c r="I2158">
        <v>125.8238053091445</v>
      </c>
      <c r="J2158" t="s">
        <v>14</v>
      </c>
      <c r="K2158" t="s">
        <v>14</v>
      </c>
      <c r="L2158" t="s">
        <v>14</v>
      </c>
      <c r="M2158">
        <v>35.824327807786631</v>
      </c>
      <c r="N2158" t="s">
        <v>14</v>
      </c>
      <c r="O2158">
        <v>87</v>
      </c>
      <c r="P2158" t="str">
        <f t="shared" si="66"/>
        <v/>
      </c>
      <c r="Q2158">
        <f t="shared" si="67"/>
        <v>35.824327807786631</v>
      </c>
      <c r="R2158" t="str">
        <f>IF(N2158="nn","",VLOOKUP(P2158,[1]Sheet1!$P:$Q,2,0))</f>
        <v/>
      </c>
    </row>
    <row r="2159" spans="1:18" x14ac:dyDescent="0.25">
      <c r="A2159" s="1">
        <v>2157</v>
      </c>
      <c r="B2159" s="2">
        <v>44223</v>
      </c>
      <c r="C2159">
        <v>137.8175048828125</v>
      </c>
      <c r="D2159">
        <v>138.2850036621094</v>
      </c>
      <c r="E2159">
        <v>127.9375</v>
      </c>
      <c r="F2159">
        <v>129.89750671386719</v>
      </c>
      <c r="G2159">
        <v>131.91325630329391</v>
      </c>
      <c r="H2159">
        <v>131.4692079413411</v>
      </c>
      <c r="I2159">
        <v>126.14970142152229</v>
      </c>
      <c r="J2159" t="s">
        <v>14</v>
      </c>
      <c r="K2159" t="s">
        <v>14</v>
      </c>
      <c r="L2159" t="s">
        <v>14</v>
      </c>
      <c r="M2159">
        <v>35.824327807786631</v>
      </c>
      <c r="N2159" t="s">
        <v>14</v>
      </c>
      <c r="O2159">
        <v>87</v>
      </c>
      <c r="P2159" t="str">
        <f t="shared" si="66"/>
        <v/>
      </c>
      <c r="Q2159">
        <f t="shared" si="67"/>
        <v>35.824327807786631</v>
      </c>
      <c r="R2159" t="str">
        <f>IF(N2159="nn","",VLOOKUP(P2159,[1]Sheet1!$P:$Q,2,0))</f>
        <v/>
      </c>
    </row>
    <row r="2160" spans="1:18" x14ac:dyDescent="0.25">
      <c r="A2160" s="1">
        <v>2158</v>
      </c>
      <c r="B2160" s="2">
        <v>44230</v>
      </c>
      <c r="C2160">
        <v>130.5325012207031</v>
      </c>
      <c r="D2160">
        <v>139.3175048828125</v>
      </c>
      <c r="E2160">
        <v>129.0274963378906</v>
      </c>
      <c r="F2160">
        <v>135.9100036621094</v>
      </c>
      <c r="G2160">
        <v>133.05518412009829</v>
      </c>
      <c r="H2160">
        <v>132.15240728299781</v>
      </c>
      <c r="I2160">
        <v>126.9305256007693</v>
      </c>
      <c r="J2160" t="s">
        <v>14</v>
      </c>
      <c r="K2160" t="s">
        <v>14</v>
      </c>
      <c r="L2160" t="s">
        <v>14</v>
      </c>
      <c r="M2160">
        <v>35.824327807786631</v>
      </c>
      <c r="N2160" t="s">
        <v>14</v>
      </c>
      <c r="O2160">
        <v>87</v>
      </c>
      <c r="P2160" t="str">
        <f t="shared" si="66"/>
        <v/>
      </c>
      <c r="Q2160">
        <f t="shared" si="67"/>
        <v>35.824327807786631</v>
      </c>
      <c r="R2160" t="str">
        <f>IF(N2160="nn","",VLOOKUP(P2160,[1]Sheet1!$P:$Q,2,0))</f>
        <v/>
      </c>
    </row>
    <row r="2161" spans="1:18" x14ac:dyDescent="0.25">
      <c r="A2161" s="1">
        <v>2159</v>
      </c>
      <c r="B2161" s="2">
        <v>44237</v>
      </c>
      <c r="C2161">
        <v>137.27250671386719</v>
      </c>
      <c r="D2161">
        <v>152.9125061035156</v>
      </c>
      <c r="E2161">
        <v>137.27250671386719</v>
      </c>
      <c r="F2161">
        <v>149.61250305175781</v>
      </c>
      <c r="G2161">
        <v>137.78584667200099</v>
      </c>
      <c r="H2161">
        <v>134.83857586280701</v>
      </c>
      <c r="I2161">
        <v>128.74508379684841</v>
      </c>
      <c r="J2161" t="s">
        <v>14</v>
      </c>
      <c r="K2161" t="s">
        <v>14</v>
      </c>
      <c r="L2161" t="s">
        <v>14</v>
      </c>
      <c r="M2161">
        <v>35.824327807786631</v>
      </c>
      <c r="N2161" t="s">
        <v>14</v>
      </c>
      <c r="O2161">
        <v>87</v>
      </c>
      <c r="P2161" t="str">
        <f t="shared" si="66"/>
        <v/>
      </c>
      <c r="Q2161">
        <f t="shared" si="67"/>
        <v>35.824327807786631</v>
      </c>
      <c r="R2161" t="str">
        <f>IF(N2161="nn","",VLOOKUP(P2161,[1]Sheet1!$P:$Q,2,0))</f>
        <v/>
      </c>
    </row>
    <row r="2162" spans="1:18" x14ac:dyDescent="0.25">
      <c r="A2162" s="1">
        <v>2160</v>
      </c>
      <c r="B2162" s="2">
        <v>44244</v>
      </c>
      <c r="C2162">
        <v>150.64250183105469</v>
      </c>
      <c r="D2162">
        <v>153.7250061035156</v>
      </c>
      <c r="E2162">
        <v>145.75</v>
      </c>
      <c r="F2162">
        <v>149.26499938964841</v>
      </c>
      <c r="G2162">
        <v>141.06560459132891</v>
      </c>
      <c r="H2162">
        <v>137.05802563616729</v>
      </c>
      <c r="I2162">
        <v>130.3866770442724</v>
      </c>
      <c r="J2162" t="s">
        <v>14</v>
      </c>
      <c r="K2162" t="s">
        <v>14</v>
      </c>
      <c r="L2162" t="s">
        <v>14</v>
      </c>
      <c r="M2162">
        <v>35.824327807786631</v>
      </c>
      <c r="N2162" t="s">
        <v>14</v>
      </c>
      <c r="O2162">
        <v>87</v>
      </c>
      <c r="P2162" t="str">
        <f t="shared" si="66"/>
        <v/>
      </c>
      <c r="Q2162">
        <f t="shared" si="67"/>
        <v>35.824327807786631</v>
      </c>
      <c r="R2162" t="str">
        <f>IF(N2162="nn","",VLOOKUP(P2162,[1]Sheet1!$P:$Q,2,0))</f>
        <v/>
      </c>
    </row>
    <row r="2163" spans="1:18" x14ac:dyDescent="0.25">
      <c r="A2163" s="1">
        <v>2161</v>
      </c>
      <c r="B2163" s="2">
        <v>44251</v>
      </c>
      <c r="C2163">
        <v>147.74749755859381</v>
      </c>
      <c r="D2163">
        <v>151.33250427246091</v>
      </c>
      <c r="E2163">
        <v>132.1625061035156</v>
      </c>
      <c r="F2163">
        <v>137.14500427246091</v>
      </c>
      <c r="G2163">
        <v>139.9454330716523</v>
      </c>
      <c r="H2163">
        <v>137.07140696482779</v>
      </c>
      <c r="I2163">
        <v>130.9273432225275</v>
      </c>
      <c r="J2163" t="s">
        <v>14</v>
      </c>
      <c r="K2163" t="s">
        <v>14</v>
      </c>
      <c r="L2163" t="s">
        <v>14</v>
      </c>
      <c r="M2163">
        <v>35.824327807786631</v>
      </c>
      <c r="N2163" t="s">
        <v>14</v>
      </c>
      <c r="O2163">
        <v>87</v>
      </c>
      <c r="P2163" t="str">
        <f t="shared" si="66"/>
        <v/>
      </c>
      <c r="Q2163">
        <f t="shared" si="67"/>
        <v>35.824327807786631</v>
      </c>
      <c r="R2163" t="str">
        <f>IF(N2163="nn","",VLOOKUP(P2163,[1]Sheet1!$P:$Q,2,0))</f>
        <v/>
      </c>
    </row>
    <row r="2164" spans="1:18" x14ac:dyDescent="0.25">
      <c r="A2164" s="1">
        <v>2162</v>
      </c>
      <c r="B2164" s="2">
        <v>44258</v>
      </c>
      <c r="C2164">
        <v>138.75</v>
      </c>
      <c r="D2164">
        <v>139.25</v>
      </c>
      <c r="E2164">
        <v>116.79250335693359</v>
      </c>
      <c r="F2164">
        <v>124.6149978637695</v>
      </c>
      <c r="G2164">
        <v>135.56530872654301</v>
      </c>
      <c r="H2164">
        <v>135.15503633389579</v>
      </c>
      <c r="I2164">
        <v>130.42235559382681</v>
      </c>
      <c r="J2164" t="s">
        <v>14</v>
      </c>
      <c r="K2164" t="s">
        <v>14</v>
      </c>
      <c r="L2164" t="s">
        <v>14</v>
      </c>
      <c r="M2164">
        <v>35.824327807786631</v>
      </c>
      <c r="N2164" t="s">
        <v>14</v>
      </c>
      <c r="O2164">
        <v>87</v>
      </c>
      <c r="P2164" t="str">
        <f t="shared" si="66"/>
        <v/>
      </c>
      <c r="Q2164">
        <f t="shared" si="67"/>
        <v>35.824327807786631</v>
      </c>
      <c r="R2164" t="str">
        <f>IF(N2164="nn","",VLOOKUP(P2164,[1]Sheet1!$P:$Q,2,0))</f>
        <v/>
      </c>
    </row>
    <row r="2165" spans="1:18" x14ac:dyDescent="0.25">
      <c r="A2165" s="1">
        <v>2163</v>
      </c>
      <c r="B2165" s="2">
        <v>44265</v>
      </c>
      <c r="C2165">
        <v>124.5</v>
      </c>
      <c r="D2165">
        <v>130.4624938964844</v>
      </c>
      <c r="E2165">
        <v>115.6650009155273</v>
      </c>
      <c r="F2165">
        <v>128.55999755859381</v>
      </c>
      <c r="G2165">
        <v>133.563791249986</v>
      </c>
      <c r="H2165">
        <v>134.1404149838493</v>
      </c>
      <c r="I2165">
        <v>130.2733669510082</v>
      </c>
      <c r="J2165" t="s">
        <v>14</v>
      </c>
      <c r="K2165" t="s">
        <v>14</v>
      </c>
      <c r="L2165" t="s">
        <v>14</v>
      </c>
      <c r="M2165">
        <v>35.824327807786631</v>
      </c>
      <c r="N2165" t="s">
        <v>14</v>
      </c>
      <c r="O2165">
        <v>87</v>
      </c>
      <c r="P2165" t="str">
        <f t="shared" si="66"/>
        <v/>
      </c>
      <c r="Q2165">
        <f t="shared" si="67"/>
        <v>35.824327807786631</v>
      </c>
      <c r="R2165" t="str">
        <f>IF(N2165="nn","",VLOOKUP(P2165,[1]Sheet1!$P:$Q,2,0))</f>
        <v/>
      </c>
    </row>
    <row r="2166" spans="1:18" x14ac:dyDescent="0.25">
      <c r="A2166" s="1">
        <v>2164</v>
      </c>
      <c r="B2166" s="2">
        <v>44272</v>
      </c>
      <c r="C2166">
        <v>128.64750671386719</v>
      </c>
      <c r="D2166">
        <v>135.125</v>
      </c>
      <c r="E2166">
        <v>126.125</v>
      </c>
      <c r="F2166">
        <v>128.45750427246091</v>
      </c>
      <c r="G2166">
        <v>132.10485211355029</v>
      </c>
      <c r="H2166">
        <v>133.26612102825109</v>
      </c>
      <c r="I2166">
        <v>130.1280979367244</v>
      </c>
      <c r="J2166" t="s">
        <v>14</v>
      </c>
      <c r="K2166" t="s">
        <v>14</v>
      </c>
      <c r="L2166" t="s">
        <v>14</v>
      </c>
      <c r="M2166">
        <v>35.824327807786631</v>
      </c>
      <c r="N2166" t="s">
        <v>14</v>
      </c>
      <c r="O2166">
        <v>87</v>
      </c>
      <c r="P2166" t="str">
        <f t="shared" si="66"/>
        <v/>
      </c>
      <c r="Q2166">
        <f t="shared" si="67"/>
        <v>35.824327807786631</v>
      </c>
      <c r="R2166" t="str">
        <f>IF(N2166="nn","",VLOOKUP(P2166,[1]Sheet1!$P:$Q,2,0))</f>
        <v/>
      </c>
    </row>
    <row r="2167" spans="1:18" x14ac:dyDescent="0.25">
      <c r="A2167" s="1">
        <v>2165</v>
      </c>
      <c r="B2167" s="2">
        <v>44279</v>
      </c>
      <c r="C2167">
        <v>129.12750244140619</v>
      </c>
      <c r="D2167">
        <v>133.94500732421881</v>
      </c>
      <c r="E2167">
        <v>122.7200012207031</v>
      </c>
      <c r="F2167">
        <v>128.39250183105469</v>
      </c>
      <c r="G2167">
        <v>131.04418060426579</v>
      </c>
      <c r="H2167">
        <v>132.51633345945169</v>
      </c>
      <c r="I2167">
        <v>129.98925024827079</v>
      </c>
      <c r="J2167" t="s">
        <v>14</v>
      </c>
      <c r="K2167" t="s">
        <v>14</v>
      </c>
      <c r="L2167" t="s">
        <v>14</v>
      </c>
      <c r="M2167">
        <v>35.824327807786631</v>
      </c>
      <c r="N2167" t="s">
        <v>14</v>
      </c>
      <c r="O2167">
        <v>87</v>
      </c>
      <c r="P2167" t="str">
        <f t="shared" si="66"/>
        <v/>
      </c>
      <c r="Q2167">
        <f t="shared" si="67"/>
        <v>35.824327807786631</v>
      </c>
      <c r="R2167" t="str">
        <f>IF(N2167="nn","",VLOOKUP(P2167,[1]Sheet1!$P:$Q,2,0))</f>
        <v/>
      </c>
    </row>
    <row r="2168" spans="1:18" x14ac:dyDescent="0.25">
      <c r="A2168" s="1">
        <v>2166</v>
      </c>
      <c r="B2168" s="2">
        <v>44286</v>
      </c>
      <c r="C2168">
        <v>128.20249938964841</v>
      </c>
      <c r="D2168">
        <v>138.69999694824219</v>
      </c>
      <c r="E2168">
        <v>127</v>
      </c>
      <c r="F2168">
        <v>138.11749267578119</v>
      </c>
      <c r="G2168">
        <v>133.06512691041311</v>
      </c>
      <c r="H2168">
        <v>133.37805026196389</v>
      </c>
      <c r="I2168">
        <v>130.63950964247169</v>
      </c>
      <c r="J2168" t="s">
        <v>14</v>
      </c>
      <c r="K2168" t="s">
        <v>14</v>
      </c>
      <c r="L2168" t="s">
        <v>14</v>
      </c>
      <c r="M2168">
        <v>35.824327807786631</v>
      </c>
      <c r="N2168" t="s">
        <v>14</v>
      </c>
      <c r="O2168">
        <v>87</v>
      </c>
      <c r="P2168" t="str">
        <f t="shared" si="66"/>
        <v/>
      </c>
      <c r="Q2168">
        <f t="shared" si="67"/>
        <v>35.824327807786631</v>
      </c>
      <c r="R2168" t="str">
        <f>IF(N2168="nn","",VLOOKUP(P2168,[1]Sheet1!$P:$Q,2,0))</f>
        <v/>
      </c>
    </row>
    <row r="2169" spans="1:18" x14ac:dyDescent="0.25">
      <c r="A2169" s="1">
        <v>2167</v>
      </c>
      <c r="B2169" s="2">
        <v>44293</v>
      </c>
      <c r="C2169">
        <v>138.67500305175781</v>
      </c>
      <c r="D2169">
        <v>144.7149963378906</v>
      </c>
      <c r="E2169">
        <v>137.11500549316409</v>
      </c>
      <c r="F2169">
        <v>144</v>
      </c>
      <c r="G2169">
        <v>136.1893763645808</v>
      </c>
      <c r="H2169">
        <v>135.0121963755079</v>
      </c>
      <c r="I2169">
        <v>131.70834887107401</v>
      </c>
      <c r="J2169" t="s">
        <v>14</v>
      </c>
      <c r="K2169" t="s">
        <v>14</v>
      </c>
      <c r="L2169" t="s">
        <v>14</v>
      </c>
      <c r="M2169">
        <v>35.824327807786631</v>
      </c>
      <c r="N2169" t="s">
        <v>14</v>
      </c>
      <c r="O2169">
        <v>87</v>
      </c>
      <c r="P2169" t="str">
        <f t="shared" si="66"/>
        <v/>
      </c>
      <c r="Q2169">
        <f t="shared" si="67"/>
        <v>35.824327807786631</v>
      </c>
      <c r="R2169" t="str">
        <f>IF(N2169="nn","",VLOOKUP(P2169,[1]Sheet1!$P:$Q,2,0))</f>
        <v/>
      </c>
    </row>
    <row r="2170" spans="1:18" x14ac:dyDescent="0.25">
      <c r="A2170" s="1">
        <v>2168</v>
      </c>
      <c r="B2170" s="2">
        <v>44300</v>
      </c>
      <c r="C2170">
        <v>142.89750671386719</v>
      </c>
      <c r="D2170">
        <v>162.14250183105469</v>
      </c>
      <c r="E2170">
        <v>141.39250183105469</v>
      </c>
      <c r="F2170">
        <v>159.125</v>
      </c>
      <c r="G2170">
        <v>142.74241168898629</v>
      </c>
      <c r="H2170">
        <v>138.7218584715836</v>
      </c>
      <c r="I2170">
        <v>133.901680961388</v>
      </c>
      <c r="J2170" t="s">
        <v>14</v>
      </c>
      <c r="K2170" t="s">
        <v>14</v>
      </c>
      <c r="L2170" t="s">
        <v>14</v>
      </c>
      <c r="M2170">
        <v>35.824327807786631</v>
      </c>
      <c r="N2170" t="s">
        <v>14</v>
      </c>
      <c r="O2170">
        <v>87</v>
      </c>
      <c r="P2170" t="str">
        <f t="shared" si="66"/>
        <v/>
      </c>
      <c r="Q2170">
        <f t="shared" si="67"/>
        <v>35.824327807786631</v>
      </c>
      <c r="R2170" t="str">
        <f>IF(N2170="nn","",VLOOKUP(P2170,[1]Sheet1!$P:$Q,2,0))</f>
        <v/>
      </c>
    </row>
    <row r="2171" spans="1:18" x14ac:dyDescent="0.25">
      <c r="A2171" s="1">
        <v>2169</v>
      </c>
      <c r="B2171" s="2">
        <v>44307</v>
      </c>
      <c r="C2171">
        <v>155.36500549316409</v>
      </c>
      <c r="D2171">
        <v>158.07499694824219</v>
      </c>
      <c r="E2171">
        <v>147.83500671386719</v>
      </c>
      <c r="F2171">
        <v>152.6524963378906</v>
      </c>
      <c r="G2171">
        <v>145.5738644458161</v>
      </c>
      <c r="H2171">
        <v>140.86503352793849</v>
      </c>
      <c r="I2171">
        <v>135.40174619150821</v>
      </c>
      <c r="J2171" t="s">
        <v>14</v>
      </c>
      <c r="K2171" t="s">
        <v>14</v>
      </c>
      <c r="L2171" t="s">
        <v>14</v>
      </c>
      <c r="M2171">
        <v>35.824327807786631</v>
      </c>
      <c r="N2171" t="s">
        <v>14</v>
      </c>
      <c r="O2171">
        <v>87</v>
      </c>
      <c r="P2171" t="str">
        <f t="shared" si="66"/>
        <v/>
      </c>
      <c r="Q2171">
        <f t="shared" si="67"/>
        <v>35.824327807786631</v>
      </c>
      <c r="R2171" t="str">
        <f>IF(N2171="nn","",VLOOKUP(P2171,[1]Sheet1!$P:$Q,2,0))</f>
        <v/>
      </c>
    </row>
    <row r="2172" spans="1:18" x14ac:dyDescent="0.25">
      <c r="A2172" s="1">
        <v>2170</v>
      </c>
      <c r="B2172" s="2">
        <v>44314</v>
      </c>
      <c r="C2172">
        <v>151.8500061035156</v>
      </c>
      <c r="D2172">
        <v>156.70500183105469</v>
      </c>
      <c r="E2172">
        <v>149.9700012207031</v>
      </c>
      <c r="F2172">
        <v>150.0950012207031</v>
      </c>
      <c r="G2172">
        <v>146.86561781006949</v>
      </c>
      <c r="H2172">
        <v>142.28502855759459</v>
      </c>
      <c r="I2172">
        <v>136.57720659384381</v>
      </c>
      <c r="J2172" t="s">
        <v>14</v>
      </c>
      <c r="K2172" t="s">
        <v>14</v>
      </c>
      <c r="L2172" t="s">
        <v>14</v>
      </c>
      <c r="M2172">
        <v>35.824327807786631</v>
      </c>
      <c r="N2172" t="s">
        <v>14</v>
      </c>
      <c r="O2172">
        <v>87</v>
      </c>
      <c r="P2172" t="str">
        <f t="shared" si="66"/>
        <v/>
      </c>
      <c r="Q2172">
        <f t="shared" si="67"/>
        <v>35.824327807786631</v>
      </c>
      <c r="R2172" t="str">
        <f>IF(N2172="nn","",VLOOKUP(P2172,[1]Sheet1!$P:$Q,2,0))</f>
        <v/>
      </c>
    </row>
    <row r="2173" spans="1:18" x14ac:dyDescent="0.25">
      <c r="A2173" s="1">
        <v>2171</v>
      </c>
      <c r="B2173" s="2">
        <v>44321</v>
      </c>
      <c r="C2173">
        <v>151.25</v>
      </c>
      <c r="D2173">
        <v>152.4674987792969</v>
      </c>
      <c r="E2173">
        <v>140.10249328613281</v>
      </c>
      <c r="F2173">
        <v>148.12249755859381</v>
      </c>
      <c r="G2173">
        <v>147.22472630964791</v>
      </c>
      <c r="H2173">
        <v>143.18310071159451</v>
      </c>
      <c r="I2173">
        <v>137.5008298710238</v>
      </c>
      <c r="J2173" t="s">
        <v>14</v>
      </c>
      <c r="K2173" t="s">
        <v>14</v>
      </c>
      <c r="L2173" t="s">
        <v>14</v>
      </c>
      <c r="M2173">
        <v>35.824327807786631</v>
      </c>
      <c r="N2173" t="s">
        <v>14</v>
      </c>
      <c r="O2173">
        <v>87</v>
      </c>
      <c r="P2173" t="str">
        <f t="shared" si="66"/>
        <v/>
      </c>
      <c r="Q2173">
        <f t="shared" si="67"/>
        <v>35.824327807786631</v>
      </c>
      <c r="R2173" t="str">
        <f>IF(N2173="nn","",VLOOKUP(P2173,[1]Sheet1!$P:$Q,2,0))</f>
        <v/>
      </c>
    </row>
    <row r="2174" spans="1:18" x14ac:dyDescent="0.25">
      <c r="A2174" s="1">
        <v>2172</v>
      </c>
      <c r="B2174" s="2">
        <v>44328</v>
      </c>
      <c r="C2174">
        <v>147.87249755859381</v>
      </c>
      <c r="D2174">
        <v>148.05999755859381</v>
      </c>
      <c r="E2174">
        <v>134.5899963378906</v>
      </c>
      <c r="F2174">
        <v>142.42999267578119</v>
      </c>
      <c r="G2174">
        <v>145.85480241425739</v>
      </c>
      <c r="H2174">
        <v>143.06723793685401</v>
      </c>
      <c r="I2174">
        <v>137.89516289540441</v>
      </c>
      <c r="J2174" t="s">
        <v>14</v>
      </c>
      <c r="K2174" t="s">
        <v>14</v>
      </c>
      <c r="L2174" t="s">
        <v>14</v>
      </c>
      <c r="M2174">
        <v>35.824327807786631</v>
      </c>
      <c r="N2174" t="s">
        <v>14</v>
      </c>
      <c r="O2174">
        <v>87</v>
      </c>
      <c r="P2174" t="str">
        <f t="shared" si="66"/>
        <v/>
      </c>
      <c r="Q2174">
        <f t="shared" si="67"/>
        <v>35.824327807786631</v>
      </c>
      <c r="R2174" t="str">
        <f>IF(N2174="nn","",VLOOKUP(P2174,[1]Sheet1!$P:$Q,2,0))</f>
        <v/>
      </c>
    </row>
    <row r="2175" spans="1:18" x14ac:dyDescent="0.25">
      <c r="A2175" s="1">
        <v>2173</v>
      </c>
      <c r="B2175" s="2">
        <v>44335</v>
      </c>
      <c r="C2175">
        <v>141.57000732421881</v>
      </c>
      <c r="D2175">
        <v>152.2200012207031</v>
      </c>
      <c r="E2175">
        <v>135.4324951171875</v>
      </c>
      <c r="F2175">
        <v>149.91749572753909</v>
      </c>
      <c r="G2175">
        <v>147.01557193233791</v>
      </c>
      <c r="H2175">
        <v>144.12112375080551</v>
      </c>
      <c r="I2175">
        <v>138.8569495219752</v>
      </c>
      <c r="J2175" t="s">
        <v>14</v>
      </c>
      <c r="K2175" t="s">
        <v>14</v>
      </c>
      <c r="L2175" t="s">
        <v>14</v>
      </c>
      <c r="M2175">
        <v>35.824327807786631</v>
      </c>
      <c r="N2175" t="s">
        <v>14</v>
      </c>
      <c r="O2175">
        <v>87</v>
      </c>
      <c r="P2175" t="str">
        <f t="shared" si="66"/>
        <v/>
      </c>
      <c r="Q2175">
        <f t="shared" si="67"/>
        <v>35.824327807786631</v>
      </c>
      <c r="R2175" t="str">
        <f>IF(N2175="nn","",VLOOKUP(P2175,[1]Sheet1!$P:$Q,2,0))</f>
        <v/>
      </c>
    </row>
    <row r="2176" spans="1:18" x14ac:dyDescent="0.25">
      <c r="A2176" s="1">
        <v>2174</v>
      </c>
      <c r="B2176" s="2">
        <v>44336</v>
      </c>
      <c r="C2176">
        <v>152.125</v>
      </c>
      <c r="D2176">
        <v>193.75</v>
      </c>
      <c r="E2176">
        <v>151.75999450683591</v>
      </c>
      <c r="F2176">
        <v>186.38749694824219</v>
      </c>
      <c r="G2176">
        <v>171.0056228637695</v>
      </c>
      <c r="H2176">
        <v>171.0056228637695</v>
      </c>
      <c r="I2176">
        <v>171.0056228637695</v>
      </c>
      <c r="J2176">
        <v>152.2200012207031</v>
      </c>
      <c r="K2176">
        <v>193.75</v>
      </c>
      <c r="L2176">
        <v>187.9493278077866</v>
      </c>
      <c r="M2176">
        <v>35.824327807786631</v>
      </c>
      <c r="N2176">
        <v>2364</v>
      </c>
      <c r="O2176">
        <v>87</v>
      </c>
      <c r="P2176">
        <f t="shared" si="66"/>
        <v>21</v>
      </c>
      <c r="Q2176">
        <f t="shared" si="67"/>
        <v>35.824327807786631</v>
      </c>
      <c r="R2176">
        <f>IF(N2176="nn","",VLOOKUP(P2176,[1]Sheet1!$P:$Q,2,0))</f>
        <v>1.474998474121094</v>
      </c>
    </row>
    <row r="2177" spans="1:18" x14ac:dyDescent="0.25">
      <c r="A2177" s="1">
        <v>2175</v>
      </c>
      <c r="B2177" s="2">
        <v>44181</v>
      </c>
      <c r="C2177">
        <v>130.8800048828125</v>
      </c>
      <c r="D2177">
        <v>134.63999938964841</v>
      </c>
      <c r="E2177">
        <v>130.70500183105469</v>
      </c>
      <c r="F2177">
        <v>132.7200012207031</v>
      </c>
      <c r="G2177">
        <v>132.7672691249881</v>
      </c>
      <c r="H2177">
        <v>131.13091589228111</v>
      </c>
      <c r="I2177">
        <v>122.6247964919539</v>
      </c>
      <c r="J2177" t="s">
        <v>14</v>
      </c>
      <c r="K2177" t="s">
        <v>14</v>
      </c>
      <c r="L2177" t="s">
        <v>14</v>
      </c>
      <c r="M2177">
        <v>25.966239930389751</v>
      </c>
      <c r="N2177" t="s">
        <v>14</v>
      </c>
      <c r="O2177">
        <v>88</v>
      </c>
      <c r="P2177" t="str">
        <f t="shared" si="66"/>
        <v/>
      </c>
      <c r="Q2177">
        <f t="shared" si="67"/>
        <v>25.966239930389751</v>
      </c>
      <c r="R2177" t="str">
        <f>IF(N2177="nn","",VLOOKUP(P2177,[1]Sheet1!$P:$Q,2,0))</f>
        <v/>
      </c>
    </row>
    <row r="2178" spans="1:18" x14ac:dyDescent="0.25">
      <c r="A2178" s="1">
        <v>2176</v>
      </c>
      <c r="B2178" s="2">
        <v>44188</v>
      </c>
      <c r="C2178">
        <v>130.74749755859381</v>
      </c>
      <c r="D2178">
        <v>133.69999694824219</v>
      </c>
      <c r="E2178">
        <v>129.38749694824219</v>
      </c>
      <c r="F2178">
        <v>129.9375</v>
      </c>
      <c r="G2178">
        <v>131.95876366070581</v>
      </c>
      <c r="H2178">
        <v>130.94731344731471</v>
      </c>
      <c r="I2178">
        <v>123.2098127725976</v>
      </c>
      <c r="J2178" t="s">
        <v>14</v>
      </c>
      <c r="K2178" t="s">
        <v>14</v>
      </c>
      <c r="L2178" t="s">
        <v>14</v>
      </c>
      <c r="M2178">
        <v>25.966239930389751</v>
      </c>
      <c r="N2178" t="s">
        <v>14</v>
      </c>
      <c r="O2178">
        <v>88</v>
      </c>
      <c r="P2178" t="str">
        <f t="shared" si="66"/>
        <v/>
      </c>
      <c r="Q2178">
        <f t="shared" si="67"/>
        <v>25.966239930389751</v>
      </c>
      <c r="R2178" t="str">
        <f>IF(N2178="nn","",VLOOKUP(P2178,[1]Sheet1!$P:$Q,2,0))</f>
        <v/>
      </c>
    </row>
    <row r="2179" spans="1:18" x14ac:dyDescent="0.25">
      <c r="A2179" s="1">
        <v>2177</v>
      </c>
      <c r="B2179" s="2">
        <v>44195</v>
      </c>
      <c r="C2179">
        <v>130.625</v>
      </c>
      <c r="D2179">
        <v>132.13749694824219</v>
      </c>
      <c r="E2179">
        <v>127.6324996948242</v>
      </c>
      <c r="F2179">
        <v>130.55000305175781</v>
      </c>
      <c r="G2179">
        <v>131.55626062957779</v>
      </c>
      <c r="H2179">
        <v>130.88618877107521</v>
      </c>
      <c r="I2179">
        <v>123.7970279949304</v>
      </c>
      <c r="J2179" t="s">
        <v>14</v>
      </c>
      <c r="K2179" t="s">
        <v>14</v>
      </c>
      <c r="L2179" t="s">
        <v>14</v>
      </c>
      <c r="M2179">
        <v>25.966239930389751</v>
      </c>
      <c r="N2179" t="s">
        <v>14</v>
      </c>
      <c r="O2179">
        <v>88</v>
      </c>
      <c r="P2179" t="str">
        <f t="shared" ref="P2179:P2242" si="68">IF(J2179="nn","",WEEKNUM(B2179))</f>
        <v/>
      </c>
      <c r="Q2179">
        <f t="shared" ref="Q2179:Q2242" si="69">M2179</f>
        <v>25.966239930389751</v>
      </c>
      <c r="R2179" t="str">
        <f>IF(N2179="nn","",VLOOKUP(P2179,[1]Sheet1!$P:$Q,2,0))</f>
        <v/>
      </c>
    </row>
    <row r="2180" spans="1:18" x14ac:dyDescent="0.25">
      <c r="A2180" s="1">
        <v>2178</v>
      </c>
      <c r="B2180" s="2">
        <v>44202</v>
      </c>
      <c r="C2180">
        <v>131.04249572753909</v>
      </c>
      <c r="D2180">
        <v>136.5249938964844</v>
      </c>
      <c r="E2180">
        <v>125.86000061035161</v>
      </c>
      <c r="F2180">
        <v>132.76750183105469</v>
      </c>
      <c r="G2180">
        <v>131.90232954428549</v>
      </c>
      <c r="H2180">
        <v>131.17562154953359</v>
      </c>
      <c r="I2180">
        <v>124.51466590182039</v>
      </c>
      <c r="J2180" t="s">
        <v>14</v>
      </c>
      <c r="K2180" t="s">
        <v>14</v>
      </c>
      <c r="L2180" t="s">
        <v>14</v>
      </c>
      <c r="M2180">
        <v>25.966239930389751</v>
      </c>
      <c r="N2180" t="s">
        <v>14</v>
      </c>
      <c r="O2180">
        <v>88</v>
      </c>
      <c r="P2180" t="str">
        <f t="shared" si="68"/>
        <v/>
      </c>
      <c r="Q2180">
        <f t="shared" si="69"/>
        <v>25.966239930389751</v>
      </c>
      <c r="R2180" t="str">
        <f>IF(N2180="nn","",VLOOKUP(P2180,[1]Sheet1!$P:$Q,2,0))</f>
        <v/>
      </c>
    </row>
    <row r="2181" spans="1:18" x14ac:dyDescent="0.25">
      <c r="A2181" s="1">
        <v>2179</v>
      </c>
      <c r="B2181" s="2">
        <v>44209</v>
      </c>
      <c r="C2181">
        <v>134.1875</v>
      </c>
      <c r="D2181">
        <v>139.61000061035159</v>
      </c>
      <c r="E2181">
        <v>128.48500061035159</v>
      </c>
      <c r="F2181">
        <v>128.5950012207031</v>
      </c>
      <c r="G2181">
        <v>130.95737859469051</v>
      </c>
      <c r="H2181">
        <v>130.77860303740579</v>
      </c>
      <c r="I2181">
        <v>124.841092727331</v>
      </c>
      <c r="J2181" t="s">
        <v>14</v>
      </c>
      <c r="K2181" t="s">
        <v>14</v>
      </c>
      <c r="L2181" t="s">
        <v>14</v>
      </c>
      <c r="M2181">
        <v>25.966239930389751</v>
      </c>
      <c r="N2181" t="s">
        <v>14</v>
      </c>
      <c r="O2181">
        <v>88</v>
      </c>
      <c r="P2181" t="str">
        <f t="shared" si="68"/>
        <v/>
      </c>
      <c r="Q2181">
        <f t="shared" si="69"/>
        <v>25.966239930389751</v>
      </c>
      <c r="R2181" t="str">
        <f>IF(N2181="nn","",VLOOKUP(P2181,[1]Sheet1!$P:$Q,2,0))</f>
        <v/>
      </c>
    </row>
    <row r="2182" spans="1:18" x14ac:dyDescent="0.25">
      <c r="A2182" s="1">
        <v>2180</v>
      </c>
      <c r="B2182" s="2">
        <v>44216</v>
      </c>
      <c r="C2182">
        <v>130.1625061035156</v>
      </c>
      <c r="D2182">
        <v>139.99249267578119</v>
      </c>
      <c r="E2182">
        <v>128.44000244140619</v>
      </c>
      <c r="F2182">
        <v>137.125</v>
      </c>
      <c r="G2182">
        <v>132.71955613906471</v>
      </c>
      <c r="H2182">
        <v>131.7549718008818</v>
      </c>
      <c r="I2182">
        <v>125.8238053091445</v>
      </c>
      <c r="J2182" t="s">
        <v>14</v>
      </c>
      <c r="K2182" t="s">
        <v>14</v>
      </c>
      <c r="L2182" t="s">
        <v>14</v>
      </c>
      <c r="M2182">
        <v>25.966239930389751</v>
      </c>
      <c r="N2182" t="s">
        <v>14</v>
      </c>
      <c r="O2182">
        <v>88</v>
      </c>
      <c r="P2182" t="str">
        <f t="shared" si="68"/>
        <v/>
      </c>
      <c r="Q2182">
        <f t="shared" si="69"/>
        <v>25.966239930389751</v>
      </c>
      <c r="R2182" t="str">
        <f>IF(N2182="nn","",VLOOKUP(P2182,[1]Sheet1!$P:$Q,2,0))</f>
        <v/>
      </c>
    </row>
    <row r="2183" spans="1:18" x14ac:dyDescent="0.25">
      <c r="A2183" s="1">
        <v>2181</v>
      </c>
      <c r="B2183" s="2">
        <v>44223</v>
      </c>
      <c r="C2183">
        <v>137.8175048828125</v>
      </c>
      <c r="D2183">
        <v>138.2850036621094</v>
      </c>
      <c r="E2183">
        <v>127.9375</v>
      </c>
      <c r="F2183">
        <v>129.89750671386719</v>
      </c>
      <c r="G2183">
        <v>131.91325630329391</v>
      </c>
      <c r="H2183">
        <v>131.4692079413411</v>
      </c>
      <c r="I2183">
        <v>126.14970142152229</v>
      </c>
      <c r="J2183" t="s">
        <v>14</v>
      </c>
      <c r="K2183" t="s">
        <v>14</v>
      </c>
      <c r="L2183" t="s">
        <v>14</v>
      </c>
      <c r="M2183">
        <v>25.966239930389751</v>
      </c>
      <c r="N2183" t="s">
        <v>14</v>
      </c>
      <c r="O2183">
        <v>88</v>
      </c>
      <c r="P2183" t="str">
        <f t="shared" si="68"/>
        <v/>
      </c>
      <c r="Q2183">
        <f t="shared" si="69"/>
        <v>25.966239930389751</v>
      </c>
      <c r="R2183" t="str">
        <f>IF(N2183="nn","",VLOOKUP(P2183,[1]Sheet1!$P:$Q,2,0))</f>
        <v/>
      </c>
    </row>
    <row r="2184" spans="1:18" x14ac:dyDescent="0.25">
      <c r="A2184" s="1">
        <v>2182</v>
      </c>
      <c r="B2184" s="2">
        <v>44230</v>
      </c>
      <c r="C2184">
        <v>130.5325012207031</v>
      </c>
      <c r="D2184">
        <v>139.3175048828125</v>
      </c>
      <c r="E2184">
        <v>129.0274963378906</v>
      </c>
      <c r="F2184">
        <v>135.9100036621094</v>
      </c>
      <c r="G2184">
        <v>133.05518412009829</v>
      </c>
      <c r="H2184">
        <v>132.15240728299781</v>
      </c>
      <c r="I2184">
        <v>126.9305256007693</v>
      </c>
      <c r="J2184" t="s">
        <v>14</v>
      </c>
      <c r="K2184" t="s">
        <v>14</v>
      </c>
      <c r="L2184" t="s">
        <v>14</v>
      </c>
      <c r="M2184">
        <v>25.966239930389751</v>
      </c>
      <c r="N2184" t="s">
        <v>14</v>
      </c>
      <c r="O2184">
        <v>88</v>
      </c>
      <c r="P2184" t="str">
        <f t="shared" si="68"/>
        <v/>
      </c>
      <c r="Q2184">
        <f t="shared" si="69"/>
        <v>25.966239930389751</v>
      </c>
      <c r="R2184" t="str">
        <f>IF(N2184="nn","",VLOOKUP(P2184,[1]Sheet1!$P:$Q,2,0))</f>
        <v/>
      </c>
    </row>
    <row r="2185" spans="1:18" x14ac:dyDescent="0.25">
      <c r="A2185" s="1">
        <v>2183</v>
      </c>
      <c r="B2185" s="2">
        <v>44237</v>
      </c>
      <c r="C2185">
        <v>137.27250671386719</v>
      </c>
      <c r="D2185">
        <v>152.9125061035156</v>
      </c>
      <c r="E2185">
        <v>137.27250671386719</v>
      </c>
      <c r="F2185">
        <v>149.61250305175781</v>
      </c>
      <c r="G2185">
        <v>137.78584667200099</v>
      </c>
      <c r="H2185">
        <v>134.83857586280701</v>
      </c>
      <c r="I2185">
        <v>128.74508379684841</v>
      </c>
      <c r="J2185" t="s">
        <v>14</v>
      </c>
      <c r="K2185" t="s">
        <v>14</v>
      </c>
      <c r="L2185" t="s">
        <v>14</v>
      </c>
      <c r="M2185">
        <v>25.966239930389751</v>
      </c>
      <c r="N2185" t="s">
        <v>14</v>
      </c>
      <c r="O2185">
        <v>88</v>
      </c>
      <c r="P2185" t="str">
        <f t="shared" si="68"/>
        <v/>
      </c>
      <c r="Q2185">
        <f t="shared" si="69"/>
        <v>25.966239930389751</v>
      </c>
      <c r="R2185" t="str">
        <f>IF(N2185="nn","",VLOOKUP(P2185,[1]Sheet1!$P:$Q,2,0))</f>
        <v/>
      </c>
    </row>
    <row r="2186" spans="1:18" x14ac:dyDescent="0.25">
      <c r="A2186" s="1">
        <v>2184</v>
      </c>
      <c r="B2186" s="2">
        <v>44244</v>
      </c>
      <c r="C2186">
        <v>150.64250183105469</v>
      </c>
      <c r="D2186">
        <v>153.7250061035156</v>
      </c>
      <c r="E2186">
        <v>145.75</v>
      </c>
      <c r="F2186">
        <v>149.26499938964841</v>
      </c>
      <c r="G2186">
        <v>141.06560459132891</v>
      </c>
      <c r="H2186">
        <v>137.05802563616729</v>
      </c>
      <c r="I2186">
        <v>130.3866770442724</v>
      </c>
      <c r="J2186" t="s">
        <v>14</v>
      </c>
      <c r="K2186" t="s">
        <v>14</v>
      </c>
      <c r="L2186" t="s">
        <v>14</v>
      </c>
      <c r="M2186">
        <v>25.966239930389751</v>
      </c>
      <c r="N2186" t="s">
        <v>14</v>
      </c>
      <c r="O2186">
        <v>88</v>
      </c>
      <c r="P2186" t="str">
        <f t="shared" si="68"/>
        <v/>
      </c>
      <c r="Q2186">
        <f t="shared" si="69"/>
        <v>25.966239930389751</v>
      </c>
      <c r="R2186" t="str">
        <f>IF(N2186="nn","",VLOOKUP(P2186,[1]Sheet1!$P:$Q,2,0))</f>
        <v/>
      </c>
    </row>
    <row r="2187" spans="1:18" x14ac:dyDescent="0.25">
      <c r="A2187" s="1">
        <v>2185</v>
      </c>
      <c r="B2187" s="2">
        <v>44251</v>
      </c>
      <c r="C2187">
        <v>147.74749755859381</v>
      </c>
      <c r="D2187">
        <v>151.33250427246091</v>
      </c>
      <c r="E2187">
        <v>132.1625061035156</v>
      </c>
      <c r="F2187">
        <v>137.14500427246091</v>
      </c>
      <c r="G2187">
        <v>139.9454330716523</v>
      </c>
      <c r="H2187">
        <v>137.07140696482779</v>
      </c>
      <c r="I2187">
        <v>130.9273432225275</v>
      </c>
      <c r="J2187" t="s">
        <v>14</v>
      </c>
      <c r="K2187" t="s">
        <v>14</v>
      </c>
      <c r="L2187" t="s">
        <v>14</v>
      </c>
      <c r="M2187">
        <v>25.966239930389751</v>
      </c>
      <c r="N2187" t="s">
        <v>14</v>
      </c>
      <c r="O2187">
        <v>88</v>
      </c>
      <c r="P2187" t="str">
        <f t="shared" si="68"/>
        <v/>
      </c>
      <c r="Q2187">
        <f t="shared" si="69"/>
        <v>25.966239930389751</v>
      </c>
      <c r="R2187" t="str">
        <f>IF(N2187="nn","",VLOOKUP(P2187,[1]Sheet1!$P:$Q,2,0))</f>
        <v/>
      </c>
    </row>
    <row r="2188" spans="1:18" x14ac:dyDescent="0.25">
      <c r="A2188" s="1">
        <v>2186</v>
      </c>
      <c r="B2188" s="2">
        <v>44258</v>
      </c>
      <c r="C2188">
        <v>138.75</v>
      </c>
      <c r="D2188">
        <v>139.25</v>
      </c>
      <c r="E2188">
        <v>116.79250335693359</v>
      </c>
      <c r="F2188">
        <v>124.6149978637695</v>
      </c>
      <c r="G2188">
        <v>135.56530872654301</v>
      </c>
      <c r="H2188">
        <v>135.15503633389579</v>
      </c>
      <c r="I2188">
        <v>130.42235559382681</v>
      </c>
      <c r="J2188" t="s">
        <v>14</v>
      </c>
      <c r="K2188" t="s">
        <v>14</v>
      </c>
      <c r="L2188" t="s">
        <v>14</v>
      </c>
      <c r="M2188">
        <v>25.966239930389751</v>
      </c>
      <c r="N2188" t="s">
        <v>14</v>
      </c>
      <c r="O2188">
        <v>88</v>
      </c>
      <c r="P2188" t="str">
        <f t="shared" si="68"/>
        <v/>
      </c>
      <c r="Q2188">
        <f t="shared" si="69"/>
        <v>25.966239930389751</v>
      </c>
      <c r="R2188" t="str">
        <f>IF(N2188="nn","",VLOOKUP(P2188,[1]Sheet1!$P:$Q,2,0))</f>
        <v/>
      </c>
    </row>
    <row r="2189" spans="1:18" x14ac:dyDescent="0.25">
      <c r="A2189" s="1">
        <v>2187</v>
      </c>
      <c r="B2189" s="2">
        <v>44265</v>
      </c>
      <c r="C2189">
        <v>124.5</v>
      </c>
      <c r="D2189">
        <v>130.4624938964844</v>
      </c>
      <c r="E2189">
        <v>115.6650009155273</v>
      </c>
      <c r="F2189">
        <v>128.55999755859381</v>
      </c>
      <c r="G2189">
        <v>133.563791249986</v>
      </c>
      <c r="H2189">
        <v>134.1404149838493</v>
      </c>
      <c r="I2189">
        <v>130.2733669510082</v>
      </c>
      <c r="J2189" t="s">
        <v>14</v>
      </c>
      <c r="K2189" t="s">
        <v>14</v>
      </c>
      <c r="L2189" t="s">
        <v>14</v>
      </c>
      <c r="M2189">
        <v>25.966239930389751</v>
      </c>
      <c r="N2189" t="s">
        <v>14</v>
      </c>
      <c r="O2189">
        <v>88</v>
      </c>
      <c r="P2189" t="str">
        <f t="shared" si="68"/>
        <v/>
      </c>
      <c r="Q2189">
        <f t="shared" si="69"/>
        <v>25.966239930389751</v>
      </c>
      <c r="R2189" t="str">
        <f>IF(N2189="nn","",VLOOKUP(P2189,[1]Sheet1!$P:$Q,2,0))</f>
        <v/>
      </c>
    </row>
    <row r="2190" spans="1:18" x14ac:dyDescent="0.25">
      <c r="A2190" s="1">
        <v>2188</v>
      </c>
      <c r="B2190" s="2">
        <v>44272</v>
      </c>
      <c r="C2190">
        <v>128.64750671386719</v>
      </c>
      <c r="D2190">
        <v>135.125</v>
      </c>
      <c r="E2190">
        <v>126.125</v>
      </c>
      <c r="F2190">
        <v>128.45750427246091</v>
      </c>
      <c r="G2190">
        <v>132.10485211355029</v>
      </c>
      <c r="H2190">
        <v>133.26612102825109</v>
      </c>
      <c r="I2190">
        <v>130.1280979367244</v>
      </c>
      <c r="J2190" t="s">
        <v>14</v>
      </c>
      <c r="K2190" t="s">
        <v>14</v>
      </c>
      <c r="L2190" t="s">
        <v>14</v>
      </c>
      <c r="M2190">
        <v>25.966239930389751</v>
      </c>
      <c r="N2190" t="s">
        <v>14</v>
      </c>
      <c r="O2190">
        <v>88</v>
      </c>
      <c r="P2190" t="str">
        <f t="shared" si="68"/>
        <v/>
      </c>
      <c r="Q2190">
        <f t="shared" si="69"/>
        <v>25.966239930389751</v>
      </c>
      <c r="R2190" t="str">
        <f>IF(N2190="nn","",VLOOKUP(P2190,[1]Sheet1!$P:$Q,2,0))</f>
        <v/>
      </c>
    </row>
    <row r="2191" spans="1:18" x14ac:dyDescent="0.25">
      <c r="A2191" s="1">
        <v>2189</v>
      </c>
      <c r="B2191" s="2">
        <v>44279</v>
      </c>
      <c r="C2191">
        <v>129.12750244140619</v>
      </c>
      <c r="D2191">
        <v>133.94500732421881</v>
      </c>
      <c r="E2191">
        <v>122.7200012207031</v>
      </c>
      <c r="F2191">
        <v>128.39250183105469</v>
      </c>
      <c r="G2191">
        <v>131.04418060426579</v>
      </c>
      <c r="H2191">
        <v>132.51633345945169</v>
      </c>
      <c r="I2191">
        <v>129.98925024827079</v>
      </c>
      <c r="J2191" t="s">
        <v>14</v>
      </c>
      <c r="K2191" t="s">
        <v>14</v>
      </c>
      <c r="L2191" t="s">
        <v>14</v>
      </c>
      <c r="M2191">
        <v>25.966239930389751</v>
      </c>
      <c r="N2191" t="s">
        <v>14</v>
      </c>
      <c r="O2191">
        <v>88</v>
      </c>
      <c r="P2191" t="str">
        <f t="shared" si="68"/>
        <v/>
      </c>
      <c r="Q2191">
        <f t="shared" si="69"/>
        <v>25.966239930389751</v>
      </c>
      <c r="R2191" t="str">
        <f>IF(N2191="nn","",VLOOKUP(P2191,[1]Sheet1!$P:$Q,2,0))</f>
        <v/>
      </c>
    </row>
    <row r="2192" spans="1:18" x14ac:dyDescent="0.25">
      <c r="A2192" s="1">
        <v>2190</v>
      </c>
      <c r="B2192" s="2">
        <v>44286</v>
      </c>
      <c r="C2192">
        <v>128.20249938964841</v>
      </c>
      <c r="D2192">
        <v>138.69999694824219</v>
      </c>
      <c r="E2192">
        <v>127</v>
      </c>
      <c r="F2192">
        <v>138.11749267578119</v>
      </c>
      <c r="G2192">
        <v>133.06512691041311</v>
      </c>
      <c r="H2192">
        <v>133.37805026196389</v>
      </c>
      <c r="I2192">
        <v>130.63950964247169</v>
      </c>
      <c r="J2192" t="s">
        <v>14</v>
      </c>
      <c r="K2192" t="s">
        <v>14</v>
      </c>
      <c r="L2192" t="s">
        <v>14</v>
      </c>
      <c r="M2192">
        <v>25.966239930389751</v>
      </c>
      <c r="N2192" t="s">
        <v>14</v>
      </c>
      <c r="O2192">
        <v>88</v>
      </c>
      <c r="P2192" t="str">
        <f t="shared" si="68"/>
        <v/>
      </c>
      <c r="Q2192">
        <f t="shared" si="69"/>
        <v>25.966239930389751</v>
      </c>
      <c r="R2192" t="str">
        <f>IF(N2192="nn","",VLOOKUP(P2192,[1]Sheet1!$P:$Q,2,0))</f>
        <v/>
      </c>
    </row>
    <row r="2193" spans="1:18" x14ac:dyDescent="0.25">
      <c r="A2193" s="1">
        <v>2191</v>
      </c>
      <c r="B2193" s="2">
        <v>44293</v>
      </c>
      <c r="C2193">
        <v>138.67500305175781</v>
      </c>
      <c r="D2193">
        <v>144.7149963378906</v>
      </c>
      <c r="E2193">
        <v>137.11500549316409</v>
      </c>
      <c r="F2193">
        <v>144</v>
      </c>
      <c r="G2193">
        <v>136.1893763645808</v>
      </c>
      <c r="H2193">
        <v>135.0121963755079</v>
      </c>
      <c r="I2193">
        <v>131.70834887107401</v>
      </c>
      <c r="J2193" t="s">
        <v>14</v>
      </c>
      <c r="K2193" t="s">
        <v>14</v>
      </c>
      <c r="L2193" t="s">
        <v>14</v>
      </c>
      <c r="M2193">
        <v>25.966239930389751</v>
      </c>
      <c r="N2193" t="s">
        <v>14</v>
      </c>
      <c r="O2193">
        <v>88</v>
      </c>
      <c r="P2193" t="str">
        <f t="shared" si="68"/>
        <v/>
      </c>
      <c r="Q2193">
        <f t="shared" si="69"/>
        <v>25.966239930389751</v>
      </c>
      <c r="R2193" t="str">
        <f>IF(N2193="nn","",VLOOKUP(P2193,[1]Sheet1!$P:$Q,2,0))</f>
        <v/>
      </c>
    </row>
    <row r="2194" spans="1:18" x14ac:dyDescent="0.25">
      <c r="A2194" s="1">
        <v>2192</v>
      </c>
      <c r="B2194" s="2">
        <v>44300</v>
      </c>
      <c r="C2194">
        <v>142.89750671386719</v>
      </c>
      <c r="D2194">
        <v>162.14250183105469</v>
      </c>
      <c r="E2194">
        <v>141.39250183105469</v>
      </c>
      <c r="F2194">
        <v>159.125</v>
      </c>
      <c r="G2194">
        <v>142.74241168898629</v>
      </c>
      <c r="H2194">
        <v>138.7218584715836</v>
      </c>
      <c r="I2194">
        <v>133.901680961388</v>
      </c>
      <c r="J2194" t="s">
        <v>14</v>
      </c>
      <c r="K2194" t="s">
        <v>14</v>
      </c>
      <c r="L2194" t="s">
        <v>14</v>
      </c>
      <c r="M2194">
        <v>25.966239930389751</v>
      </c>
      <c r="N2194" t="s">
        <v>14</v>
      </c>
      <c r="O2194">
        <v>88</v>
      </c>
      <c r="P2194" t="str">
        <f t="shared" si="68"/>
        <v/>
      </c>
      <c r="Q2194">
        <f t="shared" si="69"/>
        <v>25.966239930389751</v>
      </c>
      <c r="R2194" t="str">
        <f>IF(N2194="nn","",VLOOKUP(P2194,[1]Sheet1!$P:$Q,2,0))</f>
        <v/>
      </c>
    </row>
    <row r="2195" spans="1:18" x14ac:dyDescent="0.25">
      <c r="A2195" s="1">
        <v>2193</v>
      </c>
      <c r="B2195" s="2">
        <v>44307</v>
      </c>
      <c r="C2195">
        <v>155.36500549316409</v>
      </c>
      <c r="D2195">
        <v>158.07499694824219</v>
      </c>
      <c r="E2195">
        <v>147.83500671386719</v>
      </c>
      <c r="F2195">
        <v>152.6524963378906</v>
      </c>
      <c r="G2195">
        <v>145.5738644458161</v>
      </c>
      <c r="H2195">
        <v>140.86503352793849</v>
      </c>
      <c r="I2195">
        <v>135.40174619150821</v>
      </c>
      <c r="J2195" t="s">
        <v>14</v>
      </c>
      <c r="K2195" t="s">
        <v>14</v>
      </c>
      <c r="L2195" t="s">
        <v>14</v>
      </c>
      <c r="M2195">
        <v>25.966239930389751</v>
      </c>
      <c r="N2195" t="s">
        <v>14</v>
      </c>
      <c r="O2195">
        <v>88</v>
      </c>
      <c r="P2195" t="str">
        <f t="shared" si="68"/>
        <v/>
      </c>
      <c r="Q2195">
        <f t="shared" si="69"/>
        <v>25.966239930389751</v>
      </c>
      <c r="R2195" t="str">
        <f>IF(N2195="nn","",VLOOKUP(P2195,[1]Sheet1!$P:$Q,2,0))</f>
        <v/>
      </c>
    </row>
    <row r="2196" spans="1:18" x14ac:dyDescent="0.25">
      <c r="A2196" s="1">
        <v>2194</v>
      </c>
      <c r="B2196" s="2">
        <v>44314</v>
      </c>
      <c r="C2196">
        <v>151.8500061035156</v>
      </c>
      <c r="D2196">
        <v>156.70500183105469</v>
      </c>
      <c r="E2196">
        <v>149.9700012207031</v>
      </c>
      <c r="F2196">
        <v>150.0950012207031</v>
      </c>
      <c r="G2196">
        <v>146.86561781006949</v>
      </c>
      <c r="H2196">
        <v>142.28502855759459</v>
      </c>
      <c r="I2196">
        <v>136.57720659384381</v>
      </c>
      <c r="J2196" t="s">
        <v>14</v>
      </c>
      <c r="K2196" t="s">
        <v>14</v>
      </c>
      <c r="L2196" t="s">
        <v>14</v>
      </c>
      <c r="M2196">
        <v>25.966239930389751</v>
      </c>
      <c r="N2196" t="s">
        <v>14</v>
      </c>
      <c r="O2196">
        <v>88</v>
      </c>
      <c r="P2196" t="str">
        <f t="shared" si="68"/>
        <v/>
      </c>
      <c r="Q2196">
        <f t="shared" si="69"/>
        <v>25.966239930389751</v>
      </c>
      <c r="R2196" t="str">
        <f>IF(N2196="nn","",VLOOKUP(P2196,[1]Sheet1!$P:$Q,2,0))</f>
        <v/>
      </c>
    </row>
    <row r="2197" spans="1:18" x14ac:dyDescent="0.25">
      <c r="A2197" s="1">
        <v>2195</v>
      </c>
      <c r="B2197" s="2">
        <v>44321</v>
      </c>
      <c r="C2197">
        <v>151.25</v>
      </c>
      <c r="D2197">
        <v>152.4674987792969</v>
      </c>
      <c r="E2197">
        <v>140.10249328613281</v>
      </c>
      <c r="F2197">
        <v>148.12249755859381</v>
      </c>
      <c r="G2197">
        <v>147.22472630964791</v>
      </c>
      <c r="H2197">
        <v>143.18310071159451</v>
      </c>
      <c r="I2197">
        <v>137.5008298710238</v>
      </c>
      <c r="J2197" t="s">
        <v>14</v>
      </c>
      <c r="K2197" t="s">
        <v>14</v>
      </c>
      <c r="L2197" t="s">
        <v>14</v>
      </c>
      <c r="M2197">
        <v>25.966239930389751</v>
      </c>
      <c r="N2197" t="s">
        <v>14</v>
      </c>
      <c r="O2197">
        <v>88</v>
      </c>
      <c r="P2197" t="str">
        <f t="shared" si="68"/>
        <v/>
      </c>
      <c r="Q2197">
        <f t="shared" si="69"/>
        <v>25.966239930389751</v>
      </c>
      <c r="R2197" t="str">
        <f>IF(N2197="nn","",VLOOKUP(P2197,[1]Sheet1!$P:$Q,2,0))</f>
        <v/>
      </c>
    </row>
    <row r="2198" spans="1:18" x14ac:dyDescent="0.25">
      <c r="A2198" s="1">
        <v>2196</v>
      </c>
      <c r="B2198" s="2">
        <v>44328</v>
      </c>
      <c r="C2198">
        <v>147.87249755859381</v>
      </c>
      <c r="D2198">
        <v>148.05999755859381</v>
      </c>
      <c r="E2198">
        <v>134.5899963378906</v>
      </c>
      <c r="F2198">
        <v>142.42999267578119</v>
      </c>
      <c r="G2198">
        <v>145.85480241425739</v>
      </c>
      <c r="H2198">
        <v>143.06723793685401</v>
      </c>
      <c r="I2198">
        <v>137.89516289540441</v>
      </c>
      <c r="J2198" t="s">
        <v>14</v>
      </c>
      <c r="K2198" t="s">
        <v>14</v>
      </c>
      <c r="L2198" t="s">
        <v>14</v>
      </c>
      <c r="M2198">
        <v>25.966239930389751</v>
      </c>
      <c r="N2198" t="s">
        <v>14</v>
      </c>
      <c r="O2198">
        <v>88</v>
      </c>
      <c r="P2198" t="str">
        <f t="shared" si="68"/>
        <v/>
      </c>
      <c r="Q2198">
        <f t="shared" si="69"/>
        <v>25.966239930389751</v>
      </c>
      <c r="R2198" t="str">
        <f>IF(N2198="nn","",VLOOKUP(P2198,[1]Sheet1!$P:$Q,2,0))</f>
        <v/>
      </c>
    </row>
    <row r="2199" spans="1:18" x14ac:dyDescent="0.25">
      <c r="A2199" s="1">
        <v>2197</v>
      </c>
      <c r="B2199" s="2">
        <v>44335</v>
      </c>
      <c r="C2199">
        <v>141.57000732421881</v>
      </c>
      <c r="D2199">
        <v>152.2200012207031</v>
      </c>
      <c r="E2199">
        <v>135.4324951171875</v>
      </c>
      <c r="F2199">
        <v>149.91749572753909</v>
      </c>
      <c r="G2199">
        <v>147.01557193233791</v>
      </c>
      <c r="H2199">
        <v>144.12112375080551</v>
      </c>
      <c r="I2199">
        <v>138.8569495219752</v>
      </c>
      <c r="J2199" t="s">
        <v>14</v>
      </c>
      <c r="K2199" t="s">
        <v>14</v>
      </c>
      <c r="L2199" t="s">
        <v>14</v>
      </c>
      <c r="M2199">
        <v>25.966239930389751</v>
      </c>
      <c r="N2199" t="s">
        <v>14</v>
      </c>
      <c r="O2199">
        <v>88</v>
      </c>
      <c r="P2199" t="str">
        <f t="shared" si="68"/>
        <v/>
      </c>
      <c r="Q2199">
        <f t="shared" si="69"/>
        <v>25.966239930389751</v>
      </c>
      <c r="R2199" t="str">
        <f>IF(N2199="nn","",VLOOKUP(P2199,[1]Sheet1!$P:$Q,2,0))</f>
        <v/>
      </c>
    </row>
    <row r="2200" spans="1:18" x14ac:dyDescent="0.25">
      <c r="A2200" s="1">
        <v>2198</v>
      </c>
      <c r="B2200" s="2">
        <v>44342</v>
      </c>
      <c r="C2200">
        <v>152.125</v>
      </c>
      <c r="D2200">
        <v>162.7749938964844</v>
      </c>
      <c r="E2200">
        <v>151.75999450683591</v>
      </c>
      <c r="F2200">
        <v>162.44500732421881</v>
      </c>
      <c r="G2200">
        <v>151.42398204430381</v>
      </c>
      <c r="H2200">
        <v>146.94018276209991</v>
      </c>
      <c r="I2200">
        <v>140.74399414615471</v>
      </c>
      <c r="J2200" t="s">
        <v>14</v>
      </c>
      <c r="K2200" t="s">
        <v>14</v>
      </c>
      <c r="L2200" t="s">
        <v>14</v>
      </c>
      <c r="M2200">
        <v>25.966239930389751</v>
      </c>
      <c r="N2200" t="s">
        <v>14</v>
      </c>
      <c r="O2200">
        <v>88</v>
      </c>
      <c r="P2200" t="str">
        <f t="shared" si="68"/>
        <v/>
      </c>
      <c r="Q2200">
        <f t="shared" si="69"/>
        <v>25.966239930389751</v>
      </c>
      <c r="R2200" t="str">
        <f>IF(N2200="nn","",VLOOKUP(P2200,[1]Sheet1!$P:$Q,2,0))</f>
        <v/>
      </c>
    </row>
    <row r="2201" spans="1:18" x14ac:dyDescent="0.25">
      <c r="A2201" s="1">
        <v>2199</v>
      </c>
      <c r="B2201" s="2">
        <v>44343</v>
      </c>
      <c r="C2201">
        <v>162.69999694824219</v>
      </c>
      <c r="D2201">
        <v>194.19999694824219</v>
      </c>
      <c r="E2201">
        <v>159.0325012207031</v>
      </c>
      <c r="F2201">
        <v>190.30999755859381</v>
      </c>
      <c r="G2201">
        <v>176.56062316894531</v>
      </c>
      <c r="H2201">
        <v>176.56062316894531</v>
      </c>
      <c r="I2201">
        <v>176.56062316894531</v>
      </c>
      <c r="J2201">
        <v>162.7749938964844</v>
      </c>
      <c r="K2201">
        <v>194.19999694824219</v>
      </c>
      <c r="L2201">
        <v>188.66623687863191</v>
      </c>
      <c r="M2201">
        <v>25.966239930389751</v>
      </c>
      <c r="N2201">
        <v>1584</v>
      </c>
      <c r="O2201">
        <v>88</v>
      </c>
      <c r="P2201">
        <f t="shared" si="68"/>
        <v>22</v>
      </c>
      <c r="Q2201">
        <f t="shared" si="69"/>
        <v>25.966239930389751</v>
      </c>
      <c r="R2201">
        <f>IF(N2201="nn","",VLOOKUP(P2201,[1]Sheet1!$P:$Q,2,0))</f>
        <v>7.0799980163574219</v>
      </c>
    </row>
    <row r="2202" spans="1:18" x14ac:dyDescent="0.25">
      <c r="A2202" s="1">
        <v>2200</v>
      </c>
      <c r="B2202" s="2">
        <v>44188</v>
      </c>
      <c r="C2202">
        <v>130.74749755859381</v>
      </c>
      <c r="D2202">
        <v>133.69999694824219</v>
      </c>
      <c r="E2202">
        <v>129.38749694824219</v>
      </c>
      <c r="F2202">
        <v>129.9375</v>
      </c>
      <c r="G2202">
        <v>131.95876366070581</v>
      </c>
      <c r="H2202">
        <v>130.94731344731471</v>
      </c>
      <c r="I2202">
        <v>123.2098127725976</v>
      </c>
      <c r="J2202" t="s">
        <v>14</v>
      </c>
      <c r="K2202" t="s">
        <v>14</v>
      </c>
      <c r="L2202" t="s">
        <v>14</v>
      </c>
      <c r="M2202">
        <v>23.299977955104168</v>
      </c>
      <c r="N2202" t="s">
        <v>14</v>
      </c>
      <c r="O2202">
        <v>89</v>
      </c>
      <c r="P2202" t="str">
        <f t="shared" si="68"/>
        <v/>
      </c>
      <c r="Q2202">
        <f t="shared" si="69"/>
        <v>23.299977955104168</v>
      </c>
      <c r="R2202" t="str">
        <f>IF(N2202="nn","",VLOOKUP(P2202,[1]Sheet1!$P:$Q,2,0))</f>
        <v/>
      </c>
    </row>
    <row r="2203" spans="1:18" x14ac:dyDescent="0.25">
      <c r="A2203" s="1">
        <v>2201</v>
      </c>
      <c r="B2203" s="2">
        <v>44195</v>
      </c>
      <c r="C2203">
        <v>130.625</v>
      </c>
      <c r="D2203">
        <v>132.13749694824219</v>
      </c>
      <c r="E2203">
        <v>127.6324996948242</v>
      </c>
      <c r="F2203">
        <v>130.55000305175781</v>
      </c>
      <c r="G2203">
        <v>131.55626062957779</v>
      </c>
      <c r="H2203">
        <v>130.88618877107521</v>
      </c>
      <c r="I2203">
        <v>123.7970279949304</v>
      </c>
      <c r="J2203" t="s">
        <v>14</v>
      </c>
      <c r="K2203" t="s">
        <v>14</v>
      </c>
      <c r="L2203" t="s">
        <v>14</v>
      </c>
      <c r="M2203">
        <v>23.299977955104168</v>
      </c>
      <c r="N2203" t="s">
        <v>14</v>
      </c>
      <c r="O2203">
        <v>89</v>
      </c>
      <c r="P2203" t="str">
        <f t="shared" si="68"/>
        <v/>
      </c>
      <c r="Q2203">
        <f t="shared" si="69"/>
        <v>23.299977955104168</v>
      </c>
      <c r="R2203" t="str">
        <f>IF(N2203="nn","",VLOOKUP(P2203,[1]Sheet1!$P:$Q,2,0))</f>
        <v/>
      </c>
    </row>
    <row r="2204" spans="1:18" x14ac:dyDescent="0.25">
      <c r="A2204" s="1">
        <v>2202</v>
      </c>
      <c r="B2204" s="2">
        <v>44202</v>
      </c>
      <c r="C2204">
        <v>131.04249572753909</v>
      </c>
      <c r="D2204">
        <v>136.5249938964844</v>
      </c>
      <c r="E2204">
        <v>125.86000061035161</v>
      </c>
      <c r="F2204">
        <v>132.76750183105469</v>
      </c>
      <c r="G2204">
        <v>131.90232954428549</v>
      </c>
      <c r="H2204">
        <v>131.17562154953359</v>
      </c>
      <c r="I2204">
        <v>124.51466590182039</v>
      </c>
      <c r="J2204" t="s">
        <v>14</v>
      </c>
      <c r="K2204" t="s">
        <v>14</v>
      </c>
      <c r="L2204" t="s">
        <v>14</v>
      </c>
      <c r="M2204">
        <v>23.299977955104168</v>
      </c>
      <c r="N2204" t="s">
        <v>14</v>
      </c>
      <c r="O2204">
        <v>89</v>
      </c>
      <c r="P2204" t="str">
        <f t="shared" si="68"/>
        <v/>
      </c>
      <c r="Q2204">
        <f t="shared" si="69"/>
        <v>23.299977955104168</v>
      </c>
      <c r="R2204" t="str">
        <f>IF(N2204="nn","",VLOOKUP(P2204,[1]Sheet1!$P:$Q,2,0))</f>
        <v/>
      </c>
    </row>
    <row r="2205" spans="1:18" x14ac:dyDescent="0.25">
      <c r="A2205" s="1">
        <v>2203</v>
      </c>
      <c r="B2205" s="2">
        <v>44209</v>
      </c>
      <c r="C2205">
        <v>134.1875</v>
      </c>
      <c r="D2205">
        <v>139.61000061035159</v>
      </c>
      <c r="E2205">
        <v>128.48500061035159</v>
      </c>
      <c r="F2205">
        <v>128.5950012207031</v>
      </c>
      <c r="G2205">
        <v>130.95737859469051</v>
      </c>
      <c r="H2205">
        <v>130.77860303740579</v>
      </c>
      <c r="I2205">
        <v>124.841092727331</v>
      </c>
      <c r="J2205" t="s">
        <v>14</v>
      </c>
      <c r="K2205" t="s">
        <v>14</v>
      </c>
      <c r="L2205" t="s">
        <v>14</v>
      </c>
      <c r="M2205">
        <v>23.299977955104168</v>
      </c>
      <c r="N2205" t="s">
        <v>14</v>
      </c>
      <c r="O2205">
        <v>89</v>
      </c>
      <c r="P2205" t="str">
        <f t="shared" si="68"/>
        <v/>
      </c>
      <c r="Q2205">
        <f t="shared" si="69"/>
        <v>23.299977955104168</v>
      </c>
      <c r="R2205" t="str">
        <f>IF(N2205="nn","",VLOOKUP(P2205,[1]Sheet1!$P:$Q,2,0))</f>
        <v/>
      </c>
    </row>
    <row r="2206" spans="1:18" x14ac:dyDescent="0.25">
      <c r="A2206" s="1">
        <v>2204</v>
      </c>
      <c r="B2206" s="2">
        <v>44216</v>
      </c>
      <c r="C2206">
        <v>130.1625061035156</v>
      </c>
      <c r="D2206">
        <v>139.99249267578119</v>
      </c>
      <c r="E2206">
        <v>128.44000244140619</v>
      </c>
      <c r="F2206">
        <v>137.125</v>
      </c>
      <c r="G2206">
        <v>132.71955613906471</v>
      </c>
      <c r="H2206">
        <v>131.7549718008818</v>
      </c>
      <c r="I2206">
        <v>125.8238053091445</v>
      </c>
      <c r="J2206" t="s">
        <v>14</v>
      </c>
      <c r="K2206" t="s">
        <v>14</v>
      </c>
      <c r="L2206" t="s">
        <v>14</v>
      </c>
      <c r="M2206">
        <v>23.299977955104168</v>
      </c>
      <c r="N2206" t="s">
        <v>14</v>
      </c>
      <c r="O2206">
        <v>89</v>
      </c>
      <c r="P2206" t="str">
        <f t="shared" si="68"/>
        <v/>
      </c>
      <c r="Q2206">
        <f t="shared" si="69"/>
        <v>23.299977955104168</v>
      </c>
      <c r="R2206" t="str">
        <f>IF(N2206="nn","",VLOOKUP(P2206,[1]Sheet1!$P:$Q,2,0))</f>
        <v/>
      </c>
    </row>
    <row r="2207" spans="1:18" x14ac:dyDescent="0.25">
      <c r="A2207" s="1">
        <v>2205</v>
      </c>
      <c r="B2207" s="2">
        <v>44223</v>
      </c>
      <c r="C2207">
        <v>137.8175048828125</v>
      </c>
      <c r="D2207">
        <v>138.2850036621094</v>
      </c>
      <c r="E2207">
        <v>127.9375</v>
      </c>
      <c r="F2207">
        <v>129.89750671386719</v>
      </c>
      <c r="G2207">
        <v>131.91325630329391</v>
      </c>
      <c r="H2207">
        <v>131.4692079413411</v>
      </c>
      <c r="I2207">
        <v>126.14970142152229</v>
      </c>
      <c r="J2207" t="s">
        <v>14</v>
      </c>
      <c r="K2207" t="s">
        <v>14</v>
      </c>
      <c r="L2207" t="s">
        <v>14</v>
      </c>
      <c r="M2207">
        <v>23.299977955104168</v>
      </c>
      <c r="N2207" t="s">
        <v>14</v>
      </c>
      <c r="O2207">
        <v>89</v>
      </c>
      <c r="P2207" t="str">
        <f t="shared" si="68"/>
        <v/>
      </c>
      <c r="Q2207">
        <f t="shared" si="69"/>
        <v>23.299977955104168</v>
      </c>
      <c r="R2207" t="str">
        <f>IF(N2207="nn","",VLOOKUP(P2207,[1]Sheet1!$P:$Q,2,0))</f>
        <v/>
      </c>
    </row>
    <row r="2208" spans="1:18" x14ac:dyDescent="0.25">
      <c r="A2208" s="1">
        <v>2206</v>
      </c>
      <c r="B2208" s="2">
        <v>44230</v>
      </c>
      <c r="C2208">
        <v>130.5325012207031</v>
      </c>
      <c r="D2208">
        <v>139.3175048828125</v>
      </c>
      <c r="E2208">
        <v>129.0274963378906</v>
      </c>
      <c r="F2208">
        <v>135.9100036621094</v>
      </c>
      <c r="G2208">
        <v>133.05518412009829</v>
      </c>
      <c r="H2208">
        <v>132.15240728299781</v>
      </c>
      <c r="I2208">
        <v>126.9305256007693</v>
      </c>
      <c r="J2208" t="s">
        <v>14</v>
      </c>
      <c r="K2208" t="s">
        <v>14</v>
      </c>
      <c r="L2208" t="s">
        <v>14</v>
      </c>
      <c r="M2208">
        <v>23.299977955104168</v>
      </c>
      <c r="N2208" t="s">
        <v>14</v>
      </c>
      <c r="O2208">
        <v>89</v>
      </c>
      <c r="P2208" t="str">
        <f t="shared" si="68"/>
        <v/>
      </c>
      <c r="Q2208">
        <f t="shared" si="69"/>
        <v>23.299977955104168</v>
      </c>
      <c r="R2208" t="str">
        <f>IF(N2208="nn","",VLOOKUP(P2208,[1]Sheet1!$P:$Q,2,0))</f>
        <v/>
      </c>
    </row>
    <row r="2209" spans="1:18" x14ac:dyDescent="0.25">
      <c r="A2209" s="1">
        <v>2207</v>
      </c>
      <c r="B2209" s="2">
        <v>44237</v>
      </c>
      <c r="C2209">
        <v>137.27250671386719</v>
      </c>
      <c r="D2209">
        <v>152.9125061035156</v>
      </c>
      <c r="E2209">
        <v>137.27250671386719</v>
      </c>
      <c r="F2209">
        <v>149.61250305175781</v>
      </c>
      <c r="G2209">
        <v>137.78584667200099</v>
      </c>
      <c r="H2209">
        <v>134.83857586280701</v>
      </c>
      <c r="I2209">
        <v>128.74508379684841</v>
      </c>
      <c r="J2209" t="s">
        <v>14</v>
      </c>
      <c r="K2209" t="s">
        <v>14</v>
      </c>
      <c r="L2209" t="s">
        <v>14</v>
      </c>
      <c r="M2209">
        <v>23.299977955104168</v>
      </c>
      <c r="N2209" t="s">
        <v>14</v>
      </c>
      <c r="O2209">
        <v>89</v>
      </c>
      <c r="P2209" t="str">
        <f t="shared" si="68"/>
        <v/>
      </c>
      <c r="Q2209">
        <f t="shared" si="69"/>
        <v>23.299977955104168</v>
      </c>
      <c r="R2209" t="str">
        <f>IF(N2209="nn","",VLOOKUP(P2209,[1]Sheet1!$P:$Q,2,0))</f>
        <v/>
      </c>
    </row>
    <row r="2210" spans="1:18" x14ac:dyDescent="0.25">
      <c r="A2210" s="1">
        <v>2208</v>
      </c>
      <c r="B2210" s="2">
        <v>44244</v>
      </c>
      <c r="C2210">
        <v>150.64250183105469</v>
      </c>
      <c r="D2210">
        <v>153.7250061035156</v>
      </c>
      <c r="E2210">
        <v>145.75</v>
      </c>
      <c r="F2210">
        <v>149.26499938964841</v>
      </c>
      <c r="G2210">
        <v>141.06560459132891</v>
      </c>
      <c r="H2210">
        <v>137.05802563616729</v>
      </c>
      <c r="I2210">
        <v>130.3866770442724</v>
      </c>
      <c r="J2210" t="s">
        <v>14</v>
      </c>
      <c r="K2210" t="s">
        <v>14</v>
      </c>
      <c r="L2210" t="s">
        <v>14</v>
      </c>
      <c r="M2210">
        <v>23.299977955104168</v>
      </c>
      <c r="N2210" t="s">
        <v>14</v>
      </c>
      <c r="O2210">
        <v>89</v>
      </c>
      <c r="P2210" t="str">
        <f t="shared" si="68"/>
        <v/>
      </c>
      <c r="Q2210">
        <f t="shared" si="69"/>
        <v>23.299977955104168</v>
      </c>
      <c r="R2210" t="str">
        <f>IF(N2210="nn","",VLOOKUP(P2210,[1]Sheet1!$P:$Q,2,0))</f>
        <v/>
      </c>
    </row>
    <row r="2211" spans="1:18" x14ac:dyDescent="0.25">
      <c r="A2211" s="1">
        <v>2209</v>
      </c>
      <c r="B2211" s="2">
        <v>44251</v>
      </c>
      <c r="C2211">
        <v>147.74749755859381</v>
      </c>
      <c r="D2211">
        <v>151.33250427246091</v>
      </c>
      <c r="E2211">
        <v>132.1625061035156</v>
      </c>
      <c r="F2211">
        <v>137.14500427246091</v>
      </c>
      <c r="G2211">
        <v>139.9454330716523</v>
      </c>
      <c r="H2211">
        <v>137.07140696482779</v>
      </c>
      <c r="I2211">
        <v>130.9273432225275</v>
      </c>
      <c r="J2211" t="s">
        <v>14</v>
      </c>
      <c r="K2211" t="s">
        <v>14</v>
      </c>
      <c r="L2211" t="s">
        <v>14</v>
      </c>
      <c r="M2211">
        <v>23.299977955104168</v>
      </c>
      <c r="N2211" t="s">
        <v>14</v>
      </c>
      <c r="O2211">
        <v>89</v>
      </c>
      <c r="P2211" t="str">
        <f t="shared" si="68"/>
        <v/>
      </c>
      <c r="Q2211">
        <f t="shared" si="69"/>
        <v>23.299977955104168</v>
      </c>
      <c r="R2211" t="str">
        <f>IF(N2211="nn","",VLOOKUP(P2211,[1]Sheet1!$P:$Q,2,0))</f>
        <v/>
      </c>
    </row>
    <row r="2212" spans="1:18" x14ac:dyDescent="0.25">
      <c r="A2212" s="1">
        <v>2210</v>
      </c>
      <c r="B2212" s="2">
        <v>44258</v>
      </c>
      <c r="C2212">
        <v>138.75</v>
      </c>
      <c r="D2212">
        <v>139.25</v>
      </c>
      <c r="E2212">
        <v>116.79250335693359</v>
      </c>
      <c r="F2212">
        <v>124.6149978637695</v>
      </c>
      <c r="G2212">
        <v>135.56530872654301</v>
      </c>
      <c r="H2212">
        <v>135.15503633389579</v>
      </c>
      <c r="I2212">
        <v>130.42235559382681</v>
      </c>
      <c r="J2212" t="s">
        <v>14</v>
      </c>
      <c r="K2212" t="s">
        <v>14</v>
      </c>
      <c r="L2212" t="s">
        <v>14</v>
      </c>
      <c r="M2212">
        <v>23.299977955104168</v>
      </c>
      <c r="N2212" t="s">
        <v>14</v>
      </c>
      <c r="O2212">
        <v>89</v>
      </c>
      <c r="P2212" t="str">
        <f t="shared" si="68"/>
        <v/>
      </c>
      <c r="Q2212">
        <f t="shared" si="69"/>
        <v>23.299977955104168</v>
      </c>
      <c r="R2212" t="str">
        <f>IF(N2212="nn","",VLOOKUP(P2212,[1]Sheet1!$P:$Q,2,0))</f>
        <v/>
      </c>
    </row>
    <row r="2213" spans="1:18" x14ac:dyDescent="0.25">
      <c r="A2213" s="1">
        <v>2211</v>
      </c>
      <c r="B2213" s="2">
        <v>44265</v>
      </c>
      <c r="C2213">
        <v>124.5</v>
      </c>
      <c r="D2213">
        <v>130.4624938964844</v>
      </c>
      <c r="E2213">
        <v>115.6650009155273</v>
      </c>
      <c r="F2213">
        <v>128.55999755859381</v>
      </c>
      <c r="G2213">
        <v>133.563791249986</v>
      </c>
      <c r="H2213">
        <v>134.1404149838493</v>
      </c>
      <c r="I2213">
        <v>130.2733669510082</v>
      </c>
      <c r="J2213" t="s">
        <v>14</v>
      </c>
      <c r="K2213" t="s">
        <v>14</v>
      </c>
      <c r="L2213" t="s">
        <v>14</v>
      </c>
      <c r="M2213">
        <v>23.299977955104168</v>
      </c>
      <c r="N2213" t="s">
        <v>14</v>
      </c>
      <c r="O2213">
        <v>89</v>
      </c>
      <c r="P2213" t="str">
        <f t="shared" si="68"/>
        <v/>
      </c>
      <c r="Q2213">
        <f t="shared" si="69"/>
        <v>23.299977955104168</v>
      </c>
      <c r="R2213" t="str">
        <f>IF(N2213="nn","",VLOOKUP(P2213,[1]Sheet1!$P:$Q,2,0))</f>
        <v/>
      </c>
    </row>
    <row r="2214" spans="1:18" x14ac:dyDescent="0.25">
      <c r="A2214" s="1">
        <v>2212</v>
      </c>
      <c r="B2214" s="2">
        <v>44272</v>
      </c>
      <c r="C2214">
        <v>128.64750671386719</v>
      </c>
      <c r="D2214">
        <v>135.125</v>
      </c>
      <c r="E2214">
        <v>126.125</v>
      </c>
      <c r="F2214">
        <v>128.45750427246091</v>
      </c>
      <c r="G2214">
        <v>132.10485211355029</v>
      </c>
      <c r="H2214">
        <v>133.26612102825109</v>
      </c>
      <c r="I2214">
        <v>130.1280979367244</v>
      </c>
      <c r="J2214" t="s">
        <v>14</v>
      </c>
      <c r="K2214" t="s">
        <v>14</v>
      </c>
      <c r="L2214" t="s">
        <v>14</v>
      </c>
      <c r="M2214">
        <v>23.299977955104168</v>
      </c>
      <c r="N2214" t="s">
        <v>14</v>
      </c>
      <c r="O2214">
        <v>89</v>
      </c>
      <c r="P2214" t="str">
        <f t="shared" si="68"/>
        <v/>
      </c>
      <c r="Q2214">
        <f t="shared" si="69"/>
        <v>23.299977955104168</v>
      </c>
      <c r="R2214" t="str">
        <f>IF(N2214="nn","",VLOOKUP(P2214,[1]Sheet1!$P:$Q,2,0))</f>
        <v/>
      </c>
    </row>
    <row r="2215" spans="1:18" x14ac:dyDescent="0.25">
      <c r="A2215" s="1">
        <v>2213</v>
      </c>
      <c r="B2215" s="2">
        <v>44279</v>
      </c>
      <c r="C2215">
        <v>129.12750244140619</v>
      </c>
      <c r="D2215">
        <v>133.94500732421881</v>
      </c>
      <c r="E2215">
        <v>122.7200012207031</v>
      </c>
      <c r="F2215">
        <v>128.39250183105469</v>
      </c>
      <c r="G2215">
        <v>131.04418060426579</v>
      </c>
      <c r="H2215">
        <v>132.51633345945169</v>
      </c>
      <c r="I2215">
        <v>129.98925024827079</v>
      </c>
      <c r="J2215" t="s">
        <v>14</v>
      </c>
      <c r="K2215" t="s">
        <v>14</v>
      </c>
      <c r="L2215" t="s">
        <v>14</v>
      </c>
      <c r="M2215">
        <v>23.299977955104168</v>
      </c>
      <c r="N2215" t="s">
        <v>14</v>
      </c>
      <c r="O2215">
        <v>89</v>
      </c>
      <c r="P2215" t="str">
        <f t="shared" si="68"/>
        <v/>
      </c>
      <c r="Q2215">
        <f t="shared" si="69"/>
        <v>23.299977955104168</v>
      </c>
      <c r="R2215" t="str">
        <f>IF(N2215="nn","",VLOOKUP(P2215,[1]Sheet1!$P:$Q,2,0))</f>
        <v/>
      </c>
    </row>
    <row r="2216" spans="1:18" x14ac:dyDescent="0.25">
      <c r="A2216" s="1">
        <v>2214</v>
      </c>
      <c r="B2216" s="2">
        <v>44286</v>
      </c>
      <c r="C2216">
        <v>128.20249938964841</v>
      </c>
      <c r="D2216">
        <v>138.69999694824219</v>
      </c>
      <c r="E2216">
        <v>127</v>
      </c>
      <c r="F2216">
        <v>138.11749267578119</v>
      </c>
      <c r="G2216">
        <v>133.06512691041311</v>
      </c>
      <c r="H2216">
        <v>133.37805026196389</v>
      </c>
      <c r="I2216">
        <v>130.63950964247169</v>
      </c>
      <c r="J2216" t="s">
        <v>14</v>
      </c>
      <c r="K2216" t="s">
        <v>14</v>
      </c>
      <c r="L2216" t="s">
        <v>14</v>
      </c>
      <c r="M2216">
        <v>23.299977955104168</v>
      </c>
      <c r="N2216" t="s">
        <v>14</v>
      </c>
      <c r="O2216">
        <v>89</v>
      </c>
      <c r="P2216" t="str">
        <f t="shared" si="68"/>
        <v/>
      </c>
      <c r="Q2216">
        <f t="shared" si="69"/>
        <v>23.299977955104168</v>
      </c>
      <c r="R2216" t="str">
        <f>IF(N2216="nn","",VLOOKUP(P2216,[1]Sheet1!$P:$Q,2,0))</f>
        <v/>
      </c>
    </row>
    <row r="2217" spans="1:18" x14ac:dyDescent="0.25">
      <c r="A2217" s="1">
        <v>2215</v>
      </c>
      <c r="B2217" s="2">
        <v>44293</v>
      </c>
      <c r="C2217">
        <v>138.67500305175781</v>
      </c>
      <c r="D2217">
        <v>144.7149963378906</v>
      </c>
      <c r="E2217">
        <v>137.11500549316409</v>
      </c>
      <c r="F2217">
        <v>144</v>
      </c>
      <c r="G2217">
        <v>136.1893763645808</v>
      </c>
      <c r="H2217">
        <v>135.0121963755079</v>
      </c>
      <c r="I2217">
        <v>131.70834887107401</v>
      </c>
      <c r="J2217" t="s">
        <v>14</v>
      </c>
      <c r="K2217" t="s">
        <v>14</v>
      </c>
      <c r="L2217" t="s">
        <v>14</v>
      </c>
      <c r="M2217">
        <v>23.299977955104168</v>
      </c>
      <c r="N2217" t="s">
        <v>14</v>
      </c>
      <c r="O2217">
        <v>89</v>
      </c>
      <c r="P2217" t="str">
        <f t="shared" si="68"/>
        <v/>
      </c>
      <c r="Q2217">
        <f t="shared" si="69"/>
        <v>23.299977955104168</v>
      </c>
      <c r="R2217" t="str">
        <f>IF(N2217="nn","",VLOOKUP(P2217,[1]Sheet1!$P:$Q,2,0))</f>
        <v/>
      </c>
    </row>
    <row r="2218" spans="1:18" x14ac:dyDescent="0.25">
      <c r="A2218" s="1">
        <v>2216</v>
      </c>
      <c r="B2218" s="2">
        <v>44300</v>
      </c>
      <c r="C2218">
        <v>142.89750671386719</v>
      </c>
      <c r="D2218">
        <v>162.14250183105469</v>
      </c>
      <c r="E2218">
        <v>141.39250183105469</v>
      </c>
      <c r="F2218">
        <v>159.125</v>
      </c>
      <c r="G2218">
        <v>142.74241168898629</v>
      </c>
      <c r="H2218">
        <v>138.7218584715836</v>
      </c>
      <c r="I2218">
        <v>133.901680961388</v>
      </c>
      <c r="J2218" t="s">
        <v>14</v>
      </c>
      <c r="K2218" t="s">
        <v>14</v>
      </c>
      <c r="L2218" t="s">
        <v>14</v>
      </c>
      <c r="M2218">
        <v>23.299977955104168</v>
      </c>
      <c r="N2218" t="s">
        <v>14</v>
      </c>
      <c r="O2218">
        <v>89</v>
      </c>
      <c r="P2218" t="str">
        <f t="shared" si="68"/>
        <v/>
      </c>
      <c r="Q2218">
        <f t="shared" si="69"/>
        <v>23.299977955104168</v>
      </c>
      <c r="R2218" t="str">
        <f>IF(N2218="nn","",VLOOKUP(P2218,[1]Sheet1!$P:$Q,2,0))</f>
        <v/>
      </c>
    </row>
    <row r="2219" spans="1:18" x14ac:dyDescent="0.25">
      <c r="A2219" s="1">
        <v>2217</v>
      </c>
      <c r="B2219" s="2">
        <v>44307</v>
      </c>
      <c r="C2219">
        <v>155.36500549316409</v>
      </c>
      <c r="D2219">
        <v>158.07499694824219</v>
      </c>
      <c r="E2219">
        <v>147.83500671386719</v>
      </c>
      <c r="F2219">
        <v>152.6524963378906</v>
      </c>
      <c r="G2219">
        <v>145.5738644458161</v>
      </c>
      <c r="H2219">
        <v>140.86503352793849</v>
      </c>
      <c r="I2219">
        <v>135.40174619150821</v>
      </c>
      <c r="J2219" t="s">
        <v>14</v>
      </c>
      <c r="K2219" t="s">
        <v>14</v>
      </c>
      <c r="L2219" t="s">
        <v>14</v>
      </c>
      <c r="M2219">
        <v>23.299977955104168</v>
      </c>
      <c r="N2219" t="s">
        <v>14</v>
      </c>
      <c r="O2219">
        <v>89</v>
      </c>
      <c r="P2219" t="str">
        <f t="shared" si="68"/>
        <v/>
      </c>
      <c r="Q2219">
        <f t="shared" si="69"/>
        <v>23.299977955104168</v>
      </c>
      <c r="R2219" t="str">
        <f>IF(N2219="nn","",VLOOKUP(P2219,[1]Sheet1!$P:$Q,2,0))</f>
        <v/>
      </c>
    </row>
    <row r="2220" spans="1:18" x14ac:dyDescent="0.25">
      <c r="A2220" s="1">
        <v>2218</v>
      </c>
      <c r="B2220" s="2">
        <v>44314</v>
      </c>
      <c r="C2220">
        <v>151.8500061035156</v>
      </c>
      <c r="D2220">
        <v>156.70500183105469</v>
      </c>
      <c r="E2220">
        <v>149.9700012207031</v>
      </c>
      <c r="F2220">
        <v>150.0950012207031</v>
      </c>
      <c r="G2220">
        <v>146.86561781006949</v>
      </c>
      <c r="H2220">
        <v>142.28502855759459</v>
      </c>
      <c r="I2220">
        <v>136.57720659384381</v>
      </c>
      <c r="J2220" t="s">
        <v>14</v>
      </c>
      <c r="K2220" t="s">
        <v>14</v>
      </c>
      <c r="L2220" t="s">
        <v>14</v>
      </c>
      <c r="M2220">
        <v>23.299977955104168</v>
      </c>
      <c r="N2220" t="s">
        <v>14</v>
      </c>
      <c r="O2220">
        <v>89</v>
      </c>
      <c r="P2220" t="str">
        <f t="shared" si="68"/>
        <v/>
      </c>
      <c r="Q2220">
        <f t="shared" si="69"/>
        <v>23.299977955104168</v>
      </c>
      <c r="R2220" t="str">
        <f>IF(N2220="nn","",VLOOKUP(P2220,[1]Sheet1!$P:$Q,2,0))</f>
        <v/>
      </c>
    </row>
    <row r="2221" spans="1:18" x14ac:dyDescent="0.25">
      <c r="A2221" s="1">
        <v>2219</v>
      </c>
      <c r="B2221" s="2">
        <v>44321</v>
      </c>
      <c r="C2221">
        <v>151.25</v>
      </c>
      <c r="D2221">
        <v>152.4674987792969</v>
      </c>
      <c r="E2221">
        <v>140.10249328613281</v>
      </c>
      <c r="F2221">
        <v>148.12249755859381</v>
      </c>
      <c r="G2221">
        <v>147.22472630964791</v>
      </c>
      <c r="H2221">
        <v>143.18310071159451</v>
      </c>
      <c r="I2221">
        <v>137.5008298710238</v>
      </c>
      <c r="J2221" t="s">
        <v>14</v>
      </c>
      <c r="K2221" t="s">
        <v>14</v>
      </c>
      <c r="L2221" t="s">
        <v>14</v>
      </c>
      <c r="M2221">
        <v>23.299977955104168</v>
      </c>
      <c r="N2221" t="s">
        <v>14</v>
      </c>
      <c r="O2221">
        <v>89</v>
      </c>
      <c r="P2221" t="str">
        <f t="shared" si="68"/>
        <v/>
      </c>
      <c r="Q2221">
        <f t="shared" si="69"/>
        <v>23.299977955104168</v>
      </c>
      <c r="R2221" t="str">
        <f>IF(N2221="nn","",VLOOKUP(P2221,[1]Sheet1!$P:$Q,2,0))</f>
        <v/>
      </c>
    </row>
    <row r="2222" spans="1:18" x14ac:dyDescent="0.25">
      <c r="A2222" s="1">
        <v>2220</v>
      </c>
      <c r="B2222" s="2">
        <v>44328</v>
      </c>
      <c r="C2222">
        <v>147.87249755859381</v>
      </c>
      <c r="D2222">
        <v>148.05999755859381</v>
      </c>
      <c r="E2222">
        <v>134.5899963378906</v>
      </c>
      <c r="F2222">
        <v>142.42999267578119</v>
      </c>
      <c r="G2222">
        <v>145.85480241425739</v>
      </c>
      <c r="H2222">
        <v>143.06723793685401</v>
      </c>
      <c r="I2222">
        <v>137.89516289540441</v>
      </c>
      <c r="J2222" t="s">
        <v>14</v>
      </c>
      <c r="K2222" t="s">
        <v>14</v>
      </c>
      <c r="L2222" t="s">
        <v>14</v>
      </c>
      <c r="M2222">
        <v>23.299977955104168</v>
      </c>
      <c r="N2222" t="s">
        <v>14</v>
      </c>
      <c r="O2222">
        <v>89</v>
      </c>
      <c r="P2222" t="str">
        <f t="shared" si="68"/>
        <v/>
      </c>
      <c r="Q2222">
        <f t="shared" si="69"/>
        <v>23.299977955104168</v>
      </c>
      <c r="R2222" t="str">
        <f>IF(N2222="nn","",VLOOKUP(P2222,[1]Sheet1!$P:$Q,2,0))</f>
        <v/>
      </c>
    </row>
    <row r="2223" spans="1:18" x14ac:dyDescent="0.25">
      <c r="A2223" s="1">
        <v>2221</v>
      </c>
      <c r="B2223" s="2">
        <v>44335</v>
      </c>
      <c r="C2223">
        <v>141.57000732421881</v>
      </c>
      <c r="D2223">
        <v>152.2200012207031</v>
      </c>
      <c r="E2223">
        <v>135.4324951171875</v>
      </c>
      <c r="F2223">
        <v>149.91749572753909</v>
      </c>
      <c r="G2223">
        <v>147.01557193233791</v>
      </c>
      <c r="H2223">
        <v>144.12112375080551</v>
      </c>
      <c r="I2223">
        <v>138.8569495219752</v>
      </c>
      <c r="J2223" t="s">
        <v>14</v>
      </c>
      <c r="K2223" t="s">
        <v>14</v>
      </c>
      <c r="L2223" t="s">
        <v>14</v>
      </c>
      <c r="M2223">
        <v>23.299977955104168</v>
      </c>
      <c r="N2223" t="s">
        <v>14</v>
      </c>
      <c r="O2223">
        <v>89</v>
      </c>
      <c r="P2223" t="str">
        <f t="shared" si="68"/>
        <v/>
      </c>
      <c r="Q2223">
        <f t="shared" si="69"/>
        <v>23.299977955104168</v>
      </c>
      <c r="R2223" t="str">
        <f>IF(N2223="nn","",VLOOKUP(P2223,[1]Sheet1!$P:$Q,2,0))</f>
        <v/>
      </c>
    </row>
    <row r="2224" spans="1:18" x14ac:dyDescent="0.25">
      <c r="A2224" s="1">
        <v>2222</v>
      </c>
      <c r="B2224" s="2">
        <v>44342</v>
      </c>
      <c r="C2224">
        <v>152.125</v>
      </c>
      <c r="D2224">
        <v>162.7749938964844</v>
      </c>
      <c r="E2224">
        <v>151.75999450683591</v>
      </c>
      <c r="F2224">
        <v>162.44500732421881</v>
      </c>
      <c r="G2224">
        <v>151.42398204430381</v>
      </c>
      <c r="H2224">
        <v>146.94018276209991</v>
      </c>
      <c r="I2224">
        <v>140.74399414615471</v>
      </c>
      <c r="J2224" t="s">
        <v>14</v>
      </c>
      <c r="K2224" t="s">
        <v>14</v>
      </c>
      <c r="L2224" t="s">
        <v>14</v>
      </c>
      <c r="M2224">
        <v>23.299977955104168</v>
      </c>
      <c r="N2224" t="s">
        <v>14</v>
      </c>
      <c r="O2224">
        <v>89</v>
      </c>
      <c r="P2224" t="str">
        <f t="shared" si="68"/>
        <v/>
      </c>
      <c r="Q2224">
        <f t="shared" si="69"/>
        <v>23.299977955104168</v>
      </c>
      <c r="R2224" t="str">
        <f>IF(N2224="nn","",VLOOKUP(P2224,[1]Sheet1!$P:$Q,2,0))</f>
        <v/>
      </c>
    </row>
    <row r="2225" spans="1:18" x14ac:dyDescent="0.25">
      <c r="A2225" s="1">
        <v>2223</v>
      </c>
      <c r="B2225" s="2">
        <v>44349</v>
      </c>
      <c r="C2225">
        <v>162.69999694824219</v>
      </c>
      <c r="D2225">
        <v>176.61000061035159</v>
      </c>
      <c r="E2225">
        <v>159.0325012207031</v>
      </c>
      <c r="F2225">
        <v>175.7825012207031</v>
      </c>
      <c r="G2225">
        <v>158.38355895184651</v>
      </c>
      <c r="H2225">
        <v>151.37746252496191</v>
      </c>
      <c r="I2225">
        <v>143.54707471211859</v>
      </c>
      <c r="J2225" t="s">
        <v>14</v>
      </c>
      <c r="K2225" t="s">
        <v>14</v>
      </c>
      <c r="L2225" t="s">
        <v>14</v>
      </c>
      <c r="M2225">
        <v>23.299977955104168</v>
      </c>
      <c r="N2225" t="s">
        <v>14</v>
      </c>
      <c r="O2225">
        <v>89</v>
      </c>
      <c r="P2225" t="str">
        <f t="shared" si="68"/>
        <v/>
      </c>
      <c r="Q2225">
        <f t="shared" si="69"/>
        <v>23.299977955104168</v>
      </c>
      <c r="R2225" t="str">
        <f>IF(N2225="nn","",VLOOKUP(P2225,[1]Sheet1!$P:$Q,2,0))</f>
        <v/>
      </c>
    </row>
    <row r="2226" spans="1:18" x14ac:dyDescent="0.25">
      <c r="A2226" s="1">
        <v>2224</v>
      </c>
      <c r="B2226" s="2">
        <v>44350</v>
      </c>
      <c r="C2226">
        <v>175.7124938964844</v>
      </c>
      <c r="D2226">
        <v>205.05250549316409</v>
      </c>
      <c r="E2226">
        <v>171.75999450683591</v>
      </c>
      <c r="F2226">
        <v>204.8699951171875</v>
      </c>
      <c r="G2226">
        <v>189.348747253418</v>
      </c>
      <c r="H2226">
        <v>189.348747253418</v>
      </c>
      <c r="I2226">
        <v>189.348747253418</v>
      </c>
      <c r="J2226">
        <v>176.61000061035159</v>
      </c>
      <c r="K2226">
        <v>205.05250549316409</v>
      </c>
      <c r="L2226">
        <v>199.01247185158849</v>
      </c>
      <c r="M2226">
        <v>23.299977955104168</v>
      </c>
      <c r="N2226">
        <v>1328</v>
      </c>
      <c r="O2226">
        <v>89</v>
      </c>
      <c r="P2226">
        <f t="shared" si="68"/>
        <v>23</v>
      </c>
      <c r="Q2226">
        <f t="shared" si="69"/>
        <v>23.299977955104168</v>
      </c>
      <c r="R2226" t="e">
        <f>IF(N2226="nn","",VLOOKUP(P2226,[1]Sheet1!$P:$Q,2,0))</f>
        <v>#N/A</v>
      </c>
    </row>
    <row r="2227" spans="1:18" x14ac:dyDescent="0.25">
      <c r="A2227" s="1">
        <v>2225</v>
      </c>
      <c r="B2227" s="2">
        <v>44195</v>
      </c>
      <c r="C2227">
        <v>130.625</v>
      </c>
      <c r="D2227">
        <v>132.13749694824219</v>
      </c>
      <c r="E2227">
        <v>127.6324996948242</v>
      </c>
      <c r="F2227">
        <v>130.55000305175781</v>
      </c>
      <c r="G2227">
        <v>131.55626062957779</v>
      </c>
      <c r="H2227">
        <v>130.88618877107521</v>
      </c>
      <c r="I2227">
        <v>123.7970279949304</v>
      </c>
      <c r="J2227" t="s">
        <v>14</v>
      </c>
      <c r="K2227" t="s">
        <v>14</v>
      </c>
      <c r="L2227" t="s">
        <v>14</v>
      </c>
      <c r="M2227">
        <v>23.865565330451322</v>
      </c>
      <c r="N2227" t="s">
        <v>14</v>
      </c>
      <c r="O2227">
        <v>90</v>
      </c>
      <c r="P2227" t="str">
        <f t="shared" si="68"/>
        <v/>
      </c>
      <c r="Q2227">
        <f t="shared" si="69"/>
        <v>23.865565330451322</v>
      </c>
      <c r="R2227" t="str">
        <f>IF(N2227="nn","",VLOOKUP(P2227,[1]Sheet1!$P:$Q,2,0))</f>
        <v/>
      </c>
    </row>
    <row r="2228" spans="1:18" x14ac:dyDescent="0.25">
      <c r="A2228" s="1">
        <v>2226</v>
      </c>
      <c r="B2228" s="2">
        <v>44202</v>
      </c>
      <c r="C2228">
        <v>131.04249572753909</v>
      </c>
      <c r="D2228">
        <v>136.5249938964844</v>
      </c>
      <c r="E2228">
        <v>125.86000061035161</v>
      </c>
      <c r="F2228">
        <v>132.76750183105469</v>
      </c>
      <c r="G2228">
        <v>131.90232954428549</v>
      </c>
      <c r="H2228">
        <v>131.17562154953359</v>
      </c>
      <c r="I2228">
        <v>124.51466590182039</v>
      </c>
      <c r="J2228" t="s">
        <v>14</v>
      </c>
      <c r="K2228" t="s">
        <v>14</v>
      </c>
      <c r="L2228" t="s">
        <v>14</v>
      </c>
      <c r="M2228">
        <v>23.865565330451322</v>
      </c>
      <c r="N2228" t="s">
        <v>14</v>
      </c>
      <c r="O2228">
        <v>90</v>
      </c>
      <c r="P2228" t="str">
        <f t="shared" si="68"/>
        <v/>
      </c>
      <c r="Q2228">
        <f t="shared" si="69"/>
        <v>23.865565330451322</v>
      </c>
      <c r="R2228" t="str">
        <f>IF(N2228="nn","",VLOOKUP(P2228,[1]Sheet1!$P:$Q,2,0))</f>
        <v/>
      </c>
    </row>
    <row r="2229" spans="1:18" x14ac:dyDescent="0.25">
      <c r="A2229" s="1">
        <v>2227</v>
      </c>
      <c r="B2229" s="2">
        <v>44209</v>
      </c>
      <c r="C2229">
        <v>134.1875</v>
      </c>
      <c r="D2229">
        <v>139.61000061035159</v>
      </c>
      <c r="E2229">
        <v>128.48500061035159</v>
      </c>
      <c r="F2229">
        <v>128.5950012207031</v>
      </c>
      <c r="G2229">
        <v>130.95737859469051</v>
      </c>
      <c r="H2229">
        <v>130.77860303740579</v>
      </c>
      <c r="I2229">
        <v>124.841092727331</v>
      </c>
      <c r="J2229" t="s">
        <v>14</v>
      </c>
      <c r="K2229" t="s">
        <v>14</v>
      </c>
      <c r="L2229" t="s">
        <v>14</v>
      </c>
      <c r="M2229">
        <v>23.865565330451322</v>
      </c>
      <c r="N2229" t="s">
        <v>14</v>
      </c>
      <c r="O2229">
        <v>90</v>
      </c>
      <c r="P2229" t="str">
        <f t="shared" si="68"/>
        <v/>
      </c>
      <c r="Q2229">
        <f t="shared" si="69"/>
        <v>23.865565330451322</v>
      </c>
      <c r="R2229" t="str">
        <f>IF(N2229="nn","",VLOOKUP(P2229,[1]Sheet1!$P:$Q,2,0))</f>
        <v/>
      </c>
    </row>
    <row r="2230" spans="1:18" x14ac:dyDescent="0.25">
      <c r="A2230" s="1">
        <v>2228</v>
      </c>
      <c r="B2230" s="2">
        <v>44216</v>
      </c>
      <c r="C2230">
        <v>130.1625061035156</v>
      </c>
      <c r="D2230">
        <v>139.99249267578119</v>
      </c>
      <c r="E2230">
        <v>128.44000244140619</v>
      </c>
      <c r="F2230">
        <v>137.125</v>
      </c>
      <c r="G2230">
        <v>132.71955613906471</v>
      </c>
      <c r="H2230">
        <v>131.7549718008818</v>
      </c>
      <c r="I2230">
        <v>125.8238053091445</v>
      </c>
      <c r="J2230" t="s">
        <v>14</v>
      </c>
      <c r="K2230" t="s">
        <v>14</v>
      </c>
      <c r="L2230" t="s">
        <v>14</v>
      </c>
      <c r="M2230">
        <v>23.865565330451322</v>
      </c>
      <c r="N2230" t="s">
        <v>14</v>
      </c>
      <c r="O2230">
        <v>90</v>
      </c>
      <c r="P2230" t="str">
        <f t="shared" si="68"/>
        <v/>
      </c>
      <c r="Q2230">
        <f t="shared" si="69"/>
        <v>23.865565330451322</v>
      </c>
      <c r="R2230" t="str">
        <f>IF(N2230="nn","",VLOOKUP(P2230,[1]Sheet1!$P:$Q,2,0))</f>
        <v/>
      </c>
    </row>
    <row r="2231" spans="1:18" x14ac:dyDescent="0.25">
      <c r="A2231" s="1">
        <v>2229</v>
      </c>
      <c r="B2231" s="2">
        <v>44223</v>
      </c>
      <c r="C2231">
        <v>137.8175048828125</v>
      </c>
      <c r="D2231">
        <v>138.2850036621094</v>
      </c>
      <c r="E2231">
        <v>127.9375</v>
      </c>
      <c r="F2231">
        <v>129.89750671386719</v>
      </c>
      <c r="G2231">
        <v>131.91325630329391</v>
      </c>
      <c r="H2231">
        <v>131.4692079413411</v>
      </c>
      <c r="I2231">
        <v>126.14970142152229</v>
      </c>
      <c r="J2231" t="s">
        <v>14</v>
      </c>
      <c r="K2231" t="s">
        <v>14</v>
      </c>
      <c r="L2231" t="s">
        <v>14</v>
      </c>
      <c r="M2231">
        <v>23.865565330451322</v>
      </c>
      <c r="N2231" t="s">
        <v>14</v>
      </c>
      <c r="O2231">
        <v>90</v>
      </c>
      <c r="P2231" t="str">
        <f t="shared" si="68"/>
        <v/>
      </c>
      <c r="Q2231">
        <f t="shared" si="69"/>
        <v>23.865565330451322</v>
      </c>
      <c r="R2231" t="str">
        <f>IF(N2231="nn","",VLOOKUP(P2231,[1]Sheet1!$P:$Q,2,0))</f>
        <v/>
      </c>
    </row>
    <row r="2232" spans="1:18" x14ac:dyDescent="0.25">
      <c r="A2232" s="1">
        <v>2230</v>
      </c>
      <c r="B2232" s="2">
        <v>44230</v>
      </c>
      <c r="C2232">
        <v>130.5325012207031</v>
      </c>
      <c r="D2232">
        <v>139.3175048828125</v>
      </c>
      <c r="E2232">
        <v>129.0274963378906</v>
      </c>
      <c r="F2232">
        <v>135.9100036621094</v>
      </c>
      <c r="G2232">
        <v>133.05518412009829</v>
      </c>
      <c r="H2232">
        <v>132.15240728299781</v>
      </c>
      <c r="I2232">
        <v>126.9305256007693</v>
      </c>
      <c r="J2232" t="s">
        <v>14</v>
      </c>
      <c r="K2232" t="s">
        <v>14</v>
      </c>
      <c r="L2232" t="s">
        <v>14</v>
      </c>
      <c r="M2232">
        <v>23.865565330451322</v>
      </c>
      <c r="N2232" t="s">
        <v>14</v>
      </c>
      <c r="O2232">
        <v>90</v>
      </c>
      <c r="P2232" t="str">
        <f t="shared" si="68"/>
        <v/>
      </c>
      <c r="Q2232">
        <f t="shared" si="69"/>
        <v>23.865565330451322</v>
      </c>
      <c r="R2232" t="str">
        <f>IF(N2232="nn","",VLOOKUP(P2232,[1]Sheet1!$P:$Q,2,0))</f>
        <v/>
      </c>
    </row>
    <row r="2233" spans="1:18" x14ac:dyDescent="0.25">
      <c r="A2233" s="1">
        <v>2231</v>
      </c>
      <c r="B2233" s="2">
        <v>44237</v>
      </c>
      <c r="C2233">
        <v>137.27250671386719</v>
      </c>
      <c r="D2233">
        <v>152.9125061035156</v>
      </c>
      <c r="E2233">
        <v>137.27250671386719</v>
      </c>
      <c r="F2233">
        <v>149.61250305175781</v>
      </c>
      <c r="G2233">
        <v>137.78584667200099</v>
      </c>
      <c r="H2233">
        <v>134.83857586280701</v>
      </c>
      <c r="I2233">
        <v>128.74508379684841</v>
      </c>
      <c r="J2233" t="s">
        <v>14</v>
      </c>
      <c r="K2233" t="s">
        <v>14</v>
      </c>
      <c r="L2233" t="s">
        <v>14</v>
      </c>
      <c r="M2233">
        <v>23.865565330451322</v>
      </c>
      <c r="N2233" t="s">
        <v>14</v>
      </c>
      <c r="O2233">
        <v>90</v>
      </c>
      <c r="P2233" t="str">
        <f t="shared" si="68"/>
        <v/>
      </c>
      <c r="Q2233">
        <f t="shared" si="69"/>
        <v>23.865565330451322</v>
      </c>
      <c r="R2233" t="str">
        <f>IF(N2233="nn","",VLOOKUP(P2233,[1]Sheet1!$P:$Q,2,0))</f>
        <v/>
      </c>
    </row>
    <row r="2234" spans="1:18" x14ac:dyDescent="0.25">
      <c r="A2234" s="1">
        <v>2232</v>
      </c>
      <c r="B2234" s="2">
        <v>44244</v>
      </c>
      <c r="C2234">
        <v>150.64250183105469</v>
      </c>
      <c r="D2234">
        <v>153.7250061035156</v>
      </c>
      <c r="E2234">
        <v>145.75</v>
      </c>
      <c r="F2234">
        <v>149.26499938964841</v>
      </c>
      <c r="G2234">
        <v>141.06560459132891</v>
      </c>
      <c r="H2234">
        <v>137.05802563616729</v>
      </c>
      <c r="I2234">
        <v>130.3866770442724</v>
      </c>
      <c r="J2234" t="s">
        <v>14</v>
      </c>
      <c r="K2234" t="s">
        <v>14</v>
      </c>
      <c r="L2234" t="s">
        <v>14</v>
      </c>
      <c r="M2234">
        <v>23.865565330451322</v>
      </c>
      <c r="N2234" t="s">
        <v>14</v>
      </c>
      <c r="O2234">
        <v>90</v>
      </c>
      <c r="P2234" t="str">
        <f t="shared" si="68"/>
        <v/>
      </c>
      <c r="Q2234">
        <f t="shared" si="69"/>
        <v>23.865565330451322</v>
      </c>
      <c r="R2234" t="str">
        <f>IF(N2234="nn","",VLOOKUP(P2234,[1]Sheet1!$P:$Q,2,0))</f>
        <v/>
      </c>
    </row>
    <row r="2235" spans="1:18" x14ac:dyDescent="0.25">
      <c r="A2235" s="1">
        <v>2233</v>
      </c>
      <c r="B2235" s="2">
        <v>44251</v>
      </c>
      <c r="C2235">
        <v>147.74749755859381</v>
      </c>
      <c r="D2235">
        <v>151.33250427246091</v>
      </c>
      <c r="E2235">
        <v>132.1625061035156</v>
      </c>
      <c r="F2235">
        <v>137.14500427246091</v>
      </c>
      <c r="G2235">
        <v>139.9454330716523</v>
      </c>
      <c r="H2235">
        <v>137.07140696482779</v>
      </c>
      <c r="I2235">
        <v>130.9273432225275</v>
      </c>
      <c r="J2235" t="s">
        <v>14</v>
      </c>
      <c r="K2235" t="s">
        <v>14</v>
      </c>
      <c r="L2235" t="s">
        <v>14</v>
      </c>
      <c r="M2235">
        <v>23.865565330451322</v>
      </c>
      <c r="N2235" t="s">
        <v>14</v>
      </c>
      <c r="O2235">
        <v>90</v>
      </c>
      <c r="P2235" t="str">
        <f t="shared" si="68"/>
        <v/>
      </c>
      <c r="Q2235">
        <f t="shared" si="69"/>
        <v>23.865565330451322</v>
      </c>
      <c r="R2235" t="str">
        <f>IF(N2235="nn","",VLOOKUP(P2235,[1]Sheet1!$P:$Q,2,0))</f>
        <v/>
      </c>
    </row>
    <row r="2236" spans="1:18" x14ac:dyDescent="0.25">
      <c r="A2236" s="1">
        <v>2234</v>
      </c>
      <c r="B2236" s="2">
        <v>44258</v>
      </c>
      <c r="C2236">
        <v>138.75</v>
      </c>
      <c r="D2236">
        <v>139.25</v>
      </c>
      <c r="E2236">
        <v>116.79250335693359</v>
      </c>
      <c r="F2236">
        <v>124.6149978637695</v>
      </c>
      <c r="G2236">
        <v>135.56530872654301</v>
      </c>
      <c r="H2236">
        <v>135.15503633389579</v>
      </c>
      <c r="I2236">
        <v>130.42235559382681</v>
      </c>
      <c r="J2236" t="s">
        <v>14</v>
      </c>
      <c r="K2236" t="s">
        <v>14</v>
      </c>
      <c r="L2236" t="s">
        <v>14</v>
      </c>
      <c r="M2236">
        <v>23.865565330451322</v>
      </c>
      <c r="N2236" t="s">
        <v>14</v>
      </c>
      <c r="O2236">
        <v>90</v>
      </c>
      <c r="P2236" t="str">
        <f t="shared" si="68"/>
        <v/>
      </c>
      <c r="Q2236">
        <f t="shared" si="69"/>
        <v>23.865565330451322</v>
      </c>
      <c r="R2236" t="str">
        <f>IF(N2236="nn","",VLOOKUP(P2236,[1]Sheet1!$P:$Q,2,0))</f>
        <v/>
      </c>
    </row>
    <row r="2237" spans="1:18" x14ac:dyDescent="0.25">
      <c r="A2237" s="1">
        <v>2235</v>
      </c>
      <c r="B2237" s="2">
        <v>44265</v>
      </c>
      <c r="C2237">
        <v>124.5</v>
      </c>
      <c r="D2237">
        <v>130.4624938964844</v>
      </c>
      <c r="E2237">
        <v>115.6650009155273</v>
      </c>
      <c r="F2237">
        <v>128.55999755859381</v>
      </c>
      <c r="G2237">
        <v>133.563791249986</v>
      </c>
      <c r="H2237">
        <v>134.1404149838493</v>
      </c>
      <c r="I2237">
        <v>130.2733669510082</v>
      </c>
      <c r="J2237" t="s">
        <v>14</v>
      </c>
      <c r="K2237" t="s">
        <v>14</v>
      </c>
      <c r="L2237" t="s">
        <v>14</v>
      </c>
      <c r="M2237">
        <v>23.865565330451322</v>
      </c>
      <c r="N2237" t="s">
        <v>14</v>
      </c>
      <c r="O2237">
        <v>90</v>
      </c>
      <c r="P2237" t="str">
        <f t="shared" si="68"/>
        <v/>
      </c>
      <c r="Q2237">
        <f t="shared" si="69"/>
        <v>23.865565330451322</v>
      </c>
      <c r="R2237" t="str">
        <f>IF(N2237="nn","",VLOOKUP(P2237,[1]Sheet1!$P:$Q,2,0))</f>
        <v/>
      </c>
    </row>
    <row r="2238" spans="1:18" x14ac:dyDescent="0.25">
      <c r="A2238" s="1">
        <v>2236</v>
      </c>
      <c r="B2238" s="2">
        <v>44272</v>
      </c>
      <c r="C2238">
        <v>128.64750671386719</v>
      </c>
      <c r="D2238">
        <v>135.125</v>
      </c>
      <c r="E2238">
        <v>126.125</v>
      </c>
      <c r="F2238">
        <v>128.45750427246091</v>
      </c>
      <c r="G2238">
        <v>132.10485211355029</v>
      </c>
      <c r="H2238">
        <v>133.26612102825109</v>
      </c>
      <c r="I2238">
        <v>130.1280979367244</v>
      </c>
      <c r="J2238" t="s">
        <v>14</v>
      </c>
      <c r="K2238" t="s">
        <v>14</v>
      </c>
      <c r="L2238" t="s">
        <v>14</v>
      </c>
      <c r="M2238">
        <v>23.865565330451322</v>
      </c>
      <c r="N2238" t="s">
        <v>14</v>
      </c>
      <c r="O2238">
        <v>90</v>
      </c>
      <c r="P2238" t="str">
        <f t="shared" si="68"/>
        <v/>
      </c>
      <c r="Q2238">
        <f t="shared" si="69"/>
        <v>23.865565330451322</v>
      </c>
      <c r="R2238" t="str">
        <f>IF(N2238="nn","",VLOOKUP(P2238,[1]Sheet1!$P:$Q,2,0))</f>
        <v/>
      </c>
    </row>
    <row r="2239" spans="1:18" x14ac:dyDescent="0.25">
      <c r="A2239" s="1">
        <v>2237</v>
      </c>
      <c r="B2239" s="2">
        <v>44279</v>
      </c>
      <c r="C2239">
        <v>129.12750244140619</v>
      </c>
      <c r="D2239">
        <v>133.94500732421881</v>
      </c>
      <c r="E2239">
        <v>122.7200012207031</v>
      </c>
      <c r="F2239">
        <v>128.39250183105469</v>
      </c>
      <c r="G2239">
        <v>131.04418060426579</v>
      </c>
      <c r="H2239">
        <v>132.51633345945169</v>
      </c>
      <c r="I2239">
        <v>129.98925024827079</v>
      </c>
      <c r="J2239" t="s">
        <v>14</v>
      </c>
      <c r="K2239" t="s">
        <v>14</v>
      </c>
      <c r="L2239" t="s">
        <v>14</v>
      </c>
      <c r="M2239">
        <v>23.865565330451322</v>
      </c>
      <c r="N2239" t="s">
        <v>14</v>
      </c>
      <c r="O2239">
        <v>90</v>
      </c>
      <c r="P2239" t="str">
        <f t="shared" si="68"/>
        <v/>
      </c>
      <c r="Q2239">
        <f t="shared" si="69"/>
        <v>23.865565330451322</v>
      </c>
      <c r="R2239" t="str">
        <f>IF(N2239="nn","",VLOOKUP(P2239,[1]Sheet1!$P:$Q,2,0))</f>
        <v/>
      </c>
    </row>
    <row r="2240" spans="1:18" x14ac:dyDescent="0.25">
      <c r="A2240" s="1">
        <v>2238</v>
      </c>
      <c r="B2240" s="2">
        <v>44286</v>
      </c>
      <c r="C2240">
        <v>128.20249938964841</v>
      </c>
      <c r="D2240">
        <v>138.69999694824219</v>
      </c>
      <c r="E2240">
        <v>127</v>
      </c>
      <c r="F2240">
        <v>138.11749267578119</v>
      </c>
      <c r="G2240">
        <v>133.06512691041311</v>
      </c>
      <c r="H2240">
        <v>133.37805026196389</v>
      </c>
      <c r="I2240">
        <v>130.63950964247169</v>
      </c>
      <c r="J2240" t="s">
        <v>14</v>
      </c>
      <c r="K2240" t="s">
        <v>14</v>
      </c>
      <c r="L2240" t="s">
        <v>14</v>
      </c>
      <c r="M2240">
        <v>23.865565330451322</v>
      </c>
      <c r="N2240" t="s">
        <v>14</v>
      </c>
      <c r="O2240">
        <v>90</v>
      </c>
      <c r="P2240" t="str">
        <f t="shared" si="68"/>
        <v/>
      </c>
      <c r="Q2240">
        <f t="shared" si="69"/>
        <v>23.865565330451322</v>
      </c>
      <c r="R2240" t="str">
        <f>IF(N2240="nn","",VLOOKUP(P2240,[1]Sheet1!$P:$Q,2,0))</f>
        <v/>
      </c>
    </row>
    <row r="2241" spans="1:18" x14ac:dyDescent="0.25">
      <c r="A2241" s="1">
        <v>2239</v>
      </c>
      <c r="B2241" s="2">
        <v>44293</v>
      </c>
      <c r="C2241">
        <v>138.67500305175781</v>
      </c>
      <c r="D2241">
        <v>144.7149963378906</v>
      </c>
      <c r="E2241">
        <v>137.11500549316409</v>
      </c>
      <c r="F2241">
        <v>144</v>
      </c>
      <c r="G2241">
        <v>136.1893763645808</v>
      </c>
      <c r="H2241">
        <v>135.0121963755079</v>
      </c>
      <c r="I2241">
        <v>131.70834887107401</v>
      </c>
      <c r="J2241" t="s">
        <v>14</v>
      </c>
      <c r="K2241" t="s">
        <v>14</v>
      </c>
      <c r="L2241" t="s">
        <v>14</v>
      </c>
      <c r="M2241">
        <v>23.865565330451322</v>
      </c>
      <c r="N2241" t="s">
        <v>14</v>
      </c>
      <c r="O2241">
        <v>90</v>
      </c>
      <c r="P2241" t="str">
        <f t="shared" si="68"/>
        <v/>
      </c>
      <c r="Q2241">
        <f t="shared" si="69"/>
        <v>23.865565330451322</v>
      </c>
      <c r="R2241" t="str">
        <f>IF(N2241="nn","",VLOOKUP(P2241,[1]Sheet1!$P:$Q,2,0))</f>
        <v/>
      </c>
    </row>
    <row r="2242" spans="1:18" x14ac:dyDescent="0.25">
      <c r="A2242" s="1">
        <v>2240</v>
      </c>
      <c r="B2242" s="2">
        <v>44300</v>
      </c>
      <c r="C2242">
        <v>142.89750671386719</v>
      </c>
      <c r="D2242">
        <v>162.14250183105469</v>
      </c>
      <c r="E2242">
        <v>141.39250183105469</v>
      </c>
      <c r="F2242">
        <v>159.125</v>
      </c>
      <c r="G2242">
        <v>142.74241168898629</v>
      </c>
      <c r="H2242">
        <v>138.7218584715836</v>
      </c>
      <c r="I2242">
        <v>133.901680961388</v>
      </c>
      <c r="J2242" t="s">
        <v>14</v>
      </c>
      <c r="K2242" t="s">
        <v>14</v>
      </c>
      <c r="L2242" t="s">
        <v>14</v>
      </c>
      <c r="M2242">
        <v>23.865565330451322</v>
      </c>
      <c r="N2242" t="s">
        <v>14</v>
      </c>
      <c r="O2242">
        <v>90</v>
      </c>
      <c r="P2242" t="str">
        <f t="shared" si="68"/>
        <v/>
      </c>
      <c r="Q2242">
        <f t="shared" si="69"/>
        <v>23.865565330451322</v>
      </c>
      <c r="R2242" t="str">
        <f>IF(N2242="nn","",VLOOKUP(P2242,[1]Sheet1!$P:$Q,2,0))</f>
        <v/>
      </c>
    </row>
    <row r="2243" spans="1:18" x14ac:dyDescent="0.25">
      <c r="A2243" s="1">
        <v>2241</v>
      </c>
      <c r="B2243" s="2">
        <v>44307</v>
      </c>
      <c r="C2243">
        <v>155.36500549316409</v>
      </c>
      <c r="D2243">
        <v>158.07499694824219</v>
      </c>
      <c r="E2243">
        <v>147.83500671386719</v>
      </c>
      <c r="F2243">
        <v>152.6524963378906</v>
      </c>
      <c r="G2243">
        <v>145.5738644458161</v>
      </c>
      <c r="H2243">
        <v>140.86503352793849</v>
      </c>
      <c r="I2243">
        <v>135.40174619150821</v>
      </c>
      <c r="J2243" t="s">
        <v>14</v>
      </c>
      <c r="K2243" t="s">
        <v>14</v>
      </c>
      <c r="L2243" t="s">
        <v>14</v>
      </c>
      <c r="M2243">
        <v>23.865565330451322</v>
      </c>
      <c r="N2243" t="s">
        <v>14</v>
      </c>
      <c r="O2243">
        <v>90</v>
      </c>
      <c r="P2243" t="str">
        <f t="shared" ref="P2243:P2306" si="70">IF(J2243="nn","",WEEKNUM(B2243))</f>
        <v/>
      </c>
      <c r="Q2243">
        <f t="shared" ref="Q2243:Q2306" si="71">M2243</f>
        <v>23.865565330451322</v>
      </c>
      <c r="R2243" t="str">
        <f>IF(N2243="nn","",VLOOKUP(P2243,[1]Sheet1!$P:$Q,2,0))</f>
        <v/>
      </c>
    </row>
    <row r="2244" spans="1:18" x14ac:dyDescent="0.25">
      <c r="A2244" s="1">
        <v>2242</v>
      </c>
      <c r="B2244" s="2">
        <v>44314</v>
      </c>
      <c r="C2244">
        <v>151.8500061035156</v>
      </c>
      <c r="D2244">
        <v>156.70500183105469</v>
      </c>
      <c r="E2244">
        <v>149.9700012207031</v>
      </c>
      <c r="F2244">
        <v>150.0950012207031</v>
      </c>
      <c r="G2244">
        <v>146.86561781006949</v>
      </c>
      <c r="H2244">
        <v>142.28502855759459</v>
      </c>
      <c r="I2244">
        <v>136.57720659384381</v>
      </c>
      <c r="J2244" t="s">
        <v>14</v>
      </c>
      <c r="K2244" t="s">
        <v>14</v>
      </c>
      <c r="L2244" t="s">
        <v>14</v>
      </c>
      <c r="M2244">
        <v>23.865565330451322</v>
      </c>
      <c r="N2244" t="s">
        <v>14</v>
      </c>
      <c r="O2244">
        <v>90</v>
      </c>
      <c r="P2244" t="str">
        <f t="shared" si="70"/>
        <v/>
      </c>
      <c r="Q2244">
        <f t="shared" si="71"/>
        <v>23.865565330451322</v>
      </c>
      <c r="R2244" t="str">
        <f>IF(N2244="nn","",VLOOKUP(P2244,[1]Sheet1!$P:$Q,2,0))</f>
        <v/>
      </c>
    </row>
    <row r="2245" spans="1:18" x14ac:dyDescent="0.25">
      <c r="A2245" s="1">
        <v>2243</v>
      </c>
      <c r="B2245" s="2">
        <v>44321</v>
      </c>
      <c r="C2245">
        <v>151.25</v>
      </c>
      <c r="D2245">
        <v>152.4674987792969</v>
      </c>
      <c r="E2245">
        <v>140.10249328613281</v>
      </c>
      <c r="F2245">
        <v>148.12249755859381</v>
      </c>
      <c r="G2245">
        <v>147.22472630964791</v>
      </c>
      <c r="H2245">
        <v>143.18310071159451</v>
      </c>
      <c r="I2245">
        <v>137.5008298710238</v>
      </c>
      <c r="J2245" t="s">
        <v>14</v>
      </c>
      <c r="K2245" t="s">
        <v>14</v>
      </c>
      <c r="L2245" t="s">
        <v>14</v>
      </c>
      <c r="M2245">
        <v>23.865565330451322</v>
      </c>
      <c r="N2245" t="s">
        <v>14</v>
      </c>
      <c r="O2245">
        <v>90</v>
      </c>
      <c r="P2245" t="str">
        <f t="shared" si="70"/>
        <v/>
      </c>
      <c r="Q2245">
        <f t="shared" si="71"/>
        <v>23.865565330451322</v>
      </c>
      <c r="R2245" t="str">
        <f>IF(N2245="nn","",VLOOKUP(P2245,[1]Sheet1!$P:$Q,2,0))</f>
        <v/>
      </c>
    </row>
    <row r="2246" spans="1:18" x14ac:dyDescent="0.25">
      <c r="A2246" s="1">
        <v>2244</v>
      </c>
      <c r="B2246" s="2">
        <v>44328</v>
      </c>
      <c r="C2246">
        <v>147.87249755859381</v>
      </c>
      <c r="D2246">
        <v>148.05999755859381</v>
      </c>
      <c r="E2246">
        <v>134.5899963378906</v>
      </c>
      <c r="F2246">
        <v>142.42999267578119</v>
      </c>
      <c r="G2246">
        <v>145.85480241425739</v>
      </c>
      <c r="H2246">
        <v>143.06723793685401</v>
      </c>
      <c r="I2246">
        <v>137.89516289540441</v>
      </c>
      <c r="J2246" t="s">
        <v>14</v>
      </c>
      <c r="K2246" t="s">
        <v>14</v>
      </c>
      <c r="L2246" t="s">
        <v>14</v>
      </c>
      <c r="M2246">
        <v>23.865565330451322</v>
      </c>
      <c r="N2246" t="s">
        <v>14</v>
      </c>
      <c r="O2246">
        <v>90</v>
      </c>
      <c r="P2246" t="str">
        <f t="shared" si="70"/>
        <v/>
      </c>
      <c r="Q2246">
        <f t="shared" si="71"/>
        <v>23.865565330451322</v>
      </c>
      <c r="R2246" t="str">
        <f>IF(N2246="nn","",VLOOKUP(P2246,[1]Sheet1!$P:$Q,2,0))</f>
        <v/>
      </c>
    </row>
    <row r="2247" spans="1:18" x14ac:dyDescent="0.25">
      <c r="A2247" s="1">
        <v>2245</v>
      </c>
      <c r="B2247" s="2">
        <v>44335</v>
      </c>
      <c r="C2247">
        <v>141.57000732421881</v>
      </c>
      <c r="D2247">
        <v>152.2200012207031</v>
      </c>
      <c r="E2247">
        <v>135.4324951171875</v>
      </c>
      <c r="F2247">
        <v>149.91749572753909</v>
      </c>
      <c r="G2247">
        <v>147.01557193233791</v>
      </c>
      <c r="H2247">
        <v>144.12112375080551</v>
      </c>
      <c r="I2247">
        <v>138.8569495219752</v>
      </c>
      <c r="J2247" t="s">
        <v>14</v>
      </c>
      <c r="K2247" t="s">
        <v>14</v>
      </c>
      <c r="L2247" t="s">
        <v>14</v>
      </c>
      <c r="M2247">
        <v>23.865565330451322</v>
      </c>
      <c r="N2247" t="s">
        <v>14</v>
      </c>
      <c r="O2247">
        <v>90</v>
      </c>
      <c r="P2247" t="str">
        <f t="shared" si="70"/>
        <v/>
      </c>
      <c r="Q2247">
        <f t="shared" si="71"/>
        <v>23.865565330451322</v>
      </c>
      <c r="R2247" t="str">
        <f>IF(N2247="nn","",VLOOKUP(P2247,[1]Sheet1!$P:$Q,2,0))</f>
        <v/>
      </c>
    </row>
    <row r="2248" spans="1:18" x14ac:dyDescent="0.25">
      <c r="A2248" s="1">
        <v>2246</v>
      </c>
      <c r="B2248" s="2">
        <v>44342</v>
      </c>
      <c r="C2248">
        <v>152.125</v>
      </c>
      <c r="D2248">
        <v>162.7749938964844</v>
      </c>
      <c r="E2248">
        <v>151.75999450683591</v>
      </c>
      <c r="F2248">
        <v>162.44500732421881</v>
      </c>
      <c r="G2248">
        <v>151.42398204430381</v>
      </c>
      <c r="H2248">
        <v>146.94018276209991</v>
      </c>
      <c r="I2248">
        <v>140.74399414615471</v>
      </c>
      <c r="J2248" t="s">
        <v>14</v>
      </c>
      <c r="K2248" t="s">
        <v>14</v>
      </c>
      <c r="L2248" t="s">
        <v>14</v>
      </c>
      <c r="M2248">
        <v>23.865565330451322</v>
      </c>
      <c r="N2248" t="s">
        <v>14</v>
      </c>
      <c r="O2248">
        <v>90</v>
      </c>
      <c r="P2248" t="str">
        <f t="shared" si="70"/>
        <v/>
      </c>
      <c r="Q2248">
        <f t="shared" si="71"/>
        <v>23.865565330451322</v>
      </c>
      <c r="R2248" t="str">
        <f>IF(N2248="nn","",VLOOKUP(P2248,[1]Sheet1!$P:$Q,2,0))</f>
        <v/>
      </c>
    </row>
    <row r="2249" spans="1:18" x14ac:dyDescent="0.25">
      <c r="A2249" s="1">
        <v>2247</v>
      </c>
      <c r="B2249" s="2">
        <v>44349</v>
      </c>
      <c r="C2249">
        <v>162.69999694824219</v>
      </c>
      <c r="D2249">
        <v>176.61000061035159</v>
      </c>
      <c r="E2249">
        <v>159.0325012207031</v>
      </c>
      <c r="F2249">
        <v>175.7825012207031</v>
      </c>
      <c r="G2249">
        <v>158.38355895184651</v>
      </c>
      <c r="H2249">
        <v>151.37746252496191</v>
      </c>
      <c r="I2249">
        <v>143.54707471211859</v>
      </c>
      <c r="J2249" t="s">
        <v>14</v>
      </c>
      <c r="K2249" t="s">
        <v>14</v>
      </c>
      <c r="L2249" t="s">
        <v>14</v>
      </c>
      <c r="M2249">
        <v>23.865565330451322</v>
      </c>
      <c r="N2249" t="s">
        <v>14</v>
      </c>
      <c r="O2249">
        <v>90</v>
      </c>
      <c r="P2249" t="str">
        <f t="shared" si="70"/>
        <v/>
      </c>
      <c r="Q2249">
        <f t="shared" si="71"/>
        <v>23.865565330451322</v>
      </c>
      <c r="R2249" t="str">
        <f>IF(N2249="nn","",VLOOKUP(P2249,[1]Sheet1!$P:$Q,2,0))</f>
        <v/>
      </c>
    </row>
    <row r="2250" spans="1:18" x14ac:dyDescent="0.25">
      <c r="A2250" s="1">
        <v>2248</v>
      </c>
      <c r="B2250" s="2">
        <v>44356</v>
      </c>
      <c r="C2250">
        <v>175.7124938964844</v>
      </c>
      <c r="D2250">
        <v>179.39250183105469</v>
      </c>
      <c r="E2250">
        <v>171.75999450683591</v>
      </c>
      <c r="F2250">
        <v>178.25250244140619</v>
      </c>
      <c r="G2250">
        <v>164.06039994886359</v>
      </c>
      <c r="H2250">
        <v>155.51208405056869</v>
      </c>
      <c r="I2250">
        <v>146.3235089304616</v>
      </c>
      <c r="J2250" t="s">
        <v>14</v>
      </c>
      <c r="K2250" t="s">
        <v>14</v>
      </c>
      <c r="L2250" t="s">
        <v>14</v>
      </c>
      <c r="M2250">
        <v>23.865565330451322</v>
      </c>
      <c r="N2250" t="s">
        <v>14</v>
      </c>
      <c r="O2250">
        <v>90</v>
      </c>
      <c r="P2250" t="str">
        <f t="shared" si="70"/>
        <v/>
      </c>
      <c r="Q2250">
        <f t="shared" si="71"/>
        <v>23.865565330451322</v>
      </c>
      <c r="R2250" t="str">
        <f>IF(N2250="nn","",VLOOKUP(P2250,[1]Sheet1!$P:$Q,2,0))</f>
        <v/>
      </c>
    </row>
    <row r="2251" spans="1:18" x14ac:dyDescent="0.25">
      <c r="A2251" s="1">
        <v>2249</v>
      </c>
      <c r="B2251" s="2">
        <v>44357</v>
      </c>
      <c r="C2251">
        <v>179.05999755859381</v>
      </c>
      <c r="D2251">
        <v>208.75</v>
      </c>
      <c r="E2251">
        <v>175.8450012207031</v>
      </c>
      <c r="F2251">
        <v>200.50250244140619</v>
      </c>
      <c r="G2251">
        <v>191.03937530517581</v>
      </c>
      <c r="H2251">
        <v>191.03937530517581</v>
      </c>
      <c r="I2251">
        <v>191.03937530517581</v>
      </c>
      <c r="J2251">
        <v>179.39250183105469</v>
      </c>
      <c r="K2251">
        <v>208.75</v>
      </c>
      <c r="L2251">
        <v>202.9255628890451</v>
      </c>
      <c r="M2251">
        <v>23.865565330451322</v>
      </c>
      <c r="N2251">
        <v>1336</v>
      </c>
      <c r="O2251">
        <v>90</v>
      </c>
      <c r="P2251">
        <f t="shared" si="70"/>
        <v>24</v>
      </c>
      <c r="Q2251">
        <f t="shared" si="71"/>
        <v>23.865565330451322</v>
      </c>
      <c r="R2251">
        <f>IF(N2251="nn","",VLOOKUP(P2251,[1]Sheet1!$P:$Q,2,0))</f>
        <v>4.3869068713333519</v>
      </c>
    </row>
    <row r="2252" spans="1:18" x14ac:dyDescent="0.25">
      <c r="A2252" s="1">
        <v>2250</v>
      </c>
      <c r="B2252" s="2">
        <v>44202</v>
      </c>
      <c r="C2252">
        <v>131.04249572753909</v>
      </c>
      <c r="D2252">
        <v>136.5249938964844</v>
      </c>
      <c r="E2252">
        <v>125.86000061035161</v>
      </c>
      <c r="F2252">
        <v>132.76750183105469</v>
      </c>
      <c r="G2252">
        <v>131.90232954428549</v>
      </c>
      <c r="H2252">
        <v>131.17562154953359</v>
      </c>
      <c r="I2252">
        <v>124.51466590182039</v>
      </c>
      <c r="J2252" t="s">
        <v>14</v>
      </c>
      <c r="K2252" t="s">
        <v>14</v>
      </c>
      <c r="L2252" t="s">
        <v>14</v>
      </c>
      <c r="M2252">
        <v>19.341070602498348</v>
      </c>
      <c r="N2252" t="s">
        <v>14</v>
      </c>
      <c r="O2252">
        <v>91</v>
      </c>
      <c r="P2252" t="str">
        <f t="shared" si="70"/>
        <v/>
      </c>
      <c r="Q2252">
        <f t="shared" si="71"/>
        <v>19.341070602498348</v>
      </c>
      <c r="R2252" t="str">
        <f>IF(N2252="nn","",VLOOKUP(P2252,[1]Sheet1!$P:$Q,2,0))</f>
        <v/>
      </c>
    </row>
    <row r="2253" spans="1:18" x14ac:dyDescent="0.25">
      <c r="A2253" s="1">
        <v>2251</v>
      </c>
      <c r="B2253" s="2">
        <v>44209</v>
      </c>
      <c r="C2253">
        <v>134.1875</v>
      </c>
      <c r="D2253">
        <v>139.61000061035159</v>
      </c>
      <c r="E2253">
        <v>128.48500061035159</v>
      </c>
      <c r="F2253">
        <v>128.5950012207031</v>
      </c>
      <c r="G2253">
        <v>130.95737859469051</v>
      </c>
      <c r="H2253">
        <v>130.77860303740579</v>
      </c>
      <c r="I2253">
        <v>124.841092727331</v>
      </c>
      <c r="J2253" t="s">
        <v>14</v>
      </c>
      <c r="K2253" t="s">
        <v>14</v>
      </c>
      <c r="L2253" t="s">
        <v>14</v>
      </c>
      <c r="M2253">
        <v>19.341070602498348</v>
      </c>
      <c r="N2253" t="s">
        <v>14</v>
      </c>
      <c r="O2253">
        <v>91</v>
      </c>
      <c r="P2253" t="str">
        <f t="shared" si="70"/>
        <v/>
      </c>
      <c r="Q2253">
        <f t="shared" si="71"/>
        <v>19.341070602498348</v>
      </c>
      <c r="R2253" t="str">
        <f>IF(N2253="nn","",VLOOKUP(P2253,[1]Sheet1!$P:$Q,2,0))</f>
        <v/>
      </c>
    </row>
    <row r="2254" spans="1:18" x14ac:dyDescent="0.25">
      <c r="A2254" s="1">
        <v>2252</v>
      </c>
      <c r="B2254" s="2">
        <v>44216</v>
      </c>
      <c r="C2254">
        <v>130.1625061035156</v>
      </c>
      <c r="D2254">
        <v>139.99249267578119</v>
      </c>
      <c r="E2254">
        <v>128.44000244140619</v>
      </c>
      <c r="F2254">
        <v>137.125</v>
      </c>
      <c r="G2254">
        <v>132.71955613906471</v>
      </c>
      <c r="H2254">
        <v>131.7549718008818</v>
      </c>
      <c r="I2254">
        <v>125.8238053091445</v>
      </c>
      <c r="J2254" t="s">
        <v>14</v>
      </c>
      <c r="K2254" t="s">
        <v>14</v>
      </c>
      <c r="L2254" t="s">
        <v>14</v>
      </c>
      <c r="M2254">
        <v>19.341070602498348</v>
      </c>
      <c r="N2254" t="s">
        <v>14</v>
      </c>
      <c r="O2254">
        <v>91</v>
      </c>
      <c r="P2254" t="str">
        <f t="shared" si="70"/>
        <v/>
      </c>
      <c r="Q2254">
        <f t="shared" si="71"/>
        <v>19.341070602498348</v>
      </c>
      <c r="R2254" t="str">
        <f>IF(N2254="nn","",VLOOKUP(P2254,[1]Sheet1!$P:$Q,2,0))</f>
        <v/>
      </c>
    </row>
    <row r="2255" spans="1:18" x14ac:dyDescent="0.25">
      <c r="A2255" s="1">
        <v>2253</v>
      </c>
      <c r="B2255" s="2">
        <v>44223</v>
      </c>
      <c r="C2255">
        <v>137.8175048828125</v>
      </c>
      <c r="D2255">
        <v>138.2850036621094</v>
      </c>
      <c r="E2255">
        <v>127.9375</v>
      </c>
      <c r="F2255">
        <v>129.89750671386719</v>
      </c>
      <c r="G2255">
        <v>131.91325630329391</v>
      </c>
      <c r="H2255">
        <v>131.4692079413411</v>
      </c>
      <c r="I2255">
        <v>126.14970142152229</v>
      </c>
      <c r="J2255" t="s">
        <v>14</v>
      </c>
      <c r="K2255" t="s">
        <v>14</v>
      </c>
      <c r="L2255" t="s">
        <v>14</v>
      </c>
      <c r="M2255">
        <v>19.341070602498348</v>
      </c>
      <c r="N2255" t="s">
        <v>14</v>
      </c>
      <c r="O2255">
        <v>91</v>
      </c>
      <c r="P2255" t="str">
        <f t="shared" si="70"/>
        <v/>
      </c>
      <c r="Q2255">
        <f t="shared" si="71"/>
        <v>19.341070602498348</v>
      </c>
      <c r="R2255" t="str">
        <f>IF(N2255="nn","",VLOOKUP(P2255,[1]Sheet1!$P:$Q,2,0))</f>
        <v/>
      </c>
    </row>
    <row r="2256" spans="1:18" x14ac:dyDescent="0.25">
      <c r="A2256" s="1">
        <v>2254</v>
      </c>
      <c r="B2256" s="2">
        <v>44230</v>
      </c>
      <c r="C2256">
        <v>130.5325012207031</v>
      </c>
      <c r="D2256">
        <v>139.3175048828125</v>
      </c>
      <c r="E2256">
        <v>129.0274963378906</v>
      </c>
      <c r="F2256">
        <v>135.9100036621094</v>
      </c>
      <c r="G2256">
        <v>133.05518412009829</v>
      </c>
      <c r="H2256">
        <v>132.15240728299781</v>
      </c>
      <c r="I2256">
        <v>126.9305256007693</v>
      </c>
      <c r="J2256" t="s">
        <v>14</v>
      </c>
      <c r="K2256" t="s">
        <v>14</v>
      </c>
      <c r="L2256" t="s">
        <v>14</v>
      </c>
      <c r="M2256">
        <v>19.341070602498348</v>
      </c>
      <c r="N2256" t="s">
        <v>14</v>
      </c>
      <c r="O2256">
        <v>91</v>
      </c>
      <c r="P2256" t="str">
        <f t="shared" si="70"/>
        <v/>
      </c>
      <c r="Q2256">
        <f t="shared" si="71"/>
        <v>19.341070602498348</v>
      </c>
      <c r="R2256" t="str">
        <f>IF(N2256="nn","",VLOOKUP(P2256,[1]Sheet1!$P:$Q,2,0))</f>
        <v/>
      </c>
    </row>
    <row r="2257" spans="1:18" x14ac:dyDescent="0.25">
      <c r="A2257" s="1">
        <v>2255</v>
      </c>
      <c r="B2257" s="2">
        <v>44237</v>
      </c>
      <c r="C2257">
        <v>137.27250671386719</v>
      </c>
      <c r="D2257">
        <v>152.9125061035156</v>
      </c>
      <c r="E2257">
        <v>137.27250671386719</v>
      </c>
      <c r="F2257">
        <v>149.61250305175781</v>
      </c>
      <c r="G2257">
        <v>137.78584667200099</v>
      </c>
      <c r="H2257">
        <v>134.83857586280701</v>
      </c>
      <c r="I2257">
        <v>128.74508379684841</v>
      </c>
      <c r="J2257" t="s">
        <v>14</v>
      </c>
      <c r="K2257" t="s">
        <v>14</v>
      </c>
      <c r="L2257" t="s">
        <v>14</v>
      </c>
      <c r="M2257">
        <v>19.341070602498348</v>
      </c>
      <c r="N2257" t="s">
        <v>14</v>
      </c>
      <c r="O2257">
        <v>91</v>
      </c>
      <c r="P2257" t="str">
        <f t="shared" si="70"/>
        <v/>
      </c>
      <c r="Q2257">
        <f t="shared" si="71"/>
        <v>19.341070602498348</v>
      </c>
      <c r="R2257" t="str">
        <f>IF(N2257="nn","",VLOOKUP(P2257,[1]Sheet1!$P:$Q,2,0))</f>
        <v/>
      </c>
    </row>
    <row r="2258" spans="1:18" x14ac:dyDescent="0.25">
      <c r="A2258" s="1">
        <v>2256</v>
      </c>
      <c r="B2258" s="2">
        <v>44244</v>
      </c>
      <c r="C2258">
        <v>150.64250183105469</v>
      </c>
      <c r="D2258">
        <v>153.7250061035156</v>
      </c>
      <c r="E2258">
        <v>145.75</v>
      </c>
      <c r="F2258">
        <v>149.26499938964841</v>
      </c>
      <c r="G2258">
        <v>141.06560459132891</v>
      </c>
      <c r="H2258">
        <v>137.05802563616729</v>
      </c>
      <c r="I2258">
        <v>130.3866770442724</v>
      </c>
      <c r="J2258" t="s">
        <v>14</v>
      </c>
      <c r="K2258" t="s">
        <v>14</v>
      </c>
      <c r="L2258" t="s">
        <v>14</v>
      </c>
      <c r="M2258">
        <v>19.341070602498348</v>
      </c>
      <c r="N2258" t="s">
        <v>14</v>
      </c>
      <c r="O2258">
        <v>91</v>
      </c>
      <c r="P2258" t="str">
        <f t="shared" si="70"/>
        <v/>
      </c>
      <c r="Q2258">
        <f t="shared" si="71"/>
        <v>19.341070602498348</v>
      </c>
      <c r="R2258" t="str">
        <f>IF(N2258="nn","",VLOOKUP(P2258,[1]Sheet1!$P:$Q,2,0))</f>
        <v/>
      </c>
    </row>
    <row r="2259" spans="1:18" x14ac:dyDescent="0.25">
      <c r="A2259" s="1">
        <v>2257</v>
      </c>
      <c r="B2259" s="2">
        <v>44251</v>
      </c>
      <c r="C2259">
        <v>147.74749755859381</v>
      </c>
      <c r="D2259">
        <v>151.33250427246091</v>
      </c>
      <c r="E2259">
        <v>132.1625061035156</v>
      </c>
      <c r="F2259">
        <v>137.14500427246091</v>
      </c>
      <c r="G2259">
        <v>139.9454330716523</v>
      </c>
      <c r="H2259">
        <v>137.07140696482779</v>
      </c>
      <c r="I2259">
        <v>130.9273432225275</v>
      </c>
      <c r="J2259" t="s">
        <v>14</v>
      </c>
      <c r="K2259" t="s">
        <v>14</v>
      </c>
      <c r="L2259" t="s">
        <v>14</v>
      </c>
      <c r="M2259">
        <v>19.341070602498348</v>
      </c>
      <c r="N2259" t="s">
        <v>14</v>
      </c>
      <c r="O2259">
        <v>91</v>
      </c>
      <c r="P2259" t="str">
        <f t="shared" si="70"/>
        <v/>
      </c>
      <c r="Q2259">
        <f t="shared" si="71"/>
        <v>19.341070602498348</v>
      </c>
      <c r="R2259" t="str">
        <f>IF(N2259="nn","",VLOOKUP(P2259,[1]Sheet1!$P:$Q,2,0))</f>
        <v/>
      </c>
    </row>
    <row r="2260" spans="1:18" x14ac:dyDescent="0.25">
      <c r="A2260" s="1">
        <v>2258</v>
      </c>
      <c r="B2260" s="2">
        <v>44258</v>
      </c>
      <c r="C2260">
        <v>138.75</v>
      </c>
      <c r="D2260">
        <v>139.25</v>
      </c>
      <c r="E2260">
        <v>116.79250335693359</v>
      </c>
      <c r="F2260">
        <v>124.6149978637695</v>
      </c>
      <c r="G2260">
        <v>135.56530872654301</v>
      </c>
      <c r="H2260">
        <v>135.15503633389579</v>
      </c>
      <c r="I2260">
        <v>130.42235559382681</v>
      </c>
      <c r="J2260" t="s">
        <v>14</v>
      </c>
      <c r="K2260" t="s">
        <v>14</v>
      </c>
      <c r="L2260" t="s">
        <v>14</v>
      </c>
      <c r="M2260">
        <v>19.341070602498348</v>
      </c>
      <c r="N2260" t="s">
        <v>14</v>
      </c>
      <c r="O2260">
        <v>91</v>
      </c>
      <c r="P2260" t="str">
        <f t="shared" si="70"/>
        <v/>
      </c>
      <c r="Q2260">
        <f t="shared" si="71"/>
        <v>19.341070602498348</v>
      </c>
      <c r="R2260" t="str">
        <f>IF(N2260="nn","",VLOOKUP(P2260,[1]Sheet1!$P:$Q,2,0))</f>
        <v/>
      </c>
    </row>
    <row r="2261" spans="1:18" x14ac:dyDescent="0.25">
      <c r="A2261" s="1">
        <v>2259</v>
      </c>
      <c r="B2261" s="2">
        <v>44265</v>
      </c>
      <c r="C2261">
        <v>124.5</v>
      </c>
      <c r="D2261">
        <v>130.4624938964844</v>
      </c>
      <c r="E2261">
        <v>115.6650009155273</v>
      </c>
      <c r="F2261">
        <v>128.55999755859381</v>
      </c>
      <c r="G2261">
        <v>133.563791249986</v>
      </c>
      <c r="H2261">
        <v>134.1404149838493</v>
      </c>
      <c r="I2261">
        <v>130.2733669510082</v>
      </c>
      <c r="J2261" t="s">
        <v>14</v>
      </c>
      <c r="K2261" t="s">
        <v>14</v>
      </c>
      <c r="L2261" t="s">
        <v>14</v>
      </c>
      <c r="M2261">
        <v>19.341070602498348</v>
      </c>
      <c r="N2261" t="s">
        <v>14</v>
      </c>
      <c r="O2261">
        <v>91</v>
      </c>
      <c r="P2261" t="str">
        <f t="shared" si="70"/>
        <v/>
      </c>
      <c r="Q2261">
        <f t="shared" si="71"/>
        <v>19.341070602498348</v>
      </c>
      <c r="R2261" t="str">
        <f>IF(N2261="nn","",VLOOKUP(P2261,[1]Sheet1!$P:$Q,2,0))</f>
        <v/>
      </c>
    </row>
    <row r="2262" spans="1:18" x14ac:dyDescent="0.25">
      <c r="A2262" s="1">
        <v>2260</v>
      </c>
      <c r="B2262" s="2">
        <v>44272</v>
      </c>
      <c r="C2262">
        <v>128.64750671386719</v>
      </c>
      <c r="D2262">
        <v>135.125</v>
      </c>
      <c r="E2262">
        <v>126.125</v>
      </c>
      <c r="F2262">
        <v>128.45750427246091</v>
      </c>
      <c r="G2262">
        <v>132.10485211355029</v>
      </c>
      <c r="H2262">
        <v>133.26612102825109</v>
      </c>
      <c r="I2262">
        <v>130.1280979367244</v>
      </c>
      <c r="J2262" t="s">
        <v>14</v>
      </c>
      <c r="K2262" t="s">
        <v>14</v>
      </c>
      <c r="L2262" t="s">
        <v>14</v>
      </c>
      <c r="M2262">
        <v>19.341070602498348</v>
      </c>
      <c r="N2262" t="s">
        <v>14</v>
      </c>
      <c r="O2262">
        <v>91</v>
      </c>
      <c r="P2262" t="str">
        <f t="shared" si="70"/>
        <v/>
      </c>
      <c r="Q2262">
        <f t="shared" si="71"/>
        <v>19.341070602498348</v>
      </c>
      <c r="R2262" t="str">
        <f>IF(N2262="nn","",VLOOKUP(P2262,[1]Sheet1!$P:$Q,2,0))</f>
        <v/>
      </c>
    </row>
    <row r="2263" spans="1:18" x14ac:dyDescent="0.25">
      <c r="A2263" s="1">
        <v>2261</v>
      </c>
      <c r="B2263" s="2">
        <v>44279</v>
      </c>
      <c r="C2263">
        <v>129.12750244140619</v>
      </c>
      <c r="D2263">
        <v>133.94500732421881</v>
      </c>
      <c r="E2263">
        <v>122.7200012207031</v>
      </c>
      <c r="F2263">
        <v>128.39250183105469</v>
      </c>
      <c r="G2263">
        <v>131.04418060426579</v>
      </c>
      <c r="H2263">
        <v>132.51633345945169</v>
      </c>
      <c r="I2263">
        <v>129.98925024827079</v>
      </c>
      <c r="J2263" t="s">
        <v>14</v>
      </c>
      <c r="K2263" t="s">
        <v>14</v>
      </c>
      <c r="L2263" t="s">
        <v>14</v>
      </c>
      <c r="M2263">
        <v>19.341070602498348</v>
      </c>
      <c r="N2263" t="s">
        <v>14</v>
      </c>
      <c r="O2263">
        <v>91</v>
      </c>
      <c r="P2263" t="str">
        <f t="shared" si="70"/>
        <v/>
      </c>
      <c r="Q2263">
        <f t="shared" si="71"/>
        <v>19.341070602498348</v>
      </c>
      <c r="R2263" t="str">
        <f>IF(N2263="nn","",VLOOKUP(P2263,[1]Sheet1!$P:$Q,2,0))</f>
        <v/>
      </c>
    </row>
    <row r="2264" spans="1:18" x14ac:dyDescent="0.25">
      <c r="A2264" s="1">
        <v>2262</v>
      </c>
      <c r="B2264" s="2">
        <v>44286</v>
      </c>
      <c r="C2264">
        <v>128.20249938964841</v>
      </c>
      <c r="D2264">
        <v>138.69999694824219</v>
      </c>
      <c r="E2264">
        <v>127</v>
      </c>
      <c r="F2264">
        <v>138.11749267578119</v>
      </c>
      <c r="G2264">
        <v>133.06512691041311</v>
      </c>
      <c r="H2264">
        <v>133.37805026196389</v>
      </c>
      <c r="I2264">
        <v>130.63950964247169</v>
      </c>
      <c r="J2264" t="s">
        <v>14</v>
      </c>
      <c r="K2264" t="s">
        <v>14</v>
      </c>
      <c r="L2264" t="s">
        <v>14</v>
      </c>
      <c r="M2264">
        <v>19.341070602498348</v>
      </c>
      <c r="N2264" t="s">
        <v>14</v>
      </c>
      <c r="O2264">
        <v>91</v>
      </c>
      <c r="P2264" t="str">
        <f t="shared" si="70"/>
        <v/>
      </c>
      <c r="Q2264">
        <f t="shared" si="71"/>
        <v>19.341070602498348</v>
      </c>
      <c r="R2264" t="str">
        <f>IF(N2264="nn","",VLOOKUP(P2264,[1]Sheet1!$P:$Q,2,0))</f>
        <v/>
      </c>
    </row>
    <row r="2265" spans="1:18" x14ac:dyDescent="0.25">
      <c r="A2265" s="1">
        <v>2263</v>
      </c>
      <c r="B2265" s="2">
        <v>44293</v>
      </c>
      <c r="C2265">
        <v>138.67500305175781</v>
      </c>
      <c r="D2265">
        <v>144.7149963378906</v>
      </c>
      <c r="E2265">
        <v>137.11500549316409</v>
      </c>
      <c r="F2265">
        <v>144</v>
      </c>
      <c r="G2265">
        <v>136.1893763645808</v>
      </c>
      <c r="H2265">
        <v>135.0121963755079</v>
      </c>
      <c r="I2265">
        <v>131.70834887107401</v>
      </c>
      <c r="J2265" t="s">
        <v>14</v>
      </c>
      <c r="K2265" t="s">
        <v>14</v>
      </c>
      <c r="L2265" t="s">
        <v>14</v>
      </c>
      <c r="M2265">
        <v>19.341070602498348</v>
      </c>
      <c r="N2265" t="s">
        <v>14</v>
      </c>
      <c r="O2265">
        <v>91</v>
      </c>
      <c r="P2265" t="str">
        <f t="shared" si="70"/>
        <v/>
      </c>
      <c r="Q2265">
        <f t="shared" si="71"/>
        <v>19.341070602498348</v>
      </c>
      <c r="R2265" t="str">
        <f>IF(N2265="nn","",VLOOKUP(P2265,[1]Sheet1!$P:$Q,2,0))</f>
        <v/>
      </c>
    </row>
    <row r="2266" spans="1:18" x14ac:dyDescent="0.25">
      <c r="A2266" s="1">
        <v>2264</v>
      </c>
      <c r="B2266" s="2">
        <v>44300</v>
      </c>
      <c r="C2266">
        <v>142.89750671386719</v>
      </c>
      <c r="D2266">
        <v>162.14250183105469</v>
      </c>
      <c r="E2266">
        <v>141.39250183105469</v>
      </c>
      <c r="F2266">
        <v>159.125</v>
      </c>
      <c r="G2266">
        <v>142.74241168898629</v>
      </c>
      <c r="H2266">
        <v>138.7218584715836</v>
      </c>
      <c r="I2266">
        <v>133.901680961388</v>
      </c>
      <c r="J2266" t="s">
        <v>14</v>
      </c>
      <c r="K2266" t="s">
        <v>14</v>
      </c>
      <c r="L2266" t="s">
        <v>14</v>
      </c>
      <c r="M2266">
        <v>19.341070602498348</v>
      </c>
      <c r="N2266" t="s">
        <v>14</v>
      </c>
      <c r="O2266">
        <v>91</v>
      </c>
      <c r="P2266" t="str">
        <f t="shared" si="70"/>
        <v/>
      </c>
      <c r="Q2266">
        <f t="shared" si="71"/>
        <v>19.341070602498348</v>
      </c>
      <c r="R2266" t="str">
        <f>IF(N2266="nn","",VLOOKUP(P2266,[1]Sheet1!$P:$Q,2,0))</f>
        <v/>
      </c>
    </row>
    <row r="2267" spans="1:18" x14ac:dyDescent="0.25">
      <c r="A2267" s="1">
        <v>2265</v>
      </c>
      <c r="B2267" s="2">
        <v>44307</v>
      </c>
      <c r="C2267">
        <v>155.36500549316409</v>
      </c>
      <c r="D2267">
        <v>158.07499694824219</v>
      </c>
      <c r="E2267">
        <v>147.83500671386719</v>
      </c>
      <c r="F2267">
        <v>152.6524963378906</v>
      </c>
      <c r="G2267">
        <v>145.5738644458161</v>
      </c>
      <c r="H2267">
        <v>140.86503352793849</v>
      </c>
      <c r="I2267">
        <v>135.40174619150821</v>
      </c>
      <c r="J2267" t="s">
        <v>14</v>
      </c>
      <c r="K2267" t="s">
        <v>14</v>
      </c>
      <c r="L2267" t="s">
        <v>14</v>
      </c>
      <c r="M2267">
        <v>19.341070602498348</v>
      </c>
      <c r="N2267" t="s">
        <v>14</v>
      </c>
      <c r="O2267">
        <v>91</v>
      </c>
      <c r="P2267" t="str">
        <f t="shared" si="70"/>
        <v/>
      </c>
      <c r="Q2267">
        <f t="shared" si="71"/>
        <v>19.341070602498348</v>
      </c>
      <c r="R2267" t="str">
        <f>IF(N2267="nn","",VLOOKUP(P2267,[1]Sheet1!$P:$Q,2,0))</f>
        <v/>
      </c>
    </row>
    <row r="2268" spans="1:18" x14ac:dyDescent="0.25">
      <c r="A2268" s="1">
        <v>2266</v>
      </c>
      <c r="B2268" s="2">
        <v>44314</v>
      </c>
      <c r="C2268">
        <v>151.8500061035156</v>
      </c>
      <c r="D2268">
        <v>156.70500183105469</v>
      </c>
      <c r="E2268">
        <v>149.9700012207031</v>
      </c>
      <c r="F2268">
        <v>150.0950012207031</v>
      </c>
      <c r="G2268">
        <v>146.86561781006949</v>
      </c>
      <c r="H2268">
        <v>142.28502855759459</v>
      </c>
      <c r="I2268">
        <v>136.57720659384381</v>
      </c>
      <c r="J2268" t="s">
        <v>14</v>
      </c>
      <c r="K2268" t="s">
        <v>14</v>
      </c>
      <c r="L2268" t="s">
        <v>14</v>
      </c>
      <c r="M2268">
        <v>19.341070602498348</v>
      </c>
      <c r="N2268" t="s">
        <v>14</v>
      </c>
      <c r="O2268">
        <v>91</v>
      </c>
      <c r="P2268" t="str">
        <f t="shared" si="70"/>
        <v/>
      </c>
      <c r="Q2268">
        <f t="shared" si="71"/>
        <v>19.341070602498348</v>
      </c>
      <c r="R2268" t="str">
        <f>IF(N2268="nn","",VLOOKUP(P2268,[1]Sheet1!$P:$Q,2,0))</f>
        <v/>
      </c>
    </row>
    <row r="2269" spans="1:18" x14ac:dyDescent="0.25">
      <c r="A2269" s="1">
        <v>2267</v>
      </c>
      <c r="B2269" s="2">
        <v>44321</v>
      </c>
      <c r="C2269">
        <v>151.25</v>
      </c>
      <c r="D2269">
        <v>152.4674987792969</v>
      </c>
      <c r="E2269">
        <v>140.10249328613281</v>
      </c>
      <c r="F2269">
        <v>148.12249755859381</v>
      </c>
      <c r="G2269">
        <v>147.22472630964791</v>
      </c>
      <c r="H2269">
        <v>143.18310071159451</v>
      </c>
      <c r="I2269">
        <v>137.5008298710238</v>
      </c>
      <c r="J2269" t="s">
        <v>14</v>
      </c>
      <c r="K2269" t="s">
        <v>14</v>
      </c>
      <c r="L2269" t="s">
        <v>14</v>
      </c>
      <c r="M2269">
        <v>19.341070602498348</v>
      </c>
      <c r="N2269" t="s">
        <v>14</v>
      </c>
      <c r="O2269">
        <v>91</v>
      </c>
      <c r="P2269" t="str">
        <f t="shared" si="70"/>
        <v/>
      </c>
      <c r="Q2269">
        <f t="shared" si="71"/>
        <v>19.341070602498348</v>
      </c>
      <c r="R2269" t="str">
        <f>IF(N2269="nn","",VLOOKUP(P2269,[1]Sheet1!$P:$Q,2,0))</f>
        <v/>
      </c>
    </row>
    <row r="2270" spans="1:18" x14ac:dyDescent="0.25">
      <c r="A2270" s="1">
        <v>2268</v>
      </c>
      <c r="B2270" s="2">
        <v>44328</v>
      </c>
      <c r="C2270">
        <v>147.87249755859381</v>
      </c>
      <c r="D2270">
        <v>148.05999755859381</v>
      </c>
      <c r="E2270">
        <v>134.5899963378906</v>
      </c>
      <c r="F2270">
        <v>142.42999267578119</v>
      </c>
      <c r="G2270">
        <v>145.85480241425739</v>
      </c>
      <c r="H2270">
        <v>143.06723793685401</v>
      </c>
      <c r="I2270">
        <v>137.89516289540441</v>
      </c>
      <c r="J2270" t="s">
        <v>14</v>
      </c>
      <c r="K2270" t="s">
        <v>14</v>
      </c>
      <c r="L2270" t="s">
        <v>14</v>
      </c>
      <c r="M2270">
        <v>19.341070602498348</v>
      </c>
      <c r="N2270" t="s">
        <v>14</v>
      </c>
      <c r="O2270">
        <v>91</v>
      </c>
      <c r="P2270" t="str">
        <f t="shared" si="70"/>
        <v/>
      </c>
      <c r="Q2270">
        <f t="shared" si="71"/>
        <v>19.341070602498348</v>
      </c>
      <c r="R2270" t="str">
        <f>IF(N2270="nn","",VLOOKUP(P2270,[1]Sheet1!$P:$Q,2,0))</f>
        <v/>
      </c>
    </row>
    <row r="2271" spans="1:18" x14ac:dyDescent="0.25">
      <c r="A2271" s="1">
        <v>2269</v>
      </c>
      <c r="B2271" s="2">
        <v>44335</v>
      </c>
      <c r="C2271">
        <v>141.57000732421881</v>
      </c>
      <c r="D2271">
        <v>152.2200012207031</v>
      </c>
      <c r="E2271">
        <v>135.4324951171875</v>
      </c>
      <c r="F2271">
        <v>149.91749572753909</v>
      </c>
      <c r="G2271">
        <v>147.01557193233791</v>
      </c>
      <c r="H2271">
        <v>144.12112375080551</v>
      </c>
      <c r="I2271">
        <v>138.8569495219752</v>
      </c>
      <c r="J2271" t="s">
        <v>14</v>
      </c>
      <c r="K2271" t="s">
        <v>14</v>
      </c>
      <c r="L2271" t="s">
        <v>14</v>
      </c>
      <c r="M2271">
        <v>19.341070602498348</v>
      </c>
      <c r="N2271" t="s">
        <v>14</v>
      </c>
      <c r="O2271">
        <v>91</v>
      </c>
      <c r="P2271" t="str">
        <f t="shared" si="70"/>
        <v/>
      </c>
      <c r="Q2271">
        <f t="shared" si="71"/>
        <v>19.341070602498348</v>
      </c>
      <c r="R2271" t="str">
        <f>IF(N2271="nn","",VLOOKUP(P2271,[1]Sheet1!$P:$Q,2,0))</f>
        <v/>
      </c>
    </row>
    <row r="2272" spans="1:18" x14ac:dyDescent="0.25">
      <c r="A2272" s="1">
        <v>2270</v>
      </c>
      <c r="B2272" s="2">
        <v>44342</v>
      </c>
      <c r="C2272">
        <v>152.125</v>
      </c>
      <c r="D2272">
        <v>162.7749938964844</v>
      </c>
      <c r="E2272">
        <v>151.75999450683591</v>
      </c>
      <c r="F2272">
        <v>162.44500732421881</v>
      </c>
      <c r="G2272">
        <v>151.42398204430381</v>
      </c>
      <c r="H2272">
        <v>146.94018276209991</v>
      </c>
      <c r="I2272">
        <v>140.74399414615471</v>
      </c>
      <c r="J2272" t="s">
        <v>14</v>
      </c>
      <c r="K2272" t="s">
        <v>14</v>
      </c>
      <c r="L2272" t="s">
        <v>14</v>
      </c>
      <c r="M2272">
        <v>19.341070602498348</v>
      </c>
      <c r="N2272" t="s">
        <v>14</v>
      </c>
      <c r="O2272">
        <v>91</v>
      </c>
      <c r="P2272" t="str">
        <f t="shared" si="70"/>
        <v/>
      </c>
      <c r="Q2272">
        <f t="shared" si="71"/>
        <v>19.341070602498348</v>
      </c>
      <c r="R2272" t="str">
        <f>IF(N2272="nn","",VLOOKUP(P2272,[1]Sheet1!$P:$Q,2,0))</f>
        <v/>
      </c>
    </row>
    <row r="2273" spans="1:18" x14ac:dyDescent="0.25">
      <c r="A2273" s="1">
        <v>2271</v>
      </c>
      <c r="B2273" s="2">
        <v>44349</v>
      </c>
      <c r="C2273">
        <v>162.69999694824219</v>
      </c>
      <c r="D2273">
        <v>176.61000061035159</v>
      </c>
      <c r="E2273">
        <v>159.0325012207031</v>
      </c>
      <c r="F2273">
        <v>175.7825012207031</v>
      </c>
      <c r="G2273">
        <v>158.38355895184651</v>
      </c>
      <c r="H2273">
        <v>151.37746252496191</v>
      </c>
      <c r="I2273">
        <v>143.54707471211859</v>
      </c>
      <c r="J2273" t="s">
        <v>14</v>
      </c>
      <c r="K2273" t="s">
        <v>14</v>
      </c>
      <c r="L2273" t="s">
        <v>14</v>
      </c>
      <c r="M2273">
        <v>19.341070602498348</v>
      </c>
      <c r="N2273" t="s">
        <v>14</v>
      </c>
      <c r="O2273">
        <v>91</v>
      </c>
      <c r="P2273" t="str">
        <f t="shared" si="70"/>
        <v/>
      </c>
      <c r="Q2273">
        <f t="shared" si="71"/>
        <v>19.341070602498348</v>
      </c>
      <c r="R2273" t="str">
        <f>IF(N2273="nn","",VLOOKUP(P2273,[1]Sheet1!$P:$Q,2,0))</f>
        <v/>
      </c>
    </row>
    <row r="2274" spans="1:18" x14ac:dyDescent="0.25">
      <c r="A2274" s="1">
        <v>2272</v>
      </c>
      <c r="B2274" s="2">
        <v>44356</v>
      </c>
      <c r="C2274">
        <v>175.7124938964844</v>
      </c>
      <c r="D2274">
        <v>179.39250183105469</v>
      </c>
      <c r="E2274">
        <v>171.75999450683591</v>
      </c>
      <c r="F2274">
        <v>178.25250244140619</v>
      </c>
      <c r="G2274">
        <v>164.06039994886359</v>
      </c>
      <c r="H2274">
        <v>155.51208405056869</v>
      </c>
      <c r="I2274">
        <v>146.3235089304616</v>
      </c>
      <c r="J2274" t="s">
        <v>14</v>
      </c>
      <c r="K2274" t="s">
        <v>14</v>
      </c>
      <c r="L2274" t="s">
        <v>14</v>
      </c>
      <c r="M2274">
        <v>19.341070602498348</v>
      </c>
      <c r="N2274" t="s">
        <v>14</v>
      </c>
      <c r="O2274">
        <v>91</v>
      </c>
      <c r="P2274" t="str">
        <f t="shared" si="70"/>
        <v/>
      </c>
      <c r="Q2274">
        <f t="shared" si="71"/>
        <v>19.341070602498348</v>
      </c>
      <c r="R2274" t="str">
        <f>IF(N2274="nn","",VLOOKUP(P2274,[1]Sheet1!$P:$Q,2,0))</f>
        <v/>
      </c>
    </row>
    <row r="2275" spans="1:18" x14ac:dyDescent="0.25">
      <c r="A2275" s="1">
        <v>2273</v>
      </c>
      <c r="B2275" s="2">
        <v>44363</v>
      </c>
      <c r="C2275">
        <v>179.05999755859381</v>
      </c>
      <c r="D2275">
        <v>193.75</v>
      </c>
      <c r="E2275">
        <v>175.8450012207031</v>
      </c>
      <c r="F2275">
        <v>186.38749694824219</v>
      </c>
      <c r="G2275">
        <v>170.43957052011459</v>
      </c>
      <c r="H2275">
        <v>160.26214757328771</v>
      </c>
      <c r="I2275">
        <v>149.52862797188399</v>
      </c>
      <c r="J2275" t="s">
        <v>14</v>
      </c>
      <c r="K2275" t="s">
        <v>14</v>
      </c>
      <c r="L2275" t="s">
        <v>14</v>
      </c>
      <c r="M2275">
        <v>19.341070602498348</v>
      </c>
      <c r="N2275" t="s">
        <v>14</v>
      </c>
      <c r="O2275">
        <v>91</v>
      </c>
      <c r="P2275" t="str">
        <f t="shared" si="70"/>
        <v/>
      </c>
      <c r="Q2275">
        <f t="shared" si="71"/>
        <v>19.341070602498348</v>
      </c>
      <c r="R2275" t="str">
        <f>IF(N2275="nn","",VLOOKUP(P2275,[1]Sheet1!$P:$Q,2,0))</f>
        <v/>
      </c>
    </row>
    <row r="2276" spans="1:18" x14ac:dyDescent="0.25">
      <c r="A2276" s="1">
        <v>2274</v>
      </c>
      <c r="B2276" s="2">
        <v>44364</v>
      </c>
      <c r="C2276">
        <v>184.35249328613281</v>
      </c>
      <c r="D2276">
        <v>208.75</v>
      </c>
      <c r="E2276">
        <v>178.22749328613281</v>
      </c>
      <c r="F2276">
        <v>181.61000061035159</v>
      </c>
      <c r="G2276">
        <v>188.2349967956543</v>
      </c>
      <c r="H2276">
        <v>188.2349967956543</v>
      </c>
      <c r="I2276">
        <v>188.2349967956543</v>
      </c>
      <c r="J2276">
        <v>193.75</v>
      </c>
      <c r="K2276">
        <v>208.75</v>
      </c>
      <c r="L2276">
        <v>203.69356388863119</v>
      </c>
      <c r="M2276">
        <v>19.341070602498348</v>
      </c>
      <c r="N2276">
        <v>1006</v>
      </c>
      <c r="O2276">
        <v>91</v>
      </c>
      <c r="P2276">
        <f t="shared" si="70"/>
        <v>25</v>
      </c>
      <c r="Q2276">
        <f t="shared" si="71"/>
        <v>19.341070602498348</v>
      </c>
      <c r="R2276" t="e">
        <f>IF(N2276="nn","",VLOOKUP(P2276,[1]Sheet1!$P:$Q,2,0))</f>
        <v>#N/A</v>
      </c>
    </row>
    <row r="2277" spans="1:18" x14ac:dyDescent="0.25">
      <c r="A2277" s="1">
        <v>2275</v>
      </c>
      <c r="B2277" s="2">
        <v>44209</v>
      </c>
      <c r="C2277">
        <v>134.1875</v>
      </c>
      <c r="D2277">
        <v>139.61000061035159</v>
      </c>
      <c r="E2277">
        <v>128.48500061035159</v>
      </c>
      <c r="F2277">
        <v>128.5950012207031</v>
      </c>
      <c r="G2277">
        <v>130.95737859469051</v>
      </c>
      <c r="H2277">
        <v>130.77860303740579</v>
      </c>
      <c r="I2277">
        <v>124.841092727331</v>
      </c>
      <c r="J2277" t="s">
        <v>14</v>
      </c>
      <c r="K2277" t="s">
        <v>14</v>
      </c>
      <c r="L2277" t="s">
        <v>14</v>
      </c>
      <c r="M2277">
        <v>10.750890246262321</v>
      </c>
      <c r="N2277" t="s">
        <v>14</v>
      </c>
      <c r="O2277">
        <v>92</v>
      </c>
      <c r="P2277" t="str">
        <f t="shared" si="70"/>
        <v/>
      </c>
      <c r="Q2277">
        <f t="shared" si="71"/>
        <v>10.750890246262321</v>
      </c>
      <c r="R2277" t="str">
        <f>IF(N2277="nn","",VLOOKUP(P2277,[1]Sheet1!$P:$Q,2,0))</f>
        <v/>
      </c>
    </row>
    <row r="2278" spans="1:18" x14ac:dyDescent="0.25">
      <c r="A2278" s="1">
        <v>2276</v>
      </c>
      <c r="B2278" s="2">
        <v>44216</v>
      </c>
      <c r="C2278">
        <v>130.1625061035156</v>
      </c>
      <c r="D2278">
        <v>139.99249267578119</v>
      </c>
      <c r="E2278">
        <v>128.44000244140619</v>
      </c>
      <c r="F2278">
        <v>137.125</v>
      </c>
      <c r="G2278">
        <v>132.71955613906471</v>
      </c>
      <c r="H2278">
        <v>131.7549718008818</v>
      </c>
      <c r="I2278">
        <v>125.8238053091445</v>
      </c>
      <c r="J2278" t="s">
        <v>14</v>
      </c>
      <c r="K2278" t="s">
        <v>14</v>
      </c>
      <c r="L2278" t="s">
        <v>14</v>
      </c>
      <c r="M2278">
        <v>10.750890246262321</v>
      </c>
      <c r="N2278" t="s">
        <v>14</v>
      </c>
      <c r="O2278">
        <v>92</v>
      </c>
      <c r="P2278" t="str">
        <f t="shared" si="70"/>
        <v/>
      </c>
      <c r="Q2278">
        <f t="shared" si="71"/>
        <v>10.750890246262321</v>
      </c>
      <c r="R2278" t="str">
        <f>IF(N2278="nn","",VLOOKUP(P2278,[1]Sheet1!$P:$Q,2,0))</f>
        <v/>
      </c>
    </row>
    <row r="2279" spans="1:18" x14ac:dyDescent="0.25">
      <c r="A2279" s="1">
        <v>2277</v>
      </c>
      <c r="B2279" s="2">
        <v>44223</v>
      </c>
      <c r="C2279">
        <v>137.8175048828125</v>
      </c>
      <c r="D2279">
        <v>138.2850036621094</v>
      </c>
      <c r="E2279">
        <v>127.9375</v>
      </c>
      <c r="F2279">
        <v>129.89750671386719</v>
      </c>
      <c r="G2279">
        <v>131.91325630329391</v>
      </c>
      <c r="H2279">
        <v>131.4692079413411</v>
      </c>
      <c r="I2279">
        <v>126.14970142152229</v>
      </c>
      <c r="J2279" t="s">
        <v>14</v>
      </c>
      <c r="K2279" t="s">
        <v>14</v>
      </c>
      <c r="L2279" t="s">
        <v>14</v>
      </c>
      <c r="M2279">
        <v>10.750890246262321</v>
      </c>
      <c r="N2279" t="s">
        <v>14</v>
      </c>
      <c r="O2279">
        <v>92</v>
      </c>
      <c r="P2279" t="str">
        <f t="shared" si="70"/>
        <v/>
      </c>
      <c r="Q2279">
        <f t="shared" si="71"/>
        <v>10.750890246262321</v>
      </c>
      <c r="R2279" t="str">
        <f>IF(N2279="nn","",VLOOKUP(P2279,[1]Sheet1!$P:$Q,2,0))</f>
        <v/>
      </c>
    </row>
    <row r="2280" spans="1:18" x14ac:dyDescent="0.25">
      <c r="A2280" s="1">
        <v>2278</v>
      </c>
      <c r="B2280" s="2">
        <v>44230</v>
      </c>
      <c r="C2280">
        <v>130.5325012207031</v>
      </c>
      <c r="D2280">
        <v>139.3175048828125</v>
      </c>
      <c r="E2280">
        <v>129.0274963378906</v>
      </c>
      <c r="F2280">
        <v>135.9100036621094</v>
      </c>
      <c r="G2280">
        <v>133.05518412009829</v>
      </c>
      <c r="H2280">
        <v>132.15240728299781</v>
      </c>
      <c r="I2280">
        <v>126.9305256007693</v>
      </c>
      <c r="J2280" t="s">
        <v>14</v>
      </c>
      <c r="K2280" t="s">
        <v>14</v>
      </c>
      <c r="L2280" t="s">
        <v>14</v>
      </c>
      <c r="M2280">
        <v>10.750890246262321</v>
      </c>
      <c r="N2280" t="s">
        <v>14</v>
      </c>
      <c r="O2280">
        <v>92</v>
      </c>
      <c r="P2280" t="str">
        <f t="shared" si="70"/>
        <v/>
      </c>
      <c r="Q2280">
        <f t="shared" si="71"/>
        <v>10.750890246262321</v>
      </c>
      <c r="R2280" t="str">
        <f>IF(N2280="nn","",VLOOKUP(P2280,[1]Sheet1!$P:$Q,2,0))</f>
        <v/>
      </c>
    </row>
    <row r="2281" spans="1:18" x14ac:dyDescent="0.25">
      <c r="A2281" s="1">
        <v>2279</v>
      </c>
      <c r="B2281" s="2">
        <v>44237</v>
      </c>
      <c r="C2281">
        <v>137.27250671386719</v>
      </c>
      <c r="D2281">
        <v>152.9125061035156</v>
      </c>
      <c r="E2281">
        <v>137.27250671386719</v>
      </c>
      <c r="F2281">
        <v>149.61250305175781</v>
      </c>
      <c r="G2281">
        <v>137.78584667200099</v>
      </c>
      <c r="H2281">
        <v>134.83857586280701</v>
      </c>
      <c r="I2281">
        <v>128.74508379684841</v>
      </c>
      <c r="J2281" t="s">
        <v>14</v>
      </c>
      <c r="K2281" t="s">
        <v>14</v>
      </c>
      <c r="L2281" t="s">
        <v>14</v>
      </c>
      <c r="M2281">
        <v>10.750890246262321</v>
      </c>
      <c r="N2281" t="s">
        <v>14</v>
      </c>
      <c r="O2281">
        <v>92</v>
      </c>
      <c r="P2281" t="str">
        <f t="shared" si="70"/>
        <v/>
      </c>
      <c r="Q2281">
        <f t="shared" si="71"/>
        <v>10.750890246262321</v>
      </c>
      <c r="R2281" t="str">
        <f>IF(N2281="nn","",VLOOKUP(P2281,[1]Sheet1!$P:$Q,2,0))</f>
        <v/>
      </c>
    </row>
    <row r="2282" spans="1:18" x14ac:dyDescent="0.25">
      <c r="A2282" s="1">
        <v>2280</v>
      </c>
      <c r="B2282" s="2">
        <v>44244</v>
      </c>
      <c r="C2282">
        <v>150.64250183105469</v>
      </c>
      <c r="D2282">
        <v>153.7250061035156</v>
      </c>
      <c r="E2282">
        <v>145.75</v>
      </c>
      <c r="F2282">
        <v>149.26499938964841</v>
      </c>
      <c r="G2282">
        <v>141.06560459132891</v>
      </c>
      <c r="H2282">
        <v>137.05802563616729</v>
      </c>
      <c r="I2282">
        <v>130.3866770442724</v>
      </c>
      <c r="J2282" t="s">
        <v>14</v>
      </c>
      <c r="K2282" t="s">
        <v>14</v>
      </c>
      <c r="L2282" t="s">
        <v>14</v>
      </c>
      <c r="M2282">
        <v>10.750890246262321</v>
      </c>
      <c r="N2282" t="s">
        <v>14</v>
      </c>
      <c r="O2282">
        <v>92</v>
      </c>
      <c r="P2282" t="str">
        <f t="shared" si="70"/>
        <v/>
      </c>
      <c r="Q2282">
        <f t="shared" si="71"/>
        <v>10.750890246262321</v>
      </c>
      <c r="R2282" t="str">
        <f>IF(N2282="nn","",VLOOKUP(P2282,[1]Sheet1!$P:$Q,2,0))</f>
        <v/>
      </c>
    </row>
    <row r="2283" spans="1:18" x14ac:dyDescent="0.25">
      <c r="A2283" s="1">
        <v>2281</v>
      </c>
      <c r="B2283" s="2">
        <v>44251</v>
      </c>
      <c r="C2283">
        <v>147.74749755859381</v>
      </c>
      <c r="D2283">
        <v>151.33250427246091</v>
      </c>
      <c r="E2283">
        <v>132.1625061035156</v>
      </c>
      <c r="F2283">
        <v>137.14500427246091</v>
      </c>
      <c r="G2283">
        <v>139.9454330716523</v>
      </c>
      <c r="H2283">
        <v>137.07140696482779</v>
      </c>
      <c r="I2283">
        <v>130.9273432225275</v>
      </c>
      <c r="J2283" t="s">
        <v>14</v>
      </c>
      <c r="K2283" t="s">
        <v>14</v>
      </c>
      <c r="L2283" t="s">
        <v>14</v>
      </c>
      <c r="M2283">
        <v>10.750890246262321</v>
      </c>
      <c r="N2283" t="s">
        <v>14</v>
      </c>
      <c r="O2283">
        <v>92</v>
      </c>
      <c r="P2283" t="str">
        <f t="shared" si="70"/>
        <v/>
      </c>
      <c r="Q2283">
        <f t="shared" si="71"/>
        <v>10.750890246262321</v>
      </c>
      <c r="R2283" t="str">
        <f>IF(N2283="nn","",VLOOKUP(P2283,[1]Sheet1!$P:$Q,2,0))</f>
        <v/>
      </c>
    </row>
    <row r="2284" spans="1:18" x14ac:dyDescent="0.25">
      <c r="A2284" s="1">
        <v>2282</v>
      </c>
      <c r="B2284" s="2">
        <v>44258</v>
      </c>
      <c r="C2284">
        <v>138.75</v>
      </c>
      <c r="D2284">
        <v>139.25</v>
      </c>
      <c r="E2284">
        <v>116.79250335693359</v>
      </c>
      <c r="F2284">
        <v>124.6149978637695</v>
      </c>
      <c r="G2284">
        <v>135.56530872654301</v>
      </c>
      <c r="H2284">
        <v>135.15503633389579</v>
      </c>
      <c r="I2284">
        <v>130.42235559382681</v>
      </c>
      <c r="J2284" t="s">
        <v>14</v>
      </c>
      <c r="K2284" t="s">
        <v>14</v>
      </c>
      <c r="L2284" t="s">
        <v>14</v>
      </c>
      <c r="M2284">
        <v>10.750890246262321</v>
      </c>
      <c r="N2284" t="s">
        <v>14</v>
      </c>
      <c r="O2284">
        <v>92</v>
      </c>
      <c r="P2284" t="str">
        <f t="shared" si="70"/>
        <v/>
      </c>
      <c r="Q2284">
        <f t="shared" si="71"/>
        <v>10.750890246262321</v>
      </c>
      <c r="R2284" t="str">
        <f>IF(N2284="nn","",VLOOKUP(P2284,[1]Sheet1!$P:$Q,2,0))</f>
        <v/>
      </c>
    </row>
    <row r="2285" spans="1:18" x14ac:dyDescent="0.25">
      <c r="A2285" s="1">
        <v>2283</v>
      </c>
      <c r="B2285" s="2">
        <v>44265</v>
      </c>
      <c r="C2285">
        <v>124.5</v>
      </c>
      <c r="D2285">
        <v>130.4624938964844</v>
      </c>
      <c r="E2285">
        <v>115.6650009155273</v>
      </c>
      <c r="F2285">
        <v>128.55999755859381</v>
      </c>
      <c r="G2285">
        <v>133.563791249986</v>
      </c>
      <c r="H2285">
        <v>134.1404149838493</v>
      </c>
      <c r="I2285">
        <v>130.2733669510082</v>
      </c>
      <c r="J2285" t="s">
        <v>14</v>
      </c>
      <c r="K2285" t="s">
        <v>14</v>
      </c>
      <c r="L2285" t="s">
        <v>14</v>
      </c>
      <c r="M2285">
        <v>10.750890246262321</v>
      </c>
      <c r="N2285" t="s">
        <v>14</v>
      </c>
      <c r="O2285">
        <v>92</v>
      </c>
      <c r="P2285" t="str">
        <f t="shared" si="70"/>
        <v/>
      </c>
      <c r="Q2285">
        <f t="shared" si="71"/>
        <v>10.750890246262321</v>
      </c>
      <c r="R2285" t="str">
        <f>IF(N2285="nn","",VLOOKUP(P2285,[1]Sheet1!$P:$Q,2,0))</f>
        <v/>
      </c>
    </row>
    <row r="2286" spans="1:18" x14ac:dyDescent="0.25">
      <c r="A2286" s="1">
        <v>2284</v>
      </c>
      <c r="B2286" s="2">
        <v>44272</v>
      </c>
      <c r="C2286">
        <v>128.64750671386719</v>
      </c>
      <c r="D2286">
        <v>135.125</v>
      </c>
      <c r="E2286">
        <v>126.125</v>
      </c>
      <c r="F2286">
        <v>128.45750427246091</v>
      </c>
      <c r="G2286">
        <v>132.10485211355029</v>
      </c>
      <c r="H2286">
        <v>133.26612102825109</v>
      </c>
      <c r="I2286">
        <v>130.1280979367244</v>
      </c>
      <c r="J2286" t="s">
        <v>14</v>
      </c>
      <c r="K2286" t="s">
        <v>14</v>
      </c>
      <c r="L2286" t="s">
        <v>14</v>
      </c>
      <c r="M2286">
        <v>10.750890246262321</v>
      </c>
      <c r="N2286" t="s">
        <v>14</v>
      </c>
      <c r="O2286">
        <v>92</v>
      </c>
      <c r="P2286" t="str">
        <f t="shared" si="70"/>
        <v/>
      </c>
      <c r="Q2286">
        <f t="shared" si="71"/>
        <v>10.750890246262321</v>
      </c>
      <c r="R2286" t="str">
        <f>IF(N2286="nn","",VLOOKUP(P2286,[1]Sheet1!$P:$Q,2,0))</f>
        <v/>
      </c>
    </row>
    <row r="2287" spans="1:18" x14ac:dyDescent="0.25">
      <c r="A2287" s="1">
        <v>2285</v>
      </c>
      <c r="B2287" s="2">
        <v>44279</v>
      </c>
      <c r="C2287">
        <v>129.12750244140619</v>
      </c>
      <c r="D2287">
        <v>133.94500732421881</v>
      </c>
      <c r="E2287">
        <v>122.7200012207031</v>
      </c>
      <c r="F2287">
        <v>128.39250183105469</v>
      </c>
      <c r="G2287">
        <v>131.04418060426579</v>
      </c>
      <c r="H2287">
        <v>132.51633345945169</v>
      </c>
      <c r="I2287">
        <v>129.98925024827079</v>
      </c>
      <c r="J2287" t="s">
        <v>14</v>
      </c>
      <c r="K2287" t="s">
        <v>14</v>
      </c>
      <c r="L2287" t="s">
        <v>14</v>
      </c>
      <c r="M2287">
        <v>10.750890246262321</v>
      </c>
      <c r="N2287" t="s">
        <v>14</v>
      </c>
      <c r="O2287">
        <v>92</v>
      </c>
      <c r="P2287" t="str">
        <f t="shared" si="70"/>
        <v/>
      </c>
      <c r="Q2287">
        <f t="shared" si="71"/>
        <v>10.750890246262321</v>
      </c>
      <c r="R2287" t="str">
        <f>IF(N2287="nn","",VLOOKUP(P2287,[1]Sheet1!$P:$Q,2,0))</f>
        <v/>
      </c>
    </row>
    <row r="2288" spans="1:18" x14ac:dyDescent="0.25">
      <c r="A2288" s="1">
        <v>2286</v>
      </c>
      <c r="B2288" s="2">
        <v>44286</v>
      </c>
      <c r="C2288">
        <v>128.20249938964841</v>
      </c>
      <c r="D2288">
        <v>138.69999694824219</v>
      </c>
      <c r="E2288">
        <v>127</v>
      </c>
      <c r="F2288">
        <v>138.11749267578119</v>
      </c>
      <c r="G2288">
        <v>133.06512691041311</v>
      </c>
      <c r="H2288">
        <v>133.37805026196389</v>
      </c>
      <c r="I2288">
        <v>130.63950964247169</v>
      </c>
      <c r="J2288" t="s">
        <v>14</v>
      </c>
      <c r="K2288" t="s">
        <v>14</v>
      </c>
      <c r="L2288" t="s">
        <v>14</v>
      </c>
      <c r="M2288">
        <v>10.750890246262321</v>
      </c>
      <c r="N2288" t="s">
        <v>14</v>
      </c>
      <c r="O2288">
        <v>92</v>
      </c>
      <c r="P2288" t="str">
        <f t="shared" si="70"/>
        <v/>
      </c>
      <c r="Q2288">
        <f t="shared" si="71"/>
        <v>10.750890246262321</v>
      </c>
      <c r="R2288" t="str">
        <f>IF(N2288="nn","",VLOOKUP(P2288,[1]Sheet1!$P:$Q,2,0))</f>
        <v/>
      </c>
    </row>
    <row r="2289" spans="1:18" x14ac:dyDescent="0.25">
      <c r="A2289" s="1">
        <v>2287</v>
      </c>
      <c r="B2289" s="2">
        <v>44293</v>
      </c>
      <c r="C2289">
        <v>138.67500305175781</v>
      </c>
      <c r="D2289">
        <v>144.7149963378906</v>
      </c>
      <c r="E2289">
        <v>137.11500549316409</v>
      </c>
      <c r="F2289">
        <v>144</v>
      </c>
      <c r="G2289">
        <v>136.1893763645808</v>
      </c>
      <c r="H2289">
        <v>135.0121963755079</v>
      </c>
      <c r="I2289">
        <v>131.70834887107401</v>
      </c>
      <c r="J2289" t="s">
        <v>14</v>
      </c>
      <c r="K2289" t="s">
        <v>14</v>
      </c>
      <c r="L2289" t="s">
        <v>14</v>
      </c>
      <c r="M2289">
        <v>10.750890246262321</v>
      </c>
      <c r="N2289" t="s">
        <v>14</v>
      </c>
      <c r="O2289">
        <v>92</v>
      </c>
      <c r="P2289" t="str">
        <f t="shared" si="70"/>
        <v/>
      </c>
      <c r="Q2289">
        <f t="shared" si="71"/>
        <v>10.750890246262321</v>
      </c>
      <c r="R2289" t="str">
        <f>IF(N2289="nn","",VLOOKUP(P2289,[1]Sheet1!$P:$Q,2,0))</f>
        <v/>
      </c>
    </row>
    <row r="2290" spans="1:18" x14ac:dyDescent="0.25">
      <c r="A2290" s="1">
        <v>2288</v>
      </c>
      <c r="B2290" s="2">
        <v>44300</v>
      </c>
      <c r="C2290">
        <v>142.89750671386719</v>
      </c>
      <c r="D2290">
        <v>162.14250183105469</v>
      </c>
      <c r="E2290">
        <v>141.39250183105469</v>
      </c>
      <c r="F2290">
        <v>159.125</v>
      </c>
      <c r="G2290">
        <v>142.74241168898629</v>
      </c>
      <c r="H2290">
        <v>138.7218584715836</v>
      </c>
      <c r="I2290">
        <v>133.901680961388</v>
      </c>
      <c r="J2290" t="s">
        <v>14</v>
      </c>
      <c r="K2290" t="s">
        <v>14</v>
      </c>
      <c r="L2290" t="s">
        <v>14</v>
      </c>
      <c r="M2290">
        <v>10.750890246262321</v>
      </c>
      <c r="N2290" t="s">
        <v>14</v>
      </c>
      <c r="O2290">
        <v>92</v>
      </c>
      <c r="P2290" t="str">
        <f t="shared" si="70"/>
        <v/>
      </c>
      <c r="Q2290">
        <f t="shared" si="71"/>
        <v>10.750890246262321</v>
      </c>
      <c r="R2290" t="str">
        <f>IF(N2290="nn","",VLOOKUP(P2290,[1]Sheet1!$P:$Q,2,0))</f>
        <v/>
      </c>
    </row>
    <row r="2291" spans="1:18" x14ac:dyDescent="0.25">
      <c r="A2291" s="1">
        <v>2289</v>
      </c>
      <c r="B2291" s="2">
        <v>44307</v>
      </c>
      <c r="C2291">
        <v>155.36500549316409</v>
      </c>
      <c r="D2291">
        <v>158.07499694824219</v>
      </c>
      <c r="E2291">
        <v>147.83500671386719</v>
      </c>
      <c r="F2291">
        <v>152.6524963378906</v>
      </c>
      <c r="G2291">
        <v>145.5738644458161</v>
      </c>
      <c r="H2291">
        <v>140.86503352793849</v>
      </c>
      <c r="I2291">
        <v>135.40174619150821</v>
      </c>
      <c r="J2291" t="s">
        <v>14</v>
      </c>
      <c r="K2291" t="s">
        <v>14</v>
      </c>
      <c r="L2291" t="s">
        <v>14</v>
      </c>
      <c r="M2291">
        <v>10.750890246262321</v>
      </c>
      <c r="N2291" t="s">
        <v>14</v>
      </c>
      <c r="O2291">
        <v>92</v>
      </c>
      <c r="P2291" t="str">
        <f t="shared" si="70"/>
        <v/>
      </c>
      <c r="Q2291">
        <f t="shared" si="71"/>
        <v>10.750890246262321</v>
      </c>
      <c r="R2291" t="str">
        <f>IF(N2291="nn","",VLOOKUP(P2291,[1]Sheet1!$P:$Q,2,0))</f>
        <v/>
      </c>
    </row>
    <row r="2292" spans="1:18" x14ac:dyDescent="0.25">
      <c r="A2292" s="1">
        <v>2290</v>
      </c>
      <c r="B2292" s="2">
        <v>44314</v>
      </c>
      <c r="C2292">
        <v>151.8500061035156</v>
      </c>
      <c r="D2292">
        <v>156.70500183105469</v>
      </c>
      <c r="E2292">
        <v>149.9700012207031</v>
      </c>
      <c r="F2292">
        <v>150.0950012207031</v>
      </c>
      <c r="G2292">
        <v>146.86561781006949</v>
      </c>
      <c r="H2292">
        <v>142.28502855759459</v>
      </c>
      <c r="I2292">
        <v>136.57720659384381</v>
      </c>
      <c r="J2292" t="s">
        <v>14</v>
      </c>
      <c r="K2292" t="s">
        <v>14</v>
      </c>
      <c r="L2292" t="s">
        <v>14</v>
      </c>
      <c r="M2292">
        <v>10.750890246262321</v>
      </c>
      <c r="N2292" t="s">
        <v>14</v>
      </c>
      <c r="O2292">
        <v>92</v>
      </c>
      <c r="P2292" t="str">
        <f t="shared" si="70"/>
        <v/>
      </c>
      <c r="Q2292">
        <f t="shared" si="71"/>
        <v>10.750890246262321</v>
      </c>
      <c r="R2292" t="str">
        <f>IF(N2292="nn","",VLOOKUP(P2292,[1]Sheet1!$P:$Q,2,0))</f>
        <v/>
      </c>
    </row>
    <row r="2293" spans="1:18" x14ac:dyDescent="0.25">
      <c r="A2293" s="1">
        <v>2291</v>
      </c>
      <c r="B2293" s="2">
        <v>44321</v>
      </c>
      <c r="C2293">
        <v>151.25</v>
      </c>
      <c r="D2293">
        <v>152.4674987792969</v>
      </c>
      <c r="E2293">
        <v>140.10249328613281</v>
      </c>
      <c r="F2293">
        <v>148.12249755859381</v>
      </c>
      <c r="G2293">
        <v>147.22472630964791</v>
      </c>
      <c r="H2293">
        <v>143.18310071159451</v>
      </c>
      <c r="I2293">
        <v>137.5008298710238</v>
      </c>
      <c r="J2293" t="s">
        <v>14</v>
      </c>
      <c r="K2293" t="s">
        <v>14</v>
      </c>
      <c r="L2293" t="s">
        <v>14</v>
      </c>
      <c r="M2293">
        <v>10.750890246262321</v>
      </c>
      <c r="N2293" t="s">
        <v>14</v>
      </c>
      <c r="O2293">
        <v>92</v>
      </c>
      <c r="P2293" t="str">
        <f t="shared" si="70"/>
        <v/>
      </c>
      <c r="Q2293">
        <f t="shared" si="71"/>
        <v>10.750890246262321</v>
      </c>
      <c r="R2293" t="str">
        <f>IF(N2293="nn","",VLOOKUP(P2293,[1]Sheet1!$P:$Q,2,0))</f>
        <v/>
      </c>
    </row>
    <row r="2294" spans="1:18" x14ac:dyDescent="0.25">
      <c r="A2294" s="1">
        <v>2292</v>
      </c>
      <c r="B2294" s="2">
        <v>44328</v>
      </c>
      <c r="C2294">
        <v>147.87249755859381</v>
      </c>
      <c r="D2294">
        <v>148.05999755859381</v>
      </c>
      <c r="E2294">
        <v>134.5899963378906</v>
      </c>
      <c r="F2294">
        <v>142.42999267578119</v>
      </c>
      <c r="G2294">
        <v>145.85480241425739</v>
      </c>
      <c r="H2294">
        <v>143.06723793685401</v>
      </c>
      <c r="I2294">
        <v>137.89516289540441</v>
      </c>
      <c r="J2294" t="s">
        <v>14</v>
      </c>
      <c r="K2294" t="s">
        <v>14</v>
      </c>
      <c r="L2294" t="s">
        <v>14</v>
      </c>
      <c r="M2294">
        <v>10.750890246262321</v>
      </c>
      <c r="N2294" t="s">
        <v>14</v>
      </c>
      <c r="O2294">
        <v>92</v>
      </c>
      <c r="P2294" t="str">
        <f t="shared" si="70"/>
        <v/>
      </c>
      <c r="Q2294">
        <f t="shared" si="71"/>
        <v>10.750890246262321</v>
      </c>
      <c r="R2294" t="str">
        <f>IF(N2294="nn","",VLOOKUP(P2294,[1]Sheet1!$P:$Q,2,0))</f>
        <v/>
      </c>
    </row>
    <row r="2295" spans="1:18" x14ac:dyDescent="0.25">
      <c r="A2295" s="1">
        <v>2293</v>
      </c>
      <c r="B2295" s="2">
        <v>44335</v>
      </c>
      <c r="C2295">
        <v>141.57000732421881</v>
      </c>
      <c r="D2295">
        <v>152.2200012207031</v>
      </c>
      <c r="E2295">
        <v>135.4324951171875</v>
      </c>
      <c r="F2295">
        <v>149.91749572753909</v>
      </c>
      <c r="G2295">
        <v>147.01557193233791</v>
      </c>
      <c r="H2295">
        <v>144.12112375080551</v>
      </c>
      <c r="I2295">
        <v>138.8569495219752</v>
      </c>
      <c r="J2295" t="s">
        <v>14</v>
      </c>
      <c r="K2295" t="s">
        <v>14</v>
      </c>
      <c r="L2295" t="s">
        <v>14</v>
      </c>
      <c r="M2295">
        <v>10.750890246262321</v>
      </c>
      <c r="N2295" t="s">
        <v>14</v>
      </c>
      <c r="O2295">
        <v>92</v>
      </c>
      <c r="P2295" t="str">
        <f t="shared" si="70"/>
        <v/>
      </c>
      <c r="Q2295">
        <f t="shared" si="71"/>
        <v>10.750890246262321</v>
      </c>
      <c r="R2295" t="str">
        <f>IF(N2295="nn","",VLOOKUP(P2295,[1]Sheet1!$P:$Q,2,0))</f>
        <v/>
      </c>
    </row>
    <row r="2296" spans="1:18" x14ac:dyDescent="0.25">
      <c r="A2296" s="1">
        <v>2294</v>
      </c>
      <c r="B2296" s="2">
        <v>44342</v>
      </c>
      <c r="C2296">
        <v>152.125</v>
      </c>
      <c r="D2296">
        <v>162.7749938964844</v>
      </c>
      <c r="E2296">
        <v>151.75999450683591</v>
      </c>
      <c r="F2296">
        <v>162.44500732421881</v>
      </c>
      <c r="G2296">
        <v>151.42398204430381</v>
      </c>
      <c r="H2296">
        <v>146.94018276209991</v>
      </c>
      <c r="I2296">
        <v>140.74399414615471</v>
      </c>
      <c r="J2296" t="s">
        <v>14</v>
      </c>
      <c r="K2296" t="s">
        <v>14</v>
      </c>
      <c r="L2296" t="s">
        <v>14</v>
      </c>
      <c r="M2296">
        <v>10.750890246262321</v>
      </c>
      <c r="N2296" t="s">
        <v>14</v>
      </c>
      <c r="O2296">
        <v>92</v>
      </c>
      <c r="P2296" t="str">
        <f t="shared" si="70"/>
        <v/>
      </c>
      <c r="Q2296">
        <f t="shared" si="71"/>
        <v>10.750890246262321</v>
      </c>
      <c r="R2296" t="str">
        <f>IF(N2296="nn","",VLOOKUP(P2296,[1]Sheet1!$P:$Q,2,0))</f>
        <v/>
      </c>
    </row>
    <row r="2297" spans="1:18" x14ac:dyDescent="0.25">
      <c r="A2297" s="1">
        <v>2295</v>
      </c>
      <c r="B2297" s="2">
        <v>44349</v>
      </c>
      <c r="C2297">
        <v>162.69999694824219</v>
      </c>
      <c r="D2297">
        <v>176.61000061035159</v>
      </c>
      <c r="E2297">
        <v>159.0325012207031</v>
      </c>
      <c r="F2297">
        <v>175.7825012207031</v>
      </c>
      <c r="G2297">
        <v>158.38355895184651</v>
      </c>
      <c r="H2297">
        <v>151.37746252496191</v>
      </c>
      <c r="I2297">
        <v>143.54707471211859</v>
      </c>
      <c r="J2297" t="s">
        <v>14</v>
      </c>
      <c r="K2297" t="s">
        <v>14</v>
      </c>
      <c r="L2297" t="s">
        <v>14</v>
      </c>
      <c r="M2297">
        <v>10.750890246262321</v>
      </c>
      <c r="N2297" t="s">
        <v>14</v>
      </c>
      <c r="O2297">
        <v>92</v>
      </c>
      <c r="P2297" t="str">
        <f t="shared" si="70"/>
        <v/>
      </c>
      <c r="Q2297">
        <f t="shared" si="71"/>
        <v>10.750890246262321</v>
      </c>
      <c r="R2297" t="str">
        <f>IF(N2297="nn","",VLOOKUP(P2297,[1]Sheet1!$P:$Q,2,0))</f>
        <v/>
      </c>
    </row>
    <row r="2298" spans="1:18" x14ac:dyDescent="0.25">
      <c r="A2298" s="1">
        <v>2296</v>
      </c>
      <c r="B2298" s="2">
        <v>44356</v>
      </c>
      <c r="C2298">
        <v>175.7124938964844</v>
      </c>
      <c r="D2298">
        <v>179.39250183105469</v>
      </c>
      <c r="E2298">
        <v>171.75999450683591</v>
      </c>
      <c r="F2298">
        <v>178.25250244140619</v>
      </c>
      <c r="G2298">
        <v>164.06039994886359</v>
      </c>
      <c r="H2298">
        <v>155.51208405056869</v>
      </c>
      <c r="I2298">
        <v>146.3235089304616</v>
      </c>
      <c r="J2298" t="s">
        <v>14</v>
      </c>
      <c r="K2298" t="s">
        <v>14</v>
      </c>
      <c r="L2298" t="s">
        <v>14</v>
      </c>
      <c r="M2298">
        <v>10.750890246262321</v>
      </c>
      <c r="N2298" t="s">
        <v>14</v>
      </c>
      <c r="O2298">
        <v>92</v>
      </c>
      <c r="P2298" t="str">
        <f t="shared" si="70"/>
        <v/>
      </c>
      <c r="Q2298">
        <f t="shared" si="71"/>
        <v>10.750890246262321</v>
      </c>
      <c r="R2298" t="str">
        <f>IF(N2298="nn","",VLOOKUP(P2298,[1]Sheet1!$P:$Q,2,0))</f>
        <v/>
      </c>
    </row>
    <row r="2299" spans="1:18" x14ac:dyDescent="0.25">
      <c r="A2299" s="1">
        <v>2297</v>
      </c>
      <c r="B2299" s="2">
        <v>44363</v>
      </c>
      <c r="C2299">
        <v>179.05999755859381</v>
      </c>
      <c r="D2299">
        <v>193.75</v>
      </c>
      <c r="E2299">
        <v>175.8450012207031</v>
      </c>
      <c r="F2299">
        <v>186.38749694824219</v>
      </c>
      <c r="G2299">
        <v>170.43957052011459</v>
      </c>
      <c r="H2299">
        <v>160.26214757328771</v>
      </c>
      <c r="I2299">
        <v>149.52862797188399</v>
      </c>
      <c r="J2299" t="s">
        <v>14</v>
      </c>
      <c r="K2299" t="s">
        <v>14</v>
      </c>
      <c r="L2299" t="s">
        <v>14</v>
      </c>
      <c r="M2299">
        <v>10.750890246262321</v>
      </c>
      <c r="N2299" t="s">
        <v>14</v>
      </c>
      <c r="O2299">
        <v>92</v>
      </c>
      <c r="P2299" t="str">
        <f t="shared" si="70"/>
        <v/>
      </c>
      <c r="Q2299">
        <f t="shared" si="71"/>
        <v>10.750890246262321</v>
      </c>
      <c r="R2299" t="str">
        <f>IF(N2299="nn","",VLOOKUP(P2299,[1]Sheet1!$P:$Q,2,0))</f>
        <v/>
      </c>
    </row>
    <row r="2300" spans="1:18" x14ac:dyDescent="0.25">
      <c r="A2300" s="1">
        <v>2298</v>
      </c>
      <c r="B2300" s="2">
        <v>44370</v>
      </c>
      <c r="C2300">
        <v>184.35249328613281</v>
      </c>
      <c r="D2300">
        <v>194.19999694824219</v>
      </c>
      <c r="E2300">
        <v>178.22749328613281</v>
      </c>
      <c r="F2300">
        <v>190.30999755859381</v>
      </c>
      <c r="G2300">
        <v>176.1168353882515</v>
      </c>
      <c r="H2300">
        <v>164.88489372487331</v>
      </c>
      <c r="I2300">
        <v>152.79113753882081</v>
      </c>
      <c r="J2300" t="s">
        <v>14</v>
      </c>
      <c r="K2300" t="s">
        <v>14</v>
      </c>
      <c r="L2300" t="s">
        <v>14</v>
      </c>
      <c r="M2300">
        <v>10.750890246262321</v>
      </c>
      <c r="N2300" t="s">
        <v>14</v>
      </c>
      <c r="O2300">
        <v>92</v>
      </c>
      <c r="P2300" t="str">
        <f t="shared" si="70"/>
        <v/>
      </c>
      <c r="Q2300">
        <f t="shared" si="71"/>
        <v>10.750890246262321</v>
      </c>
      <c r="R2300" t="str">
        <f>IF(N2300="nn","",VLOOKUP(P2300,[1]Sheet1!$P:$Q,2,0))</f>
        <v/>
      </c>
    </row>
    <row r="2301" spans="1:18" x14ac:dyDescent="0.25">
      <c r="A2301" s="1">
        <v>2299</v>
      </c>
      <c r="B2301" s="2">
        <v>44371</v>
      </c>
      <c r="C2301">
        <v>193.61250305175781</v>
      </c>
      <c r="D2301">
        <v>208.75</v>
      </c>
      <c r="E2301">
        <v>178.6549987792969</v>
      </c>
      <c r="F2301">
        <v>195.58000183105469</v>
      </c>
      <c r="G2301">
        <v>194.14937591552729</v>
      </c>
      <c r="H2301">
        <v>194.14937591552729</v>
      </c>
      <c r="I2301">
        <v>194.14937591552729</v>
      </c>
      <c r="J2301">
        <v>194.19999694824219</v>
      </c>
      <c r="K2301">
        <v>208.75</v>
      </c>
      <c r="L2301">
        <v>204.3633932980201</v>
      </c>
      <c r="M2301">
        <v>10.750890246262321</v>
      </c>
      <c r="N2301">
        <v>548</v>
      </c>
      <c r="O2301">
        <v>92</v>
      </c>
      <c r="P2301">
        <f t="shared" si="70"/>
        <v>26</v>
      </c>
      <c r="Q2301">
        <f t="shared" si="71"/>
        <v>10.750890246262321</v>
      </c>
      <c r="R2301" t="e">
        <f>IF(N2301="nn","",VLOOKUP(P2301,[1]Sheet1!$P:$Q,2,0))</f>
        <v>#N/A</v>
      </c>
    </row>
    <row r="2302" spans="1:18" x14ac:dyDescent="0.25">
      <c r="A2302" s="1">
        <v>2300</v>
      </c>
      <c r="B2302" s="2">
        <v>44237</v>
      </c>
      <c r="C2302">
        <v>137.27250671386719</v>
      </c>
      <c r="D2302">
        <v>152.9125061035156</v>
      </c>
      <c r="E2302">
        <v>137.27250671386719</v>
      </c>
      <c r="F2302">
        <v>149.61250305175781</v>
      </c>
      <c r="G2302">
        <v>137.78584667200099</v>
      </c>
      <c r="H2302">
        <v>134.83857586280701</v>
      </c>
      <c r="I2302">
        <v>128.74508379684841</v>
      </c>
      <c r="J2302" t="s">
        <v>14</v>
      </c>
      <c r="K2302" t="s">
        <v>14</v>
      </c>
      <c r="L2302" t="s">
        <v>14</v>
      </c>
      <c r="M2302">
        <v>12.03729511019492</v>
      </c>
      <c r="N2302" t="s">
        <v>14</v>
      </c>
      <c r="O2302">
        <v>93</v>
      </c>
      <c r="P2302" t="str">
        <f t="shared" si="70"/>
        <v/>
      </c>
      <c r="Q2302">
        <f t="shared" si="71"/>
        <v>12.03729511019492</v>
      </c>
      <c r="R2302" t="str">
        <f>IF(N2302="nn","",VLOOKUP(P2302,[1]Sheet1!$P:$Q,2,0))</f>
        <v/>
      </c>
    </row>
    <row r="2303" spans="1:18" x14ac:dyDescent="0.25">
      <c r="A2303" s="1">
        <v>2301</v>
      </c>
      <c r="B2303" s="2">
        <v>44244</v>
      </c>
      <c r="C2303">
        <v>150.64250183105469</v>
      </c>
      <c r="D2303">
        <v>153.7250061035156</v>
      </c>
      <c r="E2303">
        <v>145.75</v>
      </c>
      <c r="F2303">
        <v>149.26499938964841</v>
      </c>
      <c r="G2303">
        <v>141.06560459132891</v>
      </c>
      <c r="H2303">
        <v>137.05802563616729</v>
      </c>
      <c r="I2303">
        <v>130.3866770442724</v>
      </c>
      <c r="J2303" t="s">
        <v>14</v>
      </c>
      <c r="K2303" t="s">
        <v>14</v>
      </c>
      <c r="L2303" t="s">
        <v>14</v>
      </c>
      <c r="M2303">
        <v>12.03729511019492</v>
      </c>
      <c r="N2303" t="s">
        <v>14</v>
      </c>
      <c r="O2303">
        <v>93</v>
      </c>
      <c r="P2303" t="str">
        <f t="shared" si="70"/>
        <v/>
      </c>
      <c r="Q2303">
        <f t="shared" si="71"/>
        <v>12.03729511019492</v>
      </c>
      <c r="R2303" t="str">
        <f>IF(N2303="nn","",VLOOKUP(P2303,[1]Sheet1!$P:$Q,2,0))</f>
        <v/>
      </c>
    </row>
    <row r="2304" spans="1:18" x14ac:dyDescent="0.25">
      <c r="A2304" s="1">
        <v>2302</v>
      </c>
      <c r="B2304" s="2">
        <v>44251</v>
      </c>
      <c r="C2304">
        <v>147.74749755859381</v>
      </c>
      <c r="D2304">
        <v>151.33250427246091</v>
      </c>
      <c r="E2304">
        <v>132.1625061035156</v>
      </c>
      <c r="F2304">
        <v>137.14500427246091</v>
      </c>
      <c r="G2304">
        <v>139.9454330716523</v>
      </c>
      <c r="H2304">
        <v>137.07140696482779</v>
      </c>
      <c r="I2304">
        <v>130.9273432225275</v>
      </c>
      <c r="J2304" t="s">
        <v>14</v>
      </c>
      <c r="K2304" t="s">
        <v>14</v>
      </c>
      <c r="L2304" t="s">
        <v>14</v>
      </c>
      <c r="M2304">
        <v>12.03729511019492</v>
      </c>
      <c r="N2304" t="s">
        <v>14</v>
      </c>
      <c r="O2304">
        <v>93</v>
      </c>
      <c r="P2304" t="str">
        <f t="shared" si="70"/>
        <v/>
      </c>
      <c r="Q2304">
        <f t="shared" si="71"/>
        <v>12.03729511019492</v>
      </c>
      <c r="R2304" t="str">
        <f>IF(N2304="nn","",VLOOKUP(P2304,[1]Sheet1!$P:$Q,2,0))</f>
        <v/>
      </c>
    </row>
    <row r="2305" spans="1:18" x14ac:dyDescent="0.25">
      <c r="A2305" s="1">
        <v>2303</v>
      </c>
      <c r="B2305" s="2">
        <v>44258</v>
      </c>
      <c r="C2305">
        <v>138.75</v>
      </c>
      <c r="D2305">
        <v>139.25</v>
      </c>
      <c r="E2305">
        <v>116.79250335693359</v>
      </c>
      <c r="F2305">
        <v>124.6149978637695</v>
      </c>
      <c r="G2305">
        <v>135.56530872654301</v>
      </c>
      <c r="H2305">
        <v>135.15503633389579</v>
      </c>
      <c r="I2305">
        <v>130.42235559382681</v>
      </c>
      <c r="J2305" t="s">
        <v>14</v>
      </c>
      <c r="K2305" t="s">
        <v>14</v>
      </c>
      <c r="L2305" t="s">
        <v>14</v>
      </c>
      <c r="M2305">
        <v>12.03729511019492</v>
      </c>
      <c r="N2305" t="s">
        <v>14</v>
      </c>
      <c r="O2305">
        <v>93</v>
      </c>
      <c r="P2305" t="str">
        <f t="shared" si="70"/>
        <v/>
      </c>
      <c r="Q2305">
        <f t="shared" si="71"/>
        <v>12.03729511019492</v>
      </c>
      <c r="R2305" t="str">
        <f>IF(N2305="nn","",VLOOKUP(P2305,[1]Sheet1!$P:$Q,2,0))</f>
        <v/>
      </c>
    </row>
    <row r="2306" spans="1:18" x14ac:dyDescent="0.25">
      <c r="A2306" s="1">
        <v>2304</v>
      </c>
      <c r="B2306" s="2">
        <v>44265</v>
      </c>
      <c r="C2306">
        <v>124.5</v>
      </c>
      <c r="D2306">
        <v>130.4624938964844</v>
      </c>
      <c r="E2306">
        <v>115.6650009155273</v>
      </c>
      <c r="F2306">
        <v>128.55999755859381</v>
      </c>
      <c r="G2306">
        <v>133.563791249986</v>
      </c>
      <c r="H2306">
        <v>134.1404149838493</v>
      </c>
      <c r="I2306">
        <v>130.2733669510082</v>
      </c>
      <c r="J2306" t="s">
        <v>14</v>
      </c>
      <c r="K2306" t="s">
        <v>14</v>
      </c>
      <c r="L2306" t="s">
        <v>14</v>
      </c>
      <c r="M2306">
        <v>12.03729511019492</v>
      </c>
      <c r="N2306" t="s">
        <v>14</v>
      </c>
      <c r="O2306">
        <v>93</v>
      </c>
      <c r="P2306" t="str">
        <f t="shared" si="70"/>
        <v/>
      </c>
      <c r="Q2306">
        <f t="shared" si="71"/>
        <v>12.03729511019492</v>
      </c>
      <c r="R2306" t="str">
        <f>IF(N2306="nn","",VLOOKUP(P2306,[1]Sheet1!$P:$Q,2,0))</f>
        <v/>
      </c>
    </row>
    <row r="2307" spans="1:18" x14ac:dyDescent="0.25">
      <c r="A2307" s="1">
        <v>2305</v>
      </c>
      <c r="B2307" s="2">
        <v>44272</v>
      </c>
      <c r="C2307">
        <v>128.64750671386719</v>
      </c>
      <c r="D2307">
        <v>135.125</v>
      </c>
      <c r="E2307">
        <v>126.125</v>
      </c>
      <c r="F2307">
        <v>128.45750427246091</v>
      </c>
      <c r="G2307">
        <v>132.10485211355029</v>
      </c>
      <c r="H2307">
        <v>133.26612102825109</v>
      </c>
      <c r="I2307">
        <v>130.1280979367244</v>
      </c>
      <c r="J2307" t="s">
        <v>14</v>
      </c>
      <c r="K2307" t="s">
        <v>14</v>
      </c>
      <c r="L2307" t="s">
        <v>14</v>
      </c>
      <c r="M2307">
        <v>12.03729511019492</v>
      </c>
      <c r="N2307" t="s">
        <v>14</v>
      </c>
      <c r="O2307">
        <v>93</v>
      </c>
      <c r="P2307" t="str">
        <f t="shared" ref="P2307:P2370" si="72">IF(J2307="nn","",WEEKNUM(B2307))</f>
        <v/>
      </c>
      <c r="Q2307">
        <f t="shared" ref="Q2307:Q2370" si="73">M2307</f>
        <v>12.03729511019492</v>
      </c>
      <c r="R2307" t="str">
        <f>IF(N2307="nn","",VLOOKUP(P2307,[1]Sheet1!$P:$Q,2,0))</f>
        <v/>
      </c>
    </row>
    <row r="2308" spans="1:18" x14ac:dyDescent="0.25">
      <c r="A2308" s="1">
        <v>2306</v>
      </c>
      <c r="B2308" s="2">
        <v>44279</v>
      </c>
      <c r="C2308">
        <v>129.12750244140619</v>
      </c>
      <c r="D2308">
        <v>133.94500732421881</v>
      </c>
      <c r="E2308">
        <v>122.7200012207031</v>
      </c>
      <c r="F2308">
        <v>128.39250183105469</v>
      </c>
      <c r="G2308">
        <v>131.04418060426579</v>
      </c>
      <c r="H2308">
        <v>132.51633345945169</v>
      </c>
      <c r="I2308">
        <v>129.98925024827079</v>
      </c>
      <c r="J2308" t="s">
        <v>14</v>
      </c>
      <c r="K2308" t="s">
        <v>14</v>
      </c>
      <c r="L2308" t="s">
        <v>14</v>
      </c>
      <c r="M2308">
        <v>12.03729511019492</v>
      </c>
      <c r="N2308" t="s">
        <v>14</v>
      </c>
      <c r="O2308">
        <v>93</v>
      </c>
      <c r="P2308" t="str">
        <f t="shared" si="72"/>
        <v/>
      </c>
      <c r="Q2308">
        <f t="shared" si="73"/>
        <v>12.03729511019492</v>
      </c>
      <c r="R2308" t="str">
        <f>IF(N2308="nn","",VLOOKUP(P2308,[1]Sheet1!$P:$Q,2,0))</f>
        <v/>
      </c>
    </row>
    <row r="2309" spans="1:18" x14ac:dyDescent="0.25">
      <c r="A2309" s="1">
        <v>2307</v>
      </c>
      <c r="B2309" s="2">
        <v>44286</v>
      </c>
      <c r="C2309">
        <v>128.20249938964841</v>
      </c>
      <c r="D2309">
        <v>138.69999694824219</v>
      </c>
      <c r="E2309">
        <v>127</v>
      </c>
      <c r="F2309">
        <v>138.11749267578119</v>
      </c>
      <c r="G2309">
        <v>133.06512691041311</v>
      </c>
      <c r="H2309">
        <v>133.37805026196389</v>
      </c>
      <c r="I2309">
        <v>130.63950964247169</v>
      </c>
      <c r="J2309" t="s">
        <v>14</v>
      </c>
      <c r="K2309" t="s">
        <v>14</v>
      </c>
      <c r="L2309" t="s">
        <v>14</v>
      </c>
      <c r="M2309">
        <v>12.03729511019492</v>
      </c>
      <c r="N2309" t="s">
        <v>14</v>
      </c>
      <c r="O2309">
        <v>93</v>
      </c>
      <c r="P2309" t="str">
        <f t="shared" si="72"/>
        <v/>
      </c>
      <c r="Q2309">
        <f t="shared" si="73"/>
        <v>12.03729511019492</v>
      </c>
      <c r="R2309" t="str">
        <f>IF(N2309="nn","",VLOOKUP(P2309,[1]Sheet1!$P:$Q,2,0))</f>
        <v/>
      </c>
    </row>
    <row r="2310" spans="1:18" x14ac:dyDescent="0.25">
      <c r="A2310" s="1">
        <v>2308</v>
      </c>
      <c r="B2310" s="2">
        <v>44293</v>
      </c>
      <c r="C2310">
        <v>138.67500305175781</v>
      </c>
      <c r="D2310">
        <v>144.7149963378906</v>
      </c>
      <c r="E2310">
        <v>137.11500549316409</v>
      </c>
      <c r="F2310">
        <v>144</v>
      </c>
      <c r="G2310">
        <v>136.1893763645808</v>
      </c>
      <c r="H2310">
        <v>135.0121963755079</v>
      </c>
      <c r="I2310">
        <v>131.70834887107401</v>
      </c>
      <c r="J2310" t="s">
        <v>14</v>
      </c>
      <c r="K2310" t="s">
        <v>14</v>
      </c>
      <c r="L2310" t="s">
        <v>14</v>
      </c>
      <c r="M2310">
        <v>12.03729511019492</v>
      </c>
      <c r="N2310" t="s">
        <v>14</v>
      </c>
      <c r="O2310">
        <v>93</v>
      </c>
      <c r="P2310" t="str">
        <f t="shared" si="72"/>
        <v/>
      </c>
      <c r="Q2310">
        <f t="shared" si="73"/>
        <v>12.03729511019492</v>
      </c>
      <c r="R2310" t="str">
        <f>IF(N2310="nn","",VLOOKUP(P2310,[1]Sheet1!$P:$Q,2,0))</f>
        <v/>
      </c>
    </row>
    <row r="2311" spans="1:18" x14ac:dyDescent="0.25">
      <c r="A2311" s="1">
        <v>2309</v>
      </c>
      <c r="B2311" s="2">
        <v>44300</v>
      </c>
      <c r="C2311">
        <v>142.89750671386719</v>
      </c>
      <c r="D2311">
        <v>162.14250183105469</v>
      </c>
      <c r="E2311">
        <v>141.39250183105469</v>
      </c>
      <c r="F2311">
        <v>159.125</v>
      </c>
      <c r="G2311">
        <v>142.74241168898629</v>
      </c>
      <c r="H2311">
        <v>138.7218584715836</v>
      </c>
      <c r="I2311">
        <v>133.901680961388</v>
      </c>
      <c r="J2311" t="s">
        <v>14</v>
      </c>
      <c r="K2311" t="s">
        <v>14</v>
      </c>
      <c r="L2311" t="s">
        <v>14</v>
      </c>
      <c r="M2311">
        <v>12.03729511019492</v>
      </c>
      <c r="N2311" t="s">
        <v>14</v>
      </c>
      <c r="O2311">
        <v>93</v>
      </c>
      <c r="P2311" t="str">
        <f t="shared" si="72"/>
        <v/>
      </c>
      <c r="Q2311">
        <f t="shared" si="73"/>
        <v>12.03729511019492</v>
      </c>
      <c r="R2311" t="str">
        <f>IF(N2311="nn","",VLOOKUP(P2311,[1]Sheet1!$P:$Q,2,0))</f>
        <v/>
      </c>
    </row>
    <row r="2312" spans="1:18" x14ac:dyDescent="0.25">
      <c r="A2312" s="1">
        <v>2310</v>
      </c>
      <c r="B2312" s="2">
        <v>44307</v>
      </c>
      <c r="C2312">
        <v>155.36500549316409</v>
      </c>
      <c r="D2312">
        <v>158.07499694824219</v>
      </c>
      <c r="E2312">
        <v>147.83500671386719</v>
      </c>
      <c r="F2312">
        <v>152.6524963378906</v>
      </c>
      <c r="G2312">
        <v>145.5738644458161</v>
      </c>
      <c r="H2312">
        <v>140.86503352793849</v>
      </c>
      <c r="I2312">
        <v>135.40174619150821</v>
      </c>
      <c r="J2312" t="s">
        <v>14</v>
      </c>
      <c r="K2312" t="s">
        <v>14</v>
      </c>
      <c r="L2312" t="s">
        <v>14</v>
      </c>
      <c r="M2312">
        <v>12.03729511019492</v>
      </c>
      <c r="N2312" t="s">
        <v>14</v>
      </c>
      <c r="O2312">
        <v>93</v>
      </c>
      <c r="P2312" t="str">
        <f t="shared" si="72"/>
        <v/>
      </c>
      <c r="Q2312">
        <f t="shared" si="73"/>
        <v>12.03729511019492</v>
      </c>
      <c r="R2312" t="str">
        <f>IF(N2312="nn","",VLOOKUP(P2312,[1]Sheet1!$P:$Q,2,0))</f>
        <v/>
      </c>
    </row>
    <row r="2313" spans="1:18" x14ac:dyDescent="0.25">
      <c r="A2313" s="1">
        <v>2311</v>
      </c>
      <c r="B2313" s="2">
        <v>44314</v>
      </c>
      <c r="C2313">
        <v>151.8500061035156</v>
      </c>
      <c r="D2313">
        <v>156.70500183105469</v>
      </c>
      <c r="E2313">
        <v>149.9700012207031</v>
      </c>
      <c r="F2313">
        <v>150.0950012207031</v>
      </c>
      <c r="G2313">
        <v>146.86561781006949</v>
      </c>
      <c r="H2313">
        <v>142.28502855759459</v>
      </c>
      <c r="I2313">
        <v>136.57720659384381</v>
      </c>
      <c r="J2313" t="s">
        <v>14</v>
      </c>
      <c r="K2313" t="s">
        <v>14</v>
      </c>
      <c r="L2313" t="s">
        <v>14</v>
      </c>
      <c r="M2313">
        <v>12.03729511019492</v>
      </c>
      <c r="N2313" t="s">
        <v>14</v>
      </c>
      <c r="O2313">
        <v>93</v>
      </c>
      <c r="P2313" t="str">
        <f t="shared" si="72"/>
        <v/>
      </c>
      <c r="Q2313">
        <f t="shared" si="73"/>
        <v>12.03729511019492</v>
      </c>
      <c r="R2313" t="str">
        <f>IF(N2313="nn","",VLOOKUP(P2313,[1]Sheet1!$P:$Q,2,0))</f>
        <v/>
      </c>
    </row>
    <row r="2314" spans="1:18" x14ac:dyDescent="0.25">
      <c r="A2314" s="1">
        <v>2312</v>
      </c>
      <c r="B2314" s="2">
        <v>44321</v>
      </c>
      <c r="C2314">
        <v>151.25</v>
      </c>
      <c r="D2314">
        <v>152.4674987792969</v>
      </c>
      <c r="E2314">
        <v>140.10249328613281</v>
      </c>
      <c r="F2314">
        <v>148.12249755859381</v>
      </c>
      <c r="G2314">
        <v>147.22472630964791</v>
      </c>
      <c r="H2314">
        <v>143.18310071159451</v>
      </c>
      <c r="I2314">
        <v>137.5008298710238</v>
      </c>
      <c r="J2314" t="s">
        <v>14</v>
      </c>
      <c r="K2314" t="s">
        <v>14</v>
      </c>
      <c r="L2314" t="s">
        <v>14</v>
      </c>
      <c r="M2314">
        <v>12.03729511019492</v>
      </c>
      <c r="N2314" t="s">
        <v>14</v>
      </c>
      <c r="O2314">
        <v>93</v>
      </c>
      <c r="P2314" t="str">
        <f t="shared" si="72"/>
        <v/>
      </c>
      <c r="Q2314">
        <f t="shared" si="73"/>
        <v>12.03729511019492</v>
      </c>
      <c r="R2314" t="str">
        <f>IF(N2314="nn","",VLOOKUP(P2314,[1]Sheet1!$P:$Q,2,0))</f>
        <v/>
      </c>
    </row>
    <row r="2315" spans="1:18" x14ac:dyDescent="0.25">
      <c r="A2315" s="1">
        <v>2313</v>
      </c>
      <c r="B2315" s="2">
        <v>44328</v>
      </c>
      <c r="C2315">
        <v>147.87249755859381</v>
      </c>
      <c r="D2315">
        <v>148.05999755859381</v>
      </c>
      <c r="E2315">
        <v>134.5899963378906</v>
      </c>
      <c r="F2315">
        <v>142.42999267578119</v>
      </c>
      <c r="G2315">
        <v>145.85480241425739</v>
      </c>
      <c r="H2315">
        <v>143.06723793685401</v>
      </c>
      <c r="I2315">
        <v>137.89516289540441</v>
      </c>
      <c r="J2315" t="s">
        <v>14</v>
      </c>
      <c r="K2315" t="s">
        <v>14</v>
      </c>
      <c r="L2315" t="s">
        <v>14</v>
      </c>
      <c r="M2315">
        <v>12.03729511019492</v>
      </c>
      <c r="N2315" t="s">
        <v>14</v>
      </c>
      <c r="O2315">
        <v>93</v>
      </c>
      <c r="P2315" t="str">
        <f t="shared" si="72"/>
        <v/>
      </c>
      <c r="Q2315">
        <f t="shared" si="73"/>
        <v>12.03729511019492</v>
      </c>
      <c r="R2315" t="str">
        <f>IF(N2315="nn","",VLOOKUP(P2315,[1]Sheet1!$P:$Q,2,0))</f>
        <v/>
      </c>
    </row>
    <row r="2316" spans="1:18" x14ac:dyDescent="0.25">
      <c r="A2316" s="1">
        <v>2314</v>
      </c>
      <c r="B2316" s="2">
        <v>44335</v>
      </c>
      <c r="C2316">
        <v>141.57000732421881</v>
      </c>
      <c r="D2316">
        <v>152.2200012207031</v>
      </c>
      <c r="E2316">
        <v>135.4324951171875</v>
      </c>
      <c r="F2316">
        <v>149.91749572753909</v>
      </c>
      <c r="G2316">
        <v>147.01557193233791</v>
      </c>
      <c r="H2316">
        <v>144.12112375080551</v>
      </c>
      <c r="I2316">
        <v>138.8569495219752</v>
      </c>
      <c r="J2316" t="s">
        <v>14</v>
      </c>
      <c r="K2316" t="s">
        <v>14</v>
      </c>
      <c r="L2316" t="s">
        <v>14</v>
      </c>
      <c r="M2316">
        <v>12.03729511019492</v>
      </c>
      <c r="N2316" t="s">
        <v>14</v>
      </c>
      <c r="O2316">
        <v>93</v>
      </c>
      <c r="P2316" t="str">
        <f t="shared" si="72"/>
        <v/>
      </c>
      <c r="Q2316">
        <f t="shared" si="73"/>
        <v>12.03729511019492</v>
      </c>
      <c r="R2316" t="str">
        <f>IF(N2316="nn","",VLOOKUP(P2316,[1]Sheet1!$P:$Q,2,0))</f>
        <v/>
      </c>
    </row>
    <row r="2317" spans="1:18" x14ac:dyDescent="0.25">
      <c r="A2317" s="1">
        <v>2315</v>
      </c>
      <c r="B2317" s="2">
        <v>44342</v>
      </c>
      <c r="C2317">
        <v>152.125</v>
      </c>
      <c r="D2317">
        <v>162.7749938964844</v>
      </c>
      <c r="E2317">
        <v>151.75999450683591</v>
      </c>
      <c r="F2317">
        <v>162.44500732421881</v>
      </c>
      <c r="G2317">
        <v>151.42398204430381</v>
      </c>
      <c r="H2317">
        <v>146.94018276209991</v>
      </c>
      <c r="I2317">
        <v>140.74399414615471</v>
      </c>
      <c r="J2317" t="s">
        <v>14</v>
      </c>
      <c r="K2317" t="s">
        <v>14</v>
      </c>
      <c r="L2317" t="s">
        <v>14</v>
      </c>
      <c r="M2317">
        <v>12.03729511019492</v>
      </c>
      <c r="N2317" t="s">
        <v>14</v>
      </c>
      <c r="O2317">
        <v>93</v>
      </c>
      <c r="P2317" t="str">
        <f t="shared" si="72"/>
        <v/>
      </c>
      <c r="Q2317">
        <f t="shared" si="73"/>
        <v>12.03729511019492</v>
      </c>
      <c r="R2317" t="str">
        <f>IF(N2317="nn","",VLOOKUP(P2317,[1]Sheet1!$P:$Q,2,0))</f>
        <v/>
      </c>
    </row>
    <row r="2318" spans="1:18" x14ac:dyDescent="0.25">
      <c r="A2318" s="1">
        <v>2316</v>
      </c>
      <c r="B2318" s="2">
        <v>44349</v>
      </c>
      <c r="C2318">
        <v>162.69999694824219</v>
      </c>
      <c r="D2318">
        <v>176.61000061035159</v>
      </c>
      <c r="E2318">
        <v>159.0325012207031</v>
      </c>
      <c r="F2318">
        <v>175.7825012207031</v>
      </c>
      <c r="G2318">
        <v>158.38355895184651</v>
      </c>
      <c r="H2318">
        <v>151.37746252496191</v>
      </c>
      <c r="I2318">
        <v>143.54707471211859</v>
      </c>
      <c r="J2318" t="s">
        <v>14</v>
      </c>
      <c r="K2318" t="s">
        <v>14</v>
      </c>
      <c r="L2318" t="s">
        <v>14</v>
      </c>
      <c r="M2318">
        <v>12.03729511019492</v>
      </c>
      <c r="N2318" t="s">
        <v>14</v>
      </c>
      <c r="O2318">
        <v>93</v>
      </c>
      <c r="P2318" t="str">
        <f t="shared" si="72"/>
        <v/>
      </c>
      <c r="Q2318">
        <f t="shared" si="73"/>
        <v>12.03729511019492</v>
      </c>
      <c r="R2318" t="str">
        <f>IF(N2318="nn","",VLOOKUP(P2318,[1]Sheet1!$P:$Q,2,0))</f>
        <v/>
      </c>
    </row>
    <row r="2319" spans="1:18" x14ac:dyDescent="0.25">
      <c r="A2319" s="1">
        <v>2317</v>
      </c>
      <c r="B2319" s="2">
        <v>44356</v>
      </c>
      <c r="C2319">
        <v>175.7124938964844</v>
      </c>
      <c r="D2319">
        <v>179.39250183105469</v>
      </c>
      <c r="E2319">
        <v>171.75999450683591</v>
      </c>
      <c r="F2319">
        <v>178.25250244140619</v>
      </c>
      <c r="G2319">
        <v>164.06039994886359</v>
      </c>
      <c r="H2319">
        <v>155.51208405056869</v>
      </c>
      <c r="I2319">
        <v>146.3235089304616</v>
      </c>
      <c r="J2319" t="s">
        <v>14</v>
      </c>
      <c r="K2319" t="s">
        <v>14</v>
      </c>
      <c r="L2319" t="s">
        <v>14</v>
      </c>
      <c r="M2319">
        <v>12.03729511019492</v>
      </c>
      <c r="N2319" t="s">
        <v>14</v>
      </c>
      <c r="O2319">
        <v>93</v>
      </c>
      <c r="P2319" t="str">
        <f t="shared" si="72"/>
        <v/>
      </c>
      <c r="Q2319">
        <f t="shared" si="73"/>
        <v>12.03729511019492</v>
      </c>
      <c r="R2319" t="str">
        <f>IF(N2319="nn","",VLOOKUP(P2319,[1]Sheet1!$P:$Q,2,0))</f>
        <v/>
      </c>
    </row>
    <row r="2320" spans="1:18" x14ac:dyDescent="0.25">
      <c r="A2320" s="1">
        <v>2318</v>
      </c>
      <c r="B2320" s="2">
        <v>44363</v>
      </c>
      <c r="C2320">
        <v>179.05999755859381</v>
      </c>
      <c r="D2320">
        <v>193.75</v>
      </c>
      <c r="E2320">
        <v>175.8450012207031</v>
      </c>
      <c r="F2320">
        <v>186.38749694824219</v>
      </c>
      <c r="G2320">
        <v>170.43957052011459</v>
      </c>
      <c r="H2320">
        <v>160.26214757328771</v>
      </c>
      <c r="I2320">
        <v>149.52862797188399</v>
      </c>
      <c r="J2320" t="s">
        <v>14</v>
      </c>
      <c r="K2320" t="s">
        <v>14</v>
      </c>
      <c r="L2320" t="s">
        <v>14</v>
      </c>
      <c r="M2320">
        <v>12.03729511019492</v>
      </c>
      <c r="N2320" t="s">
        <v>14</v>
      </c>
      <c r="O2320">
        <v>93</v>
      </c>
      <c r="P2320" t="str">
        <f t="shared" si="72"/>
        <v/>
      </c>
      <c r="Q2320">
        <f t="shared" si="73"/>
        <v>12.03729511019492</v>
      </c>
      <c r="R2320" t="str">
        <f>IF(N2320="nn","",VLOOKUP(P2320,[1]Sheet1!$P:$Q,2,0))</f>
        <v/>
      </c>
    </row>
    <row r="2321" spans="1:18" x14ac:dyDescent="0.25">
      <c r="A2321" s="1">
        <v>2319</v>
      </c>
      <c r="B2321" s="2">
        <v>44370</v>
      </c>
      <c r="C2321">
        <v>184.35249328613281</v>
      </c>
      <c r="D2321">
        <v>194.19999694824219</v>
      </c>
      <c r="E2321">
        <v>178.22749328613281</v>
      </c>
      <c r="F2321">
        <v>190.30999755859381</v>
      </c>
      <c r="G2321">
        <v>176.1168353882515</v>
      </c>
      <c r="H2321">
        <v>164.88489372487331</v>
      </c>
      <c r="I2321">
        <v>152.79113753882081</v>
      </c>
      <c r="J2321" t="s">
        <v>14</v>
      </c>
      <c r="K2321" t="s">
        <v>14</v>
      </c>
      <c r="L2321" t="s">
        <v>14</v>
      </c>
      <c r="M2321">
        <v>12.03729511019492</v>
      </c>
      <c r="N2321" t="s">
        <v>14</v>
      </c>
      <c r="O2321">
        <v>93</v>
      </c>
      <c r="P2321" t="str">
        <f t="shared" si="72"/>
        <v/>
      </c>
      <c r="Q2321">
        <f t="shared" si="73"/>
        <v>12.03729511019492</v>
      </c>
      <c r="R2321" t="str">
        <f>IF(N2321="nn","",VLOOKUP(P2321,[1]Sheet1!$P:$Q,2,0))</f>
        <v/>
      </c>
    </row>
    <row r="2322" spans="1:18" x14ac:dyDescent="0.25">
      <c r="A2322" s="1">
        <v>2320</v>
      </c>
      <c r="B2322" s="2">
        <v>44377</v>
      </c>
      <c r="C2322">
        <v>193.61250305175781</v>
      </c>
      <c r="D2322">
        <v>205.05250549316409</v>
      </c>
      <c r="E2322">
        <v>193.19000244140619</v>
      </c>
      <c r="F2322">
        <v>204.8699951171875</v>
      </c>
      <c r="G2322">
        <v>184.33202388223319</v>
      </c>
      <c r="H2322">
        <v>171.03644778522931</v>
      </c>
      <c r="I2322">
        <v>156.9574461450901</v>
      </c>
      <c r="J2322" t="s">
        <v>14</v>
      </c>
      <c r="K2322" t="s">
        <v>14</v>
      </c>
      <c r="L2322" t="s">
        <v>14</v>
      </c>
      <c r="M2322">
        <v>12.03729511019492</v>
      </c>
      <c r="N2322" t="s">
        <v>14</v>
      </c>
      <c r="O2322">
        <v>93</v>
      </c>
      <c r="P2322" t="str">
        <f t="shared" si="72"/>
        <v/>
      </c>
      <c r="Q2322">
        <f t="shared" si="73"/>
        <v>12.03729511019492</v>
      </c>
      <c r="R2322" t="str">
        <f>IF(N2322="nn","",VLOOKUP(P2322,[1]Sheet1!$P:$Q,2,0))</f>
        <v/>
      </c>
    </row>
    <row r="2323" spans="1:18" x14ac:dyDescent="0.25">
      <c r="A2323" s="1">
        <v>2321</v>
      </c>
      <c r="B2323" s="2">
        <v>44384</v>
      </c>
      <c r="C2323">
        <v>207.375</v>
      </c>
      <c r="D2323">
        <v>208.75</v>
      </c>
      <c r="E2323">
        <v>197.00750732421881</v>
      </c>
      <c r="F2323">
        <v>200.50250244140619</v>
      </c>
      <c r="G2323">
        <v>188.95216061342549</v>
      </c>
      <c r="H2323">
        <v>175.5696869631027</v>
      </c>
      <c r="I2323">
        <v>160.4410506487954</v>
      </c>
      <c r="J2323" t="s">
        <v>14</v>
      </c>
      <c r="K2323" t="s">
        <v>14</v>
      </c>
      <c r="L2323" t="s">
        <v>14</v>
      </c>
      <c r="M2323">
        <v>12.03729511019492</v>
      </c>
      <c r="N2323" t="s">
        <v>14</v>
      </c>
      <c r="O2323">
        <v>93</v>
      </c>
      <c r="P2323" t="str">
        <f t="shared" si="72"/>
        <v/>
      </c>
      <c r="Q2323">
        <f t="shared" si="73"/>
        <v>12.03729511019492</v>
      </c>
      <c r="R2323" t="str">
        <f>IF(N2323="nn","",VLOOKUP(P2323,[1]Sheet1!$P:$Q,2,0))</f>
        <v/>
      </c>
    </row>
    <row r="2324" spans="1:18" x14ac:dyDescent="0.25">
      <c r="A2324" s="1">
        <v>2322</v>
      </c>
      <c r="B2324" s="2">
        <v>44391</v>
      </c>
      <c r="C2324">
        <v>202.3999938964844</v>
      </c>
      <c r="D2324">
        <v>205.32749938964841</v>
      </c>
      <c r="E2324">
        <v>180.72999572753909</v>
      </c>
      <c r="F2324">
        <v>181.61000061035159</v>
      </c>
      <c r="G2324">
        <v>186.85440061254721</v>
      </c>
      <c r="H2324">
        <v>176.4989659857564</v>
      </c>
      <c r="I2324">
        <v>162.1345666457199</v>
      </c>
      <c r="J2324" t="s">
        <v>14</v>
      </c>
      <c r="K2324" t="s">
        <v>14</v>
      </c>
      <c r="L2324" t="s">
        <v>14</v>
      </c>
      <c r="M2324">
        <v>12.03729511019492</v>
      </c>
      <c r="N2324" t="s">
        <v>14</v>
      </c>
      <c r="O2324">
        <v>93</v>
      </c>
      <c r="P2324" t="str">
        <f t="shared" si="72"/>
        <v/>
      </c>
      <c r="Q2324">
        <f t="shared" si="73"/>
        <v>12.03729511019492</v>
      </c>
      <c r="R2324" t="str">
        <f>IF(N2324="nn","",VLOOKUP(P2324,[1]Sheet1!$P:$Q,2,0))</f>
        <v/>
      </c>
    </row>
    <row r="2325" spans="1:18" x14ac:dyDescent="0.25">
      <c r="A2325" s="1">
        <v>2323</v>
      </c>
      <c r="B2325" s="2">
        <v>44398</v>
      </c>
      <c r="C2325">
        <v>179.1524963378906</v>
      </c>
      <c r="D2325">
        <v>198.8699951171875</v>
      </c>
      <c r="E2325">
        <v>178.6549987792969</v>
      </c>
      <c r="F2325">
        <v>195.58000183105469</v>
      </c>
      <c r="G2325">
        <v>189.3474295321208</v>
      </c>
      <c r="H2325">
        <v>179.43450996195611</v>
      </c>
      <c r="I2325">
        <v>164.81020146054669</v>
      </c>
      <c r="J2325" t="s">
        <v>14</v>
      </c>
      <c r="K2325" t="s">
        <v>14</v>
      </c>
      <c r="L2325" t="s">
        <v>14</v>
      </c>
      <c r="M2325">
        <v>12.03729511019492</v>
      </c>
      <c r="N2325" t="s">
        <v>14</v>
      </c>
      <c r="O2325">
        <v>93</v>
      </c>
      <c r="P2325" t="str">
        <f t="shared" si="72"/>
        <v/>
      </c>
      <c r="Q2325">
        <f t="shared" si="73"/>
        <v>12.03729511019492</v>
      </c>
      <c r="R2325" t="str">
        <f>IF(N2325="nn","",VLOOKUP(P2325,[1]Sheet1!$P:$Q,2,0))</f>
        <v/>
      </c>
    </row>
    <row r="2326" spans="1:18" x14ac:dyDescent="0.25">
      <c r="A2326" s="1">
        <v>2324</v>
      </c>
      <c r="B2326" s="2">
        <v>44399</v>
      </c>
      <c r="C2326">
        <v>193.11000061035159</v>
      </c>
      <c r="D2326">
        <v>208.6499938964844</v>
      </c>
      <c r="E2326">
        <v>187.4100036621094</v>
      </c>
      <c r="F2326">
        <v>208.1600036621094</v>
      </c>
      <c r="G2326">
        <v>199.3325004577637</v>
      </c>
      <c r="H2326">
        <v>199.3325004577637</v>
      </c>
      <c r="I2326">
        <v>199.3325004577637</v>
      </c>
      <c r="J2326">
        <v>198.8699951171875</v>
      </c>
      <c r="K2326">
        <v>208.6499938964844</v>
      </c>
      <c r="L2326">
        <v>205.14729572054651</v>
      </c>
      <c r="M2326">
        <v>12.03729511019492</v>
      </c>
      <c r="N2326">
        <v>602</v>
      </c>
      <c r="O2326">
        <v>93</v>
      </c>
      <c r="P2326">
        <f t="shared" si="72"/>
        <v>30</v>
      </c>
      <c r="Q2326">
        <f t="shared" si="73"/>
        <v>12.03729511019492</v>
      </c>
      <c r="R2326" t="e">
        <f>IF(N2326="nn","",VLOOKUP(P2326,[1]Sheet1!$P:$Q,2,0))</f>
        <v>#N/A</v>
      </c>
    </row>
    <row r="2327" spans="1:18" x14ac:dyDescent="0.25">
      <c r="A2327" s="1">
        <v>2325</v>
      </c>
      <c r="B2327" s="2">
        <v>44244</v>
      </c>
      <c r="C2327">
        <v>150.64250183105469</v>
      </c>
      <c r="D2327">
        <v>153.7250061035156</v>
      </c>
      <c r="E2327">
        <v>145.75</v>
      </c>
      <c r="F2327">
        <v>149.26499938964841</v>
      </c>
      <c r="G2327">
        <v>141.06560459132891</v>
      </c>
      <c r="H2327">
        <v>137.05802563616729</v>
      </c>
      <c r="I2327">
        <v>130.3866770442724</v>
      </c>
      <c r="J2327" t="s">
        <v>14</v>
      </c>
      <c r="K2327" t="s">
        <v>14</v>
      </c>
      <c r="L2327" t="s">
        <v>14</v>
      </c>
      <c r="M2327">
        <v>25.488466474881079</v>
      </c>
      <c r="N2327" t="s">
        <v>14</v>
      </c>
      <c r="O2327">
        <v>94</v>
      </c>
      <c r="P2327" t="str">
        <f t="shared" si="72"/>
        <v/>
      </c>
      <c r="Q2327">
        <f t="shared" si="73"/>
        <v>25.488466474881079</v>
      </c>
      <c r="R2327" t="str">
        <f>IF(N2327="nn","",VLOOKUP(P2327,[1]Sheet1!$P:$Q,2,0))</f>
        <v/>
      </c>
    </row>
    <row r="2328" spans="1:18" x14ac:dyDescent="0.25">
      <c r="A2328" s="1">
        <v>2326</v>
      </c>
      <c r="B2328" s="2">
        <v>44251</v>
      </c>
      <c r="C2328">
        <v>147.74749755859381</v>
      </c>
      <c r="D2328">
        <v>151.33250427246091</v>
      </c>
      <c r="E2328">
        <v>132.1625061035156</v>
      </c>
      <c r="F2328">
        <v>137.14500427246091</v>
      </c>
      <c r="G2328">
        <v>139.9454330716523</v>
      </c>
      <c r="H2328">
        <v>137.07140696482779</v>
      </c>
      <c r="I2328">
        <v>130.9273432225275</v>
      </c>
      <c r="J2328" t="s">
        <v>14</v>
      </c>
      <c r="K2328" t="s">
        <v>14</v>
      </c>
      <c r="L2328" t="s">
        <v>14</v>
      </c>
      <c r="M2328">
        <v>25.488466474881079</v>
      </c>
      <c r="N2328" t="s">
        <v>14</v>
      </c>
      <c r="O2328">
        <v>94</v>
      </c>
      <c r="P2328" t="str">
        <f t="shared" si="72"/>
        <v/>
      </c>
      <c r="Q2328">
        <f t="shared" si="73"/>
        <v>25.488466474881079</v>
      </c>
      <c r="R2328" t="str">
        <f>IF(N2328="nn","",VLOOKUP(P2328,[1]Sheet1!$P:$Q,2,0))</f>
        <v/>
      </c>
    </row>
    <row r="2329" spans="1:18" x14ac:dyDescent="0.25">
      <c r="A2329" s="1">
        <v>2327</v>
      </c>
      <c r="B2329" s="2">
        <v>44258</v>
      </c>
      <c r="C2329">
        <v>138.75</v>
      </c>
      <c r="D2329">
        <v>139.25</v>
      </c>
      <c r="E2329">
        <v>116.79250335693359</v>
      </c>
      <c r="F2329">
        <v>124.6149978637695</v>
      </c>
      <c r="G2329">
        <v>135.56530872654301</v>
      </c>
      <c r="H2329">
        <v>135.15503633389579</v>
      </c>
      <c r="I2329">
        <v>130.42235559382681</v>
      </c>
      <c r="J2329" t="s">
        <v>14</v>
      </c>
      <c r="K2329" t="s">
        <v>14</v>
      </c>
      <c r="L2329" t="s">
        <v>14</v>
      </c>
      <c r="M2329">
        <v>25.488466474881079</v>
      </c>
      <c r="N2329" t="s">
        <v>14</v>
      </c>
      <c r="O2329">
        <v>94</v>
      </c>
      <c r="P2329" t="str">
        <f t="shared" si="72"/>
        <v/>
      </c>
      <c r="Q2329">
        <f t="shared" si="73"/>
        <v>25.488466474881079</v>
      </c>
      <c r="R2329" t="str">
        <f>IF(N2329="nn","",VLOOKUP(P2329,[1]Sheet1!$P:$Q,2,0))</f>
        <v/>
      </c>
    </row>
    <row r="2330" spans="1:18" x14ac:dyDescent="0.25">
      <c r="A2330" s="1">
        <v>2328</v>
      </c>
      <c r="B2330" s="2">
        <v>44265</v>
      </c>
      <c r="C2330">
        <v>124.5</v>
      </c>
      <c r="D2330">
        <v>130.4624938964844</v>
      </c>
      <c r="E2330">
        <v>115.6650009155273</v>
      </c>
      <c r="F2330">
        <v>128.55999755859381</v>
      </c>
      <c r="G2330">
        <v>133.563791249986</v>
      </c>
      <c r="H2330">
        <v>134.1404149838493</v>
      </c>
      <c r="I2330">
        <v>130.2733669510082</v>
      </c>
      <c r="J2330" t="s">
        <v>14</v>
      </c>
      <c r="K2330" t="s">
        <v>14</v>
      </c>
      <c r="L2330" t="s">
        <v>14</v>
      </c>
      <c r="M2330">
        <v>25.488466474881079</v>
      </c>
      <c r="N2330" t="s">
        <v>14</v>
      </c>
      <c r="O2330">
        <v>94</v>
      </c>
      <c r="P2330" t="str">
        <f t="shared" si="72"/>
        <v/>
      </c>
      <c r="Q2330">
        <f t="shared" si="73"/>
        <v>25.488466474881079</v>
      </c>
      <c r="R2330" t="str">
        <f>IF(N2330="nn","",VLOOKUP(P2330,[1]Sheet1!$P:$Q,2,0))</f>
        <v/>
      </c>
    </row>
    <row r="2331" spans="1:18" x14ac:dyDescent="0.25">
      <c r="A2331" s="1">
        <v>2329</v>
      </c>
      <c r="B2331" s="2">
        <v>44272</v>
      </c>
      <c r="C2331">
        <v>128.64750671386719</v>
      </c>
      <c r="D2331">
        <v>135.125</v>
      </c>
      <c r="E2331">
        <v>126.125</v>
      </c>
      <c r="F2331">
        <v>128.45750427246091</v>
      </c>
      <c r="G2331">
        <v>132.10485211355029</v>
      </c>
      <c r="H2331">
        <v>133.26612102825109</v>
      </c>
      <c r="I2331">
        <v>130.1280979367244</v>
      </c>
      <c r="J2331" t="s">
        <v>14</v>
      </c>
      <c r="K2331" t="s">
        <v>14</v>
      </c>
      <c r="L2331" t="s">
        <v>14</v>
      </c>
      <c r="M2331">
        <v>25.488466474881079</v>
      </c>
      <c r="N2331" t="s">
        <v>14</v>
      </c>
      <c r="O2331">
        <v>94</v>
      </c>
      <c r="P2331" t="str">
        <f t="shared" si="72"/>
        <v/>
      </c>
      <c r="Q2331">
        <f t="shared" si="73"/>
        <v>25.488466474881079</v>
      </c>
      <c r="R2331" t="str">
        <f>IF(N2331="nn","",VLOOKUP(P2331,[1]Sheet1!$P:$Q,2,0))</f>
        <v/>
      </c>
    </row>
    <row r="2332" spans="1:18" x14ac:dyDescent="0.25">
      <c r="A2332" s="1">
        <v>2330</v>
      </c>
      <c r="B2332" s="2">
        <v>44279</v>
      </c>
      <c r="C2332">
        <v>129.12750244140619</v>
      </c>
      <c r="D2332">
        <v>133.94500732421881</v>
      </c>
      <c r="E2332">
        <v>122.7200012207031</v>
      </c>
      <c r="F2332">
        <v>128.39250183105469</v>
      </c>
      <c r="G2332">
        <v>131.04418060426579</v>
      </c>
      <c r="H2332">
        <v>132.51633345945169</v>
      </c>
      <c r="I2332">
        <v>129.98925024827079</v>
      </c>
      <c r="J2332" t="s">
        <v>14</v>
      </c>
      <c r="K2332" t="s">
        <v>14</v>
      </c>
      <c r="L2332" t="s">
        <v>14</v>
      </c>
      <c r="M2332">
        <v>25.488466474881079</v>
      </c>
      <c r="N2332" t="s">
        <v>14</v>
      </c>
      <c r="O2332">
        <v>94</v>
      </c>
      <c r="P2332" t="str">
        <f t="shared" si="72"/>
        <v/>
      </c>
      <c r="Q2332">
        <f t="shared" si="73"/>
        <v>25.488466474881079</v>
      </c>
      <c r="R2332" t="str">
        <f>IF(N2332="nn","",VLOOKUP(P2332,[1]Sheet1!$P:$Q,2,0))</f>
        <v/>
      </c>
    </row>
    <row r="2333" spans="1:18" x14ac:dyDescent="0.25">
      <c r="A2333" s="1">
        <v>2331</v>
      </c>
      <c r="B2333" s="2">
        <v>44286</v>
      </c>
      <c r="C2333">
        <v>128.20249938964841</v>
      </c>
      <c r="D2333">
        <v>138.69999694824219</v>
      </c>
      <c r="E2333">
        <v>127</v>
      </c>
      <c r="F2333">
        <v>138.11749267578119</v>
      </c>
      <c r="G2333">
        <v>133.06512691041311</v>
      </c>
      <c r="H2333">
        <v>133.37805026196389</v>
      </c>
      <c r="I2333">
        <v>130.63950964247169</v>
      </c>
      <c r="J2333" t="s">
        <v>14</v>
      </c>
      <c r="K2333" t="s">
        <v>14</v>
      </c>
      <c r="L2333" t="s">
        <v>14</v>
      </c>
      <c r="M2333">
        <v>25.488466474881079</v>
      </c>
      <c r="N2333" t="s">
        <v>14</v>
      </c>
      <c r="O2333">
        <v>94</v>
      </c>
      <c r="P2333" t="str">
        <f t="shared" si="72"/>
        <v/>
      </c>
      <c r="Q2333">
        <f t="shared" si="73"/>
        <v>25.488466474881079</v>
      </c>
      <c r="R2333" t="str">
        <f>IF(N2333="nn","",VLOOKUP(P2333,[1]Sheet1!$P:$Q,2,0))</f>
        <v/>
      </c>
    </row>
    <row r="2334" spans="1:18" x14ac:dyDescent="0.25">
      <c r="A2334" s="1">
        <v>2332</v>
      </c>
      <c r="B2334" s="2">
        <v>44293</v>
      </c>
      <c r="C2334">
        <v>138.67500305175781</v>
      </c>
      <c r="D2334">
        <v>144.7149963378906</v>
      </c>
      <c r="E2334">
        <v>137.11500549316409</v>
      </c>
      <c r="F2334">
        <v>144</v>
      </c>
      <c r="G2334">
        <v>136.1893763645808</v>
      </c>
      <c r="H2334">
        <v>135.0121963755079</v>
      </c>
      <c r="I2334">
        <v>131.70834887107401</v>
      </c>
      <c r="J2334" t="s">
        <v>14</v>
      </c>
      <c r="K2334" t="s">
        <v>14</v>
      </c>
      <c r="L2334" t="s">
        <v>14</v>
      </c>
      <c r="M2334">
        <v>25.488466474881079</v>
      </c>
      <c r="N2334" t="s">
        <v>14</v>
      </c>
      <c r="O2334">
        <v>94</v>
      </c>
      <c r="P2334" t="str">
        <f t="shared" si="72"/>
        <v/>
      </c>
      <c r="Q2334">
        <f t="shared" si="73"/>
        <v>25.488466474881079</v>
      </c>
      <c r="R2334" t="str">
        <f>IF(N2334="nn","",VLOOKUP(P2334,[1]Sheet1!$P:$Q,2,0))</f>
        <v/>
      </c>
    </row>
    <row r="2335" spans="1:18" x14ac:dyDescent="0.25">
      <c r="A2335" s="1">
        <v>2333</v>
      </c>
      <c r="B2335" s="2">
        <v>44300</v>
      </c>
      <c r="C2335">
        <v>142.89750671386719</v>
      </c>
      <c r="D2335">
        <v>162.14250183105469</v>
      </c>
      <c r="E2335">
        <v>141.39250183105469</v>
      </c>
      <c r="F2335">
        <v>159.125</v>
      </c>
      <c r="G2335">
        <v>142.74241168898629</v>
      </c>
      <c r="H2335">
        <v>138.7218584715836</v>
      </c>
      <c r="I2335">
        <v>133.901680961388</v>
      </c>
      <c r="J2335" t="s">
        <v>14</v>
      </c>
      <c r="K2335" t="s">
        <v>14</v>
      </c>
      <c r="L2335" t="s">
        <v>14</v>
      </c>
      <c r="M2335">
        <v>25.488466474881079</v>
      </c>
      <c r="N2335" t="s">
        <v>14</v>
      </c>
      <c r="O2335">
        <v>94</v>
      </c>
      <c r="P2335" t="str">
        <f t="shared" si="72"/>
        <v/>
      </c>
      <c r="Q2335">
        <f t="shared" si="73"/>
        <v>25.488466474881079</v>
      </c>
      <c r="R2335" t="str">
        <f>IF(N2335="nn","",VLOOKUP(P2335,[1]Sheet1!$P:$Q,2,0))</f>
        <v/>
      </c>
    </row>
    <row r="2336" spans="1:18" x14ac:dyDescent="0.25">
      <c r="A2336" s="1">
        <v>2334</v>
      </c>
      <c r="B2336" s="2">
        <v>44307</v>
      </c>
      <c r="C2336">
        <v>155.36500549316409</v>
      </c>
      <c r="D2336">
        <v>158.07499694824219</v>
      </c>
      <c r="E2336">
        <v>147.83500671386719</v>
      </c>
      <c r="F2336">
        <v>152.6524963378906</v>
      </c>
      <c r="G2336">
        <v>145.5738644458161</v>
      </c>
      <c r="H2336">
        <v>140.86503352793849</v>
      </c>
      <c r="I2336">
        <v>135.40174619150821</v>
      </c>
      <c r="J2336" t="s">
        <v>14</v>
      </c>
      <c r="K2336" t="s">
        <v>14</v>
      </c>
      <c r="L2336" t="s">
        <v>14</v>
      </c>
      <c r="M2336">
        <v>25.488466474881079</v>
      </c>
      <c r="N2336" t="s">
        <v>14</v>
      </c>
      <c r="O2336">
        <v>94</v>
      </c>
      <c r="P2336" t="str">
        <f t="shared" si="72"/>
        <v/>
      </c>
      <c r="Q2336">
        <f t="shared" si="73"/>
        <v>25.488466474881079</v>
      </c>
      <c r="R2336" t="str">
        <f>IF(N2336="nn","",VLOOKUP(P2336,[1]Sheet1!$P:$Q,2,0))</f>
        <v/>
      </c>
    </row>
    <row r="2337" spans="1:18" x14ac:dyDescent="0.25">
      <c r="A2337" s="1">
        <v>2335</v>
      </c>
      <c r="B2337" s="2">
        <v>44314</v>
      </c>
      <c r="C2337">
        <v>151.8500061035156</v>
      </c>
      <c r="D2337">
        <v>156.70500183105469</v>
      </c>
      <c r="E2337">
        <v>149.9700012207031</v>
      </c>
      <c r="F2337">
        <v>150.0950012207031</v>
      </c>
      <c r="G2337">
        <v>146.86561781006949</v>
      </c>
      <c r="H2337">
        <v>142.28502855759459</v>
      </c>
      <c r="I2337">
        <v>136.57720659384381</v>
      </c>
      <c r="J2337" t="s">
        <v>14</v>
      </c>
      <c r="K2337" t="s">
        <v>14</v>
      </c>
      <c r="L2337" t="s">
        <v>14</v>
      </c>
      <c r="M2337">
        <v>25.488466474881079</v>
      </c>
      <c r="N2337" t="s">
        <v>14</v>
      </c>
      <c r="O2337">
        <v>94</v>
      </c>
      <c r="P2337" t="str">
        <f t="shared" si="72"/>
        <v/>
      </c>
      <c r="Q2337">
        <f t="shared" si="73"/>
        <v>25.488466474881079</v>
      </c>
      <c r="R2337" t="str">
        <f>IF(N2337="nn","",VLOOKUP(P2337,[1]Sheet1!$P:$Q,2,0))</f>
        <v/>
      </c>
    </row>
    <row r="2338" spans="1:18" x14ac:dyDescent="0.25">
      <c r="A2338" s="1">
        <v>2336</v>
      </c>
      <c r="B2338" s="2">
        <v>44321</v>
      </c>
      <c r="C2338">
        <v>151.25</v>
      </c>
      <c r="D2338">
        <v>152.4674987792969</v>
      </c>
      <c r="E2338">
        <v>140.10249328613281</v>
      </c>
      <c r="F2338">
        <v>148.12249755859381</v>
      </c>
      <c r="G2338">
        <v>147.22472630964791</v>
      </c>
      <c r="H2338">
        <v>143.18310071159451</v>
      </c>
      <c r="I2338">
        <v>137.5008298710238</v>
      </c>
      <c r="J2338" t="s">
        <v>14</v>
      </c>
      <c r="K2338" t="s">
        <v>14</v>
      </c>
      <c r="L2338" t="s">
        <v>14</v>
      </c>
      <c r="M2338">
        <v>25.488466474881079</v>
      </c>
      <c r="N2338" t="s">
        <v>14</v>
      </c>
      <c r="O2338">
        <v>94</v>
      </c>
      <c r="P2338" t="str">
        <f t="shared" si="72"/>
        <v/>
      </c>
      <c r="Q2338">
        <f t="shared" si="73"/>
        <v>25.488466474881079</v>
      </c>
      <c r="R2338" t="str">
        <f>IF(N2338="nn","",VLOOKUP(P2338,[1]Sheet1!$P:$Q,2,0))</f>
        <v/>
      </c>
    </row>
    <row r="2339" spans="1:18" x14ac:dyDescent="0.25">
      <c r="A2339" s="1">
        <v>2337</v>
      </c>
      <c r="B2339" s="2">
        <v>44328</v>
      </c>
      <c r="C2339">
        <v>147.87249755859381</v>
      </c>
      <c r="D2339">
        <v>148.05999755859381</v>
      </c>
      <c r="E2339">
        <v>134.5899963378906</v>
      </c>
      <c r="F2339">
        <v>142.42999267578119</v>
      </c>
      <c r="G2339">
        <v>145.85480241425739</v>
      </c>
      <c r="H2339">
        <v>143.06723793685401</v>
      </c>
      <c r="I2339">
        <v>137.89516289540441</v>
      </c>
      <c r="J2339" t="s">
        <v>14</v>
      </c>
      <c r="K2339" t="s">
        <v>14</v>
      </c>
      <c r="L2339" t="s">
        <v>14</v>
      </c>
      <c r="M2339">
        <v>25.488466474881079</v>
      </c>
      <c r="N2339" t="s">
        <v>14</v>
      </c>
      <c r="O2339">
        <v>94</v>
      </c>
      <c r="P2339" t="str">
        <f t="shared" si="72"/>
        <v/>
      </c>
      <c r="Q2339">
        <f t="shared" si="73"/>
        <v>25.488466474881079</v>
      </c>
      <c r="R2339" t="str">
        <f>IF(N2339="nn","",VLOOKUP(P2339,[1]Sheet1!$P:$Q,2,0))</f>
        <v/>
      </c>
    </row>
    <row r="2340" spans="1:18" x14ac:dyDescent="0.25">
      <c r="A2340" s="1">
        <v>2338</v>
      </c>
      <c r="B2340" s="2">
        <v>44335</v>
      </c>
      <c r="C2340">
        <v>141.57000732421881</v>
      </c>
      <c r="D2340">
        <v>152.2200012207031</v>
      </c>
      <c r="E2340">
        <v>135.4324951171875</v>
      </c>
      <c r="F2340">
        <v>149.91749572753909</v>
      </c>
      <c r="G2340">
        <v>147.01557193233791</v>
      </c>
      <c r="H2340">
        <v>144.12112375080551</v>
      </c>
      <c r="I2340">
        <v>138.8569495219752</v>
      </c>
      <c r="J2340" t="s">
        <v>14</v>
      </c>
      <c r="K2340" t="s">
        <v>14</v>
      </c>
      <c r="L2340" t="s">
        <v>14</v>
      </c>
      <c r="M2340">
        <v>25.488466474881079</v>
      </c>
      <c r="N2340" t="s">
        <v>14</v>
      </c>
      <c r="O2340">
        <v>94</v>
      </c>
      <c r="P2340" t="str">
        <f t="shared" si="72"/>
        <v/>
      </c>
      <c r="Q2340">
        <f t="shared" si="73"/>
        <v>25.488466474881079</v>
      </c>
      <c r="R2340" t="str">
        <f>IF(N2340="nn","",VLOOKUP(P2340,[1]Sheet1!$P:$Q,2,0))</f>
        <v/>
      </c>
    </row>
    <row r="2341" spans="1:18" x14ac:dyDescent="0.25">
      <c r="A2341" s="1">
        <v>2339</v>
      </c>
      <c r="B2341" s="2">
        <v>44342</v>
      </c>
      <c r="C2341">
        <v>152.125</v>
      </c>
      <c r="D2341">
        <v>162.7749938964844</v>
      </c>
      <c r="E2341">
        <v>151.75999450683591</v>
      </c>
      <c r="F2341">
        <v>162.44500732421881</v>
      </c>
      <c r="G2341">
        <v>151.42398204430381</v>
      </c>
      <c r="H2341">
        <v>146.94018276209991</v>
      </c>
      <c r="I2341">
        <v>140.74399414615471</v>
      </c>
      <c r="J2341" t="s">
        <v>14</v>
      </c>
      <c r="K2341" t="s">
        <v>14</v>
      </c>
      <c r="L2341" t="s">
        <v>14</v>
      </c>
      <c r="M2341">
        <v>25.488466474881079</v>
      </c>
      <c r="N2341" t="s">
        <v>14</v>
      </c>
      <c r="O2341">
        <v>94</v>
      </c>
      <c r="P2341" t="str">
        <f t="shared" si="72"/>
        <v/>
      </c>
      <c r="Q2341">
        <f t="shared" si="73"/>
        <v>25.488466474881079</v>
      </c>
      <c r="R2341" t="str">
        <f>IF(N2341="nn","",VLOOKUP(P2341,[1]Sheet1!$P:$Q,2,0))</f>
        <v/>
      </c>
    </row>
    <row r="2342" spans="1:18" x14ac:dyDescent="0.25">
      <c r="A2342" s="1">
        <v>2340</v>
      </c>
      <c r="B2342" s="2">
        <v>44349</v>
      </c>
      <c r="C2342">
        <v>162.69999694824219</v>
      </c>
      <c r="D2342">
        <v>176.61000061035159</v>
      </c>
      <c r="E2342">
        <v>159.0325012207031</v>
      </c>
      <c r="F2342">
        <v>175.7825012207031</v>
      </c>
      <c r="G2342">
        <v>158.38355895184651</v>
      </c>
      <c r="H2342">
        <v>151.37746252496191</v>
      </c>
      <c r="I2342">
        <v>143.54707471211859</v>
      </c>
      <c r="J2342" t="s">
        <v>14</v>
      </c>
      <c r="K2342" t="s">
        <v>14</v>
      </c>
      <c r="L2342" t="s">
        <v>14</v>
      </c>
      <c r="M2342">
        <v>25.488466474881079</v>
      </c>
      <c r="N2342" t="s">
        <v>14</v>
      </c>
      <c r="O2342">
        <v>94</v>
      </c>
      <c r="P2342" t="str">
        <f t="shared" si="72"/>
        <v/>
      </c>
      <c r="Q2342">
        <f t="shared" si="73"/>
        <v>25.488466474881079</v>
      </c>
      <c r="R2342" t="str">
        <f>IF(N2342="nn","",VLOOKUP(P2342,[1]Sheet1!$P:$Q,2,0))</f>
        <v/>
      </c>
    </row>
    <row r="2343" spans="1:18" x14ac:dyDescent="0.25">
      <c r="A2343" s="1">
        <v>2341</v>
      </c>
      <c r="B2343" s="2">
        <v>44356</v>
      </c>
      <c r="C2343">
        <v>175.7124938964844</v>
      </c>
      <c r="D2343">
        <v>179.39250183105469</v>
      </c>
      <c r="E2343">
        <v>171.75999450683591</v>
      </c>
      <c r="F2343">
        <v>178.25250244140619</v>
      </c>
      <c r="G2343">
        <v>164.06039994886359</v>
      </c>
      <c r="H2343">
        <v>155.51208405056869</v>
      </c>
      <c r="I2343">
        <v>146.3235089304616</v>
      </c>
      <c r="J2343" t="s">
        <v>14</v>
      </c>
      <c r="K2343" t="s">
        <v>14</v>
      </c>
      <c r="L2343" t="s">
        <v>14</v>
      </c>
      <c r="M2343">
        <v>25.488466474881079</v>
      </c>
      <c r="N2343" t="s">
        <v>14</v>
      </c>
      <c r="O2343">
        <v>94</v>
      </c>
      <c r="P2343" t="str">
        <f t="shared" si="72"/>
        <v/>
      </c>
      <c r="Q2343">
        <f t="shared" si="73"/>
        <v>25.488466474881079</v>
      </c>
      <c r="R2343" t="str">
        <f>IF(N2343="nn","",VLOOKUP(P2343,[1]Sheet1!$P:$Q,2,0))</f>
        <v/>
      </c>
    </row>
    <row r="2344" spans="1:18" x14ac:dyDescent="0.25">
      <c r="A2344" s="1">
        <v>2342</v>
      </c>
      <c r="B2344" s="2">
        <v>44363</v>
      </c>
      <c r="C2344">
        <v>179.05999755859381</v>
      </c>
      <c r="D2344">
        <v>193.75</v>
      </c>
      <c r="E2344">
        <v>175.8450012207031</v>
      </c>
      <c r="F2344">
        <v>186.38749694824219</v>
      </c>
      <c r="G2344">
        <v>170.43957052011459</v>
      </c>
      <c r="H2344">
        <v>160.26214757328771</v>
      </c>
      <c r="I2344">
        <v>149.52862797188399</v>
      </c>
      <c r="J2344" t="s">
        <v>14</v>
      </c>
      <c r="K2344" t="s">
        <v>14</v>
      </c>
      <c r="L2344" t="s">
        <v>14</v>
      </c>
      <c r="M2344">
        <v>25.488466474881079</v>
      </c>
      <c r="N2344" t="s">
        <v>14</v>
      </c>
      <c r="O2344">
        <v>94</v>
      </c>
      <c r="P2344" t="str">
        <f t="shared" si="72"/>
        <v/>
      </c>
      <c r="Q2344">
        <f t="shared" si="73"/>
        <v>25.488466474881079</v>
      </c>
      <c r="R2344" t="str">
        <f>IF(N2344="nn","",VLOOKUP(P2344,[1]Sheet1!$P:$Q,2,0))</f>
        <v/>
      </c>
    </row>
    <row r="2345" spans="1:18" x14ac:dyDescent="0.25">
      <c r="A2345" s="1">
        <v>2343</v>
      </c>
      <c r="B2345" s="2">
        <v>44370</v>
      </c>
      <c r="C2345">
        <v>184.35249328613281</v>
      </c>
      <c r="D2345">
        <v>194.19999694824219</v>
      </c>
      <c r="E2345">
        <v>178.22749328613281</v>
      </c>
      <c r="F2345">
        <v>190.30999755859381</v>
      </c>
      <c r="G2345">
        <v>176.1168353882515</v>
      </c>
      <c r="H2345">
        <v>164.88489372487331</v>
      </c>
      <c r="I2345">
        <v>152.79113753882081</v>
      </c>
      <c r="J2345" t="s">
        <v>14</v>
      </c>
      <c r="K2345" t="s">
        <v>14</v>
      </c>
      <c r="L2345" t="s">
        <v>14</v>
      </c>
      <c r="M2345">
        <v>25.488466474881079</v>
      </c>
      <c r="N2345" t="s">
        <v>14</v>
      </c>
      <c r="O2345">
        <v>94</v>
      </c>
      <c r="P2345" t="str">
        <f t="shared" si="72"/>
        <v/>
      </c>
      <c r="Q2345">
        <f t="shared" si="73"/>
        <v>25.488466474881079</v>
      </c>
      <c r="R2345" t="str">
        <f>IF(N2345="nn","",VLOOKUP(P2345,[1]Sheet1!$P:$Q,2,0))</f>
        <v/>
      </c>
    </row>
    <row r="2346" spans="1:18" x14ac:dyDescent="0.25">
      <c r="A2346" s="1">
        <v>2344</v>
      </c>
      <c r="B2346" s="2">
        <v>44377</v>
      </c>
      <c r="C2346">
        <v>193.61250305175781</v>
      </c>
      <c r="D2346">
        <v>205.05250549316409</v>
      </c>
      <c r="E2346">
        <v>193.19000244140619</v>
      </c>
      <c r="F2346">
        <v>204.8699951171875</v>
      </c>
      <c r="G2346">
        <v>184.33202388223319</v>
      </c>
      <c r="H2346">
        <v>171.03644778522931</v>
      </c>
      <c r="I2346">
        <v>156.9574461450901</v>
      </c>
      <c r="J2346" t="s">
        <v>14</v>
      </c>
      <c r="K2346" t="s">
        <v>14</v>
      </c>
      <c r="L2346" t="s">
        <v>14</v>
      </c>
      <c r="M2346">
        <v>25.488466474881079</v>
      </c>
      <c r="N2346" t="s">
        <v>14</v>
      </c>
      <c r="O2346">
        <v>94</v>
      </c>
      <c r="P2346" t="str">
        <f t="shared" si="72"/>
        <v/>
      </c>
      <c r="Q2346">
        <f t="shared" si="73"/>
        <v>25.488466474881079</v>
      </c>
      <c r="R2346" t="str">
        <f>IF(N2346="nn","",VLOOKUP(P2346,[1]Sheet1!$P:$Q,2,0))</f>
        <v/>
      </c>
    </row>
    <row r="2347" spans="1:18" x14ac:dyDescent="0.25">
      <c r="A2347" s="1">
        <v>2345</v>
      </c>
      <c r="B2347" s="2">
        <v>44384</v>
      </c>
      <c r="C2347">
        <v>207.375</v>
      </c>
      <c r="D2347">
        <v>208.75</v>
      </c>
      <c r="E2347">
        <v>197.00750732421881</v>
      </c>
      <c r="F2347">
        <v>200.50250244140619</v>
      </c>
      <c r="G2347">
        <v>188.95216061342549</v>
      </c>
      <c r="H2347">
        <v>175.5696869631027</v>
      </c>
      <c r="I2347">
        <v>160.4410506487954</v>
      </c>
      <c r="J2347" t="s">
        <v>14</v>
      </c>
      <c r="K2347" t="s">
        <v>14</v>
      </c>
      <c r="L2347" t="s">
        <v>14</v>
      </c>
      <c r="M2347">
        <v>25.488466474881079</v>
      </c>
      <c r="N2347" t="s">
        <v>14</v>
      </c>
      <c r="O2347">
        <v>94</v>
      </c>
      <c r="P2347" t="str">
        <f t="shared" si="72"/>
        <v/>
      </c>
      <c r="Q2347">
        <f t="shared" si="73"/>
        <v>25.488466474881079</v>
      </c>
      <c r="R2347" t="str">
        <f>IF(N2347="nn","",VLOOKUP(P2347,[1]Sheet1!$P:$Q,2,0))</f>
        <v/>
      </c>
    </row>
    <row r="2348" spans="1:18" x14ac:dyDescent="0.25">
      <c r="A2348" s="1">
        <v>2346</v>
      </c>
      <c r="B2348" s="2">
        <v>44391</v>
      </c>
      <c r="C2348">
        <v>202.3999938964844</v>
      </c>
      <c r="D2348">
        <v>205.32749938964841</v>
      </c>
      <c r="E2348">
        <v>180.72999572753909</v>
      </c>
      <c r="F2348">
        <v>181.61000061035159</v>
      </c>
      <c r="G2348">
        <v>186.85440061254721</v>
      </c>
      <c r="H2348">
        <v>176.4989659857564</v>
      </c>
      <c r="I2348">
        <v>162.1345666457199</v>
      </c>
      <c r="J2348" t="s">
        <v>14</v>
      </c>
      <c r="K2348" t="s">
        <v>14</v>
      </c>
      <c r="L2348" t="s">
        <v>14</v>
      </c>
      <c r="M2348">
        <v>25.488466474881079</v>
      </c>
      <c r="N2348" t="s">
        <v>14</v>
      </c>
      <c r="O2348">
        <v>94</v>
      </c>
      <c r="P2348" t="str">
        <f t="shared" si="72"/>
        <v/>
      </c>
      <c r="Q2348">
        <f t="shared" si="73"/>
        <v>25.488466474881079</v>
      </c>
      <c r="R2348" t="str">
        <f>IF(N2348="nn","",VLOOKUP(P2348,[1]Sheet1!$P:$Q,2,0))</f>
        <v/>
      </c>
    </row>
    <row r="2349" spans="1:18" x14ac:dyDescent="0.25">
      <c r="A2349" s="1">
        <v>2347</v>
      </c>
      <c r="B2349" s="2">
        <v>44398</v>
      </c>
      <c r="C2349">
        <v>179.1524963378906</v>
      </c>
      <c r="D2349">
        <v>198.8699951171875</v>
      </c>
      <c r="E2349">
        <v>178.6549987792969</v>
      </c>
      <c r="F2349">
        <v>195.58000183105469</v>
      </c>
      <c r="G2349">
        <v>189.3474295321208</v>
      </c>
      <c r="H2349">
        <v>179.43450996195611</v>
      </c>
      <c r="I2349">
        <v>164.81020146054669</v>
      </c>
      <c r="J2349" t="s">
        <v>14</v>
      </c>
      <c r="K2349" t="s">
        <v>14</v>
      </c>
      <c r="L2349" t="s">
        <v>14</v>
      </c>
      <c r="M2349">
        <v>25.488466474881079</v>
      </c>
      <c r="N2349" t="s">
        <v>14</v>
      </c>
      <c r="O2349">
        <v>94</v>
      </c>
      <c r="P2349" t="str">
        <f t="shared" si="72"/>
        <v/>
      </c>
      <c r="Q2349">
        <f t="shared" si="73"/>
        <v>25.488466474881079</v>
      </c>
      <c r="R2349" t="str">
        <f>IF(N2349="nn","",VLOOKUP(P2349,[1]Sheet1!$P:$Q,2,0))</f>
        <v/>
      </c>
    </row>
    <row r="2350" spans="1:18" x14ac:dyDescent="0.25">
      <c r="A2350" s="1">
        <v>2348</v>
      </c>
      <c r="B2350" s="2">
        <v>44405</v>
      </c>
      <c r="C2350">
        <v>193.11000061035159</v>
      </c>
      <c r="D2350">
        <v>198.5299987792969</v>
      </c>
      <c r="E2350">
        <v>187.4100036621094</v>
      </c>
      <c r="F2350">
        <v>194.99000549316409</v>
      </c>
      <c r="G2350">
        <v>190.95959409241891</v>
      </c>
      <c r="H2350">
        <v>181.82766312060349</v>
      </c>
      <c r="I2350">
        <v>167.2245857831561</v>
      </c>
      <c r="J2350" t="s">
        <v>14</v>
      </c>
      <c r="K2350" t="s">
        <v>14</v>
      </c>
      <c r="L2350" t="s">
        <v>14</v>
      </c>
      <c r="M2350">
        <v>25.488466474881079</v>
      </c>
      <c r="N2350" t="s">
        <v>14</v>
      </c>
      <c r="O2350">
        <v>94</v>
      </c>
      <c r="P2350" t="str">
        <f t="shared" si="72"/>
        <v/>
      </c>
      <c r="Q2350">
        <f t="shared" si="73"/>
        <v>25.488466474881079</v>
      </c>
      <c r="R2350" t="str">
        <f>IF(N2350="nn","",VLOOKUP(P2350,[1]Sheet1!$P:$Q,2,0))</f>
        <v/>
      </c>
    </row>
    <row r="2351" spans="1:18" x14ac:dyDescent="0.25">
      <c r="A2351" s="1">
        <v>2349</v>
      </c>
      <c r="B2351" s="2">
        <v>44406</v>
      </c>
      <c r="C2351">
        <v>197</v>
      </c>
      <c r="D2351">
        <v>227.2200012207031</v>
      </c>
      <c r="E2351">
        <v>187.6199951171875</v>
      </c>
      <c r="F2351">
        <v>226.36000061035159</v>
      </c>
      <c r="G2351">
        <v>209.54999923706049</v>
      </c>
      <c r="H2351">
        <v>209.54999923706049</v>
      </c>
      <c r="I2351">
        <v>209.54999923706049</v>
      </c>
      <c r="J2351">
        <v>198.5299987792969</v>
      </c>
      <c r="K2351">
        <v>227.2200012207031</v>
      </c>
      <c r="L2351">
        <v>222.48846647488111</v>
      </c>
      <c r="M2351">
        <v>25.488466474881079</v>
      </c>
      <c r="N2351">
        <v>1274</v>
      </c>
      <c r="O2351">
        <v>94</v>
      </c>
      <c r="P2351">
        <f t="shared" si="72"/>
        <v>31</v>
      </c>
      <c r="Q2351">
        <f t="shared" si="73"/>
        <v>25.488466474881079</v>
      </c>
      <c r="R2351" t="e">
        <f>IF(N2351="nn","",VLOOKUP(P2351,[1]Sheet1!$P:$Q,2,0))</f>
        <v>#N/A</v>
      </c>
    </row>
    <row r="2352" spans="1:18" x14ac:dyDescent="0.25">
      <c r="A2352" s="1">
        <v>2350</v>
      </c>
      <c r="B2352" s="2">
        <v>44251</v>
      </c>
      <c r="C2352">
        <v>147.74749755859381</v>
      </c>
      <c r="D2352">
        <v>151.33250427246091</v>
      </c>
      <c r="E2352">
        <v>132.1625061035156</v>
      </c>
      <c r="F2352">
        <v>137.14500427246091</v>
      </c>
      <c r="G2352">
        <v>139.9454330716523</v>
      </c>
      <c r="H2352">
        <v>137.07140696482779</v>
      </c>
      <c r="I2352">
        <v>130.9273432225275</v>
      </c>
      <c r="J2352" t="s">
        <v>14</v>
      </c>
      <c r="K2352" t="s">
        <v>14</v>
      </c>
      <c r="L2352" t="s">
        <v>14</v>
      </c>
      <c r="M2352">
        <v>20.627035355022141</v>
      </c>
      <c r="N2352" t="s">
        <v>14</v>
      </c>
      <c r="O2352">
        <v>95</v>
      </c>
      <c r="P2352" t="str">
        <f t="shared" si="72"/>
        <v/>
      </c>
      <c r="Q2352">
        <f t="shared" si="73"/>
        <v>20.627035355022141</v>
      </c>
      <c r="R2352" t="str">
        <f>IF(N2352="nn","",VLOOKUP(P2352,[1]Sheet1!$P:$Q,2,0))</f>
        <v/>
      </c>
    </row>
    <row r="2353" spans="1:18" x14ac:dyDescent="0.25">
      <c r="A2353" s="1">
        <v>2351</v>
      </c>
      <c r="B2353" s="2">
        <v>44258</v>
      </c>
      <c r="C2353">
        <v>138.75</v>
      </c>
      <c r="D2353">
        <v>139.25</v>
      </c>
      <c r="E2353">
        <v>116.79250335693359</v>
      </c>
      <c r="F2353">
        <v>124.6149978637695</v>
      </c>
      <c r="G2353">
        <v>135.56530872654301</v>
      </c>
      <c r="H2353">
        <v>135.15503633389579</v>
      </c>
      <c r="I2353">
        <v>130.42235559382681</v>
      </c>
      <c r="J2353" t="s">
        <v>14</v>
      </c>
      <c r="K2353" t="s">
        <v>14</v>
      </c>
      <c r="L2353" t="s">
        <v>14</v>
      </c>
      <c r="M2353">
        <v>20.627035355022141</v>
      </c>
      <c r="N2353" t="s">
        <v>14</v>
      </c>
      <c r="O2353">
        <v>95</v>
      </c>
      <c r="P2353" t="str">
        <f t="shared" si="72"/>
        <v/>
      </c>
      <c r="Q2353">
        <f t="shared" si="73"/>
        <v>20.627035355022141</v>
      </c>
      <c r="R2353" t="str">
        <f>IF(N2353="nn","",VLOOKUP(P2353,[1]Sheet1!$P:$Q,2,0))</f>
        <v/>
      </c>
    </row>
    <row r="2354" spans="1:18" x14ac:dyDescent="0.25">
      <c r="A2354" s="1">
        <v>2352</v>
      </c>
      <c r="B2354" s="2">
        <v>44265</v>
      </c>
      <c r="C2354">
        <v>124.5</v>
      </c>
      <c r="D2354">
        <v>130.4624938964844</v>
      </c>
      <c r="E2354">
        <v>115.6650009155273</v>
      </c>
      <c r="F2354">
        <v>128.55999755859381</v>
      </c>
      <c r="G2354">
        <v>133.563791249986</v>
      </c>
      <c r="H2354">
        <v>134.1404149838493</v>
      </c>
      <c r="I2354">
        <v>130.2733669510082</v>
      </c>
      <c r="J2354" t="s">
        <v>14</v>
      </c>
      <c r="K2354" t="s">
        <v>14</v>
      </c>
      <c r="L2354" t="s">
        <v>14</v>
      </c>
      <c r="M2354">
        <v>20.627035355022141</v>
      </c>
      <c r="N2354" t="s">
        <v>14</v>
      </c>
      <c r="O2354">
        <v>95</v>
      </c>
      <c r="P2354" t="str">
        <f t="shared" si="72"/>
        <v/>
      </c>
      <c r="Q2354">
        <f t="shared" si="73"/>
        <v>20.627035355022141</v>
      </c>
      <c r="R2354" t="str">
        <f>IF(N2354="nn","",VLOOKUP(P2354,[1]Sheet1!$P:$Q,2,0))</f>
        <v/>
      </c>
    </row>
    <row r="2355" spans="1:18" x14ac:dyDescent="0.25">
      <c r="A2355" s="1">
        <v>2353</v>
      </c>
      <c r="B2355" s="2">
        <v>44272</v>
      </c>
      <c r="C2355">
        <v>128.64750671386719</v>
      </c>
      <c r="D2355">
        <v>135.125</v>
      </c>
      <c r="E2355">
        <v>126.125</v>
      </c>
      <c r="F2355">
        <v>128.45750427246091</v>
      </c>
      <c r="G2355">
        <v>132.10485211355029</v>
      </c>
      <c r="H2355">
        <v>133.26612102825109</v>
      </c>
      <c r="I2355">
        <v>130.1280979367244</v>
      </c>
      <c r="J2355" t="s">
        <v>14</v>
      </c>
      <c r="K2355" t="s">
        <v>14</v>
      </c>
      <c r="L2355" t="s">
        <v>14</v>
      </c>
      <c r="M2355">
        <v>20.627035355022141</v>
      </c>
      <c r="N2355" t="s">
        <v>14</v>
      </c>
      <c r="O2355">
        <v>95</v>
      </c>
      <c r="P2355" t="str">
        <f t="shared" si="72"/>
        <v/>
      </c>
      <c r="Q2355">
        <f t="shared" si="73"/>
        <v>20.627035355022141</v>
      </c>
      <c r="R2355" t="str">
        <f>IF(N2355="nn","",VLOOKUP(P2355,[1]Sheet1!$P:$Q,2,0))</f>
        <v/>
      </c>
    </row>
    <row r="2356" spans="1:18" x14ac:dyDescent="0.25">
      <c r="A2356" s="1">
        <v>2354</v>
      </c>
      <c r="B2356" s="2">
        <v>44279</v>
      </c>
      <c r="C2356">
        <v>129.12750244140619</v>
      </c>
      <c r="D2356">
        <v>133.94500732421881</v>
      </c>
      <c r="E2356">
        <v>122.7200012207031</v>
      </c>
      <c r="F2356">
        <v>128.39250183105469</v>
      </c>
      <c r="G2356">
        <v>131.04418060426579</v>
      </c>
      <c r="H2356">
        <v>132.51633345945169</v>
      </c>
      <c r="I2356">
        <v>129.98925024827079</v>
      </c>
      <c r="J2356" t="s">
        <v>14</v>
      </c>
      <c r="K2356" t="s">
        <v>14</v>
      </c>
      <c r="L2356" t="s">
        <v>14</v>
      </c>
      <c r="M2356">
        <v>20.627035355022141</v>
      </c>
      <c r="N2356" t="s">
        <v>14</v>
      </c>
      <c r="O2356">
        <v>95</v>
      </c>
      <c r="P2356" t="str">
        <f t="shared" si="72"/>
        <v/>
      </c>
      <c r="Q2356">
        <f t="shared" si="73"/>
        <v>20.627035355022141</v>
      </c>
      <c r="R2356" t="str">
        <f>IF(N2356="nn","",VLOOKUP(P2356,[1]Sheet1!$P:$Q,2,0))</f>
        <v/>
      </c>
    </row>
    <row r="2357" spans="1:18" x14ac:dyDescent="0.25">
      <c r="A2357" s="1">
        <v>2355</v>
      </c>
      <c r="B2357" s="2">
        <v>44286</v>
      </c>
      <c r="C2357">
        <v>128.20249938964841</v>
      </c>
      <c r="D2357">
        <v>138.69999694824219</v>
      </c>
      <c r="E2357">
        <v>127</v>
      </c>
      <c r="F2357">
        <v>138.11749267578119</v>
      </c>
      <c r="G2357">
        <v>133.06512691041311</v>
      </c>
      <c r="H2357">
        <v>133.37805026196389</v>
      </c>
      <c r="I2357">
        <v>130.63950964247169</v>
      </c>
      <c r="J2357" t="s">
        <v>14</v>
      </c>
      <c r="K2357" t="s">
        <v>14</v>
      </c>
      <c r="L2357" t="s">
        <v>14</v>
      </c>
      <c r="M2357">
        <v>20.627035355022141</v>
      </c>
      <c r="N2357" t="s">
        <v>14</v>
      </c>
      <c r="O2357">
        <v>95</v>
      </c>
      <c r="P2357" t="str">
        <f t="shared" si="72"/>
        <v/>
      </c>
      <c r="Q2357">
        <f t="shared" si="73"/>
        <v>20.627035355022141</v>
      </c>
      <c r="R2357" t="str">
        <f>IF(N2357="nn","",VLOOKUP(P2357,[1]Sheet1!$P:$Q,2,0))</f>
        <v/>
      </c>
    </row>
    <row r="2358" spans="1:18" x14ac:dyDescent="0.25">
      <c r="A2358" s="1">
        <v>2356</v>
      </c>
      <c r="B2358" s="2">
        <v>44293</v>
      </c>
      <c r="C2358">
        <v>138.67500305175781</v>
      </c>
      <c r="D2358">
        <v>144.7149963378906</v>
      </c>
      <c r="E2358">
        <v>137.11500549316409</v>
      </c>
      <c r="F2358">
        <v>144</v>
      </c>
      <c r="G2358">
        <v>136.1893763645808</v>
      </c>
      <c r="H2358">
        <v>135.0121963755079</v>
      </c>
      <c r="I2358">
        <v>131.70834887107401</v>
      </c>
      <c r="J2358" t="s">
        <v>14</v>
      </c>
      <c r="K2358" t="s">
        <v>14</v>
      </c>
      <c r="L2358" t="s">
        <v>14</v>
      </c>
      <c r="M2358">
        <v>20.627035355022141</v>
      </c>
      <c r="N2358" t="s">
        <v>14</v>
      </c>
      <c r="O2358">
        <v>95</v>
      </c>
      <c r="P2358" t="str">
        <f t="shared" si="72"/>
        <v/>
      </c>
      <c r="Q2358">
        <f t="shared" si="73"/>
        <v>20.627035355022141</v>
      </c>
      <c r="R2358" t="str">
        <f>IF(N2358="nn","",VLOOKUP(P2358,[1]Sheet1!$P:$Q,2,0))</f>
        <v/>
      </c>
    </row>
    <row r="2359" spans="1:18" x14ac:dyDescent="0.25">
      <c r="A2359" s="1">
        <v>2357</v>
      </c>
      <c r="B2359" s="2">
        <v>44300</v>
      </c>
      <c r="C2359">
        <v>142.89750671386719</v>
      </c>
      <c r="D2359">
        <v>162.14250183105469</v>
      </c>
      <c r="E2359">
        <v>141.39250183105469</v>
      </c>
      <c r="F2359">
        <v>159.125</v>
      </c>
      <c r="G2359">
        <v>142.74241168898629</v>
      </c>
      <c r="H2359">
        <v>138.7218584715836</v>
      </c>
      <c r="I2359">
        <v>133.901680961388</v>
      </c>
      <c r="J2359" t="s">
        <v>14</v>
      </c>
      <c r="K2359" t="s">
        <v>14</v>
      </c>
      <c r="L2359" t="s">
        <v>14</v>
      </c>
      <c r="M2359">
        <v>20.627035355022141</v>
      </c>
      <c r="N2359" t="s">
        <v>14</v>
      </c>
      <c r="O2359">
        <v>95</v>
      </c>
      <c r="P2359" t="str">
        <f t="shared" si="72"/>
        <v/>
      </c>
      <c r="Q2359">
        <f t="shared" si="73"/>
        <v>20.627035355022141</v>
      </c>
      <c r="R2359" t="str">
        <f>IF(N2359="nn","",VLOOKUP(P2359,[1]Sheet1!$P:$Q,2,0))</f>
        <v/>
      </c>
    </row>
    <row r="2360" spans="1:18" x14ac:dyDescent="0.25">
      <c r="A2360" s="1">
        <v>2358</v>
      </c>
      <c r="B2360" s="2">
        <v>44307</v>
      </c>
      <c r="C2360">
        <v>155.36500549316409</v>
      </c>
      <c r="D2360">
        <v>158.07499694824219</v>
      </c>
      <c r="E2360">
        <v>147.83500671386719</v>
      </c>
      <c r="F2360">
        <v>152.6524963378906</v>
      </c>
      <c r="G2360">
        <v>145.5738644458161</v>
      </c>
      <c r="H2360">
        <v>140.86503352793849</v>
      </c>
      <c r="I2360">
        <v>135.40174619150821</v>
      </c>
      <c r="J2360" t="s">
        <v>14</v>
      </c>
      <c r="K2360" t="s">
        <v>14</v>
      </c>
      <c r="L2360" t="s">
        <v>14</v>
      </c>
      <c r="M2360">
        <v>20.627035355022141</v>
      </c>
      <c r="N2360" t="s">
        <v>14</v>
      </c>
      <c r="O2360">
        <v>95</v>
      </c>
      <c r="P2360" t="str">
        <f t="shared" si="72"/>
        <v/>
      </c>
      <c r="Q2360">
        <f t="shared" si="73"/>
        <v>20.627035355022141</v>
      </c>
      <c r="R2360" t="str">
        <f>IF(N2360="nn","",VLOOKUP(P2360,[1]Sheet1!$P:$Q,2,0))</f>
        <v/>
      </c>
    </row>
    <row r="2361" spans="1:18" x14ac:dyDescent="0.25">
      <c r="A2361" s="1">
        <v>2359</v>
      </c>
      <c r="B2361" s="2">
        <v>44314</v>
      </c>
      <c r="C2361">
        <v>151.8500061035156</v>
      </c>
      <c r="D2361">
        <v>156.70500183105469</v>
      </c>
      <c r="E2361">
        <v>149.9700012207031</v>
      </c>
      <c r="F2361">
        <v>150.0950012207031</v>
      </c>
      <c r="G2361">
        <v>146.86561781006949</v>
      </c>
      <c r="H2361">
        <v>142.28502855759459</v>
      </c>
      <c r="I2361">
        <v>136.57720659384381</v>
      </c>
      <c r="J2361" t="s">
        <v>14</v>
      </c>
      <c r="K2361" t="s">
        <v>14</v>
      </c>
      <c r="L2361" t="s">
        <v>14</v>
      </c>
      <c r="M2361">
        <v>20.627035355022141</v>
      </c>
      <c r="N2361" t="s">
        <v>14</v>
      </c>
      <c r="O2361">
        <v>95</v>
      </c>
      <c r="P2361" t="str">
        <f t="shared" si="72"/>
        <v/>
      </c>
      <c r="Q2361">
        <f t="shared" si="73"/>
        <v>20.627035355022141</v>
      </c>
      <c r="R2361" t="str">
        <f>IF(N2361="nn","",VLOOKUP(P2361,[1]Sheet1!$P:$Q,2,0))</f>
        <v/>
      </c>
    </row>
    <row r="2362" spans="1:18" x14ac:dyDescent="0.25">
      <c r="A2362" s="1">
        <v>2360</v>
      </c>
      <c r="B2362" s="2">
        <v>44321</v>
      </c>
      <c r="C2362">
        <v>151.25</v>
      </c>
      <c r="D2362">
        <v>152.4674987792969</v>
      </c>
      <c r="E2362">
        <v>140.10249328613281</v>
      </c>
      <c r="F2362">
        <v>148.12249755859381</v>
      </c>
      <c r="G2362">
        <v>147.22472630964791</v>
      </c>
      <c r="H2362">
        <v>143.18310071159451</v>
      </c>
      <c r="I2362">
        <v>137.5008298710238</v>
      </c>
      <c r="J2362" t="s">
        <v>14</v>
      </c>
      <c r="K2362" t="s">
        <v>14</v>
      </c>
      <c r="L2362" t="s">
        <v>14</v>
      </c>
      <c r="M2362">
        <v>20.627035355022141</v>
      </c>
      <c r="N2362" t="s">
        <v>14</v>
      </c>
      <c r="O2362">
        <v>95</v>
      </c>
      <c r="P2362" t="str">
        <f t="shared" si="72"/>
        <v/>
      </c>
      <c r="Q2362">
        <f t="shared" si="73"/>
        <v>20.627035355022141</v>
      </c>
      <c r="R2362" t="str">
        <f>IF(N2362="nn","",VLOOKUP(P2362,[1]Sheet1!$P:$Q,2,0))</f>
        <v/>
      </c>
    </row>
    <row r="2363" spans="1:18" x14ac:dyDescent="0.25">
      <c r="A2363" s="1">
        <v>2361</v>
      </c>
      <c r="B2363" s="2">
        <v>44328</v>
      </c>
      <c r="C2363">
        <v>147.87249755859381</v>
      </c>
      <c r="D2363">
        <v>148.05999755859381</v>
      </c>
      <c r="E2363">
        <v>134.5899963378906</v>
      </c>
      <c r="F2363">
        <v>142.42999267578119</v>
      </c>
      <c r="G2363">
        <v>145.85480241425739</v>
      </c>
      <c r="H2363">
        <v>143.06723793685401</v>
      </c>
      <c r="I2363">
        <v>137.89516289540441</v>
      </c>
      <c r="J2363" t="s">
        <v>14</v>
      </c>
      <c r="K2363" t="s">
        <v>14</v>
      </c>
      <c r="L2363" t="s">
        <v>14</v>
      </c>
      <c r="M2363">
        <v>20.627035355022141</v>
      </c>
      <c r="N2363" t="s">
        <v>14</v>
      </c>
      <c r="O2363">
        <v>95</v>
      </c>
      <c r="P2363" t="str">
        <f t="shared" si="72"/>
        <v/>
      </c>
      <c r="Q2363">
        <f t="shared" si="73"/>
        <v>20.627035355022141</v>
      </c>
      <c r="R2363" t="str">
        <f>IF(N2363="nn","",VLOOKUP(P2363,[1]Sheet1!$P:$Q,2,0))</f>
        <v/>
      </c>
    </row>
    <row r="2364" spans="1:18" x14ac:dyDescent="0.25">
      <c r="A2364" s="1">
        <v>2362</v>
      </c>
      <c r="B2364" s="2">
        <v>44335</v>
      </c>
      <c r="C2364">
        <v>141.57000732421881</v>
      </c>
      <c r="D2364">
        <v>152.2200012207031</v>
      </c>
      <c r="E2364">
        <v>135.4324951171875</v>
      </c>
      <c r="F2364">
        <v>149.91749572753909</v>
      </c>
      <c r="G2364">
        <v>147.01557193233791</v>
      </c>
      <c r="H2364">
        <v>144.12112375080551</v>
      </c>
      <c r="I2364">
        <v>138.8569495219752</v>
      </c>
      <c r="J2364" t="s">
        <v>14</v>
      </c>
      <c r="K2364" t="s">
        <v>14</v>
      </c>
      <c r="L2364" t="s">
        <v>14</v>
      </c>
      <c r="M2364">
        <v>20.627035355022141</v>
      </c>
      <c r="N2364" t="s">
        <v>14</v>
      </c>
      <c r="O2364">
        <v>95</v>
      </c>
      <c r="P2364" t="str">
        <f t="shared" si="72"/>
        <v/>
      </c>
      <c r="Q2364">
        <f t="shared" si="73"/>
        <v>20.627035355022141</v>
      </c>
      <c r="R2364" t="str">
        <f>IF(N2364="nn","",VLOOKUP(P2364,[1]Sheet1!$P:$Q,2,0))</f>
        <v/>
      </c>
    </row>
    <row r="2365" spans="1:18" x14ac:dyDescent="0.25">
      <c r="A2365" s="1">
        <v>2363</v>
      </c>
      <c r="B2365" s="2">
        <v>44342</v>
      </c>
      <c r="C2365">
        <v>152.125</v>
      </c>
      <c r="D2365">
        <v>162.7749938964844</v>
      </c>
      <c r="E2365">
        <v>151.75999450683591</v>
      </c>
      <c r="F2365">
        <v>162.44500732421881</v>
      </c>
      <c r="G2365">
        <v>151.42398204430381</v>
      </c>
      <c r="H2365">
        <v>146.94018276209991</v>
      </c>
      <c r="I2365">
        <v>140.74399414615471</v>
      </c>
      <c r="J2365" t="s">
        <v>14</v>
      </c>
      <c r="K2365" t="s">
        <v>14</v>
      </c>
      <c r="L2365" t="s">
        <v>14</v>
      </c>
      <c r="M2365">
        <v>20.627035355022141</v>
      </c>
      <c r="N2365" t="s">
        <v>14</v>
      </c>
      <c r="O2365">
        <v>95</v>
      </c>
      <c r="P2365" t="str">
        <f t="shared" si="72"/>
        <v/>
      </c>
      <c r="Q2365">
        <f t="shared" si="73"/>
        <v>20.627035355022141</v>
      </c>
      <c r="R2365" t="str">
        <f>IF(N2365="nn","",VLOOKUP(P2365,[1]Sheet1!$P:$Q,2,0))</f>
        <v/>
      </c>
    </row>
    <row r="2366" spans="1:18" x14ac:dyDescent="0.25">
      <c r="A2366" s="1">
        <v>2364</v>
      </c>
      <c r="B2366" s="2">
        <v>44349</v>
      </c>
      <c r="C2366">
        <v>162.69999694824219</v>
      </c>
      <c r="D2366">
        <v>176.61000061035159</v>
      </c>
      <c r="E2366">
        <v>159.0325012207031</v>
      </c>
      <c r="F2366">
        <v>175.7825012207031</v>
      </c>
      <c r="G2366">
        <v>158.38355895184651</v>
      </c>
      <c r="H2366">
        <v>151.37746252496191</v>
      </c>
      <c r="I2366">
        <v>143.54707471211859</v>
      </c>
      <c r="J2366" t="s">
        <v>14</v>
      </c>
      <c r="K2366" t="s">
        <v>14</v>
      </c>
      <c r="L2366" t="s">
        <v>14</v>
      </c>
      <c r="M2366">
        <v>20.627035355022141</v>
      </c>
      <c r="N2366" t="s">
        <v>14</v>
      </c>
      <c r="O2366">
        <v>95</v>
      </c>
      <c r="P2366" t="str">
        <f t="shared" si="72"/>
        <v/>
      </c>
      <c r="Q2366">
        <f t="shared" si="73"/>
        <v>20.627035355022141</v>
      </c>
      <c r="R2366" t="str">
        <f>IF(N2366="nn","",VLOOKUP(P2366,[1]Sheet1!$P:$Q,2,0))</f>
        <v/>
      </c>
    </row>
    <row r="2367" spans="1:18" x14ac:dyDescent="0.25">
      <c r="A2367" s="1">
        <v>2365</v>
      </c>
      <c r="B2367" s="2">
        <v>44356</v>
      </c>
      <c r="C2367">
        <v>175.7124938964844</v>
      </c>
      <c r="D2367">
        <v>179.39250183105469</v>
      </c>
      <c r="E2367">
        <v>171.75999450683591</v>
      </c>
      <c r="F2367">
        <v>178.25250244140619</v>
      </c>
      <c r="G2367">
        <v>164.06039994886359</v>
      </c>
      <c r="H2367">
        <v>155.51208405056869</v>
      </c>
      <c r="I2367">
        <v>146.3235089304616</v>
      </c>
      <c r="J2367" t="s">
        <v>14</v>
      </c>
      <c r="K2367" t="s">
        <v>14</v>
      </c>
      <c r="L2367" t="s">
        <v>14</v>
      </c>
      <c r="M2367">
        <v>20.627035355022141</v>
      </c>
      <c r="N2367" t="s">
        <v>14</v>
      </c>
      <c r="O2367">
        <v>95</v>
      </c>
      <c r="P2367" t="str">
        <f t="shared" si="72"/>
        <v/>
      </c>
      <c r="Q2367">
        <f t="shared" si="73"/>
        <v>20.627035355022141</v>
      </c>
      <c r="R2367" t="str">
        <f>IF(N2367="nn","",VLOOKUP(P2367,[1]Sheet1!$P:$Q,2,0))</f>
        <v/>
      </c>
    </row>
    <row r="2368" spans="1:18" x14ac:dyDescent="0.25">
      <c r="A2368" s="1">
        <v>2366</v>
      </c>
      <c r="B2368" s="2">
        <v>44363</v>
      </c>
      <c r="C2368">
        <v>179.05999755859381</v>
      </c>
      <c r="D2368">
        <v>193.75</v>
      </c>
      <c r="E2368">
        <v>175.8450012207031</v>
      </c>
      <c r="F2368">
        <v>186.38749694824219</v>
      </c>
      <c r="G2368">
        <v>170.43957052011459</v>
      </c>
      <c r="H2368">
        <v>160.26214757328771</v>
      </c>
      <c r="I2368">
        <v>149.52862797188399</v>
      </c>
      <c r="J2368" t="s">
        <v>14</v>
      </c>
      <c r="K2368" t="s">
        <v>14</v>
      </c>
      <c r="L2368" t="s">
        <v>14</v>
      </c>
      <c r="M2368">
        <v>20.627035355022141</v>
      </c>
      <c r="N2368" t="s">
        <v>14</v>
      </c>
      <c r="O2368">
        <v>95</v>
      </c>
      <c r="P2368" t="str">
        <f t="shared" si="72"/>
        <v/>
      </c>
      <c r="Q2368">
        <f t="shared" si="73"/>
        <v>20.627035355022141</v>
      </c>
      <c r="R2368" t="str">
        <f>IF(N2368="nn","",VLOOKUP(P2368,[1]Sheet1!$P:$Q,2,0))</f>
        <v/>
      </c>
    </row>
    <row r="2369" spans="1:18" x14ac:dyDescent="0.25">
      <c r="A2369" s="1">
        <v>2367</v>
      </c>
      <c r="B2369" s="2">
        <v>44370</v>
      </c>
      <c r="C2369">
        <v>184.35249328613281</v>
      </c>
      <c r="D2369">
        <v>194.19999694824219</v>
      </c>
      <c r="E2369">
        <v>178.22749328613281</v>
      </c>
      <c r="F2369">
        <v>190.30999755859381</v>
      </c>
      <c r="G2369">
        <v>176.1168353882515</v>
      </c>
      <c r="H2369">
        <v>164.88489372487331</v>
      </c>
      <c r="I2369">
        <v>152.79113753882081</v>
      </c>
      <c r="J2369" t="s">
        <v>14</v>
      </c>
      <c r="K2369" t="s">
        <v>14</v>
      </c>
      <c r="L2369" t="s">
        <v>14</v>
      </c>
      <c r="M2369">
        <v>20.627035355022141</v>
      </c>
      <c r="N2369" t="s">
        <v>14</v>
      </c>
      <c r="O2369">
        <v>95</v>
      </c>
      <c r="P2369" t="str">
        <f t="shared" si="72"/>
        <v/>
      </c>
      <c r="Q2369">
        <f t="shared" si="73"/>
        <v>20.627035355022141</v>
      </c>
      <c r="R2369" t="str">
        <f>IF(N2369="nn","",VLOOKUP(P2369,[1]Sheet1!$P:$Q,2,0))</f>
        <v/>
      </c>
    </row>
    <row r="2370" spans="1:18" x14ac:dyDescent="0.25">
      <c r="A2370" s="1">
        <v>2368</v>
      </c>
      <c r="B2370" s="2">
        <v>44377</v>
      </c>
      <c r="C2370">
        <v>193.61250305175781</v>
      </c>
      <c r="D2370">
        <v>205.05250549316409</v>
      </c>
      <c r="E2370">
        <v>193.19000244140619</v>
      </c>
      <c r="F2370">
        <v>204.8699951171875</v>
      </c>
      <c r="G2370">
        <v>184.33202388223319</v>
      </c>
      <c r="H2370">
        <v>171.03644778522931</v>
      </c>
      <c r="I2370">
        <v>156.9574461450901</v>
      </c>
      <c r="J2370" t="s">
        <v>14</v>
      </c>
      <c r="K2370" t="s">
        <v>14</v>
      </c>
      <c r="L2370" t="s">
        <v>14</v>
      </c>
      <c r="M2370">
        <v>20.627035355022141</v>
      </c>
      <c r="N2370" t="s">
        <v>14</v>
      </c>
      <c r="O2370">
        <v>95</v>
      </c>
      <c r="P2370" t="str">
        <f t="shared" si="72"/>
        <v/>
      </c>
      <c r="Q2370">
        <f t="shared" si="73"/>
        <v>20.627035355022141</v>
      </c>
      <c r="R2370" t="str">
        <f>IF(N2370="nn","",VLOOKUP(P2370,[1]Sheet1!$P:$Q,2,0))</f>
        <v/>
      </c>
    </row>
    <row r="2371" spans="1:18" x14ac:dyDescent="0.25">
      <c r="A2371" s="1">
        <v>2369</v>
      </c>
      <c r="B2371" s="2">
        <v>44384</v>
      </c>
      <c r="C2371">
        <v>207.375</v>
      </c>
      <c r="D2371">
        <v>208.75</v>
      </c>
      <c r="E2371">
        <v>197.00750732421881</v>
      </c>
      <c r="F2371">
        <v>200.50250244140619</v>
      </c>
      <c r="G2371">
        <v>188.95216061342549</v>
      </c>
      <c r="H2371">
        <v>175.5696869631027</v>
      </c>
      <c r="I2371">
        <v>160.4410506487954</v>
      </c>
      <c r="J2371" t="s">
        <v>14</v>
      </c>
      <c r="K2371" t="s">
        <v>14</v>
      </c>
      <c r="L2371" t="s">
        <v>14</v>
      </c>
      <c r="M2371">
        <v>20.627035355022141</v>
      </c>
      <c r="N2371" t="s">
        <v>14</v>
      </c>
      <c r="O2371">
        <v>95</v>
      </c>
      <c r="P2371" t="str">
        <f t="shared" ref="P2371:P2434" si="74">IF(J2371="nn","",WEEKNUM(B2371))</f>
        <v/>
      </c>
      <c r="Q2371">
        <f t="shared" ref="Q2371:Q2434" si="75">M2371</f>
        <v>20.627035355022141</v>
      </c>
      <c r="R2371" t="str">
        <f>IF(N2371="nn","",VLOOKUP(P2371,[1]Sheet1!$P:$Q,2,0))</f>
        <v/>
      </c>
    </row>
    <row r="2372" spans="1:18" x14ac:dyDescent="0.25">
      <c r="A2372" s="1">
        <v>2370</v>
      </c>
      <c r="B2372" s="2">
        <v>44391</v>
      </c>
      <c r="C2372">
        <v>202.3999938964844</v>
      </c>
      <c r="D2372">
        <v>205.32749938964841</v>
      </c>
      <c r="E2372">
        <v>180.72999572753909</v>
      </c>
      <c r="F2372">
        <v>181.61000061035159</v>
      </c>
      <c r="G2372">
        <v>186.85440061254721</v>
      </c>
      <c r="H2372">
        <v>176.4989659857564</v>
      </c>
      <c r="I2372">
        <v>162.1345666457199</v>
      </c>
      <c r="J2372" t="s">
        <v>14</v>
      </c>
      <c r="K2372" t="s">
        <v>14</v>
      </c>
      <c r="L2372" t="s">
        <v>14</v>
      </c>
      <c r="M2372">
        <v>20.627035355022141</v>
      </c>
      <c r="N2372" t="s">
        <v>14</v>
      </c>
      <c r="O2372">
        <v>95</v>
      </c>
      <c r="P2372" t="str">
        <f t="shared" si="74"/>
        <v/>
      </c>
      <c r="Q2372">
        <f t="shared" si="75"/>
        <v>20.627035355022141</v>
      </c>
      <c r="R2372" t="str">
        <f>IF(N2372="nn","",VLOOKUP(P2372,[1]Sheet1!$P:$Q,2,0))</f>
        <v/>
      </c>
    </row>
    <row r="2373" spans="1:18" x14ac:dyDescent="0.25">
      <c r="A2373" s="1">
        <v>2371</v>
      </c>
      <c r="B2373" s="2">
        <v>44398</v>
      </c>
      <c r="C2373">
        <v>179.1524963378906</v>
      </c>
      <c r="D2373">
        <v>198.8699951171875</v>
      </c>
      <c r="E2373">
        <v>178.6549987792969</v>
      </c>
      <c r="F2373">
        <v>195.58000183105469</v>
      </c>
      <c r="G2373">
        <v>189.3474295321208</v>
      </c>
      <c r="H2373">
        <v>179.43450996195611</v>
      </c>
      <c r="I2373">
        <v>164.81020146054669</v>
      </c>
      <c r="J2373" t="s">
        <v>14</v>
      </c>
      <c r="K2373" t="s">
        <v>14</v>
      </c>
      <c r="L2373" t="s">
        <v>14</v>
      </c>
      <c r="M2373">
        <v>20.627035355022141</v>
      </c>
      <c r="N2373" t="s">
        <v>14</v>
      </c>
      <c r="O2373">
        <v>95</v>
      </c>
      <c r="P2373" t="str">
        <f t="shared" si="74"/>
        <v/>
      </c>
      <c r="Q2373">
        <f t="shared" si="75"/>
        <v>20.627035355022141</v>
      </c>
      <c r="R2373" t="str">
        <f>IF(N2373="nn","",VLOOKUP(P2373,[1]Sheet1!$P:$Q,2,0))</f>
        <v/>
      </c>
    </row>
    <row r="2374" spans="1:18" x14ac:dyDescent="0.25">
      <c r="A2374" s="1">
        <v>2372</v>
      </c>
      <c r="B2374" s="2">
        <v>44405</v>
      </c>
      <c r="C2374">
        <v>193.11000061035159</v>
      </c>
      <c r="D2374">
        <v>198.5299987792969</v>
      </c>
      <c r="E2374">
        <v>187.4100036621094</v>
      </c>
      <c r="F2374">
        <v>194.99000549316409</v>
      </c>
      <c r="G2374">
        <v>190.95959409241891</v>
      </c>
      <c r="H2374">
        <v>181.82766312060349</v>
      </c>
      <c r="I2374">
        <v>167.2245857831561</v>
      </c>
      <c r="J2374" t="s">
        <v>14</v>
      </c>
      <c r="K2374" t="s">
        <v>14</v>
      </c>
      <c r="L2374" t="s">
        <v>14</v>
      </c>
      <c r="M2374">
        <v>20.627035355022141</v>
      </c>
      <c r="N2374" t="s">
        <v>14</v>
      </c>
      <c r="O2374">
        <v>95</v>
      </c>
      <c r="P2374" t="str">
        <f t="shared" si="74"/>
        <v/>
      </c>
      <c r="Q2374">
        <f t="shared" si="75"/>
        <v>20.627035355022141</v>
      </c>
      <c r="R2374" t="str">
        <f>IF(N2374="nn","",VLOOKUP(P2374,[1]Sheet1!$P:$Q,2,0))</f>
        <v/>
      </c>
    </row>
    <row r="2375" spans="1:18" x14ac:dyDescent="0.25">
      <c r="A2375" s="1">
        <v>2373</v>
      </c>
      <c r="B2375" s="2">
        <v>44412</v>
      </c>
      <c r="C2375">
        <v>197</v>
      </c>
      <c r="D2375">
        <v>207.33000183105469</v>
      </c>
      <c r="E2375">
        <v>192.19999694824219</v>
      </c>
      <c r="F2375">
        <v>203.6600036621094</v>
      </c>
      <c r="G2375">
        <v>194.5882825409019</v>
      </c>
      <c r="H2375">
        <v>185.18648474237361</v>
      </c>
      <c r="I2375">
        <v>170.13941921347239</v>
      </c>
      <c r="J2375" t="s">
        <v>14</v>
      </c>
      <c r="K2375" t="s">
        <v>14</v>
      </c>
      <c r="L2375" t="s">
        <v>14</v>
      </c>
      <c r="M2375">
        <v>20.627035355022141</v>
      </c>
      <c r="N2375" t="s">
        <v>14</v>
      </c>
      <c r="O2375">
        <v>95</v>
      </c>
      <c r="P2375" t="str">
        <f t="shared" si="74"/>
        <v/>
      </c>
      <c r="Q2375">
        <f t="shared" si="75"/>
        <v>20.627035355022141</v>
      </c>
      <c r="R2375" t="str">
        <f>IF(N2375="nn","",VLOOKUP(P2375,[1]Sheet1!$P:$Q,2,0))</f>
        <v/>
      </c>
    </row>
    <row r="2376" spans="1:18" x14ac:dyDescent="0.25">
      <c r="A2376" s="1">
        <v>2374</v>
      </c>
      <c r="B2376" s="2">
        <v>44413</v>
      </c>
      <c r="C2376">
        <v>204.46000671386719</v>
      </c>
      <c r="D2376">
        <v>230.42999267578119</v>
      </c>
      <c r="E2376">
        <v>187.6199951171875</v>
      </c>
      <c r="F2376">
        <v>228.42999267578119</v>
      </c>
      <c r="G2376">
        <v>212.7349967956543</v>
      </c>
      <c r="H2376">
        <v>212.7349967956543</v>
      </c>
      <c r="I2376">
        <v>212.7349967956543</v>
      </c>
      <c r="J2376">
        <v>207.33000183105469</v>
      </c>
      <c r="K2376">
        <v>230.42999267578119</v>
      </c>
      <c r="L2376">
        <v>225.0870420688893</v>
      </c>
      <c r="M2376">
        <v>20.627035355022141</v>
      </c>
      <c r="N2376">
        <v>990</v>
      </c>
      <c r="O2376">
        <v>95</v>
      </c>
      <c r="P2376">
        <f t="shared" si="74"/>
        <v>32</v>
      </c>
      <c r="Q2376">
        <f t="shared" si="75"/>
        <v>20.627035355022141</v>
      </c>
      <c r="R2376" t="e">
        <f>IF(N2376="nn","",VLOOKUP(P2376,[1]Sheet1!$P:$Q,2,0))</f>
        <v>#N/A</v>
      </c>
    </row>
    <row r="2377" spans="1:18" x14ac:dyDescent="0.25">
      <c r="A2377" s="1">
        <v>2375</v>
      </c>
      <c r="B2377" s="2">
        <v>44258</v>
      </c>
      <c r="C2377">
        <v>138.75</v>
      </c>
      <c r="D2377">
        <v>139.25</v>
      </c>
      <c r="E2377">
        <v>116.79250335693359</v>
      </c>
      <c r="F2377">
        <v>124.6149978637695</v>
      </c>
      <c r="G2377">
        <v>135.56530872654301</v>
      </c>
      <c r="H2377">
        <v>135.15503633389579</v>
      </c>
      <c r="I2377">
        <v>130.42235559382681</v>
      </c>
      <c r="J2377" t="s">
        <v>14</v>
      </c>
      <c r="K2377" t="s">
        <v>14</v>
      </c>
      <c r="L2377" t="s">
        <v>14</v>
      </c>
      <c r="M2377">
        <v>22.910132592433001</v>
      </c>
      <c r="N2377" t="s">
        <v>14</v>
      </c>
      <c r="O2377">
        <v>96</v>
      </c>
      <c r="P2377" t="str">
        <f t="shared" si="74"/>
        <v/>
      </c>
      <c r="Q2377">
        <f t="shared" si="75"/>
        <v>22.910132592433001</v>
      </c>
      <c r="R2377" t="str">
        <f>IF(N2377="nn","",VLOOKUP(P2377,[1]Sheet1!$P:$Q,2,0))</f>
        <v/>
      </c>
    </row>
    <row r="2378" spans="1:18" x14ac:dyDescent="0.25">
      <c r="A2378" s="1">
        <v>2376</v>
      </c>
      <c r="B2378" s="2">
        <v>44265</v>
      </c>
      <c r="C2378">
        <v>124.5</v>
      </c>
      <c r="D2378">
        <v>130.4624938964844</v>
      </c>
      <c r="E2378">
        <v>115.6650009155273</v>
      </c>
      <c r="F2378">
        <v>128.55999755859381</v>
      </c>
      <c r="G2378">
        <v>133.563791249986</v>
      </c>
      <c r="H2378">
        <v>134.1404149838493</v>
      </c>
      <c r="I2378">
        <v>130.2733669510082</v>
      </c>
      <c r="J2378" t="s">
        <v>14</v>
      </c>
      <c r="K2378" t="s">
        <v>14</v>
      </c>
      <c r="L2378" t="s">
        <v>14</v>
      </c>
      <c r="M2378">
        <v>22.910132592433001</v>
      </c>
      <c r="N2378" t="s">
        <v>14</v>
      </c>
      <c r="O2378">
        <v>96</v>
      </c>
      <c r="P2378" t="str">
        <f t="shared" si="74"/>
        <v/>
      </c>
      <c r="Q2378">
        <f t="shared" si="75"/>
        <v>22.910132592433001</v>
      </c>
      <c r="R2378" t="str">
        <f>IF(N2378="nn","",VLOOKUP(P2378,[1]Sheet1!$P:$Q,2,0))</f>
        <v/>
      </c>
    </row>
    <row r="2379" spans="1:18" x14ac:dyDescent="0.25">
      <c r="A2379" s="1">
        <v>2377</v>
      </c>
      <c r="B2379" s="2">
        <v>44272</v>
      </c>
      <c r="C2379">
        <v>128.64750671386719</v>
      </c>
      <c r="D2379">
        <v>135.125</v>
      </c>
      <c r="E2379">
        <v>126.125</v>
      </c>
      <c r="F2379">
        <v>128.45750427246091</v>
      </c>
      <c r="G2379">
        <v>132.10485211355029</v>
      </c>
      <c r="H2379">
        <v>133.26612102825109</v>
      </c>
      <c r="I2379">
        <v>130.1280979367244</v>
      </c>
      <c r="J2379" t="s">
        <v>14</v>
      </c>
      <c r="K2379" t="s">
        <v>14</v>
      </c>
      <c r="L2379" t="s">
        <v>14</v>
      </c>
      <c r="M2379">
        <v>22.910132592433001</v>
      </c>
      <c r="N2379" t="s">
        <v>14</v>
      </c>
      <c r="O2379">
        <v>96</v>
      </c>
      <c r="P2379" t="str">
        <f t="shared" si="74"/>
        <v/>
      </c>
      <c r="Q2379">
        <f t="shared" si="75"/>
        <v>22.910132592433001</v>
      </c>
      <c r="R2379" t="str">
        <f>IF(N2379="nn","",VLOOKUP(P2379,[1]Sheet1!$P:$Q,2,0))</f>
        <v/>
      </c>
    </row>
    <row r="2380" spans="1:18" x14ac:dyDescent="0.25">
      <c r="A2380" s="1">
        <v>2378</v>
      </c>
      <c r="B2380" s="2">
        <v>44279</v>
      </c>
      <c r="C2380">
        <v>129.12750244140619</v>
      </c>
      <c r="D2380">
        <v>133.94500732421881</v>
      </c>
      <c r="E2380">
        <v>122.7200012207031</v>
      </c>
      <c r="F2380">
        <v>128.39250183105469</v>
      </c>
      <c r="G2380">
        <v>131.04418060426579</v>
      </c>
      <c r="H2380">
        <v>132.51633345945169</v>
      </c>
      <c r="I2380">
        <v>129.98925024827079</v>
      </c>
      <c r="J2380" t="s">
        <v>14</v>
      </c>
      <c r="K2380" t="s">
        <v>14</v>
      </c>
      <c r="L2380" t="s">
        <v>14</v>
      </c>
      <c r="M2380">
        <v>22.910132592433001</v>
      </c>
      <c r="N2380" t="s">
        <v>14</v>
      </c>
      <c r="O2380">
        <v>96</v>
      </c>
      <c r="P2380" t="str">
        <f t="shared" si="74"/>
        <v/>
      </c>
      <c r="Q2380">
        <f t="shared" si="75"/>
        <v>22.910132592433001</v>
      </c>
      <c r="R2380" t="str">
        <f>IF(N2380="nn","",VLOOKUP(P2380,[1]Sheet1!$P:$Q,2,0))</f>
        <v/>
      </c>
    </row>
    <row r="2381" spans="1:18" x14ac:dyDescent="0.25">
      <c r="A2381" s="1">
        <v>2379</v>
      </c>
      <c r="B2381" s="2">
        <v>44286</v>
      </c>
      <c r="C2381">
        <v>128.20249938964841</v>
      </c>
      <c r="D2381">
        <v>138.69999694824219</v>
      </c>
      <c r="E2381">
        <v>127</v>
      </c>
      <c r="F2381">
        <v>138.11749267578119</v>
      </c>
      <c r="G2381">
        <v>133.06512691041311</v>
      </c>
      <c r="H2381">
        <v>133.37805026196389</v>
      </c>
      <c r="I2381">
        <v>130.63950964247169</v>
      </c>
      <c r="J2381" t="s">
        <v>14</v>
      </c>
      <c r="K2381" t="s">
        <v>14</v>
      </c>
      <c r="L2381" t="s">
        <v>14</v>
      </c>
      <c r="M2381">
        <v>22.910132592433001</v>
      </c>
      <c r="N2381" t="s">
        <v>14</v>
      </c>
      <c r="O2381">
        <v>96</v>
      </c>
      <c r="P2381" t="str">
        <f t="shared" si="74"/>
        <v/>
      </c>
      <c r="Q2381">
        <f t="shared" si="75"/>
        <v>22.910132592433001</v>
      </c>
      <c r="R2381" t="str">
        <f>IF(N2381="nn","",VLOOKUP(P2381,[1]Sheet1!$P:$Q,2,0))</f>
        <v/>
      </c>
    </row>
    <row r="2382" spans="1:18" x14ac:dyDescent="0.25">
      <c r="A2382" s="1">
        <v>2380</v>
      </c>
      <c r="B2382" s="2">
        <v>44293</v>
      </c>
      <c r="C2382">
        <v>138.67500305175781</v>
      </c>
      <c r="D2382">
        <v>144.7149963378906</v>
      </c>
      <c r="E2382">
        <v>137.11500549316409</v>
      </c>
      <c r="F2382">
        <v>144</v>
      </c>
      <c r="G2382">
        <v>136.1893763645808</v>
      </c>
      <c r="H2382">
        <v>135.0121963755079</v>
      </c>
      <c r="I2382">
        <v>131.70834887107401</v>
      </c>
      <c r="J2382" t="s">
        <v>14</v>
      </c>
      <c r="K2382" t="s">
        <v>14</v>
      </c>
      <c r="L2382" t="s">
        <v>14</v>
      </c>
      <c r="M2382">
        <v>22.910132592433001</v>
      </c>
      <c r="N2382" t="s">
        <v>14</v>
      </c>
      <c r="O2382">
        <v>96</v>
      </c>
      <c r="P2382" t="str">
        <f t="shared" si="74"/>
        <v/>
      </c>
      <c r="Q2382">
        <f t="shared" si="75"/>
        <v>22.910132592433001</v>
      </c>
      <c r="R2382" t="str">
        <f>IF(N2382="nn","",VLOOKUP(P2382,[1]Sheet1!$P:$Q,2,0))</f>
        <v/>
      </c>
    </row>
    <row r="2383" spans="1:18" x14ac:dyDescent="0.25">
      <c r="A2383" s="1">
        <v>2381</v>
      </c>
      <c r="B2383" s="2">
        <v>44300</v>
      </c>
      <c r="C2383">
        <v>142.89750671386719</v>
      </c>
      <c r="D2383">
        <v>162.14250183105469</v>
      </c>
      <c r="E2383">
        <v>141.39250183105469</v>
      </c>
      <c r="F2383">
        <v>159.125</v>
      </c>
      <c r="G2383">
        <v>142.74241168898629</v>
      </c>
      <c r="H2383">
        <v>138.7218584715836</v>
      </c>
      <c r="I2383">
        <v>133.901680961388</v>
      </c>
      <c r="J2383" t="s">
        <v>14</v>
      </c>
      <c r="K2383" t="s">
        <v>14</v>
      </c>
      <c r="L2383" t="s">
        <v>14</v>
      </c>
      <c r="M2383">
        <v>22.910132592433001</v>
      </c>
      <c r="N2383" t="s">
        <v>14</v>
      </c>
      <c r="O2383">
        <v>96</v>
      </c>
      <c r="P2383" t="str">
        <f t="shared" si="74"/>
        <v/>
      </c>
      <c r="Q2383">
        <f t="shared" si="75"/>
        <v>22.910132592433001</v>
      </c>
      <c r="R2383" t="str">
        <f>IF(N2383="nn","",VLOOKUP(P2383,[1]Sheet1!$P:$Q,2,0))</f>
        <v/>
      </c>
    </row>
    <row r="2384" spans="1:18" x14ac:dyDescent="0.25">
      <c r="A2384" s="1">
        <v>2382</v>
      </c>
      <c r="B2384" s="2">
        <v>44307</v>
      </c>
      <c r="C2384">
        <v>155.36500549316409</v>
      </c>
      <c r="D2384">
        <v>158.07499694824219</v>
      </c>
      <c r="E2384">
        <v>147.83500671386719</v>
      </c>
      <c r="F2384">
        <v>152.6524963378906</v>
      </c>
      <c r="G2384">
        <v>145.5738644458161</v>
      </c>
      <c r="H2384">
        <v>140.86503352793849</v>
      </c>
      <c r="I2384">
        <v>135.40174619150821</v>
      </c>
      <c r="J2384" t="s">
        <v>14</v>
      </c>
      <c r="K2384" t="s">
        <v>14</v>
      </c>
      <c r="L2384" t="s">
        <v>14</v>
      </c>
      <c r="M2384">
        <v>22.910132592433001</v>
      </c>
      <c r="N2384" t="s">
        <v>14</v>
      </c>
      <c r="O2384">
        <v>96</v>
      </c>
      <c r="P2384" t="str">
        <f t="shared" si="74"/>
        <v/>
      </c>
      <c r="Q2384">
        <f t="shared" si="75"/>
        <v>22.910132592433001</v>
      </c>
      <c r="R2384" t="str">
        <f>IF(N2384="nn","",VLOOKUP(P2384,[1]Sheet1!$P:$Q,2,0))</f>
        <v/>
      </c>
    </row>
    <row r="2385" spans="1:18" x14ac:dyDescent="0.25">
      <c r="A2385" s="1">
        <v>2383</v>
      </c>
      <c r="B2385" s="2">
        <v>44314</v>
      </c>
      <c r="C2385">
        <v>151.8500061035156</v>
      </c>
      <c r="D2385">
        <v>156.70500183105469</v>
      </c>
      <c r="E2385">
        <v>149.9700012207031</v>
      </c>
      <c r="F2385">
        <v>150.0950012207031</v>
      </c>
      <c r="G2385">
        <v>146.86561781006949</v>
      </c>
      <c r="H2385">
        <v>142.28502855759459</v>
      </c>
      <c r="I2385">
        <v>136.57720659384381</v>
      </c>
      <c r="J2385" t="s">
        <v>14</v>
      </c>
      <c r="K2385" t="s">
        <v>14</v>
      </c>
      <c r="L2385" t="s">
        <v>14</v>
      </c>
      <c r="M2385">
        <v>22.910132592433001</v>
      </c>
      <c r="N2385" t="s">
        <v>14</v>
      </c>
      <c r="O2385">
        <v>96</v>
      </c>
      <c r="P2385" t="str">
        <f t="shared" si="74"/>
        <v/>
      </c>
      <c r="Q2385">
        <f t="shared" si="75"/>
        <v>22.910132592433001</v>
      </c>
      <c r="R2385" t="str">
        <f>IF(N2385="nn","",VLOOKUP(P2385,[1]Sheet1!$P:$Q,2,0))</f>
        <v/>
      </c>
    </row>
    <row r="2386" spans="1:18" x14ac:dyDescent="0.25">
      <c r="A2386" s="1">
        <v>2384</v>
      </c>
      <c r="B2386" s="2">
        <v>44321</v>
      </c>
      <c r="C2386">
        <v>151.25</v>
      </c>
      <c r="D2386">
        <v>152.4674987792969</v>
      </c>
      <c r="E2386">
        <v>140.10249328613281</v>
      </c>
      <c r="F2386">
        <v>148.12249755859381</v>
      </c>
      <c r="G2386">
        <v>147.22472630964791</v>
      </c>
      <c r="H2386">
        <v>143.18310071159451</v>
      </c>
      <c r="I2386">
        <v>137.5008298710238</v>
      </c>
      <c r="J2386" t="s">
        <v>14</v>
      </c>
      <c r="K2386" t="s">
        <v>14</v>
      </c>
      <c r="L2386" t="s">
        <v>14</v>
      </c>
      <c r="M2386">
        <v>22.910132592433001</v>
      </c>
      <c r="N2386" t="s">
        <v>14</v>
      </c>
      <c r="O2386">
        <v>96</v>
      </c>
      <c r="P2386" t="str">
        <f t="shared" si="74"/>
        <v/>
      </c>
      <c r="Q2386">
        <f t="shared" si="75"/>
        <v>22.910132592433001</v>
      </c>
      <c r="R2386" t="str">
        <f>IF(N2386="nn","",VLOOKUP(P2386,[1]Sheet1!$P:$Q,2,0))</f>
        <v/>
      </c>
    </row>
    <row r="2387" spans="1:18" x14ac:dyDescent="0.25">
      <c r="A2387" s="1">
        <v>2385</v>
      </c>
      <c r="B2387" s="2">
        <v>44328</v>
      </c>
      <c r="C2387">
        <v>147.87249755859381</v>
      </c>
      <c r="D2387">
        <v>148.05999755859381</v>
      </c>
      <c r="E2387">
        <v>134.5899963378906</v>
      </c>
      <c r="F2387">
        <v>142.42999267578119</v>
      </c>
      <c r="G2387">
        <v>145.85480241425739</v>
      </c>
      <c r="H2387">
        <v>143.06723793685401</v>
      </c>
      <c r="I2387">
        <v>137.89516289540441</v>
      </c>
      <c r="J2387" t="s">
        <v>14</v>
      </c>
      <c r="K2387" t="s">
        <v>14</v>
      </c>
      <c r="L2387" t="s">
        <v>14</v>
      </c>
      <c r="M2387">
        <v>22.910132592433001</v>
      </c>
      <c r="N2387" t="s">
        <v>14</v>
      </c>
      <c r="O2387">
        <v>96</v>
      </c>
      <c r="P2387" t="str">
        <f t="shared" si="74"/>
        <v/>
      </c>
      <c r="Q2387">
        <f t="shared" si="75"/>
        <v>22.910132592433001</v>
      </c>
      <c r="R2387" t="str">
        <f>IF(N2387="nn","",VLOOKUP(P2387,[1]Sheet1!$P:$Q,2,0))</f>
        <v/>
      </c>
    </row>
    <row r="2388" spans="1:18" x14ac:dyDescent="0.25">
      <c r="A2388" s="1">
        <v>2386</v>
      </c>
      <c r="B2388" s="2">
        <v>44335</v>
      </c>
      <c r="C2388">
        <v>141.57000732421881</v>
      </c>
      <c r="D2388">
        <v>152.2200012207031</v>
      </c>
      <c r="E2388">
        <v>135.4324951171875</v>
      </c>
      <c r="F2388">
        <v>149.91749572753909</v>
      </c>
      <c r="G2388">
        <v>147.01557193233791</v>
      </c>
      <c r="H2388">
        <v>144.12112375080551</v>
      </c>
      <c r="I2388">
        <v>138.8569495219752</v>
      </c>
      <c r="J2388" t="s">
        <v>14</v>
      </c>
      <c r="K2388" t="s">
        <v>14</v>
      </c>
      <c r="L2388" t="s">
        <v>14</v>
      </c>
      <c r="M2388">
        <v>22.910132592433001</v>
      </c>
      <c r="N2388" t="s">
        <v>14</v>
      </c>
      <c r="O2388">
        <v>96</v>
      </c>
      <c r="P2388" t="str">
        <f t="shared" si="74"/>
        <v/>
      </c>
      <c r="Q2388">
        <f t="shared" si="75"/>
        <v>22.910132592433001</v>
      </c>
      <c r="R2388" t="str">
        <f>IF(N2388="nn","",VLOOKUP(P2388,[1]Sheet1!$P:$Q,2,0))</f>
        <v/>
      </c>
    </row>
    <row r="2389" spans="1:18" x14ac:dyDescent="0.25">
      <c r="A2389" s="1">
        <v>2387</v>
      </c>
      <c r="B2389" s="2">
        <v>44342</v>
      </c>
      <c r="C2389">
        <v>152.125</v>
      </c>
      <c r="D2389">
        <v>162.7749938964844</v>
      </c>
      <c r="E2389">
        <v>151.75999450683591</v>
      </c>
      <c r="F2389">
        <v>162.44500732421881</v>
      </c>
      <c r="G2389">
        <v>151.42398204430381</v>
      </c>
      <c r="H2389">
        <v>146.94018276209991</v>
      </c>
      <c r="I2389">
        <v>140.74399414615471</v>
      </c>
      <c r="J2389" t="s">
        <v>14</v>
      </c>
      <c r="K2389" t="s">
        <v>14</v>
      </c>
      <c r="L2389" t="s">
        <v>14</v>
      </c>
      <c r="M2389">
        <v>22.910132592433001</v>
      </c>
      <c r="N2389" t="s">
        <v>14</v>
      </c>
      <c r="O2389">
        <v>96</v>
      </c>
      <c r="P2389" t="str">
        <f t="shared" si="74"/>
        <v/>
      </c>
      <c r="Q2389">
        <f t="shared" si="75"/>
        <v>22.910132592433001</v>
      </c>
      <c r="R2389" t="str">
        <f>IF(N2389="nn","",VLOOKUP(P2389,[1]Sheet1!$P:$Q,2,0))</f>
        <v/>
      </c>
    </row>
    <row r="2390" spans="1:18" x14ac:dyDescent="0.25">
      <c r="A2390" s="1">
        <v>2388</v>
      </c>
      <c r="B2390" s="2">
        <v>44349</v>
      </c>
      <c r="C2390">
        <v>162.69999694824219</v>
      </c>
      <c r="D2390">
        <v>176.61000061035159</v>
      </c>
      <c r="E2390">
        <v>159.0325012207031</v>
      </c>
      <c r="F2390">
        <v>175.7825012207031</v>
      </c>
      <c r="G2390">
        <v>158.38355895184651</v>
      </c>
      <c r="H2390">
        <v>151.37746252496191</v>
      </c>
      <c r="I2390">
        <v>143.54707471211859</v>
      </c>
      <c r="J2390" t="s">
        <v>14</v>
      </c>
      <c r="K2390" t="s">
        <v>14</v>
      </c>
      <c r="L2390" t="s">
        <v>14</v>
      </c>
      <c r="M2390">
        <v>22.910132592433001</v>
      </c>
      <c r="N2390" t="s">
        <v>14</v>
      </c>
      <c r="O2390">
        <v>96</v>
      </c>
      <c r="P2390" t="str">
        <f t="shared" si="74"/>
        <v/>
      </c>
      <c r="Q2390">
        <f t="shared" si="75"/>
        <v>22.910132592433001</v>
      </c>
      <c r="R2390" t="str">
        <f>IF(N2390="nn","",VLOOKUP(P2390,[1]Sheet1!$P:$Q,2,0))</f>
        <v/>
      </c>
    </row>
    <row r="2391" spans="1:18" x14ac:dyDescent="0.25">
      <c r="A2391" s="1">
        <v>2389</v>
      </c>
      <c r="B2391" s="2">
        <v>44356</v>
      </c>
      <c r="C2391">
        <v>175.7124938964844</v>
      </c>
      <c r="D2391">
        <v>179.39250183105469</v>
      </c>
      <c r="E2391">
        <v>171.75999450683591</v>
      </c>
      <c r="F2391">
        <v>178.25250244140619</v>
      </c>
      <c r="G2391">
        <v>164.06039994886359</v>
      </c>
      <c r="H2391">
        <v>155.51208405056869</v>
      </c>
      <c r="I2391">
        <v>146.3235089304616</v>
      </c>
      <c r="J2391" t="s">
        <v>14</v>
      </c>
      <c r="K2391" t="s">
        <v>14</v>
      </c>
      <c r="L2391" t="s">
        <v>14</v>
      </c>
      <c r="M2391">
        <v>22.910132592433001</v>
      </c>
      <c r="N2391" t="s">
        <v>14</v>
      </c>
      <c r="O2391">
        <v>96</v>
      </c>
      <c r="P2391" t="str">
        <f t="shared" si="74"/>
        <v/>
      </c>
      <c r="Q2391">
        <f t="shared" si="75"/>
        <v>22.910132592433001</v>
      </c>
      <c r="R2391" t="str">
        <f>IF(N2391="nn","",VLOOKUP(P2391,[1]Sheet1!$P:$Q,2,0))</f>
        <v/>
      </c>
    </row>
    <row r="2392" spans="1:18" x14ac:dyDescent="0.25">
      <c r="A2392" s="1">
        <v>2390</v>
      </c>
      <c r="B2392" s="2">
        <v>44363</v>
      </c>
      <c r="C2392">
        <v>179.05999755859381</v>
      </c>
      <c r="D2392">
        <v>193.75</v>
      </c>
      <c r="E2392">
        <v>175.8450012207031</v>
      </c>
      <c r="F2392">
        <v>186.38749694824219</v>
      </c>
      <c r="G2392">
        <v>170.43957052011459</v>
      </c>
      <c r="H2392">
        <v>160.26214757328771</v>
      </c>
      <c r="I2392">
        <v>149.52862797188399</v>
      </c>
      <c r="J2392" t="s">
        <v>14</v>
      </c>
      <c r="K2392" t="s">
        <v>14</v>
      </c>
      <c r="L2392" t="s">
        <v>14</v>
      </c>
      <c r="M2392">
        <v>22.910132592433001</v>
      </c>
      <c r="N2392" t="s">
        <v>14</v>
      </c>
      <c r="O2392">
        <v>96</v>
      </c>
      <c r="P2392" t="str">
        <f t="shared" si="74"/>
        <v/>
      </c>
      <c r="Q2392">
        <f t="shared" si="75"/>
        <v>22.910132592433001</v>
      </c>
      <c r="R2392" t="str">
        <f>IF(N2392="nn","",VLOOKUP(P2392,[1]Sheet1!$P:$Q,2,0))</f>
        <v/>
      </c>
    </row>
    <row r="2393" spans="1:18" x14ac:dyDescent="0.25">
      <c r="A2393" s="1">
        <v>2391</v>
      </c>
      <c r="B2393" s="2">
        <v>44370</v>
      </c>
      <c r="C2393">
        <v>184.35249328613281</v>
      </c>
      <c r="D2393">
        <v>194.19999694824219</v>
      </c>
      <c r="E2393">
        <v>178.22749328613281</v>
      </c>
      <c r="F2393">
        <v>190.30999755859381</v>
      </c>
      <c r="G2393">
        <v>176.1168353882515</v>
      </c>
      <c r="H2393">
        <v>164.88489372487331</v>
      </c>
      <c r="I2393">
        <v>152.79113753882081</v>
      </c>
      <c r="J2393" t="s">
        <v>14</v>
      </c>
      <c r="K2393" t="s">
        <v>14</v>
      </c>
      <c r="L2393" t="s">
        <v>14</v>
      </c>
      <c r="M2393">
        <v>22.910132592433001</v>
      </c>
      <c r="N2393" t="s">
        <v>14</v>
      </c>
      <c r="O2393">
        <v>96</v>
      </c>
      <c r="P2393" t="str">
        <f t="shared" si="74"/>
        <v/>
      </c>
      <c r="Q2393">
        <f t="shared" si="75"/>
        <v>22.910132592433001</v>
      </c>
      <c r="R2393" t="str">
        <f>IF(N2393="nn","",VLOOKUP(P2393,[1]Sheet1!$P:$Q,2,0))</f>
        <v/>
      </c>
    </row>
    <row r="2394" spans="1:18" x14ac:dyDescent="0.25">
      <c r="A2394" s="1">
        <v>2392</v>
      </c>
      <c r="B2394" s="2">
        <v>44377</v>
      </c>
      <c r="C2394">
        <v>193.61250305175781</v>
      </c>
      <c r="D2394">
        <v>205.05250549316409</v>
      </c>
      <c r="E2394">
        <v>193.19000244140619</v>
      </c>
      <c r="F2394">
        <v>204.8699951171875</v>
      </c>
      <c r="G2394">
        <v>184.33202388223319</v>
      </c>
      <c r="H2394">
        <v>171.03644778522931</v>
      </c>
      <c r="I2394">
        <v>156.9574461450901</v>
      </c>
      <c r="J2394" t="s">
        <v>14</v>
      </c>
      <c r="K2394" t="s">
        <v>14</v>
      </c>
      <c r="L2394" t="s">
        <v>14</v>
      </c>
      <c r="M2394">
        <v>22.910132592433001</v>
      </c>
      <c r="N2394" t="s">
        <v>14</v>
      </c>
      <c r="O2394">
        <v>96</v>
      </c>
      <c r="P2394" t="str">
        <f t="shared" si="74"/>
        <v/>
      </c>
      <c r="Q2394">
        <f t="shared" si="75"/>
        <v>22.910132592433001</v>
      </c>
      <c r="R2394" t="str">
        <f>IF(N2394="nn","",VLOOKUP(P2394,[1]Sheet1!$P:$Q,2,0))</f>
        <v/>
      </c>
    </row>
    <row r="2395" spans="1:18" x14ac:dyDescent="0.25">
      <c r="A2395" s="1">
        <v>2393</v>
      </c>
      <c r="B2395" s="2">
        <v>44384</v>
      </c>
      <c r="C2395">
        <v>207.375</v>
      </c>
      <c r="D2395">
        <v>208.75</v>
      </c>
      <c r="E2395">
        <v>197.00750732421881</v>
      </c>
      <c r="F2395">
        <v>200.50250244140619</v>
      </c>
      <c r="G2395">
        <v>188.95216061342549</v>
      </c>
      <c r="H2395">
        <v>175.5696869631027</v>
      </c>
      <c r="I2395">
        <v>160.4410506487954</v>
      </c>
      <c r="J2395" t="s">
        <v>14</v>
      </c>
      <c r="K2395" t="s">
        <v>14</v>
      </c>
      <c r="L2395" t="s">
        <v>14</v>
      </c>
      <c r="M2395">
        <v>22.910132592433001</v>
      </c>
      <c r="N2395" t="s">
        <v>14</v>
      </c>
      <c r="O2395">
        <v>96</v>
      </c>
      <c r="P2395" t="str">
        <f t="shared" si="74"/>
        <v/>
      </c>
      <c r="Q2395">
        <f t="shared" si="75"/>
        <v>22.910132592433001</v>
      </c>
      <c r="R2395" t="str">
        <f>IF(N2395="nn","",VLOOKUP(P2395,[1]Sheet1!$P:$Q,2,0))</f>
        <v/>
      </c>
    </row>
    <row r="2396" spans="1:18" x14ac:dyDescent="0.25">
      <c r="A2396" s="1">
        <v>2394</v>
      </c>
      <c r="B2396" s="2">
        <v>44391</v>
      </c>
      <c r="C2396">
        <v>202.3999938964844</v>
      </c>
      <c r="D2396">
        <v>205.32749938964841</v>
      </c>
      <c r="E2396">
        <v>180.72999572753909</v>
      </c>
      <c r="F2396">
        <v>181.61000061035159</v>
      </c>
      <c r="G2396">
        <v>186.85440061254721</v>
      </c>
      <c r="H2396">
        <v>176.4989659857564</v>
      </c>
      <c r="I2396">
        <v>162.1345666457199</v>
      </c>
      <c r="J2396" t="s">
        <v>14</v>
      </c>
      <c r="K2396" t="s">
        <v>14</v>
      </c>
      <c r="L2396" t="s">
        <v>14</v>
      </c>
      <c r="M2396">
        <v>22.910132592433001</v>
      </c>
      <c r="N2396" t="s">
        <v>14</v>
      </c>
      <c r="O2396">
        <v>96</v>
      </c>
      <c r="P2396" t="str">
        <f t="shared" si="74"/>
        <v/>
      </c>
      <c r="Q2396">
        <f t="shared" si="75"/>
        <v>22.910132592433001</v>
      </c>
      <c r="R2396" t="str">
        <f>IF(N2396="nn","",VLOOKUP(P2396,[1]Sheet1!$P:$Q,2,0))</f>
        <v/>
      </c>
    </row>
    <row r="2397" spans="1:18" x14ac:dyDescent="0.25">
      <c r="A2397" s="1">
        <v>2395</v>
      </c>
      <c r="B2397" s="2">
        <v>44398</v>
      </c>
      <c r="C2397">
        <v>179.1524963378906</v>
      </c>
      <c r="D2397">
        <v>198.8699951171875</v>
      </c>
      <c r="E2397">
        <v>178.6549987792969</v>
      </c>
      <c r="F2397">
        <v>195.58000183105469</v>
      </c>
      <c r="G2397">
        <v>189.3474295321208</v>
      </c>
      <c r="H2397">
        <v>179.43450996195611</v>
      </c>
      <c r="I2397">
        <v>164.81020146054669</v>
      </c>
      <c r="J2397" t="s">
        <v>14</v>
      </c>
      <c r="K2397" t="s">
        <v>14</v>
      </c>
      <c r="L2397" t="s">
        <v>14</v>
      </c>
      <c r="M2397">
        <v>22.910132592433001</v>
      </c>
      <c r="N2397" t="s">
        <v>14</v>
      </c>
      <c r="O2397">
        <v>96</v>
      </c>
      <c r="P2397" t="str">
        <f t="shared" si="74"/>
        <v/>
      </c>
      <c r="Q2397">
        <f t="shared" si="75"/>
        <v>22.910132592433001</v>
      </c>
      <c r="R2397" t="str">
        <f>IF(N2397="nn","",VLOOKUP(P2397,[1]Sheet1!$P:$Q,2,0))</f>
        <v/>
      </c>
    </row>
    <row r="2398" spans="1:18" x14ac:dyDescent="0.25">
      <c r="A2398" s="1">
        <v>2396</v>
      </c>
      <c r="B2398" s="2">
        <v>44405</v>
      </c>
      <c r="C2398">
        <v>193.11000061035159</v>
      </c>
      <c r="D2398">
        <v>198.5299987792969</v>
      </c>
      <c r="E2398">
        <v>187.4100036621094</v>
      </c>
      <c r="F2398">
        <v>194.99000549316409</v>
      </c>
      <c r="G2398">
        <v>190.95959409241891</v>
      </c>
      <c r="H2398">
        <v>181.82766312060349</v>
      </c>
      <c r="I2398">
        <v>167.2245857831561</v>
      </c>
      <c r="J2398" t="s">
        <v>14</v>
      </c>
      <c r="K2398" t="s">
        <v>14</v>
      </c>
      <c r="L2398" t="s">
        <v>14</v>
      </c>
      <c r="M2398">
        <v>22.910132592433001</v>
      </c>
      <c r="N2398" t="s">
        <v>14</v>
      </c>
      <c r="O2398">
        <v>96</v>
      </c>
      <c r="P2398" t="str">
        <f t="shared" si="74"/>
        <v/>
      </c>
      <c r="Q2398">
        <f t="shared" si="75"/>
        <v>22.910132592433001</v>
      </c>
      <c r="R2398" t="str">
        <f>IF(N2398="nn","",VLOOKUP(P2398,[1]Sheet1!$P:$Q,2,0))</f>
        <v/>
      </c>
    </row>
    <row r="2399" spans="1:18" x14ac:dyDescent="0.25">
      <c r="A2399" s="1">
        <v>2397</v>
      </c>
      <c r="B2399" s="2">
        <v>44412</v>
      </c>
      <c r="C2399">
        <v>197</v>
      </c>
      <c r="D2399">
        <v>207.33000183105469</v>
      </c>
      <c r="E2399">
        <v>192.19999694824219</v>
      </c>
      <c r="F2399">
        <v>203.6600036621094</v>
      </c>
      <c r="G2399">
        <v>194.5882825409019</v>
      </c>
      <c r="H2399">
        <v>185.18648474237361</v>
      </c>
      <c r="I2399">
        <v>170.13941921347239</v>
      </c>
      <c r="J2399" t="s">
        <v>14</v>
      </c>
      <c r="K2399" t="s">
        <v>14</v>
      </c>
      <c r="L2399" t="s">
        <v>14</v>
      </c>
      <c r="M2399">
        <v>22.910132592433001</v>
      </c>
      <c r="N2399" t="s">
        <v>14</v>
      </c>
      <c r="O2399">
        <v>96</v>
      </c>
      <c r="P2399" t="str">
        <f t="shared" si="74"/>
        <v/>
      </c>
      <c r="Q2399">
        <f t="shared" si="75"/>
        <v>22.910132592433001</v>
      </c>
      <c r="R2399" t="str">
        <f>IF(N2399="nn","",VLOOKUP(P2399,[1]Sheet1!$P:$Q,2,0))</f>
        <v/>
      </c>
    </row>
    <row r="2400" spans="1:18" x14ac:dyDescent="0.25">
      <c r="A2400" s="1">
        <v>2398</v>
      </c>
      <c r="B2400" s="2">
        <v>44419</v>
      </c>
      <c r="C2400">
        <v>204.46000671386719</v>
      </c>
      <c r="D2400">
        <v>205.08000183105469</v>
      </c>
      <c r="E2400">
        <v>194.30000305175781</v>
      </c>
      <c r="F2400">
        <v>201.8800048828125</v>
      </c>
      <c r="G2400">
        <v>196.67163178144779</v>
      </c>
      <c r="H2400">
        <v>187.75471861013349</v>
      </c>
      <c r="I2400">
        <v>172.67866606701961</v>
      </c>
      <c r="J2400" t="s">
        <v>14</v>
      </c>
      <c r="K2400" t="s">
        <v>14</v>
      </c>
      <c r="L2400" t="s">
        <v>14</v>
      </c>
      <c r="M2400">
        <v>22.910132592433001</v>
      </c>
      <c r="N2400" t="s">
        <v>14</v>
      </c>
      <c r="O2400">
        <v>96</v>
      </c>
      <c r="P2400" t="str">
        <f t="shared" si="74"/>
        <v/>
      </c>
      <c r="Q2400">
        <f t="shared" si="75"/>
        <v>22.910132592433001</v>
      </c>
      <c r="R2400" t="str">
        <f>IF(N2400="nn","",VLOOKUP(P2400,[1]Sheet1!$P:$Q,2,0))</f>
        <v/>
      </c>
    </row>
    <row r="2401" spans="1:18" x14ac:dyDescent="0.25">
      <c r="A2401" s="1">
        <v>2399</v>
      </c>
      <c r="B2401" s="2">
        <v>44420</v>
      </c>
      <c r="C2401">
        <v>201.3500061035156</v>
      </c>
      <c r="D2401">
        <v>230.42999267578119</v>
      </c>
      <c r="E2401">
        <v>187.6199951171875</v>
      </c>
      <c r="F2401">
        <v>224.7799987792969</v>
      </c>
      <c r="G2401">
        <v>211.04499816894531</v>
      </c>
      <c r="H2401">
        <v>211.04499816894531</v>
      </c>
      <c r="I2401">
        <v>211.04499816894531</v>
      </c>
      <c r="J2401">
        <v>205.08000183105469</v>
      </c>
      <c r="K2401">
        <v>230.42999267578119</v>
      </c>
      <c r="L2401">
        <v>224.2601386959486</v>
      </c>
      <c r="M2401">
        <v>22.910132592433001</v>
      </c>
      <c r="N2401">
        <v>1123</v>
      </c>
      <c r="O2401">
        <v>96</v>
      </c>
      <c r="P2401">
        <f t="shared" si="74"/>
        <v>33</v>
      </c>
      <c r="Q2401">
        <f t="shared" si="75"/>
        <v>22.910132592433001</v>
      </c>
      <c r="R2401" t="e">
        <f>IF(N2401="nn","",VLOOKUP(P2401,[1]Sheet1!$P:$Q,2,0))</f>
        <v>#N/A</v>
      </c>
    </row>
    <row r="2402" spans="1:18" x14ac:dyDescent="0.25">
      <c r="A2402" s="1">
        <v>2400</v>
      </c>
      <c r="B2402" s="2">
        <v>44307</v>
      </c>
      <c r="C2402">
        <v>155.36500549316409</v>
      </c>
      <c r="D2402">
        <v>158.07499694824219</v>
      </c>
      <c r="E2402">
        <v>147.83500671386719</v>
      </c>
      <c r="F2402">
        <v>152.6524963378906</v>
      </c>
      <c r="G2402">
        <v>145.5738644458161</v>
      </c>
      <c r="H2402">
        <v>140.86503352793849</v>
      </c>
      <c r="I2402">
        <v>135.40174619150821</v>
      </c>
      <c r="J2402" t="s">
        <v>14</v>
      </c>
      <c r="K2402" t="s">
        <v>14</v>
      </c>
      <c r="L2402" t="s">
        <v>14</v>
      </c>
      <c r="M2402">
        <v>45.043424755334847</v>
      </c>
      <c r="N2402" t="s">
        <v>14</v>
      </c>
      <c r="O2402">
        <v>97</v>
      </c>
      <c r="P2402" t="str">
        <f t="shared" si="74"/>
        <v/>
      </c>
      <c r="Q2402">
        <f t="shared" si="75"/>
        <v>45.043424755334847</v>
      </c>
      <c r="R2402" t="str">
        <f>IF(N2402="nn","",VLOOKUP(P2402,[1]Sheet1!$P:$Q,2,0))</f>
        <v/>
      </c>
    </row>
    <row r="2403" spans="1:18" x14ac:dyDescent="0.25">
      <c r="A2403" s="1">
        <v>2401</v>
      </c>
      <c r="B2403" s="2">
        <v>44314</v>
      </c>
      <c r="C2403">
        <v>151.8500061035156</v>
      </c>
      <c r="D2403">
        <v>156.70500183105469</v>
      </c>
      <c r="E2403">
        <v>149.9700012207031</v>
      </c>
      <c r="F2403">
        <v>150.0950012207031</v>
      </c>
      <c r="G2403">
        <v>146.86561781006949</v>
      </c>
      <c r="H2403">
        <v>142.28502855759459</v>
      </c>
      <c r="I2403">
        <v>136.57720659384381</v>
      </c>
      <c r="J2403" t="s">
        <v>14</v>
      </c>
      <c r="K2403" t="s">
        <v>14</v>
      </c>
      <c r="L2403" t="s">
        <v>14</v>
      </c>
      <c r="M2403">
        <v>45.043424755334847</v>
      </c>
      <c r="N2403" t="s">
        <v>14</v>
      </c>
      <c r="O2403">
        <v>97</v>
      </c>
      <c r="P2403" t="str">
        <f t="shared" si="74"/>
        <v/>
      </c>
      <c r="Q2403">
        <f t="shared" si="75"/>
        <v>45.043424755334847</v>
      </c>
      <c r="R2403" t="str">
        <f>IF(N2403="nn","",VLOOKUP(P2403,[1]Sheet1!$P:$Q,2,0))</f>
        <v/>
      </c>
    </row>
    <row r="2404" spans="1:18" x14ac:dyDescent="0.25">
      <c r="A2404" s="1">
        <v>2402</v>
      </c>
      <c r="B2404" s="2">
        <v>44321</v>
      </c>
      <c r="C2404">
        <v>151.25</v>
      </c>
      <c r="D2404">
        <v>152.4674987792969</v>
      </c>
      <c r="E2404">
        <v>140.10249328613281</v>
      </c>
      <c r="F2404">
        <v>148.12249755859381</v>
      </c>
      <c r="G2404">
        <v>147.22472630964791</v>
      </c>
      <c r="H2404">
        <v>143.18310071159451</v>
      </c>
      <c r="I2404">
        <v>137.5008298710238</v>
      </c>
      <c r="J2404" t="s">
        <v>14</v>
      </c>
      <c r="K2404" t="s">
        <v>14</v>
      </c>
      <c r="L2404" t="s">
        <v>14</v>
      </c>
      <c r="M2404">
        <v>45.043424755334847</v>
      </c>
      <c r="N2404" t="s">
        <v>14</v>
      </c>
      <c r="O2404">
        <v>97</v>
      </c>
      <c r="P2404" t="str">
        <f t="shared" si="74"/>
        <v/>
      </c>
      <c r="Q2404">
        <f t="shared" si="75"/>
        <v>45.043424755334847</v>
      </c>
      <c r="R2404" t="str">
        <f>IF(N2404="nn","",VLOOKUP(P2404,[1]Sheet1!$P:$Q,2,0))</f>
        <v/>
      </c>
    </row>
    <row r="2405" spans="1:18" x14ac:dyDescent="0.25">
      <c r="A2405" s="1">
        <v>2403</v>
      </c>
      <c r="B2405" s="2">
        <v>44328</v>
      </c>
      <c r="C2405">
        <v>147.87249755859381</v>
      </c>
      <c r="D2405">
        <v>148.05999755859381</v>
      </c>
      <c r="E2405">
        <v>134.5899963378906</v>
      </c>
      <c r="F2405">
        <v>142.42999267578119</v>
      </c>
      <c r="G2405">
        <v>145.85480241425739</v>
      </c>
      <c r="H2405">
        <v>143.06723793685401</v>
      </c>
      <c r="I2405">
        <v>137.89516289540441</v>
      </c>
      <c r="J2405" t="s">
        <v>14</v>
      </c>
      <c r="K2405" t="s">
        <v>14</v>
      </c>
      <c r="L2405" t="s">
        <v>14</v>
      </c>
      <c r="M2405">
        <v>45.043424755334847</v>
      </c>
      <c r="N2405" t="s">
        <v>14</v>
      </c>
      <c r="O2405">
        <v>97</v>
      </c>
      <c r="P2405" t="str">
        <f t="shared" si="74"/>
        <v/>
      </c>
      <c r="Q2405">
        <f t="shared" si="75"/>
        <v>45.043424755334847</v>
      </c>
      <c r="R2405" t="str">
        <f>IF(N2405="nn","",VLOOKUP(P2405,[1]Sheet1!$P:$Q,2,0))</f>
        <v/>
      </c>
    </row>
    <row r="2406" spans="1:18" x14ac:dyDescent="0.25">
      <c r="A2406" s="1">
        <v>2404</v>
      </c>
      <c r="B2406" s="2">
        <v>44335</v>
      </c>
      <c r="C2406">
        <v>141.57000732421881</v>
      </c>
      <c r="D2406">
        <v>152.2200012207031</v>
      </c>
      <c r="E2406">
        <v>135.4324951171875</v>
      </c>
      <c r="F2406">
        <v>149.91749572753909</v>
      </c>
      <c r="G2406">
        <v>147.01557193233791</v>
      </c>
      <c r="H2406">
        <v>144.12112375080551</v>
      </c>
      <c r="I2406">
        <v>138.8569495219752</v>
      </c>
      <c r="J2406" t="s">
        <v>14</v>
      </c>
      <c r="K2406" t="s">
        <v>14</v>
      </c>
      <c r="L2406" t="s">
        <v>14</v>
      </c>
      <c r="M2406">
        <v>45.043424755334847</v>
      </c>
      <c r="N2406" t="s">
        <v>14</v>
      </c>
      <c r="O2406">
        <v>97</v>
      </c>
      <c r="P2406" t="str">
        <f t="shared" si="74"/>
        <v/>
      </c>
      <c r="Q2406">
        <f t="shared" si="75"/>
        <v>45.043424755334847</v>
      </c>
      <c r="R2406" t="str">
        <f>IF(N2406="nn","",VLOOKUP(P2406,[1]Sheet1!$P:$Q,2,0))</f>
        <v/>
      </c>
    </row>
    <row r="2407" spans="1:18" x14ac:dyDescent="0.25">
      <c r="A2407" s="1">
        <v>2405</v>
      </c>
      <c r="B2407" s="2">
        <v>44342</v>
      </c>
      <c r="C2407">
        <v>152.125</v>
      </c>
      <c r="D2407">
        <v>162.7749938964844</v>
      </c>
      <c r="E2407">
        <v>151.75999450683591</v>
      </c>
      <c r="F2407">
        <v>162.44500732421881</v>
      </c>
      <c r="G2407">
        <v>151.42398204430381</v>
      </c>
      <c r="H2407">
        <v>146.94018276209991</v>
      </c>
      <c r="I2407">
        <v>140.74399414615471</v>
      </c>
      <c r="J2407" t="s">
        <v>14</v>
      </c>
      <c r="K2407" t="s">
        <v>14</v>
      </c>
      <c r="L2407" t="s">
        <v>14</v>
      </c>
      <c r="M2407">
        <v>45.043424755334847</v>
      </c>
      <c r="N2407" t="s">
        <v>14</v>
      </c>
      <c r="O2407">
        <v>97</v>
      </c>
      <c r="P2407" t="str">
        <f t="shared" si="74"/>
        <v/>
      </c>
      <c r="Q2407">
        <f t="shared" si="75"/>
        <v>45.043424755334847</v>
      </c>
      <c r="R2407" t="str">
        <f>IF(N2407="nn","",VLOOKUP(P2407,[1]Sheet1!$P:$Q,2,0))</f>
        <v/>
      </c>
    </row>
    <row r="2408" spans="1:18" x14ac:dyDescent="0.25">
      <c r="A2408" s="1">
        <v>2406</v>
      </c>
      <c r="B2408" s="2">
        <v>44349</v>
      </c>
      <c r="C2408">
        <v>162.69999694824219</v>
      </c>
      <c r="D2408">
        <v>176.61000061035159</v>
      </c>
      <c r="E2408">
        <v>159.0325012207031</v>
      </c>
      <c r="F2408">
        <v>175.7825012207031</v>
      </c>
      <c r="G2408">
        <v>158.38355895184651</v>
      </c>
      <c r="H2408">
        <v>151.37746252496191</v>
      </c>
      <c r="I2408">
        <v>143.54707471211859</v>
      </c>
      <c r="J2408" t="s">
        <v>14</v>
      </c>
      <c r="K2408" t="s">
        <v>14</v>
      </c>
      <c r="L2408" t="s">
        <v>14</v>
      </c>
      <c r="M2408">
        <v>45.043424755334847</v>
      </c>
      <c r="N2408" t="s">
        <v>14</v>
      </c>
      <c r="O2408">
        <v>97</v>
      </c>
      <c r="P2408" t="str">
        <f t="shared" si="74"/>
        <v/>
      </c>
      <c r="Q2408">
        <f t="shared" si="75"/>
        <v>45.043424755334847</v>
      </c>
      <c r="R2408" t="str">
        <f>IF(N2408="nn","",VLOOKUP(P2408,[1]Sheet1!$P:$Q,2,0))</f>
        <v/>
      </c>
    </row>
    <row r="2409" spans="1:18" x14ac:dyDescent="0.25">
      <c r="A2409" s="1">
        <v>2407</v>
      </c>
      <c r="B2409" s="2">
        <v>44356</v>
      </c>
      <c r="C2409">
        <v>175.7124938964844</v>
      </c>
      <c r="D2409">
        <v>179.39250183105469</v>
      </c>
      <c r="E2409">
        <v>171.75999450683591</v>
      </c>
      <c r="F2409">
        <v>178.25250244140619</v>
      </c>
      <c r="G2409">
        <v>164.06039994886359</v>
      </c>
      <c r="H2409">
        <v>155.51208405056869</v>
      </c>
      <c r="I2409">
        <v>146.3235089304616</v>
      </c>
      <c r="J2409" t="s">
        <v>14</v>
      </c>
      <c r="K2409" t="s">
        <v>14</v>
      </c>
      <c r="L2409" t="s">
        <v>14</v>
      </c>
      <c r="M2409">
        <v>45.043424755334847</v>
      </c>
      <c r="N2409" t="s">
        <v>14</v>
      </c>
      <c r="O2409">
        <v>97</v>
      </c>
      <c r="P2409" t="str">
        <f t="shared" si="74"/>
        <v/>
      </c>
      <c r="Q2409">
        <f t="shared" si="75"/>
        <v>45.043424755334847</v>
      </c>
      <c r="R2409" t="str">
        <f>IF(N2409="nn","",VLOOKUP(P2409,[1]Sheet1!$P:$Q,2,0))</f>
        <v/>
      </c>
    </row>
    <row r="2410" spans="1:18" x14ac:dyDescent="0.25">
      <c r="A2410" s="1">
        <v>2408</v>
      </c>
      <c r="B2410" s="2">
        <v>44363</v>
      </c>
      <c r="C2410">
        <v>179.05999755859381</v>
      </c>
      <c r="D2410">
        <v>193.75</v>
      </c>
      <c r="E2410">
        <v>175.8450012207031</v>
      </c>
      <c r="F2410">
        <v>186.38749694824219</v>
      </c>
      <c r="G2410">
        <v>170.43957052011459</v>
      </c>
      <c r="H2410">
        <v>160.26214757328771</v>
      </c>
      <c r="I2410">
        <v>149.52862797188399</v>
      </c>
      <c r="J2410" t="s">
        <v>14</v>
      </c>
      <c r="K2410" t="s">
        <v>14</v>
      </c>
      <c r="L2410" t="s">
        <v>14</v>
      </c>
      <c r="M2410">
        <v>45.043424755334847</v>
      </c>
      <c r="N2410" t="s">
        <v>14</v>
      </c>
      <c r="O2410">
        <v>97</v>
      </c>
      <c r="P2410" t="str">
        <f t="shared" si="74"/>
        <v/>
      </c>
      <c r="Q2410">
        <f t="shared" si="75"/>
        <v>45.043424755334847</v>
      </c>
      <c r="R2410" t="str">
        <f>IF(N2410="nn","",VLOOKUP(P2410,[1]Sheet1!$P:$Q,2,0))</f>
        <v/>
      </c>
    </row>
    <row r="2411" spans="1:18" x14ac:dyDescent="0.25">
      <c r="A2411" s="1">
        <v>2409</v>
      </c>
      <c r="B2411" s="2">
        <v>44370</v>
      </c>
      <c r="C2411">
        <v>184.35249328613281</v>
      </c>
      <c r="D2411">
        <v>194.19999694824219</v>
      </c>
      <c r="E2411">
        <v>178.22749328613281</v>
      </c>
      <c r="F2411">
        <v>190.30999755859381</v>
      </c>
      <c r="G2411">
        <v>176.1168353882515</v>
      </c>
      <c r="H2411">
        <v>164.88489372487331</v>
      </c>
      <c r="I2411">
        <v>152.79113753882081</v>
      </c>
      <c r="J2411" t="s">
        <v>14</v>
      </c>
      <c r="K2411" t="s">
        <v>14</v>
      </c>
      <c r="L2411" t="s">
        <v>14</v>
      </c>
      <c r="M2411">
        <v>45.043424755334847</v>
      </c>
      <c r="N2411" t="s">
        <v>14</v>
      </c>
      <c r="O2411">
        <v>97</v>
      </c>
      <c r="P2411" t="str">
        <f t="shared" si="74"/>
        <v/>
      </c>
      <c r="Q2411">
        <f t="shared" si="75"/>
        <v>45.043424755334847</v>
      </c>
      <c r="R2411" t="str">
        <f>IF(N2411="nn","",VLOOKUP(P2411,[1]Sheet1!$P:$Q,2,0))</f>
        <v/>
      </c>
    </row>
    <row r="2412" spans="1:18" x14ac:dyDescent="0.25">
      <c r="A2412" s="1">
        <v>2410</v>
      </c>
      <c r="B2412" s="2">
        <v>44377</v>
      </c>
      <c r="C2412">
        <v>193.61250305175781</v>
      </c>
      <c r="D2412">
        <v>205.05250549316409</v>
      </c>
      <c r="E2412">
        <v>193.19000244140619</v>
      </c>
      <c r="F2412">
        <v>204.8699951171875</v>
      </c>
      <c r="G2412">
        <v>184.33202388223319</v>
      </c>
      <c r="H2412">
        <v>171.03644778522931</v>
      </c>
      <c r="I2412">
        <v>156.9574461450901</v>
      </c>
      <c r="J2412" t="s">
        <v>14</v>
      </c>
      <c r="K2412" t="s">
        <v>14</v>
      </c>
      <c r="L2412" t="s">
        <v>14</v>
      </c>
      <c r="M2412">
        <v>45.043424755334847</v>
      </c>
      <c r="N2412" t="s">
        <v>14</v>
      </c>
      <c r="O2412">
        <v>97</v>
      </c>
      <c r="P2412" t="str">
        <f t="shared" si="74"/>
        <v/>
      </c>
      <c r="Q2412">
        <f t="shared" si="75"/>
        <v>45.043424755334847</v>
      </c>
      <c r="R2412" t="str">
        <f>IF(N2412="nn","",VLOOKUP(P2412,[1]Sheet1!$P:$Q,2,0))</f>
        <v/>
      </c>
    </row>
    <row r="2413" spans="1:18" x14ac:dyDescent="0.25">
      <c r="A2413" s="1">
        <v>2411</v>
      </c>
      <c r="B2413" s="2">
        <v>44384</v>
      </c>
      <c r="C2413">
        <v>207.375</v>
      </c>
      <c r="D2413">
        <v>208.75</v>
      </c>
      <c r="E2413">
        <v>197.00750732421881</v>
      </c>
      <c r="F2413">
        <v>200.50250244140619</v>
      </c>
      <c r="G2413">
        <v>188.95216061342549</v>
      </c>
      <c r="H2413">
        <v>175.5696869631027</v>
      </c>
      <c r="I2413">
        <v>160.4410506487954</v>
      </c>
      <c r="J2413" t="s">
        <v>14</v>
      </c>
      <c r="K2413" t="s">
        <v>14</v>
      </c>
      <c r="L2413" t="s">
        <v>14</v>
      </c>
      <c r="M2413">
        <v>45.043424755334847</v>
      </c>
      <c r="N2413" t="s">
        <v>14</v>
      </c>
      <c r="O2413">
        <v>97</v>
      </c>
      <c r="P2413" t="str">
        <f t="shared" si="74"/>
        <v/>
      </c>
      <c r="Q2413">
        <f t="shared" si="75"/>
        <v>45.043424755334847</v>
      </c>
      <c r="R2413" t="str">
        <f>IF(N2413="nn","",VLOOKUP(P2413,[1]Sheet1!$P:$Q,2,0))</f>
        <v/>
      </c>
    </row>
    <row r="2414" spans="1:18" x14ac:dyDescent="0.25">
      <c r="A2414" s="1">
        <v>2412</v>
      </c>
      <c r="B2414" s="2">
        <v>44391</v>
      </c>
      <c r="C2414">
        <v>202.3999938964844</v>
      </c>
      <c r="D2414">
        <v>205.32749938964841</v>
      </c>
      <c r="E2414">
        <v>180.72999572753909</v>
      </c>
      <c r="F2414">
        <v>181.61000061035159</v>
      </c>
      <c r="G2414">
        <v>186.85440061254721</v>
      </c>
      <c r="H2414">
        <v>176.4989659857564</v>
      </c>
      <c r="I2414">
        <v>162.1345666457199</v>
      </c>
      <c r="J2414" t="s">
        <v>14</v>
      </c>
      <c r="K2414" t="s">
        <v>14</v>
      </c>
      <c r="L2414" t="s">
        <v>14</v>
      </c>
      <c r="M2414">
        <v>45.043424755334847</v>
      </c>
      <c r="N2414" t="s">
        <v>14</v>
      </c>
      <c r="O2414">
        <v>97</v>
      </c>
      <c r="P2414" t="str">
        <f t="shared" si="74"/>
        <v/>
      </c>
      <c r="Q2414">
        <f t="shared" si="75"/>
        <v>45.043424755334847</v>
      </c>
      <c r="R2414" t="str">
        <f>IF(N2414="nn","",VLOOKUP(P2414,[1]Sheet1!$P:$Q,2,0))</f>
        <v/>
      </c>
    </row>
    <row r="2415" spans="1:18" x14ac:dyDescent="0.25">
      <c r="A2415" s="1">
        <v>2413</v>
      </c>
      <c r="B2415" s="2">
        <v>44398</v>
      </c>
      <c r="C2415">
        <v>179.1524963378906</v>
      </c>
      <c r="D2415">
        <v>198.8699951171875</v>
      </c>
      <c r="E2415">
        <v>178.6549987792969</v>
      </c>
      <c r="F2415">
        <v>195.58000183105469</v>
      </c>
      <c r="G2415">
        <v>189.3474295321208</v>
      </c>
      <c r="H2415">
        <v>179.43450996195611</v>
      </c>
      <c r="I2415">
        <v>164.81020146054669</v>
      </c>
      <c r="J2415" t="s">
        <v>14</v>
      </c>
      <c r="K2415" t="s">
        <v>14</v>
      </c>
      <c r="L2415" t="s">
        <v>14</v>
      </c>
      <c r="M2415">
        <v>45.043424755334847</v>
      </c>
      <c r="N2415" t="s">
        <v>14</v>
      </c>
      <c r="O2415">
        <v>97</v>
      </c>
      <c r="P2415" t="str">
        <f t="shared" si="74"/>
        <v/>
      </c>
      <c r="Q2415">
        <f t="shared" si="75"/>
        <v>45.043424755334847</v>
      </c>
      <c r="R2415" t="str">
        <f>IF(N2415="nn","",VLOOKUP(P2415,[1]Sheet1!$P:$Q,2,0))</f>
        <v/>
      </c>
    </row>
    <row r="2416" spans="1:18" x14ac:dyDescent="0.25">
      <c r="A2416" s="1">
        <v>2414</v>
      </c>
      <c r="B2416" s="2">
        <v>44405</v>
      </c>
      <c r="C2416">
        <v>193.11000061035159</v>
      </c>
      <c r="D2416">
        <v>198.5299987792969</v>
      </c>
      <c r="E2416">
        <v>187.4100036621094</v>
      </c>
      <c r="F2416">
        <v>194.99000549316409</v>
      </c>
      <c r="G2416">
        <v>190.95959409241891</v>
      </c>
      <c r="H2416">
        <v>181.82766312060349</v>
      </c>
      <c r="I2416">
        <v>167.2245857831561</v>
      </c>
      <c r="J2416" t="s">
        <v>14</v>
      </c>
      <c r="K2416" t="s">
        <v>14</v>
      </c>
      <c r="L2416" t="s">
        <v>14</v>
      </c>
      <c r="M2416">
        <v>45.043424755334847</v>
      </c>
      <c r="N2416" t="s">
        <v>14</v>
      </c>
      <c r="O2416">
        <v>97</v>
      </c>
      <c r="P2416" t="str">
        <f t="shared" si="74"/>
        <v/>
      </c>
      <c r="Q2416">
        <f t="shared" si="75"/>
        <v>45.043424755334847</v>
      </c>
      <c r="R2416" t="str">
        <f>IF(N2416="nn","",VLOOKUP(P2416,[1]Sheet1!$P:$Q,2,0))</f>
        <v/>
      </c>
    </row>
    <row r="2417" spans="1:18" x14ac:dyDescent="0.25">
      <c r="A2417" s="1">
        <v>2415</v>
      </c>
      <c r="B2417" s="2">
        <v>44412</v>
      </c>
      <c r="C2417">
        <v>197</v>
      </c>
      <c r="D2417">
        <v>207.33000183105469</v>
      </c>
      <c r="E2417">
        <v>192.19999694824219</v>
      </c>
      <c r="F2417">
        <v>203.6600036621094</v>
      </c>
      <c r="G2417">
        <v>194.5882825409019</v>
      </c>
      <c r="H2417">
        <v>185.18648474237361</v>
      </c>
      <c r="I2417">
        <v>170.13941921347239</v>
      </c>
      <c r="J2417" t="s">
        <v>14</v>
      </c>
      <c r="K2417" t="s">
        <v>14</v>
      </c>
      <c r="L2417" t="s">
        <v>14</v>
      </c>
      <c r="M2417">
        <v>45.043424755334847</v>
      </c>
      <c r="N2417" t="s">
        <v>14</v>
      </c>
      <c r="O2417">
        <v>97</v>
      </c>
      <c r="P2417" t="str">
        <f t="shared" si="74"/>
        <v/>
      </c>
      <c r="Q2417">
        <f t="shared" si="75"/>
        <v>45.043424755334847</v>
      </c>
      <c r="R2417" t="str">
        <f>IF(N2417="nn","",VLOOKUP(P2417,[1]Sheet1!$P:$Q,2,0))</f>
        <v/>
      </c>
    </row>
    <row r="2418" spans="1:18" x14ac:dyDescent="0.25">
      <c r="A2418" s="1">
        <v>2416</v>
      </c>
      <c r="B2418" s="2">
        <v>44419</v>
      </c>
      <c r="C2418">
        <v>204.46000671386719</v>
      </c>
      <c r="D2418">
        <v>205.08000183105469</v>
      </c>
      <c r="E2418">
        <v>194.30000305175781</v>
      </c>
      <c r="F2418">
        <v>201.8800048828125</v>
      </c>
      <c r="G2418">
        <v>196.67163178144779</v>
      </c>
      <c r="H2418">
        <v>187.75471861013349</v>
      </c>
      <c r="I2418">
        <v>172.67866606701961</v>
      </c>
      <c r="J2418" t="s">
        <v>14</v>
      </c>
      <c r="K2418" t="s">
        <v>14</v>
      </c>
      <c r="L2418" t="s">
        <v>14</v>
      </c>
      <c r="M2418">
        <v>45.043424755334847</v>
      </c>
      <c r="N2418" t="s">
        <v>14</v>
      </c>
      <c r="O2418">
        <v>97</v>
      </c>
      <c r="P2418" t="str">
        <f t="shared" si="74"/>
        <v/>
      </c>
      <c r="Q2418">
        <f t="shared" si="75"/>
        <v>45.043424755334847</v>
      </c>
      <c r="R2418" t="str">
        <f>IF(N2418="nn","",VLOOKUP(P2418,[1]Sheet1!$P:$Q,2,0))</f>
        <v/>
      </c>
    </row>
    <row r="2419" spans="1:18" x14ac:dyDescent="0.25">
      <c r="A2419" s="1">
        <v>2417</v>
      </c>
      <c r="B2419" s="2">
        <v>44426</v>
      </c>
      <c r="C2419">
        <v>201.3500061035156</v>
      </c>
      <c r="D2419">
        <v>208.6499938964844</v>
      </c>
      <c r="E2419">
        <v>187.6199951171875</v>
      </c>
      <c r="F2419">
        <v>208.1600036621094</v>
      </c>
      <c r="G2419">
        <v>199.9540237473511</v>
      </c>
      <c r="H2419">
        <v>190.89399323351441</v>
      </c>
      <c r="I2419">
        <v>175.51717307462681</v>
      </c>
      <c r="J2419" t="s">
        <v>14</v>
      </c>
      <c r="K2419" t="s">
        <v>14</v>
      </c>
      <c r="L2419" t="s">
        <v>14</v>
      </c>
      <c r="M2419">
        <v>45.043424755334847</v>
      </c>
      <c r="N2419" t="s">
        <v>14</v>
      </c>
      <c r="O2419">
        <v>97</v>
      </c>
      <c r="P2419" t="str">
        <f t="shared" si="74"/>
        <v/>
      </c>
      <c r="Q2419">
        <f t="shared" si="75"/>
        <v>45.043424755334847</v>
      </c>
      <c r="R2419" t="str">
        <f>IF(N2419="nn","",VLOOKUP(P2419,[1]Sheet1!$P:$Q,2,0))</f>
        <v/>
      </c>
    </row>
    <row r="2420" spans="1:18" x14ac:dyDescent="0.25">
      <c r="A2420" s="1">
        <v>2418</v>
      </c>
      <c r="B2420" s="2">
        <v>44433</v>
      </c>
      <c r="C2420">
        <v>209.71000671386719</v>
      </c>
      <c r="D2420">
        <v>227.2200012207031</v>
      </c>
      <c r="E2420">
        <v>209.5</v>
      </c>
      <c r="F2420">
        <v>226.36000061035159</v>
      </c>
      <c r="G2420">
        <v>207.49858856535121</v>
      </c>
      <c r="H2420">
        <v>196.35030206072011</v>
      </c>
      <c r="I2420">
        <v>179.5845992774847</v>
      </c>
      <c r="J2420" t="s">
        <v>14</v>
      </c>
      <c r="K2420" t="s">
        <v>14</v>
      </c>
      <c r="L2420" t="s">
        <v>14</v>
      </c>
      <c r="M2420">
        <v>45.043424755334847</v>
      </c>
      <c r="N2420" t="s">
        <v>14</v>
      </c>
      <c r="O2420">
        <v>97</v>
      </c>
      <c r="P2420" t="str">
        <f t="shared" si="74"/>
        <v/>
      </c>
      <c r="Q2420">
        <f t="shared" si="75"/>
        <v>45.043424755334847</v>
      </c>
      <c r="R2420" t="str">
        <f>IF(N2420="nn","",VLOOKUP(P2420,[1]Sheet1!$P:$Q,2,0))</f>
        <v/>
      </c>
    </row>
    <row r="2421" spans="1:18" x14ac:dyDescent="0.25">
      <c r="A2421" s="1">
        <v>2419</v>
      </c>
      <c r="B2421" s="2">
        <v>44440</v>
      </c>
      <c r="C2421">
        <v>228.30000305175781</v>
      </c>
      <c r="D2421">
        <v>230.42999267578119</v>
      </c>
      <c r="E2421">
        <v>221.19999694824219</v>
      </c>
      <c r="F2421">
        <v>228.42999267578119</v>
      </c>
      <c r="G2421">
        <v>213.47898973975981</v>
      </c>
      <c r="H2421">
        <v>201.28563907842181</v>
      </c>
      <c r="I2421">
        <v>183.49223074934841</v>
      </c>
      <c r="J2421" t="s">
        <v>14</v>
      </c>
      <c r="K2421" t="s">
        <v>14</v>
      </c>
      <c r="L2421" t="s">
        <v>14</v>
      </c>
      <c r="M2421">
        <v>45.043424755334847</v>
      </c>
      <c r="N2421" t="s">
        <v>14</v>
      </c>
      <c r="O2421">
        <v>97</v>
      </c>
      <c r="P2421" t="str">
        <f t="shared" si="74"/>
        <v/>
      </c>
      <c r="Q2421">
        <f t="shared" si="75"/>
        <v>45.043424755334847</v>
      </c>
      <c r="R2421" t="str">
        <f>IF(N2421="nn","",VLOOKUP(P2421,[1]Sheet1!$P:$Q,2,0))</f>
        <v/>
      </c>
    </row>
    <row r="2422" spans="1:18" x14ac:dyDescent="0.25">
      <c r="A2422" s="1">
        <v>2420</v>
      </c>
      <c r="B2422" s="2">
        <v>44447</v>
      </c>
      <c r="C2422">
        <v>228.33000183105469</v>
      </c>
      <c r="D2422">
        <v>228.99000549316409</v>
      </c>
      <c r="E2422">
        <v>219.77000427246091</v>
      </c>
      <c r="F2422">
        <v>224.7799987792969</v>
      </c>
      <c r="G2422">
        <v>216.70784946534181</v>
      </c>
      <c r="H2422">
        <v>204.90015595547951</v>
      </c>
      <c r="I2422">
        <v>186.79525219174431</v>
      </c>
      <c r="J2422" t="s">
        <v>14</v>
      </c>
      <c r="K2422" t="s">
        <v>14</v>
      </c>
      <c r="L2422" t="s">
        <v>14</v>
      </c>
      <c r="M2422">
        <v>45.043424755334847</v>
      </c>
      <c r="N2422" t="s">
        <v>14</v>
      </c>
      <c r="O2422">
        <v>97</v>
      </c>
      <c r="P2422" t="str">
        <f t="shared" si="74"/>
        <v/>
      </c>
      <c r="Q2422">
        <f t="shared" si="75"/>
        <v>45.043424755334847</v>
      </c>
      <c r="R2422" t="str">
        <f>IF(N2422="nn","",VLOOKUP(P2422,[1]Sheet1!$P:$Q,2,0))</f>
        <v/>
      </c>
    </row>
    <row r="2423" spans="1:18" x14ac:dyDescent="0.25">
      <c r="A2423" s="1">
        <v>2421</v>
      </c>
      <c r="B2423" s="2">
        <v>44454</v>
      </c>
      <c r="C2423">
        <v>226.8399963378906</v>
      </c>
      <c r="D2423">
        <v>229.63999938964841</v>
      </c>
      <c r="E2423">
        <v>218.30000305175781</v>
      </c>
      <c r="F2423">
        <v>219</v>
      </c>
      <c r="G2423">
        <v>217.3627496181013</v>
      </c>
      <c r="H2423">
        <v>207.06936273155961</v>
      </c>
      <c r="I2423">
        <v>189.37163201640479</v>
      </c>
      <c r="J2423" t="s">
        <v>14</v>
      </c>
      <c r="K2423" t="s">
        <v>14</v>
      </c>
      <c r="L2423" t="s">
        <v>14</v>
      </c>
      <c r="M2423">
        <v>45.043424755334847</v>
      </c>
      <c r="N2423" t="s">
        <v>14</v>
      </c>
      <c r="O2423">
        <v>97</v>
      </c>
      <c r="P2423" t="str">
        <f t="shared" si="74"/>
        <v/>
      </c>
      <c r="Q2423">
        <f t="shared" si="75"/>
        <v>45.043424755334847</v>
      </c>
      <c r="R2423" t="str">
        <f>IF(N2423="nn","",VLOOKUP(P2423,[1]Sheet1!$P:$Q,2,0))</f>
        <v/>
      </c>
    </row>
    <row r="2424" spans="1:18" x14ac:dyDescent="0.25">
      <c r="A2424" s="1">
        <v>2422</v>
      </c>
      <c r="B2424" s="2">
        <v>44461</v>
      </c>
      <c r="C2424">
        <v>211.46000671386719</v>
      </c>
      <c r="D2424">
        <v>225.3500061035156</v>
      </c>
      <c r="E2424">
        <v>206.6199951171875</v>
      </c>
      <c r="F2424">
        <v>220.80999755859381</v>
      </c>
      <c r="G2424">
        <v>218.34767760109921</v>
      </c>
      <c r="H2424">
        <v>209.1833065511033</v>
      </c>
      <c r="I2424">
        <v>191.8867012597799</v>
      </c>
      <c r="J2424" t="s">
        <v>14</v>
      </c>
      <c r="K2424" t="s">
        <v>14</v>
      </c>
      <c r="L2424" t="s">
        <v>14</v>
      </c>
      <c r="M2424">
        <v>45.043424755334847</v>
      </c>
      <c r="N2424" t="s">
        <v>14</v>
      </c>
      <c r="O2424">
        <v>97</v>
      </c>
      <c r="P2424" t="str">
        <f t="shared" si="74"/>
        <v/>
      </c>
      <c r="Q2424">
        <f t="shared" si="75"/>
        <v>45.043424755334847</v>
      </c>
      <c r="R2424" t="str">
        <f>IF(N2424="nn","",VLOOKUP(P2424,[1]Sheet1!$P:$Q,2,0))</f>
        <v/>
      </c>
    </row>
    <row r="2425" spans="1:18" x14ac:dyDescent="0.25">
      <c r="A2425" s="1">
        <v>2423</v>
      </c>
      <c r="B2425" s="2">
        <v>44468</v>
      </c>
      <c r="C2425">
        <v>217.1000061035156</v>
      </c>
      <c r="D2425">
        <v>217.99000549316409</v>
      </c>
      <c r="E2425">
        <v>202.0299987792969</v>
      </c>
      <c r="F2425">
        <v>207.41999816894531</v>
      </c>
      <c r="G2425">
        <v>215.2254834776266</v>
      </c>
      <c r="H2425">
        <v>208.91202833846361</v>
      </c>
      <c r="I2425">
        <v>193.12936501251309</v>
      </c>
      <c r="J2425" t="s">
        <v>14</v>
      </c>
      <c r="K2425" t="s">
        <v>14</v>
      </c>
      <c r="L2425" t="s">
        <v>14</v>
      </c>
      <c r="M2425">
        <v>45.043424755334847</v>
      </c>
      <c r="N2425" t="s">
        <v>14</v>
      </c>
      <c r="O2425">
        <v>97</v>
      </c>
      <c r="P2425" t="str">
        <f t="shared" si="74"/>
        <v/>
      </c>
      <c r="Q2425">
        <f t="shared" si="75"/>
        <v>45.043424755334847</v>
      </c>
      <c r="R2425" t="str">
        <f>IF(N2425="nn","",VLOOKUP(P2425,[1]Sheet1!$P:$Q,2,0))</f>
        <v/>
      </c>
    </row>
    <row r="2426" spans="1:18" x14ac:dyDescent="0.25">
      <c r="A2426" s="1">
        <v>2424</v>
      </c>
      <c r="B2426" s="2">
        <v>44469</v>
      </c>
      <c r="C2426">
        <v>205.03999328613281</v>
      </c>
      <c r="D2426">
        <v>257.08999633789063</v>
      </c>
      <c r="E2426">
        <v>195.55000305175781</v>
      </c>
      <c r="F2426">
        <v>255.66999816894531</v>
      </c>
      <c r="G2426">
        <v>228.33749771118161</v>
      </c>
      <c r="H2426">
        <v>228.33749771118161</v>
      </c>
      <c r="I2426">
        <v>228.33749771118161</v>
      </c>
      <c r="J2426">
        <v>217.99000549316409</v>
      </c>
      <c r="K2426">
        <v>257.08999633789063</v>
      </c>
      <c r="L2426">
        <v>250.0834180414677</v>
      </c>
      <c r="M2426">
        <v>45.043424755334847</v>
      </c>
      <c r="N2426">
        <v>2072</v>
      </c>
      <c r="O2426">
        <v>97</v>
      </c>
      <c r="P2426">
        <f t="shared" si="74"/>
        <v>40</v>
      </c>
      <c r="Q2426">
        <f t="shared" si="75"/>
        <v>45.043424755334847</v>
      </c>
      <c r="R2426">
        <f>IF(N2426="nn","",VLOOKUP(P2426,[1]Sheet1!$P:$Q,2,0))</f>
        <v>26.954167276620861</v>
      </c>
    </row>
    <row r="2427" spans="1:18" x14ac:dyDescent="0.25">
      <c r="A2427" s="1">
        <v>2425</v>
      </c>
      <c r="B2427" s="2">
        <v>44314</v>
      </c>
      <c r="C2427">
        <v>151.8500061035156</v>
      </c>
      <c r="D2427">
        <v>156.70500183105469</v>
      </c>
      <c r="E2427">
        <v>149.9700012207031</v>
      </c>
      <c r="F2427">
        <v>150.0950012207031</v>
      </c>
      <c r="G2427">
        <v>146.86561781006949</v>
      </c>
      <c r="H2427">
        <v>142.28502855759459</v>
      </c>
      <c r="I2427">
        <v>136.57720659384381</v>
      </c>
      <c r="J2427" t="s">
        <v>14</v>
      </c>
      <c r="K2427" t="s">
        <v>14</v>
      </c>
      <c r="L2427" t="s">
        <v>14</v>
      </c>
      <c r="M2427">
        <v>97.041077383246375</v>
      </c>
      <c r="N2427" t="s">
        <v>14</v>
      </c>
      <c r="O2427">
        <v>98</v>
      </c>
      <c r="P2427" t="str">
        <f t="shared" si="74"/>
        <v/>
      </c>
      <c r="Q2427">
        <f t="shared" si="75"/>
        <v>97.041077383246375</v>
      </c>
      <c r="R2427" t="str">
        <f>IF(N2427="nn","",VLOOKUP(P2427,[1]Sheet1!$P:$Q,2,0))</f>
        <v/>
      </c>
    </row>
    <row r="2428" spans="1:18" x14ac:dyDescent="0.25">
      <c r="A2428" s="1">
        <v>2426</v>
      </c>
      <c r="B2428" s="2">
        <v>44321</v>
      </c>
      <c r="C2428">
        <v>151.25</v>
      </c>
      <c r="D2428">
        <v>152.4674987792969</v>
      </c>
      <c r="E2428">
        <v>140.10249328613281</v>
      </c>
      <c r="F2428">
        <v>148.12249755859381</v>
      </c>
      <c r="G2428">
        <v>147.22472630964791</v>
      </c>
      <c r="H2428">
        <v>143.18310071159451</v>
      </c>
      <c r="I2428">
        <v>137.5008298710238</v>
      </c>
      <c r="J2428" t="s">
        <v>14</v>
      </c>
      <c r="K2428" t="s">
        <v>14</v>
      </c>
      <c r="L2428" t="s">
        <v>14</v>
      </c>
      <c r="M2428">
        <v>97.041077383246375</v>
      </c>
      <c r="N2428" t="s">
        <v>14</v>
      </c>
      <c r="O2428">
        <v>98</v>
      </c>
      <c r="P2428" t="str">
        <f t="shared" si="74"/>
        <v/>
      </c>
      <c r="Q2428">
        <f t="shared" si="75"/>
        <v>97.041077383246375</v>
      </c>
      <c r="R2428" t="str">
        <f>IF(N2428="nn","",VLOOKUP(P2428,[1]Sheet1!$P:$Q,2,0))</f>
        <v/>
      </c>
    </row>
    <row r="2429" spans="1:18" x14ac:dyDescent="0.25">
      <c r="A2429" s="1">
        <v>2427</v>
      </c>
      <c r="B2429" s="2">
        <v>44328</v>
      </c>
      <c r="C2429">
        <v>147.87249755859381</v>
      </c>
      <c r="D2429">
        <v>148.05999755859381</v>
      </c>
      <c r="E2429">
        <v>134.5899963378906</v>
      </c>
      <c r="F2429">
        <v>142.42999267578119</v>
      </c>
      <c r="G2429">
        <v>145.85480241425739</v>
      </c>
      <c r="H2429">
        <v>143.06723793685401</v>
      </c>
      <c r="I2429">
        <v>137.89516289540441</v>
      </c>
      <c r="J2429" t="s">
        <v>14</v>
      </c>
      <c r="K2429" t="s">
        <v>14</v>
      </c>
      <c r="L2429" t="s">
        <v>14</v>
      </c>
      <c r="M2429">
        <v>97.041077383246375</v>
      </c>
      <c r="N2429" t="s">
        <v>14</v>
      </c>
      <c r="O2429">
        <v>98</v>
      </c>
      <c r="P2429" t="str">
        <f t="shared" si="74"/>
        <v/>
      </c>
      <c r="Q2429">
        <f t="shared" si="75"/>
        <v>97.041077383246375</v>
      </c>
      <c r="R2429" t="str">
        <f>IF(N2429="nn","",VLOOKUP(P2429,[1]Sheet1!$P:$Q,2,0))</f>
        <v/>
      </c>
    </row>
    <row r="2430" spans="1:18" x14ac:dyDescent="0.25">
      <c r="A2430" s="1">
        <v>2428</v>
      </c>
      <c r="B2430" s="2">
        <v>44335</v>
      </c>
      <c r="C2430">
        <v>141.57000732421881</v>
      </c>
      <c r="D2430">
        <v>152.2200012207031</v>
      </c>
      <c r="E2430">
        <v>135.4324951171875</v>
      </c>
      <c r="F2430">
        <v>149.91749572753909</v>
      </c>
      <c r="G2430">
        <v>147.01557193233791</v>
      </c>
      <c r="H2430">
        <v>144.12112375080551</v>
      </c>
      <c r="I2430">
        <v>138.8569495219752</v>
      </c>
      <c r="J2430" t="s">
        <v>14</v>
      </c>
      <c r="K2430" t="s">
        <v>14</v>
      </c>
      <c r="L2430" t="s">
        <v>14</v>
      </c>
      <c r="M2430">
        <v>97.041077383246375</v>
      </c>
      <c r="N2430" t="s">
        <v>14</v>
      </c>
      <c r="O2430">
        <v>98</v>
      </c>
      <c r="P2430" t="str">
        <f t="shared" si="74"/>
        <v/>
      </c>
      <c r="Q2430">
        <f t="shared" si="75"/>
        <v>97.041077383246375</v>
      </c>
      <c r="R2430" t="str">
        <f>IF(N2430="nn","",VLOOKUP(P2430,[1]Sheet1!$P:$Q,2,0))</f>
        <v/>
      </c>
    </row>
    <row r="2431" spans="1:18" x14ac:dyDescent="0.25">
      <c r="A2431" s="1">
        <v>2429</v>
      </c>
      <c r="B2431" s="2">
        <v>44342</v>
      </c>
      <c r="C2431">
        <v>152.125</v>
      </c>
      <c r="D2431">
        <v>162.7749938964844</v>
      </c>
      <c r="E2431">
        <v>151.75999450683591</v>
      </c>
      <c r="F2431">
        <v>162.44500732421881</v>
      </c>
      <c r="G2431">
        <v>151.42398204430381</v>
      </c>
      <c r="H2431">
        <v>146.94018276209991</v>
      </c>
      <c r="I2431">
        <v>140.74399414615471</v>
      </c>
      <c r="J2431" t="s">
        <v>14</v>
      </c>
      <c r="K2431" t="s">
        <v>14</v>
      </c>
      <c r="L2431" t="s">
        <v>14</v>
      </c>
      <c r="M2431">
        <v>97.041077383246375</v>
      </c>
      <c r="N2431" t="s">
        <v>14</v>
      </c>
      <c r="O2431">
        <v>98</v>
      </c>
      <c r="P2431" t="str">
        <f t="shared" si="74"/>
        <v/>
      </c>
      <c r="Q2431">
        <f t="shared" si="75"/>
        <v>97.041077383246375</v>
      </c>
      <c r="R2431" t="str">
        <f>IF(N2431="nn","",VLOOKUP(P2431,[1]Sheet1!$P:$Q,2,0))</f>
        <v/>
      </c>
    </row>
    <row r="2432" spans="1:18" x14ac:dyDescent="0.25">
      <c r="A2432" s="1">
        <v>2430</v>
      </c>
      <c r="B2432" s="2">
        <v>44349</v>
      </c>
      <c r="C2432">
        <v>162.69999694824219</v>
      </c>
      <c r="D2432">
        <v>176.61000061035159</v>
      </c>
      <c r="E2432">
        <v>159.0325012207031</v>
      </c>
      <c r="F2432">
        <v>175.7825012207031</v>
      </c>
      <c r="G2432">
        <v>158.38355895184651</v>
      </c>
      <c r="H2432">
        <v>151.37746252496191</v>
      </c>
      <c r="I2432">
        <v>143.54707471211859</v>
      </c>
      <c r="J2432" t="s">
        <v>14</v>
      </c>
      <c r="K2432" t="s">
        <v>14</v>
      </c>
      <c r="L2432" t="s">
        <v>14</v>
      </c>
      <c r="M2432">
        <v>97.041077383246375</v>
      </c>
      <c r="N2432" t="s">
        <v>14</v>
      </c>
      <c r="O2432">
        <v>98</v>
      </c>
      <c r="P2432" t="str">
        <f t="shared" si="74"/>
        <v/>
      </c>
      <c r="Q2432">
        <f t="shared" si="75"/>
        <v>97.041077383246375</v>
      </c>
      <c r="R2432" t="str">
        <f>IF(N2432="nn","",VLOOKUP(P2432,[1]Sheet1!$P:$Q,2,0))</f>
        <v/>
      </c>
    </row>
    <row r="2433" spans="1:18" x14ac:dyDescent="0.25">
      <c r="A2433" s="1">
        <v>2431</v>
      </c>
      <c r="B2433" s="2">
        <v>44356</v>
      </c>
      <c r="C2433">
        <v>175.7124938964844</v>
      </c>
      <c r="D2433">
        <v>179.39250183105469</v>
      </c>
      <c r="E2433">
        <v>171.75999450683591</v>
      </c>
      <c r="F2433">
        <v>178.25250244140619</v>
      </c>
      <c r="G2433">
        <v>164.06039994886359</v>
      </c>
      <c r="H2433">
        <v>155.51208405056869</v>
      </c>
      <c r="I2433">
        <v>146.3235089304616</v>
      </c>
      <c r="J2433" t="s">
        <v>14</v>
      </c>
      <c r="K2433" t="s">
        <v>14</v>
      </c>
      <c r="L2433" t="s">
        <v>14</v>
      </c>
      <c r="M2433">
        <v>97.041077383246375</v>
      </c>
      <c r="N2433" t="s">
        <v>14</v>
      </c>
      <c r="O2433">
        <v>98</v>
      </c>
      <c r="P2433" t="str">
        <f t="shared" si="74"/>
        <v/>
      </c>
      <c r="Q2433">
        <f t="shared" si="75"/>
        <v>97.041077383246375</v>
      </c>
      <c r="R2433" t="str">
        <f>IF(N2433="nn","",VLOOKUP(P2433,[1]Sheet1!$P:$Q,2,0))</f>
        <v/>
      </c>
    </row>
    <row r="2434" spans="1:18" x14ac:dyDescent="0.25">
      <c r="A2434" s="1">
        <v>2432</v>
      </c>
      <c r="B2434" s="2">
        <v>44363</v>
      </c>
      <c r="C2434">
        <v>179.05999755859381</v>
      </c>
      <c r="D2434">
        <v>193.75</v>
      </c>
      <c r="E2434">
        <v>175.8450012207031</v>
      </c>
      <c r="F2434">
        <v>186.38749694824219</v>
      </c>
      <c r="G2434">
        <v>170.43957052011459</v>
      </c>
      <c r="H2434">
        <v>160.26214757328771</v>
      </c>
      <c r="I2434">
        <v>149.52862797188399</v>
      </c>
      <c r="J2434" t="s">
        <v>14</v>
      </c>
      <c r="K2434" t="s">
        <v>14</v>
      </c>
      <c r="L2434" t="s">
        <v>14</v>
      </c>
      <c r="M2434">
        <v>97.041077383246375</v>
      </c>
      <c r="N2434" t="s">
        <v>14</v>
      </c>
      <c r="O2434">
        <v>98</v>
      </c>
      <c r="P2434" t="str">
        <f t="shared" si="74"/>
        <v/>
      </c>
      <c r="Q2434">
        <f t="shared" si="75"/>
        <v>97.041077383246375</v>
      </c>
      <c r="R2434" t="str">
        <f>IF(N2434="nn","",VLOOKUP(P2434,[1]Sheet1!$P:$Q,2,0))</f>
        <v/>
      </c>
    </row>
    <row r="2435" spans="1:18" x14ac:dyDescent="0.25">
      <c r="A2435" s="1">
        <v>2433</v>
      </c>
      <c r="B2435" s="2">
        <v>44370</v>
      </c>
      <c r="C2435">
        <v>184.35249328613281</v>
      </c>
      <c r="D2435">
        <v>194.19999694824219</v>
      </c>
      <c r="E2435">
        <v>178.22749328613281</v>
      </c>
      <c r="F2435">
        <v>190.30999755859381</v>
      </c>
      <c r="G2435">
        <v>176.1168353882515</v>
      </c>
      <c r="H2435">
        <v>164.88489372487331</v>
      </c>
      <c r="I2435">
        <v>152.79113753882081</v>
      </c>
      <c r="J2435" t="s">
        <v>14</v>
      </c>
      <c r="K2435" t="s">
        <v>14</v>
      </c>
      <c r="L2435" t="s">
        <v>14</v>
      </c>
      <c r="M2435">
        <v>97.041077383246375</v>
      </c>
      <c r="N2435" t="s">
        <v>14</v>
      </c>
      <c r="O2435">
        <v>98</v>
      </c>
      <c r="P2435" t="str">
        <f t="shared" ref="P2435:P2498" si="76">IF(J2435="nn","",WEEKNUM(B2435))</f>
        <v/>
      </c>
      <c r="Q2435">
        <f t="shared" ref="Q2435:Q2498" si="77">M2435</f>
        <v>97.041077383246375</v>
      </c>
      <c r="R2435" t="str">
        <f>IF(N2435="nn","",VLOOKUP(P2435,[1]Sheet1!$P:$Q,2,0))</f>
        <v/>
      </c>
    </row>
    <row r="2436" spans="1:18" x14ac:dyDescent="0.25">
      <c r="A2436" s="1">
        <v>2434</v>
      </c>
      <c r="B2436" s="2">
        <v>44377</v>
      </c>
      <c r="C2436">
        <v>193.61250305175781</v>
      </c>
      <c r="D2436">
        <v>205.05250549316409</v>
      </c>
      <c r="E2436">
        <v>193.19000244140619</v>
      </c>
      <c r="F2436">
        <v>204.8699951171875</v>
      </c>
      <c r="G2436">
        <v>184.33202388223319</v>
      </c>
      <c r="H2436">
        <v>171.03644778522931</v>
      </c>
      <c r="I2436">
        <v>156.9574461450901</v>
      </c>
      <c r="J2436" t="s">
        <v>14</v>
      </c>
      <c r="K2436" t="s">
        <v>14</v>
      </c>
      <c r="L2436" t="s">
        <v>14</v>
      </c>
      <c r="M2436">
        <v>97.041077383246375</v>
      </c>
      <c r="N2436" t="s">
        <v>14</v>
      </c>
      <c r="O2436">
        <v>98</v>
      </c>
      <c r="P2436" t="str">
        <f t="shared" si="76"/>
        <v/>
      </c>
      <c r="Q2436">
        <f t="shared" si="77"/>
        <v>97.041077383246375</v>
      </c>
      <c r="R2436" t="str">
        <f>IF(N2436="nn","",VLOOKUP(P2436,[1]Sheet1!$P:$Q,2,0))</f>
        <v/>
      </c>
    </row>
    <row r="2437" spans="1:18" x14ac:dyDescent="0.25">
      <c r="A2437" s="1">
        <v>2435</v>
      </c>
      <c r="B2437" s="2">
        <v>44384</v>
      </c>
      <c r="C2437">
        <v>207.375</v>
      </c>
      <c r="D2437">
        <v>208.75</v>
      </c>
      <c r="E2437">
        <v>197.00750732421881</v>
      </c>
      <c r="F2437">
        <v>200.50250244140619</v>
      </c>
      <c r="G2437">
        <v>188.95216061342549</v>
      </c>
      <c r="H2437">
        <v>175.5696869631027</v>
      </c>
      <c r="I2437">
        <v>160.4410506487954</v>
      </c>
      <c r="J2437" t="s">
        <v>14</v>
      </c>
      <c r="K2437" t="s">
        <v>14</v>
      </c>
      <c r="L2437" t="s">
        <v>14</v>
      </c>
      <c r="M2437">
        <v>97.041077383246375</v>
      </c>
      <c r="N2437" t="s">
        <v>14</v>
      </c>
      <c r="O2437">
        <v>98</v>
      </c>
      <c r="P2437" t="str">
        <f t="shared" si="76"/>
        <v/>
      </c>
      <c r="Q2437">
        <f t="shared" si="77"/>
        <v>97.041077383246375</v>
      </c>
      <c r="R2437" t="str">
        <f>IF(N2437="nn","",VLOOKUP(P2437,[1]Sheet1!$P:$Q,2,0))</f>
        <v/>
      </c>
    </row>
    <row r="2438" spans="1:18" x14ac:dyDescent="0.25">
      <c r="A2438" s="1">
        <v>2436</v>
      </c>
      <c r="B2438" s="2">
        <v>44391</v>
      </c>
      <c r="C2438">
        <v>202.3999938964844</v>
      </c>
      <c r="D2438">
        <v>205.32749938964841</v>
      </c>
      <c r="E2438">
        <v>180.72999572753909</v>
      </c>
      <c r="F2438">
        <v>181.61000061035159</v>
      </c>
      <c r="G2438">
        <v>186.85440061254721</v>
      </c>
      <c r="H2438">
        <v>176.4989659857564</v>
      </c>
      <c r="I2438">
        <v>162.1345666457199</v>
      </c>
      <c r="J2438" t="s">
        <v>14</v>
      </c>
      <c r="K2438" t="s">
        <v>14</v>
      </c>
      <c r="L2438" t="s">
        <v>14</v>
      </c>
      <c r="M2438">
        <v>97.041077383246375</v>
      </c>
      <c r="N2438" t="s">
        <v>14</v>
      </c>
      <c r="O2438">
        <v>98</v>
      </c>
      <c r="P2438" t="str">
        <f t="shared" si="76"/>
        <v/>
      </c>
      <c r="Q2438">
        <f t="shared" si="77"/>
        <v>97.041077383246375</v>
      </c>
      <c r="R2438" t="str">
        <f>IF(N2438="nn","",VLOOKUP(P2438,[1]Sheet1!$P:$Q,2,0))</f>
        <v/>
      </c>
    </row>
    <row r="2439" spans="1:18" x14ac:dyDescent="0.25">
      <c r="A2439" s="1">
        <v>2437</v>
      </c>
      <c r="B2439" s="2">
        <v>44398</v>
      </c>
      <c r="C2439">
        <v>179.1524963378906</v>
      </c>
      <c r="D2439">
        <v>198.8699951171875</v>
      </c>
      <c r="E2439">
        <v>178.6549987792969</v>
      </c>
      <c r="F2439">
        <v>195.58000183105469</v>
      </c>
      <c r="G2439">
        <v>189.3474295321208</v>
      </c>
      <c r="H2439">
        <v>179.43450996195611</v>
      </c>
      <c r="I2439">
        <v>164.81020146054669</v>
      </c>
      <c r="J2439" t="s">
        <v>14</v>
      </c>
      <c r="K2439" t="s">
        <v>14</v>
      </c>
      <c r="L2439" t="s">
        <v>14</v>
      </c>
      <c r="M2439">
        <v>97.041077383246375</v>
      </c>
      <c r="N2439" t="s">
        <v>14</v>
      </c>
      <c r="O2439">
        <v>98</v>
      </c>
      <c r="P2439" t="str">
        <f t="shared" si="76"/>
        <v/>
      </c>
      <c r="Q2439">
        <f t="shared" si="77"/>
        <v>97.041077383246375</v>
      </c>
      <c r="R2439" t="str">
        <f>IF(N2439="nn","",VLOOKUP(P2439,[1]Sheet1!$P:$Q,2,0))</f>
        <v/>
      </c>
    </row>
    <row r="2440" spans="1:18" x14ac:dyDescent="0.25">
      <c r="A2440" s="1">
        <v>2438</v>
      </c>
      <c r="B2440" s="2">
        <v>44405</v>
      </c>
      <c r="C2440">
        <v>193.11000061035159</v>
      </c>
      <c r="D2440">
        <v>198.5299987792969</v>
      </c>
      <c r="E2440">
        <v>187.4100036621094</v>
      </c>
      <c r="F2440">
        <v>194.99000549316409</v>
      </c>
      <c r="G2440">
        <v>190.95959409241891</v>
      </c>
      <c r="H2440">
        <v>181.82766312060349</v>
      </c>
      <c r="I2440">
        <v>167.2245857831561</v>
      </c>
      <c r="J2440" t="s">
        <v>14</v>
      </c>
      <c r="K2440" t="s">
        <v>14</v>
      </c>
      <c r="L2440" t="s">
        <v>14</v>
      </c>
      <c r="M2440">
        <v>97.041077383246375</v>
      </c>
      <c r="N2440" t="s">
        <v>14</v>
      </c>
      <c r="O2440">
        <v>98</v>
      </c>
      <c r="P2440" t="str">
        <f t="shared" si="76"/>
        <v/>
      </c>
      <c r="Q2440">
        <f t="shared" si="77"/>
        <v>97.041077383246375</v>
      </c>
      <c r="R2440" t="str">
        <f>IF(N2440="nn","",VLOOKUP(P2440,[1]Sheet1!$P:$Q,2,0))</f>
        <v/>
      </c>
    </row>
    <row r="2441" spans="1:18" x14ac:dyDescent="0.25">
      <c r="A2441" s="1">
        <v>2439</v>
      </c>
      <c r="B2441" s="2">
        <v>44412</v>
      </c>
      <c r="C2441">
        <v>197</v>
      </c>
      <c r="D2441">
        <v>207.33000183105469</v>
      </c>
      <c r="E2441">
        <v>192.19999694824219</v>
      </c>
      <c r="F2441">
        <v>203.6600036621094</v>
      </c>
      <c r="G2441">
        <v>194.5882825409019</v>
      </c>
      <c r="H2441">
        <v>185.18648474237361</v>
      </c>
      <c r="I2441">
        <v>170.13941921347239</v>
      </c>
      <c r="J2441" t="s">
        <v>14</v>
      </c>
      <c r="K2441" t="s">
        <v>14</v>
      </c>
      <c r="L2441" t="s">
        <v>14</v>
      </c>
      <c r="M2441">
        <v>97.041077383246375</v>
      </c>
      <c r="N2441" t="s">
        <v>14</v>
      </c>
      <c r="O2441">
        <v>98</v>
      </c>
      <c r="P2441" t="str">
        <f t="shared" si="76"/>
        <v/>
      </c>
      <c r="Q2441">
        <f t="shared" si="77"/>
        <v>97.041077383246375</v>
      </c>
      <c r="R2441" t="str">
        <f>IF(N2441="nn","",VLOOKUP(P2441,[1]Sheet1!$P:$Q,2,0))</f>
        <v/>
      </c>
    </row>
    <row r="2442" spans="1:18" x14ac:dyDescent="0.25">
      <c r="A2442" s="1">
        <v>2440</v>
      </c>
      <c r="B2442" s="2">
        <v>44419</v>
      </c>
      <c r="C2442">
        <v>204.46000671386719</v>
      </c>
      <c r="D2442">
        <v>205.08000183105469</v>
      </c>
      <c r="E2442">
        <v>194.30000305175781</v>
      </c>
      <c r="F2442">
        <v>201.8800048828125</v>
      </c>
      <c r="G2442">
        <v>196.67163178144779</v>
      </c>
      <c r="H2442">
        <v>187.75471861013349</v>
      </c>
      <c r="I2442">
        <v>172.67866606701961</v>
      </c>
      <c r="J2442" t="s">
        <v>14</v>
      </c>
      <c r="K2442" t="s">
        <v>14</v>
      </c>
      <c r="L2442" t="s">
        <v>14</v>
      </c>
      <c r="M2442">
        <v>97.041077383246375</v>
      </c>
      <c r="N2442" t="s">
        <v>14</v>
      </c>
      <c r="O2442">
        <v>98</v>
      </c>
      <c r="P2442" t="str">
        <f t="shared" si="76"/>
        <v/>
      </c>
      <c r="Q2442">
        <f t="shared" si="77"/>
        <v>97.041077383246375</v>
      </c>
      <c r="R2442" t="str">
        <f>IF(N2442="nn","",VLOOKUP(P2442,[1]Sheet1!$P:$Q,2,0))</f>
        <v/>
      </c>
    </row>
    <row r="2443" spans="1:18" x14ac:dyDescent="0.25">
      <c r="A2443" s="1">
        <v>2441</v>
      </c>
      <c r="B2443" s="2">
        <v>44426</v>
      </c>
      <c r="C2443">
        <v>201.3500061035156</v>
      </c>
      <c r="D2443">
        <v>208.6499938964844</v>
      </c>
      <c r="E2443">
        <v>187.6199951171875</v>
      </c>
      <c r="F2443">
        <v>208.1600036621094</v>
      </c>
      <c r="G2443">
        <v>199.9540237473511</v>
      </c>
      <c r="H2443">
        <v>190.89399323351441</v>
      </c>
      <c r="I2443">
        <v>175.51717307462681</v>
      </c>
      <c r="J2443" t="s">
        <v>14</v>
      </c>
      <c r="K2443" t="s">
        <v>14</v>
      </c>
      <c r="L2443" t="s">
        <v>14</v>
      </c>
      <c r="M2443">
        <v>97.041077383246375</v>
      </c>
      <c r="N2443" t="s">
        <v>14</v>
      </c>
      <c r="O2443">
        <v>98</v>
      </c>
      <c r="P2443" t="str">
        <f t="shared" si="76"/>
        <v/>
      </c>
      <c r="Q2443">
        <f t="shared" si="77"/>
        <v>97.041077383246375</v>
      </c>
      <c r="R2443" t="str">
        <f>IF(N2443="nn","",VLOOKUP(P2443,[1]Sheet1!$P:$Q,2,0))</f>
        <v/>
      </c>
    </row>
    <row r="2444" spans="1:18" x14ac:dyDescent="0.25">
      <c r="A2444" s="1">
        <v>2442</v>
      </c>
      <c r="B2444" s="2">
        <v>44433</v>
      </c>
      <c r="C2444">
        <v>209.71000671386719</v>
      </c>
      <c r="D2444">
        <v>227.2200012207031</v>
      </c>
      <c r="E2444">
        <v>209.5</v>
      </c>
      <c r="F2444">
        <v>226.36000061035159</v>
      </c>
      <c r="G2444">
        <v>207.49858856535121</v>
      </c>
      <c r="H2444">
        <v>196.35030206072011</v>
      </c>
      <c r="I2444">
        <v>179.5845992774847</v>
      </c>
      <c r="J2444" t="s">
        <v>14</v>
      </c>
      <c r="K2444" t="s">
        <v>14</v>
      </c>
      <c r="L2444" t="s">
        <v>14</v>
      </c>
      <c r="M2444">
        <v>97.041077383246375</v>
      </c>
      <c r="N2444" t="s">
        <v>14</v>
      </c>
      <c r="O2444">
        <v>98</v>
      </c>
      <c r="P2444" t="str">
        <f t="shared" si="76"/>
        <v/>
      </c>
      <c r="Q2444">
        <f t="shared" si="77"/>
        <v>97.041077383246375</v>
      </c>
      <c r="R2444" t="str">
        <f>IF(N2444="nn","",VLOOKUP(P2444,[1]Sheet1!$P:$Q,2,0))</f>
        <v/>
      </c>
    </row>
    <row r="2445" spans="1:18" x14ac:dyDescent="0.25">
      <c r="A2445" s="1">
        <v>2443</v>
      </c>
      <c r="B2445" s="2">
        <v>44440</v>
      </c>
      <c r="C2445">
        <v>228.30000305175781</v>
      </c>
      <c r="D2445">
        <v>230.42999267578119</v>
      </c>
      <c r="E2445">
        <v>221.19999694824219</v>
      </c>
      <c r="F2445">
        <v>228.42999267578119</v>
      </c>
      <c r="G2445">
        <v>213.47898973975981</v>
      </c>
      <c r="H2445">
        <v>201.28563907842181</v>
      </c>
      <c r="I2445">
        <v>183.49223074934841</v>
      </c>
      <c r="J2445" t="s">
        <v>14</v>
      </c>
      <c r="K2445" t="s">
        <v>14</v>
      </c>
      <c r="L2445" t="s">
        <v>14</v>
      </c>
      <c r="M2445">
        <v>97.041077383246375</v>
      </c>
      <c r="N2445" t="s">
        <v>14</v>
      </c>
      <c r="O2445">
        <v>98</v>
      </c>
      <c r="P2445" t="str">
        <f t="shared" si="76"/>
        <v/>
      </c>
      <c r="Q2445">
        <f t="shared" si="77"/>
        <v>97.041077383246375</v>
      </c>
      <c r="R2445" t="str">
        <f>IF(N2445="nn","",VLOOKUP(P2445,[1]Sheet1!$P:$Q,2,0))</f>
        <v/>
      </c>
    </row>
    <row r="2446" spans="1:18" x14ac:dyDescent="0.25">
      <c r="A2446" s="1">
        <v>2444</v>
      </c>
      <c r="B2446" s="2">
        <v>44447</v>
      </c>
      <c r="C2446">
        <v>228.33000183105469</v>
      </c>
      <c r="D2446">
        <v>228.99000549316409</v>
      </c>
      <c r="E2446">
        <v>219.77000427246091</v>
      </c>
      <c r="F2446">
        <v>224.7799987792969</v>
      </c>
      <c r="G2446">
        <v>216.70784946534181</v>
      </c>
      <c r="H2446">
        <v>204.90015595547951</v>
      </c>
      <c r="I2446">
        <v>186.79525219174431</v>
      </c>
      <c r="J2446" t="s">
        <v>14</v>
      </c>
      <c r="K2446" t="s">
        <v>14</v>
      </c>
      <c r="L2446" t="s">
        <v>14</v>
      </c>
      <c r="M2446">
        <v>97.041077383246375</v>
      </c>
      <c r="N2446" t="s">
        <v>14</v>
      </c>
      <c r="O2446">
        <v>98</v>
      </c>
      <c r="P2446" t="str">
        <f t="shared" si="76"/>
        <v/>
      </c>
      <c r="Q2446">
        <f t="shared" si="77"/>
        <v>97.041077383246375</v>
      </c>
      <c r="R2446" t="str">
        <f>IF(N2446="nn","",VLOOKUP(P2446,[1]Sheet1!$P:$Q,2,0))</f>
        <v/>
      </c>
    </row>
    <row r="2447" spans="1:18" x14ac:dyDescent="0.25">
      <c r="A2447" s="1">
        <v>2445</v>
      </c>
      <c r="B2447" s="2">
        <v>44454</v>
      </c>
      <c r="C2447">
        <v>226.8399963378906</v>
      </c>
      <c r="D2447">
        <v>229.63999938964841</v>
      </c>
      <c r="E2447">
        <v>218.30000305175781</v>
      </c>
      <c r="F2447">
        <v>219</v>
      </c>
      <c r="G2447">
        <v>217.3627496181013</v>
      </c>
      <c r="H2447">
        <v>207.06936273155961</v>
      </c>
      <c r="I2447">
        <v>189.37163201640479</v>
      </c>
      <c r="J2447" t="s">
        <v>14</v>
      </c>
      <c r="K2447" t="s">
        <v>14</v>
      </c>
      <c r="L2447" t="s">
        <v>14</v>
      </c>
      <c r="M2447">
        <v>97.041077383246375</v>
      </c>
      <c r="N2447" t="s">
        <v>14</v>
      </c>
      <c r="O2447">
        <v>98</v>
      </c>
      <c r="P2447" t="str">
        <f t="shared" si="76"/>
        <v/>
      </c>
      <c r="Q2447">
        <f t="shared" si="77"/>
        <v>97.041077383246375</v>
      </c>
      <c r="R2447" t="str">
        <f>IF(N2447="nn","",VLOOKUP(P2447,[1]Sheet1!$P:$Q,2,0))</f>
        <v/>
      </c>
    </row>
    <row r="2448" spans="1:18" x14ac:dyDescent="0.25">
      <c r="A2448" s="1">
        <v>2446</v>
      </c>
      <c r="B2448" s="2">
        <v>44461</v>
      </c>
      <c r="C2448">
        <v>211.46000671386719</v>
      </c>
      <c r="D2448">
        <v>225.3500061035156</v>
      </c>
      <c r="E2448">
        <v>206.6199951171875</v>
      </c>
      <c r="F2448">
        <v>220.80999755859381</v>
      </c>
      <c r="G2448">
        <v>218.34767760109921</v>
      </c>
      <c r="H2448">
        <v>209.1833065511033</v>
      </c>
      <c r="I2448">
        <v>191.8867012597799</v>
      </c>
      <c r="J2448" t="s">
        <v>14</v>
      </c>
      <c r="K2448" t="s">
        <v>14</v>
      </c>
      <c r="L2448" t="s">
        <v>14</v>
      </c>
      <c r="M2448">
        <v>97.041077383246375</v>
      </c>
      <c r="N2448" t="s">
        <v>14</v>
      </c>
      <c r="O2448">
        <v>98</v>
      </c>
      <c r="P2448" t="str">
        <f t="shared" si="76"/>
        <v/>
      </c>
      <c r="Q2448">
        <f t="shared" si="77"/>
        <v>97.041077383246375</v>
      </c>
      <c r="R2448" t="str">
        <f>IF(N2448="nn","",VLOOKUP(P2448,[1]Sheet1!$P:$Q,2,0))</f>
        <v/>
      </c>
    </row>
    <row r="2449" spans="1:18" x14ac:dyDescent="0.25">
      <c r="A2449" s="1">
        <v>2447</v>
      </c>
      <c r="B2449" s="2">
        <v>44468</v>
      </c>
      <c r="C2449">
        <v>217.1000061035156</v>
      </c>
      <c r="D2449">
        <v>217.99000549316409</v>
      </c>
      <c r="E2449">
        <v>202.0299987792969</v>
      </c>
      <c r="F2449">
        <v>207.41999816894531</v>
      </c>
      <c r="G2449">
        <v>215.2254834776266</v>
      </c>
      <c r="H2449">
        <v>208.91202833846361</v>
      </c>
      <c r="I2449">
        <v>193.12936501251309</v>
      </c>
      <c r="J2449" t="s">
        <v>14</v>
      </c>
      <c r="K2449" t="s">
        <v>14</v>
      </c>
      <c r="L2449" t="s">
        <v>14</v>
      </c>
      <c r="M2449">
        <v>97.041077383246375</v>
      </c>
      <c r="N2449" t="s">
        <v>14</v>
      </c>
      <c r="O2449">
        <v>98</v>
      </c>
      <c r="P2449" t="str">
        <f t="shared" si="76"/>
        <v/>
      </c>
      <c r="Q2449">
        <f t="shared" si="77"/>
        <v>97.041077383246375</v>
      </c>
      <c r="R2449" t="str">
        <f>IF(N2449="nn","",VLOOKUP(P2449,[1]Sheet1!$P:$Q,2,0))</f>
        <v/>
      </c>
    </row>
    <row r="2450" spans="1:18" x14ac:dyDescent="0.25">
      <c r="A2450" s="1">
        <v>2448</v>
      </c>
      <c r="B2450" s="2">
        <v>44475</v>
      </c>
      <c r="C2450">
        <v>205.03999328613281</v>
      </c>
      <c r="D2450">
        <v>213.2200012207031</v>
      </c>
      <c r="E2450">
        <v>195.55000305175781</v>
      </c>
      <c r="F2450">
        <v>208.30999755859381</v>
      </c>
      <c r="G2450">
        <v>213.24963035790299</v>
      </c>
      <c r="H2450">
        <v>208.81940821848369</v>
      </c>
      <c r="I2450">
        <v>194.34381561619949</v>
      </c>
      <c r="J2450" t="s">
        <v>14</v>
      </c>
      <c r="K2450" t="s">
        <v>14</v>
      </c>
      <c r="L2450" t="s">
        <v>14</v>
      </c>
      <c r="M2450">
        <v>97.041077383246375</v>
      </c>
      <c r="N2450" t="s">
        <v>14</v>
      </c>
      <c r="O2450">
        <v>98</v>
      </c>
      <c r="P2450" t="str">
        <f t="shared" si="76"/>
        <v/>
      </c>
      <c r="Q2450">
        <f t="shared" si="77"/>
        <v>97.041077383246375</v>
      </c>
      <c r="R2450" t="str">
        <f>IF(N2450="nn","",VLOOKUP(P2450,[1]Sheet1!$P:$Q,2,0))</f>
        <v/>
      </c>
    </row>
    <row r="2451" spans="1:18" x14ac:dyDescent="0.25">
      <c r="A2451" s="1">
        <v>2449</v>
      </c>
      <c r="B2451" s="2">
        <v>44476</v>
      </c>
      <c r="C2451">
        <v>205.75</v>
      </c>
      <c r="D2451">
        <v>314</v>
      </c>
      <c r="E2451">
        <v>205.11000061035159</v>
      </c>
      <c r="F2451">
        <v>297.51998901367188</v>
      </c>
      <c r="G2451">
        <v>255.59499740600589</v>
      </c>
      <c r="H2451">
        <v>255.59499740600589</v>
      </c>
      <c r="I2451">
        <v>255.59499740600589</v>
      </c>
      <c r="J2451">
        <v>213.2200012207031</v>
      </c>
      <c r="K2451">
        <v>314</v>
      </c>
      <c r="L2451">
        <v>302.79107738324637</v>
      </c>
      <c r="M2451">
        <v>97.041077383246375</v>
      </c>
      <c r="N2451">
        <v>4561</v>
      </c>
      <c r="O2451">
        <v>98</v>
      </c>
      <c r="P2451">
        <f t="shared" si="76"/>
        <v>41</v>
      </c>
      <c r="Q2451">
        <f t="shared" si="77"/>
        <v>97.041077383246375</v>
      </c>
      <c r="R2451">
        <f>IF(N2451="nn","",VLOOKUP(P2451,[1]Sheet1!$P:$Q,2,0))</f>
        <v>63.939700211029049</v>
      </c>
    </row>
    <row r="2452" spans="1:18" x14ac:dyDescent="0.25">
      <c r="A2452" s="1">
        <v>2450</v>
      </c>
      <c r="B2452" s="2">
        <v>44321</v>
      </c>
      <c r="C2452">
        <v>151.25</v>
      </c>
      <c r="D2452">
        <v>152.4674987792969</v>
      </c>
      <c r="E2452">
        <v>140.10249328613281</v>
      </c>
      <c r="F2452">
        <v>148.12249755859381</v>
      </c>
      <c r="G2452">
        <v>147.22472630964791</v>
      </c>
      <c r="H2452">
        <v>143.18310071159451</v>
      </c>
      <c r="I2452">
        <v>137.5008298710238</v>
      </c>
      <c r="J2452" t="s">
        <v>14</v>
      </c>
      <c r="K2452" t="s">
        <v>14</v>
      </c>
      <c r="L2452" t="s">
        <v>14</v>
      </c>
      <c r="M2452">
        <v>92.056522265091189</v>
      </c>
      <c r="N2452" t="s">
        <v>14</v>
      </c>
      <c r="O2452">
        <v>99</v>
      </c>
      <c r="P2452" t="str">
        <f t="shared" si="76"/>
        <v/>
      </c>
      <c r="Q2452">
        <f t="shared" si="77"/>
        <v>92.056522265091189</v>
      </c>
      <c r="R2452" t="str">
        <f>IF(N2452="nn","",VLOOKUP(P2452,[1]Sheet1!$P:$Q,2,0))</f>
        <v/>
      </c>
    </row>
    <row r="2453" spans="1:18" x14ac:dyDescent="0.25">
      <c r="A2453" s="1">
        <v>2451</v>
      </c>
      <c r="B2453" s="2">
        <v>44328</v>
      </c>
      <c r="C2453">
        <v>147.87249755859381</v>
      </c>
      <c r="D2453">
        <v>148.05999755859381</v>
      </c>
      <c r="E2453">
        <v>134.5899963378906</v>
      </c>
      <c r="F2453">
        <v>142.42999267578119</v>
      </c>
      <c r="G2453">
        <v>145.85480241425739</v>
      </c>
      <c r="H2453">
        <v>143.06723793685401</v>
      </c>
      <c r="I2453">
        <v>137.89516289540441</v>
      </c>
      <c r="J2453" t="s">
        <v>14</v>
      </c>
      <c r="K2453" t="s">
        <v>14</v>
      </c>
      <c r="L2453" t="s">
        <v>14</v>
      </c>
      <c r="M2453">
        <v>92.056522265091189</v>
      </c>
      <c r="N2453" t="s">
        <v>14</v>
      </c>
      <c r="O2453">
        <v>99</v>
      </c>
      <c r="P2453" t="str">
        <f t="shared" si="76"/>
        <v/>
      </c>
      <c r="Q2453">
        <f t="shared" si="77"/>
        <v>92.056522265091189</v>
      </c>
      <c r="R2453" t="str">
        <f>IF(N2453="nn","",VLOOKUP(P2453,[1]Sheet1!$P:$Q,2,0))</f>
        <v/>
      </c>
    </row>
    <row r="2454" spans="1:18" x14ac:dyDescent="0.25">
      <c r="A2454" s="1">
        <v>2452</v>
      </c>
      <c r="B2454" s="2">
        <v>44335</v>
      </c>
      <c r="C2454">
        <v>141.57000732421881</v>
      </c>
      <c r="D2454">
        <v>152.2200012207031</v>
      </c>
      <c r="E2454">
        <v>135.4324951171875</v>
      </c>
      <c r="F2454">
        <v>149.91749572753909</v>
      </c>
      <c r="G2454">
        <v>147.01557193233791</v>
      </c>
      <c r="H2454">
        <v>144.12112375080551</v>
      </c>
      <c r="I2454">
        <v>138.8569495219752</v>
      </c>
      <c r="J2454" t="s">
        <v>14</v>
      </c>
      <c r="K2454" t="s">
        <v>14</v>
      </c>
      <c r="L2454" t="s">
        <v>14</v>
      </c>
      <c r="M2454">
        <v>92.056522265091189</v>
      </c>
      <c r="N2454" t="s">
        <v>14</v>
      </c>
      <c r="O2454">
        <v>99</v>
      </c>
      <c r="P2454" t="str">
        <f t="shared" si="76"/>
        <v/>
      </c>
      <c r="Q2454">
        <f t="shared" si="77"/>
        <v>92.056522265091189</v>
      </c>
      <c r="R2454" t="str">
        <f>IF(N2454="nn","",VLOOKUP(P2454,[1]Sheet1!$P:$Q,2,0))</f>
        <v/>
      </c>
    </row>
    <row r="2455" spans="1:18" x14ac:dyDescent="0.25">
      <c r="A2455" s="1">
        <v>2453</v>
      </c>
      <c r="B2455" s="2">
        <v>44342</v>
      </c>
      <c r="C2455">
        <v>152.125</v>
      </c>
      <c r="D2455">
        <v>162.7749938964844</v>
      </c>
      <c r="E2455">
        <v>151.75999450683591</v>
      </c>
      <c r="F2455">
        <v>162.44500732421881</v>
      </c>
      <c r="G2455">
        <v>151.42398204430381</v>
      </c>
      <c r="H2455">
        <v>146.94018276209991</v>
      </c>
      <c r="I2455">
        <v>140.74399414615471</v>
      </c>
      <c r="J2455" t="s">
        <v>14</v>
      </c>
      <c r="K2455" t="s">
        <v>14</v>
      </c>
      <c r="L2455" t="s">
        <v>14</v>
      </c>
      <c r="M2455">
        <v>92.056522265091189</v>
      </c>
      <c r="N2455" t="s">
        <v>14</v>
      </c>
      <c r="O2455">
        <v>99</v>
      </c>
      <c r="P2455" t="str">
        <f t="shared" si="76"/>
        <v/>
      </c>
      <c r="Q2455">
        <f t="shared" si="77"/>
        <v>92.056522265091189</v>
      </c>
      <c r="R2455" t="str">
        <f>IF(N2455="nn","",VLOOKUP(P2455,[1]Sheet1!$P:$Q,2,0))</f>
        <v/>
      </c>
    </row>
    <row r="2456" spans="1:18" x14ac:dyDescent="0.25">
      <c r="A2456" s="1">
        <v>2454</v>
      </c>
      <c r="B2456" s="2">
        <v>44349</v>
      </c>
      <c r="C2456">
        <v>162.69999694824219</v>
      </c>
      <c r="D2456">
        <v>176.61000061035159</v>
      </c>
      <c r="E2456">
        <v>159.0325012207031</v>
      </c>
      <c r="F2456">
        <v>175.7825012207031</v>
      </c>
      <c r="G2456">
        <v>158.38355895184651</v>
      </c>
      <c r="H2456">
        <v>151.37746252496191</v>
      </c>
      <c r="I2456">
        <v>143.54707471211859</v>
      </c>
      <c r="J2456" t="s">
        <v>14</v>
      </c>
      <c r="K2456" t="s">
        <v>14</v>
      </c>
      <c r="L2456" t="s">
        <v>14</v>
      </c>
      <c r="M2456">
        <v>92.056522265091189</v>
      </c>
      <c r="N2456" t="s">
        <v>14</v>
      </c>
      <c r="O2456">
        <v>99</v>
      </c>
      <c r="P2456" t="str">
        <f t="shared" si="76"/>
        <v/>
      </c>
      <c r="Q2456">
        <f t="shared" si="77"/>
        <v>92.056522265091189</v>
      </c>
      <c r="R2456" t="str">
        <f>IF(N2456="nn","",VLOOKUP(P2456,[1]Sheet1!$P:$Q,2,0))</f>
        <v/>
      </c>
    </row>
    <row r="2457" spans="1:18" x14ac:dyDescent="0.25">
      <c r="A2457" s="1">
        <v>2455</v>
      </c>
      <c r="B2457" s="2">
        <v>44356</v>
      </c>
      <c r="C2457">
        <v>175.7124938964844</v>
      </c>
      <c r="D2457">
        <v>179.39250183105469</v>
      </c>
      <c r="E2457">
        <v>171.75999450683591</v>
      </c>
      <c r="F2457">
        <v>178.25250244140619</v>
      </c>
      <c r="G2457">
        <v>164.06039994886359</v>
      </c>
      <c r="H2457">
        <v>155.51208405056869</v>
      </c>
      <c r="I2457">
        <v>146.3235089304616</v>
      </c>
      <c r="J2457" t="s">
        <v>14</v>
      </c>
      <c r="K2457" t="s">
        <v>14</v>
      </c>
      <c r="L2457" t="s">
        <v>14</v>
      </c>
      <c r="M2457">
        <v>92.056522265091189</v>
      </c>
      <c r="N2457" t="s">
        <v>14</v>
      </c>
      <c r="O2457">
        <v>99</v>
      </c>
      <c r="P2457" t="str">
        <f t="shared" si="76"/>
        <v/>
      </c>
      <c r="Q2457">
        <f t="shared" si="77"/>
        <v>92.056522265091189</v>
      </c>
      <c r="R2457" t="str">
        <f>IF(N2457="nn","",VLOOKUP(P2457,[1]Sheet1!$P:$Q,2,0))</f>
        <v/>
      </c>
    </row>
    <row r="2458" spans="1:18" x14ac:dyDescent="0.25">
      <c r="A2458" s="1">
        <v>2456</v>
      </c>
      <c r="B2458" s="2">
        <v>44363</v>
      </c>
      <c r="C2458">
        <v>179.05999755859381</v>
      </c>
      <c r="D2458">
        <v>193.75</v>
      </c>
      <c r="E2458">
        <v>175.8450012207031</v>
      </c>
      <c r="F2458">
        <v>186.38749694824219</v>
      </c>
      <c r="G2458">
        <v>170.43957052011459</v>
      </c>
      <c r="H2458">
        <v>160.26214757328771</v>
      </c>
      <c r="I2458">
        <v>149.52862797188399</v>
      </c>
      <c r="J2458" t="s">
        <v>14</v>
      </c>
      <c r="K2458" t="s">
        <v>14</v>
      </c>
      <c r="L2458" t="s">
        <v>14</v>
      </c>
      <c r="M2458">
        <v>92.056522265091189</v>
      </c>
      <c r="N2458" t="s">
        <v>14</v>
      </c>
      <c r="O2458">
        <v>99</v>
      </c>
      <c r="P2458" t="str">
        <f t="shared" si="76"/>
        <v/>
      </c>
      <c r="Q2458">
        <f t="shared" si="77"/>
        <v>92.056522265091189</v>
      </c>
      <c r="R2458" t="str">
        <f>IF(N2458="nn","",VLOOKUP(P2458,[1]Sheet1!$P:$Q,2,0))</f>
        <v/>
      </c>
    </row>
    <row r="2459" spans="1:18" x14ac:dyDescent="0.25">
      <c r="A2459" s="1">
        <v>2457</v>
      </c>
      <c r="B2459" s="2">
        <v>44370</v>
      </c>
      <c r="C2459">
        <v>184.35249328613281</v>
      </c>
      <c r="D2459">
        <v>194.19999694824219</v>
      </c>
      <c r="E2459">
        <v>178.22749328613281</v>
      </c>
      <c r="F2459">
        <v>190.30999755859381</v>
      </c>
      <c r="G2459">
        <v>176.1168353882515</v>
      </c>
      <c r="H2459">
        <v>164.88489372487331</v>
      </c>
      <c r="I2459">
        <v>152.79113753882081</v>
      </c>
      <c r="J2459" t="s">
        <v>14</v>
      </c>
      <c r="K2459" t="s">
        <v>14</v>
      </c>
      <c r="L2459" t="s">
        <v>14</v>
      </c>
      <c r="M2459">
        <v>92.056522265091189</v>
      </c>
      <c r="N2459" t="s">
        <v>14</v>
      </c>
      <c r="O2459">
        <v>99</v>
      </c>
      <c r="P2459" t="str">
        <f t="shared" si="76"/>
        <v/>
      </c>
      <c r="Q2459">
        <f t="shared" si="77"/>
        <v>92.056522265091189</v>
      </c>
      <c r="R2459" t="str">
        <f>IF(N2459="nn","",VLOOKUP(P2459,[1]Sheet1!$P:$Q,2,0))</f>
        <v/>
      </c>
    </row>
    <row r="2460" spans="1:18" x14ac:dyDescent="0.25">
      <c r="A2460" s="1">
        <v>2458</v>
      </c>
      <c r="B2460" s="2">
        <v>44377</v>
      </c>
      <c r="C2460">
        <v>193.61250305175781</v>
      </c>
      <c r="D2460">
        <v>205.05250549316409</v>
      </c>
      <c r="E2460">
        <v>193.19000244140619</v>
      </c>
      <c r="F2460">
        <v>204.8699951171875</v>
      </c>
      <c r="G2460">
        <v>184.33202388223319</v>
      </c>
      <c r="H2460">
        <v>171.03644778522931</v>
      </c>
      <c r="I2460">
        <v>156.9574461450901</v>
      </c>
      <c r="J2460" t="s">
        <v>14</v>
      </c>
      <c r="K2460" t="s">
        <v>14</v>
      </c>
      <c r="L2460" t="s">
        <v>14</v>
      </c>
      <c r="M2460">
        <v>92.056522265091189</v>
      </c>
      <c r="N2460" t="s">
        <v>14</v>
      </c>
      <c r="O2460">
        <v>99</v>
      </c>
      <c r="P2460" t="str">
        <f t="shared" si="76"/>
        <v/>
      </c>
      <c r="Q2460">
        <f t="shared" si="77"/>
        <v>92.056522265091189</v>
      </c>
      <c r="R2460" t="str">
        <f>IF(N2460="nn","",VLOOKUP(P2460,[1]Sheet1!$P:$Q,2,0))</f>
        <v/>
      </c>
    </row>
    <row r="2461" spans="1:18" x14ac:dyDescent="0.25">
      <c r="A2461" s="1">
        <v>2459</v>
      </c>
      <c r="B2461" s="2">
        <v>44384</v>
      </c>
      <c r="C2461">
        <v>207.375</v>
      </c>
      <c r="D2461">
        <v>208.75</v>
      </c>
      <c r="E2461">
        <v>197.00750732421881</v>
      </c>
      <c r="F2461">
        <v>200.50250244140619</v>
      </c>
      <c r="G2461">
        <v>188.95216061342549</v>
      </c>
      <c r="H2461">
        <v>175.5696869631027</v>
      </c>
      <c r="I2461">
        <v>160.4410506487954</v>
      </c>
      <c r="J2461" t="s">
        <v>14</v>
      </c>
      <c r="K2461" t="s">
        <v>14</v>
      </c>
      <c r="L2461" t="s">
        <v>14</v>
      </c>
      <c r="M2461">
        <v>92.056522265091189</v>
      </c>
      <c r="N2461" t="s">
        <v>14</v>
      </c>
      <c r="O2461">
        <v>99</v>
      </c>
      <c r="P2461" t="str">
        <f t="shared" si="76"/>
        <v/>
      </c>
      <c r="Q2461">
        <f t="shared" si="77"/>
        <v>92.056522265091189</v>
      </c>
      <c r="R2461" t="str">
        <f>IF(N2461="nn","",VLOOKUP(P2461,[1]Sheet1!$P:$Q,2,0))</f>
        <v/>
      </c>
    </row>
    <row r="2462" spans="1:18" x14ac:dyDescent="0.25">
      <c r="A2462" s="1">
        <v>2460</v>
      </c>
      <c r="B2462" s="2">
        <v>44391</v>
      </c>
      <c r="C2462">
        <v>202.3999938964844</v>
      </c>
      <c r="D2462">
        <v>205.32749938964841</v>
      </c>
      <c r="E2462">
        <v>180.72999572753909</v>
      </c>
      <c r="F2462">
        <v>181.61000061035159</v>
      </c>
      <c r="G2462">
        <v>186.85440061254721</v>
      </c>
      <c r="H2462">
        <v>176.4989659857564</v>
      </c>
      <c r="I2462">
        <v>162.1345666457199</v>
      </c>
      <c r="J2462" t="s">
        <v>14</v>
      </c>
      <c r="K2462" t="s">
        <v>14</v>
      </c>
      <c r="L2462" t="s">
        <v>14</v>
      </c>
      <c r="M2462">
        <v>92.056522265091189</v>
      </c>
      <c r="N2462" t="s">
        <v>14</v>
      </c>
      <c r="O2462">
        <v>99</v>
      </c>
      <c r="P2462" t="str">
        <f t="shared" si="76"/>
        <v/>
      </c>
      <c r="Q2462">
        <f t="shared" si="77"/>
        <v>92.056522265091189</v>
      </c>
      <c r="R2462" t="str">
        <f>IF(N2462="nn","",VLOOKUP(P2462,[1]Sheet1!$P:$Q,2,0))</f>
        <v/>
      </c>
    </row>
    <row r="2463" spans="1:18" x14ac:dyDescent="0.25">
      <c r="A2463" s="1">
        <v>2461</v>
      </c>
      <c r="B2463" s="2">
        <v>44398</v>
      </c>
      <c r="C2463">
        <v>179.1524963378906</v>
      </c>
      <c r="D2463">
        <v>198.8699951171875</v>
      </c>
      <c r="E2463">
        <v>178.6549987792969</v>
      </c>
      <c r="F2463">
        <v>195.58000183105469</v>
      </c>
      <c r="G2463">
        <v>189.3474295321208</v>
      </c>
      <c r="H2463">
        <v>179.43450996195611</v>
      </c>
      <c r="I2463">
        <v>164.81020146054669</v>
      </c>
      <c r="J2463" t="s">
        <v>14</v>
      </c>
      <c r="K2463" t="s">
        <v>14</v>
      </c>
      <c r="L2463" t="s">
        <v>14</v>
      </c>
      <c r="M2463">
        <v>92.056522265091189</v>
      </c>
      <c r="N2463" t="s">
        <v>14</v>
      </c>
      <c r="O2463">
        <v>99</v>
      </c>
      <c r="P2463" t="str">
        <f t="shared" si="76"/>
        <v/>
      </c>
      <c r="Q2463">
        <f t="shared" si="77"/>
        <v>92.056522265091189</v>
      </c>
      <c r="R2463" t="str">
        <f>IF(N2463="nn","",VLOOKUP(P2463,[1]Sheet1!$P:$Q,2,0))</f>
        <v/>
      </c>
    </row>
    <row r="2464" spans="1:18" x14ac:dyDescent="0.25">
      <c r="A2464" s="1">
        <v>2462</v>
      </c>
      <c r="B2464" s="2">
        <v>44405</v>
      </c>
      <c r="C2464">
        <v>193.11000061035159</v>
      </c>
      <c r="D2464">
        <v>198.5299987792969</v>
      </c>
      <c r="E2464">
        <v>187.4100036621094</v>
      </c>
      <c r="F2464">
        <v>194.99000549316409</v>
      </c>
      <c r="G2464">
        <v>190.95959409241891</v>
      </c>
      <c r="H2464">
        <v>181.82766312060349</v>
      </c>
      <c r="I2464">
        <v>167.2245857831561</v>
      </c>
      <c r="J2464" t="s">
        <v>14</v>
      </c>
      <c r="K2464" t="s">
        <v>14</v>
      </c>
      <c r="L2464" t="s">
        <v>14</v>
      </c>
      <c r="M2464">
        <v>92.056522265091189</v>
      </c>
      <c r="N2464" t="s">
        <v>14</v>
      </c>
      <c r="O2464">
        <v>99</v>
      </c>
      <c r="P2464" t="str">
        <f t="shared" si="76"/>
        <v/>
      </c>
      <c r="Q2464">
        <f t="shared" si="77"/>
        <v>92.056522265091189</v>
      </c>
      <c r="R2464" t="str">
        <f>IF(N2464="nn","",VLOOKUP(P2464,[1]Sheet1!$P:$Q,2,0))</f>
        <v/>
      </c>
    </row>
    <row r="2465" spans="1:18" x14ac:dyDescent="0.25">
      <c r="A2465" s="1">
        <v>2463</v>
      </c>
      <c r="B2465" s="2">
        <v>44412</v>
      </c>
      <c r="C2465">
        <v>197</v>
      </c>
      <c r="D2465">
        <v>207.33000183105469</v>
      </c>
      <c r="E2465">
        <v>192.19999694824219</v>
      </c>
      <c r="F2465">
        <v>203.6600036621094</v>
      </c>
      <c r="G2465">
        <v>194.5882825409019</v>
      </c>
      <c r="H2465">
        <v>185.18648474237361</v>
      </c>
      <c r="I2465">
        <v>170.13941921347239</v>
      </c>
      <c r="J2465" t="s">
        <v>14</v>
      </c>
      <c r="K2465" t="s">
        <v>14</v>
      </c>
      <c r="L2465" t="s">
        <v>14</v>
      </c>
      <c r="M2465">
        <v>92.056522265091189</v>
      </c>
      <c r="N2465" t="s">
        <v>14</v>
      </c>
      <c r="O2465">
        <v>99</v>
      </c>
      <c r="P2465" t="str">
        <f t="shared" si="76"/>
        <v/>
      </c>
      <c r="Q2465">
        <f t="shared" si="77"/>
        <v>92.056522265091189</v>
      </c>
      <c r="R2465" t="str">
        <f>IF(N2465="nn","",VLOOKUP(P2465,[1]Sheet1!$P:$Q,2,0))</f>
        <v/>
      </c>
    </row>
    <row r="2466" spans="1:18" x14ac:dyDescent="0.25">
      <c r="A2466" s="1">
        <v>2464</v>
      </c>
      <c r="B2466" s="2">
        <v>44419</v>
      </c>
      <c r="C2466">
        <v>204.46000671386719</v>
      </c>
      <c r="D2466">
        <v>205.08000183105469</v>
      </c>
      <c r="E2466">
        <v>194.30000305175781</v>
      </c>
      <c r="F2466">
        <v>201.8800048828125</v>
      </c>
      <c r="G2466">
        <v>196.67163178144779</v>
      </c>
      <c r="H2466">
        <v>187.75471861013349</v>
      </c>
      <c r="I2466">
        <v>172.67866606701961</v>
      </c>
      <c r="J2466" t="s">
        <v>14</v>
      </c>
      <c r="K2466" t="s">
        <v>14</v>
      </c>
      <c r="L2466" t="s">
        <v>14</v>
      </c>
      <c r="M2466">
        <v>92.056522265091189</v>
      </c>
      <c r="N2466" t="s">
        <v>14</v>
      </c>
      <c r="O2466">
        <v>99</v>
      </c>
      <c r="P2466" t="str">
        <f t="shared" si="76"/>
        <v/>
      </c>
      <c r="Q2466">
        <f t="shared" si="77"/>
        <v>92.056522265091189</v>
      </c>
      <c r="R2466" t="str">
        <f>IF(N2466="nn","",VLOOKUP(P2466,[1]Sheet1!$P:$Q,2,0))</f>
        <v/>
      </c>
    </row>
    <row r="2467" spans="1:18" x14ac:dyDescent="0.25">
      <c r="A2467" s="1">
        <v>2465</v>
      </c>
      <c r="B2467" s="2">
        <v>44426</v>
      </c>
      <c r="C2467">
        <v>201.3500061035156</v>
      </c>
      <c r="D2467">
        <v>208.6499938964844</v>
      </c>
      <c r="E2467">
        <v>187.6199951171875</v>
      </c>
      <c r="F2467">
        <v>208.1600036621094</v>
      </c>
      <c r="G2467">
        <v>199.9540237473511</v>
      </c>
      <c r="H2467">
        <v>190.89399323351441</v>
      </c>
      <c r="I2467">
        <v>175.51717307462681</v>
      </c>
      <c r="J2467" t="s">
        <v>14</v>
      </c>
      <c r="K2467" t="s">
        <v>14</v>
      </c>
      <c r="L2467" t="s">
        <v>14</v>
      </c>
      <c r="M2467">
        <v>92.056522265091189</v>
      </c>
      <c r="N2467" t="s">
        <v>14</v>
      </c>
      <c r="O2467">
        <v>99</v>
      </c>
      <c r="P2467" t="str">
        <f t="shared" si="76"/>
        <v/>
      </c>
      <c r="Q2467">
        <f t="shared" si="77"/>
        <v>92.056522265091189</v>
      </c>
      <c r="R2467" t="str">
        <f>IF(N2467="nn","",VLOOKUP(P2467,[1]Sheet1!$P:$Q,2,0))</f>
        <v/>
      </c>
    </row>
    <row r="2468" spans="1:18" x14ac:dyDescent="0.25">
      <c r="A2468" s="1">
        <v>2466</v>
      </c>
      <c r="B2468" s="2">
        <v>44433</v>
      </c>
      <c r="C2468">
        <v>209.71000671386719</v>
      </c>
      <c r="D2468">
        <v>227.2200012207031</v>
      </c>
      <c r="E2468">
        <v>209.5</v>
      </c>
      <c r="F2468">
        <v>226.36000061035159</v>
      </c>
      <c r="G2468">
        <v>207.49858856535121</v>
      </c>
      <c r="H2468">
        <v>196.35030206072011</v>
      </c>
      <c r="I2468">
        <v>179.5845992774847</v>
      </c>
      <c r="J2468" t="s">
        <v>14</v>
      </c>
      <c r="K2468" t="s">
        <v>14</v>
      </c>
      <c r="L2468" t="s">
        <v>14</v>
      </c>
      <c r="M2468">
        <v>92.056522265091189</v>
      </c>
      <c r="N2468" t="s">
        <v>14</v>
      </c>
      <c r="O2468">
        <v>99</v>
      </c>
      <c r="P2468" t="str">
        <f t="shared" si="76"/>
        <v/>
      </c>
      <c r="Q2468">
        <f t="shared" si="77"/>
        <v>92.056522265091189</v>
      </c>
      <c r="R2468" t="str">
        <f>IF(N2468="nn","",VLOOKUP(P2468,[1]Sheet1!$P:$Q,2,0))</f>
        <v/>
      </c>
    </row>
    <row r="2469" spans="1:18" x14ac:dyDescent="0.25">
      <c r="A2469" s="1">
        <v>2467</v>
      </c>
      <c r="B2469" s="2">
        <v>44440</v>
      </c>
      <c r="C2469">
        <v>228.30000305175781</v>
      </c>
      <c r="D2469">
        <v>230.42999267578119</v>
      </c>
      <c r="E2469">
        <v>221.19999694824219</v>
      </c>
      <c r="F2469">
        <v>228.42999267578119</v>
      </c>
      <c r="G2469">
        <v>213.47898973975981</v>
      </c>
      <c r="H2469">
        <v>201.28563907842181</v>
      </c>
      <c r="I2469">
        <v>183.49223074934841</v>
      </c>
      <c r="J2469" t="s">
        <v>14</v>
      </c>
      <c r="K2469" t="s">
        <v>14</v>
      </c>
      <c r="L2469" t="s">
        <v>14</v>
      </c>
      <c r="M2469">
        <v>92.056522265091189</v>
      </c>
      <c r="N2469" t="s">
        <v>14</v>
      </c>
      <c r="O2469">
        <v>99</v>
      </c>
      <c r="P2469" t="str">
        <f t="shared" si="76"/>
        <v/>
      </c>
      <c r="Q2469">
        <f t="shared" si="77"/>
        <v>92.056522265091189</v>
      </c>
      <c r="R2469" t="str">
        <f>IF(N2469="nn","",VLOOKUP(P2469,[1]Sheet1!$P:$Q,2,0))</f>
        <v/>
      </c>
    </row>
    <row r="2470" spans="1:18" x14ac:dyDescent="0.25">
      <c r="A2470" s="1">
        <v>2468</v>
      </c>
      <c r="B2470" s="2">
        <v>44447</v>
      </c>
      <c r="C2470">
        <v>228.33000183105469</v>
      </c>
      <c r="D2470">
        <v>228.99000549316409</v>
      </c>
      <c r="E2470">
        <v>219.77000427246091</v>
      </c>
      <c r="F2470">
        <v>224.7799987792969</v>
      </c>
      <c r="G2470">
        <v>216.70784946534181</v>
      </c>
      <c r="H2470">
        <v>204.90015595547951</v>
      </c>
      <c r="I2470">
        <v>186.79525219174431</v>
      </c>
      <c r="J2470" t="s">
        <v>14</v>
      </c>
      <c r="K2470" t="s">
        <v>14</v>
      </c>
      <c r="L2470" t="s">
        <v>14</v>
      </c>
      <c r="M2470">
        <v>92.056522265091189</v>
      </c>
      <c r="N2470" t="s">
        <v>14</v>
      </c>
      <c r="O2470">
        <v>99</v>
      </c>
      <c r="P2470" t="str">
        <f t="shared" si="76"/>
        <v/>
      </c>
      <c r="Q2470">
        <f t="shared" si="77"/>
        <v>92.056522265091189</v>
      </c>
      <c r="R2470" t="str">
        <f>IF(N2470="nn","",VLOOKUP(P2470,[1]Sheet1!$P:$Q,2,0))</f>
        <v/>
      </c>
    </row>
    <row r="2471" spans="1:18" x14ac:dyDescent="0.25">
      <c r="A2471" s="1">
        <v>2469</v>
      </c>
      <c r="B2471" s="2">
        <v>44454</v>
      </c>
      <c r="C2471">
        <v>226.8399963378906</v>
      </c>
      <c r="D2471">
        <v>229.63999938964841</v>
      </c>
      <c r="E2471">
        <v>218.30000305175781</v>
      </c>
      <c r="F2471">
        <v>219</v>
      </c>
      <c r="G2471">
        <v>217.3627496181013</v>
      </c>
      <c r="H2471">
        <v>207.06936273155961</v>
      </c>
      <c r="I2471">
        <v>189.37163201640479</v>
      </c>
      <c r="J2471" t="s">
        <v>14</v>
      </c>
      <c r="K2471" t="s">
        <v>14</v>
      </c>
      <c r="L2471" t="s">
        <v>14</v>
      </c>
      <c r="M2471">
        <v>92.056522265091189</v>
      </c>
      <c r="N2471" t="s">
        <v>14</v>
      </c>
      <c r="O2471">
        <v>99</v>
      </c>
      <c r="P2471" t="str">
        <f t="shared" si="76"/>
        <v/>
      </c>
      <c r="Q2471">
        <f t="shared" si="77"/>
        <v>92.056522265091189</v>
      </c>
      <c r="R2471" t="str">
        <f>IF(N2471="nn","",VLOOKUP(P2471,[1]Sheet1!$P:$Q,2,0))</f>
        <v/>
      </c>
    </row>
    <row r="2472" spans="1:18" x14ac:dyDescent="0.25">
      <c r="A2472" s="1">
        <v>2470</v>
      </c>
      <c r="B2472" s="2">
        <v>44461</v>
      </c>
      <c r="C2472">
        <v>211.46000671386719</v>
      </c>
      <c r="D2472">
        <v>225.3500061035156</v>
      </c>
      <c r="E2472">
        <v>206.6199951171875</v>
      </c>
      <c r="F2472">
        <v>220.80999755859381</v>
      </c>
      <c r="G2472">
        <v>218.34767760109921</v>
      </c>
      <c r="H2472">
        <v>209.1833065511033</v>
      </c>
      <c r="I2472">
        <v>191.8867012597799</v>
      </c>
      <c r="J2472" t="s">
        <v>14</v>
      </c>
      <c r="K2472" t="s">
        <v>14</v>
      </c>
      <c r="L2472" t="s">
        <v>14</v>
      </c>
      <c r="M2472">
        <v>92.056522265091189</v>
      </c>
      <c r="N2472" t="s">
        <v>14</v>
      </c>
      <c r="O2472">
        <v>99</v>
      </c>
      <c r="P2472" t="str">
        <f t="shared" si="76"/>
        <v/>
      </c>
      <c r="Q2472">
        <f t="shared" si="77"/>
        <v>92.056522265091189</v>
      </c>
      <c r="R2472" t="str">
        <f>IF(N2472="nn","",VLOOKUP(P2472,[1]Sheet1!$P:$Q,2,0))</f>
        <v/>
      </c>
    </row>
    <row r="2473" spans="1:18" x14ac:dyDescent="0.25">
      <c r="A2473" s="1">
        <v>2471</v>
      </c>
      <c r="B2473" s="2">
        <v>44468</v>
      </c>
      <c r="C2473">
        <v>217.1000061035156</v>
      </c>
      <c r="D2473">
        <v>217.99000549316409</v>
      </c>
      <c r="E2473">
        <v>202.0299987792969</v>
      </c>
      <c r="F2473">
        <v>207.41999816894531</v>
      </c>
      <c r="G2473">
        <v>215.2254834776266</v>
      </c>
      <c r="H2473">
        <v>208.91202833846361</v>
      </c>
      <c r="I2473">
        <v>193.12936501251309</v>
      </c>
      <c r="J2473" t="s">
        <v>14</v>
      </c>
      <c r="K2473" t="s">
        <v>14</v>
      </c>
      <c r="L2473" t="s">
        <v>14</v>
      </c>
      <c r="M2473">
        <v>92.056522265091189</v>
      </c>
      <c r="N2473" t="s">
        <v>14</v>
      </c>
      <c r="O2473">
        <v>99</v>
      </c>
      <c r="P2473" t="str">
        <f t="shared" si="76"/>
        <v/>
      </c>
      <c r="Q2473">
        <f t="shared" si="77"/>
        <v>92.056522265091189</v>
      </c>
      <c r="R2473" t="str">
        <f>IF(N2473="nn","",VLOOKUP(P2473,[1]Sheet1!$P:$Q,2,0))</f>
        <v/>
      </c>
    </row>
    <row r="2474" spans="1:18" x14ac:dyDescent="0.25">
      <c r="A2474" s="1">
        <v>2472</v>
      </c>
      <c r="B2474" s="2">
        <v>44475</v>
      </c>
      <c r="C2474">
        <v>205.03999328613281</v>
      </c>
      <c r="D2474">
        <v>213.2200012207031</v>
      </c>
      <c r="E2474">
        <v>195.55000305175781</v>
      </c>
      <c r="F2474">
        <v>208.30999755859381</v>
      </c>
      <c r="G2474">
        <v>213.24963035790299</v>
      </c>
      <c r="H2474">
        <v>208.81940821848369</v>
      </c>
      <c r="I2474">
        <v>194.34381561619949</v>
      </c>
      <c r="J2474" t="s">
        <v>14</v>
      </c>
      <c r="K2474" t="s">
        <v>14</v>
      </c>
      <c r="L2474" t="s">
        <v>14</v>
      </c>
      <c r="M2474">
        <v>92.056522265091189</v>
      </c>
      <c r="N2474" t="s">
        <v>14</v>
      </c>
      <c r="O2474">
        <v>99</v>
      </c>
      <c r="P2474" t="str">
        <f t="shared" si="76"/>
        <v/>
      </c>
      <c r="Q2474">
        <f t="shared" si="77"/>
        <v>92.056522265091189</v>
      </c>
      <c r="R2474" t="str">
        <f>IF(N2474="nn","",VLOOKUP(P2474,[1]Sheet1!$P:$Q,2,0))</f>
        <v/>
      </c>
    </row>
    <row r="2475" spans="1:18" x14ac:dyDescent="0.25">
      <c r="A2475" s="1">
        <v>2473</v>
      </c>
      <c r="B2475" s="2">
        <v>44482</v>
      </c>
      <c r="C2475">
        <v>205.75</v>
      </c>
      <c r="D2475">
        <v>219.30999755859381</v>
      </c>
      <c r="E2475">
        <v>205.11000061035159</v>
      </c>
      <c r="F2475">
        <v>218.6199951171875</v>
      </c>
      <c r="G2475">
        <v>214.78402028912711</v>
      </c>
      <c r="H2475">
        <v>210.32719081828421</v>
      </c>
      <c r="I2475">
        <v>196.28590997627859</v>
      </c>
      <c r="J2475" t="s">
        <v>14</v>
      </c>
      <c r="K2475" t="s">
        <v>14</v>
      </c>
      <c r="L2475" t="s">
        <v>14</v>
      </c>
      <c r="M2475">
        <v>92.056522265091189</v>
      </c>
      <c r="N2475" t="s">
        <v>14</v>
      </c>
      <c r="O2475">
        <v>99</v>
      </c>
      <c r="P2475" t="str">
        <f t="shared" si="76"/>
        <v/>
      </c>
      <c r="Q2475">
        <f t="shared" si="77"/>
        <v>92.056522265091189</v>
      </c>
      <c r="R2475" t="str">
        <f>IF(N2475="nn","",VLOOKUP(P2475,[1]Sheet1!$P:$Q,2,0))</f>
        <v/>
      </c>
    </row>
    <row r="2476" spans="1:18" x14ac:dyDescent="0.25">
      <c r="A2476" s="1">
        <v>2474</v>
      </c>
      <c r="B2476" s="2">
        <v>44483</v>
      </c>
      <c r="C2476">
        <v>217.49000549316409</v>
      </c>
      <c r="D2476">
        <v>323.10000610351563</v>
      </c>
      <c r="E2476">
        <v>216.44000244140619</v>
      </c>
      <c r="F2476">
        <v>303.89999389648438</v>
      </c>
      <c r="G2476">
        <v>265.23250198364258</v>
      </c>
      <c r="H2476">
        <v>265.23250198364258</v>
      </c>
      <c r="I2476">
        <v>265.23250198364258</v>
      </c>
      <c r="J2476">
        <v>219.30999755859381</v>
      </c>
      <c r="K2476">
        <v>323.10000610351563</v>
      </c>
      <c r="L2476">
        <v>309.54652775825531</v>
      </c>
      <c r="M2476">
        <v>92.056522265091189</v>
      </c>
      <c r="N2476">
        <v>4235</v>
      </c>
      <c r="O2476">
        <v>99</v>
      </c>
      <c r="P2476">
        <f t="shared" si="76"/>
        <v>42</v>
      </c>
      <c r="Q2476">
        <f t="shared" si="77"/>
        <v>92.056522265091189</v>
      </c>
      <c r="R2476" t="e">
        <f>IF(N2476="nn","",VLOOKUP(P2476,[1]Sheet1!$P:$Q,2,0))</f>
        <v>#N/A</v>
      </c>
    </row>
    <row r="2477" spans="1:18" x14ac:dyDescent="0.25">
      <c r="A2477" s="1">
        <v>2475</v>
      </c>
      <c r="B2477" s="2">
        <v>44328</v>
      </c>
      <c r="C2477">
        <v>147.87249755859381</v>
      </c>
      <c r="D2477">
        <v>148.05999755859381</v>
      </c>
      <c r="E2477">
        <v>134.5899963378906</v>
      </c>
      <c r="F2477">
        <v>142.42999267578119</v>
      </c>
      <c r="G2477">
        <v>145.85480241425739</v>
      </c>
      <c r="H2477">
        <v>143.06723793685401</v>
      </c>
      <c r="I2477">
        <v>137.89516289540441</v>
      </c>
      <c r="J2477" t="s">
        <v>14</v>
      </c>
      <c r="K2477" t="s">
        <v>14</v>
      </c>
      <c r="L2477" t="s">
        <v>14</v>
      </c>
      <c r="M2477">
        <v>85.354909848218085</v>
      </c>
      <c r="N2477" t="s">
        <v>14</v>
      </c>
      <c r="O2477">
        <v>100</v>
      </c>
      <c r="P2477" t="str">
        <f t="shared" si="76"/>
        <v/>
      </c>
      <c r="Q2477">
        <f t="shared" si="77"/>
        <v>85.354909848218085</v>
      </c>
      <c r="R2477" t="str">
        <f>IF(N2477="nn","",VLOOKUP(P2477,[1]Sheet1!$P:$Q,2,0))</f>
        <v/>
      </c>
    </row>
    <row r="2478" spans="1:18" x14ac:dyDescent="0.25">
      <c r="A2478" s="1">
        <v>2476</v>
      </c>
      <c r="B2478" s="2">
        <v>44335</v>
      </c>
      <c r="C2478">
        <v>141.57000732421881</v>
      </c>
      <c r="D2478">
        <v>152.2200012207031</v>
      </c>
      <c r="E2478">
        <v>135.4324951171875</v>
      </c>
      <c r="F2478">
        <v>149.91749572753909</v>
      </c>
      <c r="G2478">
        <v>147.01557193233791</v>
      </c>
      <c r="H2478">
        <v>144.12112375080551</v>
      </c>
      <c r="I2478">
        <v>138.8569495219752</v>
      </c>
      <c r="J2478" t="s">
        <v>14</v>
      </c>
      <c r="K2478" t="s">
        <v>14</v>
      </c>
      <c r="L2478" t="s">
        <v>14</v>
      </c>
      <c r="M2478">
        <v>85.354909848218085</v>
      </c>
      <c r="N2478" t="s">
        <v>14</v>
      </c>
      <c r="O2478">
        <v>100</v>
      </c>
      <c r="P2478" t="str">
        <f t="shared" si="76"/>
        <v/>
      </c>
      <c r="Q2478">
        <f t="shared" si="77"/>
        <v>85.354909848218085</v>
      </c>
      <c r="R2478" t="str">
        <f>IF(N2478="nn","",VLOOKUP(P2478,[1]Sheet1!$P:$Q,2,0))</f>
        <v/>
      </c>
    </row>
    <row r="2479" spans="1:18" x14ac:dyDescent="0.25">
      <c r="A2479" s="1">
        <v>2477</v>
      </c>
      <c r="B2479" s="2">
        <v>44342</v>
      </c>
      <c r="C2479">
        <v>152.125</v>
      </c>
      <c r="D2479">
        <v>162.7749938964844</v>
      </c>
      <c r="E2479">
        <v>151.75999450683591</v>
      </c>
      <c r="F2479">
        <v>162.44500732421881</v>
      </c>
      <c r="G2479">
        <v>151.42398204430381</v>
      </c>
      <c r="H2479">
        <v>146.94018276209991</v>
      </c>
      <c r="I2479">
        <v>140.74399414615471</v>
      </c>
      <c r="J2479" t="s">
        <v>14</v>
      </c>
      <c r="K2479" t="s">
        <v>14</v>
      </c>
      <c r="L2479" t="s">
        <v>14</v>
      </c>
      <c r="M2479">
        <v>85.354909848218085</v>
      </c>
      <c r="N2479" t="s">
        <v>14</v>
      </c>
      <c r="O2479">
        <v>100</v>
      </c>
      <c r="P2479" t="str">
        <f t="shared" si="76"/>
        <v/>
      </c>
      <c r="Q2479">
        <f t="shared" si="77"/>
        <v>85.354909848218085</v>
      </c>
      <c r="R2479" t="str">
        <f>IF(N2479="nn","",VLOOKUP(P2479,[1]Sheet1!$P:$Q,2,0))</f>
        <v/>
      </c>
    </row>
    <row r="2480" spans="1:18" x14ac:dyDescent="0.25">
      <c r="A2480" s="1">
        <v>2478</v>
      </c>
      <c r="B2480" s="2">
        <v>44349</v>
      </c>
      <c r="C2480">
        <v>162.69999694824219</v>
      </c>
      <c r="D2480">
        <v>176.61000061035159</v>
      </c>
      <c r="E2480">
        <v>159.0325012207031</v>
      </c>
      <c r="F2480">
        <v>175.7825012207031</v>
      </c>
      <c r="G2480">
        <v>158.38355895184651</v>
      </c>
      <c r="H2480">
        <v>151.37746252496191</v>
      </c>
      <c r="I2480">
        <v>143.54707471211859</v>
      </c>
      <c r="J2480" t="s">
        <v>14</v>
      </c>
      <c r="K2480" t="s">
        <v>14</v>
      </c>
      <c r="L2480" t="s">
        <v>14</v>
      </c>
      <c r="M2480">
        <v>85.354909848218085</v>
      </c>
      <c r="N2480" t="s">
        <v>14</v>
      </c>
      <c r="O2480">
        <v>100</v>
      </c>
      <c r="P2480" t="str">
        <f t="shared" si="76"/>
        <v/>
      </c>
      <c r="Q2480">
        <f t="shared" si="77"/>
        <v>85.354909848218085</v>
      </c>
      <c r="R2480" t="str">
        <f>IF(N2480="nn","",VLOOKUP(P2480,[1]Sheet1!$P:$Q,2,0))</f>
        <v/>
      </c>
    </row>
    <row r="2481" spans="1:18" x14ac:dyDescent="0.25">
      <c r="A2481" s="1">
        <v>2479</v>
      </c>
      <c r="B2481" s="2">
        <v>44356</v>
      </c>
      <c r="C2481">
        <v>175.7124938964844</v>
      </c>
      <c r="D2481">
        <v>179.39250183105469</v>
      </c>
      <c r="E2481">
        <v>171.75999450683591</v>
      </c>
      <c r="F2481">
        <v>178.25250244140619</v>
      </c>
      <c r="G2481">
        <v>164.06039994886359</v>
      </c>
      <c r="H2481">
        <v>155.51208405056869</v>
      </c>
      <c r="I2481">
        <v>146.3235089304616</v>
      </c>
      <c r="J2481" t="s">
        <v>14</v>
      </c>
      <c r="K2481" t="s">
        <v>14</v>
      </c>
      <c r="L2481" t="s">
        <v>14</v>
      </c>
      <c r="M2481">
        <v>85.354909848218085</v>
      </c>
      <c r="N2481" t="s">
        <v>14</v>
      </c>
      <c r="O2481">
        <v>100</v>
      </c>
      <c r="P2481" t="str">
        <f t="shared" si="76"/>
        <v/>
      </c>
      <c r="Q2481">
        <f t="shared" si="77"/>
        <v>85.354909848218085</v>
      </c>
      <c r="R2481" t="str">
        <f>IF(N2481="nn","",VLOOKUP(P2481,[1]Sheet1!$P:$Q,2,0))</f>
        <v/>
      </c>
    </row>
    <row r="2482" spans="1:18" x14ac:dyDescent="0.25">
      <c r="A2482" s="1">
        <v>2480</v>
      </c>
      <c r="B2482" s="2">
        <v>44363</v>
      </c>
      <c r="C2482">
        <v>179.05999755859381</v>
      </c>
      <c r="D2482">
        <v>193.75</v>
      </c>
      <c r="E2482">
        <v>175.8450012207031</v>
      </c>
      <c r="F2482">
        <v>186.38749694824219</v>
      </c>
      <c r="G2482">
        <v>170.43957052011459</v>
      </c>
      <c r="H2482">
        <v>160.26214757328771</v>
      </c>
      <c r="I2482">
        <v>149.52862797188399</v>
      </c>
      <c r="J2482" t="s">
        <v>14</v>
      </c>
      <c r="K2482" t="s">
        <v>14</v>
      </c>
      <c r="L2482" t="s">
        <v>14</v>
      </c>
      <c r="M2482">
        <v>85.354909848218085</v>
      </c>
      <c r="N2482" t="s">
        <v>14</v>
      </c>
      <c r="O2482">
        <v>100</v>
      </c>
      <c r="P2482" t="str">
        <f t="shared" si="76"/>
        <v/>
      </c>
      <c r="Q2482">
        <f t="shared" si="77"/>
        <v>85.354909848218085</v>
      </c>
      <c r="R2482" t="str">
        <f>IF(N2482="nn","",VLOOKUP(P2482,[1]Sheet1!$P:$Q,2,0))</f>
        <v/>
      </c>
    </row>
    <row r="2483" spans="1:18" x14ac:dyDescent="0.25">
      <c r="A2483" s="1">
        <v>2481</v>
      </c>
      <c r="B2483" s="2">
        <v>44370</v>
      </c>
      <c r="C2483">
        <v>184.35249328613281</v>
      </c>
      <c r="D2483">
        <v>194.19999694824219</v>
      </c>
      <c r="E2483">
        <v>178.22749328613281</v>
      </c>
      <c r="F2483">
        <v>190.30999755859381</v>
      </c>
      <c r="G2483">
        <v>176.1168353882515</v>
      </c>
      <c r="H2483">
        <v>164.88489372487331</v>
      </c>
      <c r="I2483">
        <v>152.79113753882081</v>
      </c>
      <c r="J2483" t="s">
        <v>14</v>
      </c>
      <c r="K2483" t="s">
        <v>14</v>
      </c>
      <c r="L2483" t="s">
        <v>14</v>
      </c>
      <c r="M2483">
        <v>85.354909848218085</v>
      </c>
      <c r="N2483" t="s">
        <v>14</v>
      </c>
      <c r="O2483">
        <v>100</v>
      </c>
      <c r="P2483" t="str">
        <f t="shared" si="76"/>
        <v/>
      </c>
      <c r="Q2483">
        <f t="shared" si="77"/>
        <v>85.354909848218085</v>
      </c>
      <c r="R2483" t="str">
        <f>IF(N2483="nn","",VLOOKUP(P2483,[1]Sheet1!$P:$Q,2,0))</f>
        <v/>
      </c>
    </row>
    <row r="2484" spans="1:18" x14ac:dyDescent="0.25">
      <c r="A2484" s="1">
        <v>2482</v>
      </c>
      <c r="B2484" s="2">
        <v>44377</v>
      </c>
      <c r="C2484">
        <v>193.61250305175781</v>
      </c>
      <c r="D2484">
        <v>205.05250549316409</v>
      </c>
      <c r="E2484">
        <v>193.19000244140619</v>
      </c>
      <c r="F2484">
        <v>204.8699951171875</v>
      </c>
      <c r="G2484">
        <v>184.33202388223319</v>
      </c>
      <c r="H2484">
        <v>171.03644778522931</v>
      </c>
      <c r="I2484">
        <v>156.9574461450901</v>
      </c>
      <c r="J2484" t="s">
        <v>14</v>
      </c>
      <c r="K2484" t="s">
        <v>14</v>
      </c>
      <c r="L2484" t="s">
        <v>14</v>
      </c>
      <c r="M2484">
        <v>85.354909848218085</v>
      </c>
      <c r="N2484" t="s">
        <v>14</v>
      </c>
      <c r="O2484">
        <v>100</v>
      </c>
      <c r="P2484" t="str">
        <f t="shared" si="76"/>
        <v/>
      </c>
      <c r="Q2484">
        <f t="shared" si="77"/>
        <v>85.354909848218085</v>
      </c>
      <c r="R2484" t="str">
        <f>IF(N2484="nn","",VLOOKUP(P2484,[1]Sheet1!$P:$Q,2,0))</f>
        <v/>
      </c>
    </row>
    <row r="2485" spans="1:18" x14ac:dyDescent="0.25">
      <c r="A2485" s="1">
        <v>2483</v>
      </c>
      <c r="B2485" s="2">
        <v>44384</v>
      </c>
      <c r="C2485">
        <v>207.375</v>
      </c>
      <c r="D2485">
        <v>208.75</v>
      </c>
      <c r="E2485">
        <v>197.00750732421881</v>
      </c>
      <c r="F2485">
        <v>200.50250244140619</v>
      </c>
      <c r="G2485">
        <v>188.95216061342549</v>
      </c>
      <c r="H2485">
        <v>175.5696869631027</v>
      </c>
      <c r="I2485">
        <v>160.4410506487954</v>
      </c>
      <c r="J2485" t="s">
        <v>14</v>
      </c>
      <c r="K2485" t="s">
        <v>14</v>
      </c>
      <c r="L2485" t="s">
        <v>14</v>
      </c>
      <c r="M2485">
        <v>85.354909848218085</v>
      </c>
      <c r="N2485" t="s">
        <v>14</v>
      </c>
      <c r="O2485">
        <v>100</v>
      </c>
      <c r="P2485" t="str">
        <f t="shared" si="76"/>
        <v/>
      </c>
      <c r="Q2485">
        <f t="shared" si="77"/>
        <v>85.354909848218085</v>
      </c>
      <c r="R2485" t="str">
        <f>IF(N2485="nn","",VLOOKUP(P2485,[1]Sheet1!$P:$Q,2,0))</f>
        <v/>
      </c>
    </row>
    <row r="2486" spans="1:18" x14ac:dyDescent="0.25">
      <c r="A2486" s="1">
        <v>2484</v>
      </c>
      <c r="B2486" s="2">
        <v>44391</v>
      </c>
      <c r="C2486">
        <v>202.3999938964844</v>
      </c>
      <c r="D2486">
        <v>205.32749938964841</v>
      </c>
      <c r="E2486">
        <v>180.72999572753909</v>
      </c>
      <c r="F2486">
        <v>181.61000061035159</v>
      </c>
      <c r="G2486">
        <v>186.85440061254721</v>
      </c>
      <c r="H2486">
        <v>176.4989659857564</v>
      </c>
      <c r="I2486">
        <v>162.1345666457199</v>
      </c>
      <c r="J2486" t="s">
        <v>14</v>
      </c>
      <c r="K2486" t="s">
        <v>14</v>
      </c>
      <c r="L2486" t="s">
        <v>14</v>
      </c>
      <c r="M2486">
        <v>85.354909848218085</v>
      </c>
      <c r="N2486" t="s">
        <v>14</v>
      </c>
      <c r="O2486">
        <v>100</v>
      </c>
      <c r="P2486" t="str">
        <f t="shared" si="76"/>
        <v/>
      </c>
      <c r="Q2486">
        <f t="shared" si="77"/>
        <v>85.354909848218085</v>
      </c>
      <c r="R2486" t="str">
        <f>IF(N2486="nn","",VLOOKUP(P2486,[1]Sheet1!$P:$Q,2,0))</f>
        <v/>
      </c>
    </row>
    <row r="2487" spans="1:18" x14ac:dyDescent="0.25">
      <c r="A2487" s="1">
        <v>2485</v>
      </c>
      <c r="B2487" s="2">
        <v>44398</v>
      </c>
      <c r="C2487">
        <v>179.1524963378906</v>
      </c>
      <c r="D2487">
        <v>198.8699951171875</v>
      </c>
      <c r="E2487">
        <v>178.6549987792969</v>
      </c>
      <c r="F2487">
        <v>195.58000183105469</v>
      </c>
      <c r="G2487">
        <v>189.3474295321208</v>
      </c>
      <c r="H2487">
        <v>179.43450996195611</v>
      </c>
      <c r="I2487">
        <v>164.81020146054669</v>
      </c>
      <c r="J2487" t="s">
        <v>14</v>
      </c>
      <c r="K2487" t="s">
        <v>14</v>
      </c>
      <c r="L2487" t="s">
        <v>14</v>
      </c>
      <c r="M2487">
        <v>85.354909848218085</v>
      </c>
      <c r="N2487" t="s">
        <v>14</v>
      </c>
      <c r="O2487">
        <v>100</v>
      </c>
      <c r="P2487" t="str">
        <f t="shared" si="76"/>
        <v/>
      </c>
      <c r="Q2487">
        <f t="shared" si="77"/>
        <v>85.354909848218085</v>
      </c>
      <c r="R2487" t="str">
        <f>IF(N2487="nn","",VLOOKUP(P2487,[1]Sheet1!$P:$Q,2,0))</f>
        <v/>
      </c>
    </row>
    <row r="2488" spans="1:18" x14ac:dyDescent="0.25">
      <c r="A2488" s="1">
        <v>2486</v>
      </c>
      <c r="B2488" s="2">
        <v>44405</v>
      </c>
      <c r="C2488">
        <v>193.11000061035159</v>
      </c>
      <c r="D2488">
        <v>198.5299987792969</v>
      </c>
      <c r="E2488">
        <v>187.4100036621094</v>
      </c>
      <c r="F2488">
        <v>194.99000549316409</v>
      </c>
      <c r="G2488">
        <v>190.95959409241891</v>
      </c>
      <c r="H2488">
        <v>181.82766312060349</v>
      </c>
      <c r="I2488">
        <v>167.2245857831561</v>
      </c>
      <c r="J2488" t="s">
        <v>14</v>
      </c>
      <c r="K2488" t="s">
        <v>14</v>
      </c>
      <c r="L2488" t="s">
        <v>14</v>
      </c>
      <c r="M2488">
        <v>85.354909848218085</v>
      </c>
      <c r="N2488" t="s">
        <v>14</v>
      </c>
      <c r="O2488">
        <v>100</v>
      </c>
      <c r="P2488" t="str">
        <f t="shared" si="76"/>
        <v/>
      </c>
      <c r="Q2488">
        <f t="shared" si="77"/>
        <v>85.354909848218085</v>
      </c>
      <c r="R2488" t="str">
        <f>IF(N2488="nn","",VLOOKUP(P2488,[1]Sheet1!$P:$Q,2,0))</f>
        <v/>
      </c>
    </row>
    <row r="2489" spans="1:18" x14ac:dyDescent="0.25">
      <c r="A2489" s="1">
        <v>2487</v>
      </c>
      <c r="B2489" s="2">
        <v>44412</v>
      </c>
      <c r="C2489">
        <v>197</v>
      </c>
      <c r="D2489">
        <v>207.33000183105469</v>
      </c>
      <c r="E2489">
        <v>192.19999694824219</v>
      </c>
      <c r="F2489">
        <v>203.6600036621094</v>
      </c>
      <c r="G2489">
        <v>194.5882825409019</v>
      </c>
      <c r="H2489">
        <v>185.18648474237361</v>
      </c>
      <c r="I2489">
        <v>170.13941921347239</v>
      </c>
      <c r="J2489" t="s">
        <v>14</v>
      </c>
      <c r="K2489" t="s">
        <v>14</v>
      </c>
      <c r="L2489" t="s">
        <v>14</v>
      </c>
      <c r="M2489">
        <v>85.354909848218085</v>
      </c>
      <c r="N2489" t="s">
        <v>14</v>
      </c>
      <c r="O2489">
        <v>100</v>
      </c>
      <c r="P2489" t="str">
        <f t="shared" si="76"/>
        <v/>
      </c>
      <c r="Q2489">
        <f t="shared" si="77"/>
        <v>85.354909848218085</v>
      </c>
      <c r="R2489" t="str">
        <f>IF(N2489="nn","",VLOOKUP(P2489,[1]Sheet1!$P:$Q,2,0))</f>
        <v/>
      </c>
    </row>
    <row r="2490" spans="1:18" x14ac:dyDescent="0.25">
      <c r="A2490" s="1">
        <v>2488</v>
      </c>
      <c r="B2490" s="2">
        <v>44419</v>
      </c>
      <c r="C2490">
        <v>204.46000671386719</v>
      </c>
      <c r="D2490">
        <v>205.08000183105469</v>
      </c>
      <c r="E2490">
        <v>194.30000305175781</v>
      </c>
      <c r="F2490">
        <v>201.8800048828125</v>
      </c>
      <c r="G2490">
        <v>196.67163178144779</v>
      </c>
      <c r="H2490">
        <v>187.75471861013349</v>
      </c>
      <c r="I2490">
        <v>172.67866606701961</v>
      </c>
      <c r="J2490" t="s">
        <v>14</v>
      </c>
      <c r="K2490" t="s">
        <v>14</v>
      </c>
      <c r="L2490" t="s">
        <v>14</v>
      </c>
      <c r="M2490">
        <v>85.354909848218085</v>
      </c>
      <c r="N2490" t="s">
        <v>14</v>
      </c>
      <c r="O2490">
        <v>100</v>
      </c>
      <c r="P2490" t="str">
        <f t="shared" si="76"/>
        <v/>
      </c>
      <c r="Q2490">
        <f t="shared" si="77"/>
        <v>85.354909848218085</v>
      </c>
      <c r="R2490" t="str">
        <f>IF(N2490="nn","",VLOOKUP(P2490,[1]Sheet1!$P:$Q,2,0))</f>
        <v/>
      </c>
    </row>
    <row r="2491" spans="1:18" x14ac:dyDescent="0.25">
      <c r="A2491" s="1">
        <v>2489</v>
      </c>
      <c r="B2491" s="2">
        <v>44426</v>
      </c>
      <c r="C2491">
        <v>201.3500061035156</v>
      </c>
      <c r="D2491">
        <v>208.6499938964844</v>
      </c>
      <c r="E2491">
        <v>187.6199951171875</v>
      </c>
      <c r="F2491">
        <v>208.1600036621094</v>
      </c>
      <c r="G2491">
        <v>199.9540237473511</v>
      </c>
      <c r="H2491">
        <v>190.89399323351441</v>
      </c>
      <c r="I2491">
        <v>175.51717307462681</v>
      </c>
      <c r="J2491" t="s">
        <v>14</v>
      </c>
      <c r="K2491" t="s">
        <v>14</v>
      </c>
      <c r="L2491" t="s">
        <v>14</v>
      </c>
      <c r="M2491">
        <v>85.354909848218085</v>
      </c>
      <c r="N2491" t="s">
        <v>14</v>
      </c>
      <c r="O2491">
        <v>100</v>
      </c>
      <c r="P2491" t="str">
        <f t="shared" si="76"/>
        <v/>
      </c>
      <c r="Q2491">
        <f t="shared" si="77"/>
        <v>85.354909848218085</v>
      </c>
      <c r="R2491" t="str">
        <f>IF(N2491="nn","",VLOOKUP(P2491,[1]Sheet1!$P:$Q,2,0))</f>
        <v/>
      </c>
    </row>
    <row r="2492" spans="1:18" x14ac:dyDescent="0.25">
      <c r="A2492" s="1">
        <v>2490</v>
      </c>
      <c r="B2492" s="2">
        <v>44433</v>
      </c>
      <c r="C2492">
        <v>209.71000671386719</v>
      </c>
      <c r="D2492">
        <v>227.2200012207031</v>
      </c>
      <c r="E2492">
        <v>209.5</v>
      </c>
      <c r="F2492">
        <v>226.36000061035159</v>
      </c>
      <c r="G2492">
        <v>207.49858856535121</v>
      </c>
      <c r="H2492">
        <v>196.35030206072011</v>
      </c>
      <c r="I2492">
        <v>179.5845992774847</v>
      </c>
      <c r="J2492" t="s">
        <v>14</v>
      </c>
      <c r="K2492" t="s">
        <v>14</v>
      </c>
      <c r="L2492" t="s">
        <v>14</v>
      </c>
      <c r="M2492">
        <v>85.354909848218085</v>
      </c>
      <c r="N2492" t="s">
        <v>14</v>
      </c>
      <c r="O2492">
        <v>100</v>
      </c>
      <c r="P2492" t="str">
        <f t="shared" si="76"/>
        <v/>
      </c>
      <c r="Q2492">
        <f t="shared" si="77"/>
        <v>85.354909848218085</v>
      </c>
      <c r="R2492" t="str">
        <f>IF(N2492="nn","",VLOOKUP(P2492,[1]Sheet1!$P:$Q,2,0))</f>
        <v/>
      </c>
    </row>
    <row r="2493" spans="1:18" x14ac:dyDescent="0.25">
      <c r="A2493" s="1">
        <v>2491</v>
      </c>
      <c r="B2493" s="2">
        <v>44440</v>
      </c>
      <c r="C2493">
        <v>228.30000305175781</v>
      </c>
      <c r="D2493">
        <v>230.42999267578119</v>
      </c>
      <c r="E2493">
        <v>221.19999694824219</v>
      </c>
      <c r="F2493">
        <v>228.42999267578119</v>
      </c>
      <c r="G2493">
        <v>213.47898973975981</v>
      </c>
      <c r="H2493">
        <v>201.28563907842181</v>
      </c>
      <c r="I2493">
        <v>183.49223074934841</v>
      </c>
      <c r="J2493" t="s">
        <v>14</v>
      </c>
      <c r="K2493" t="s">
        <v>14</v>
      </c>
      <c r="L2493" t="s">
        <v>14</v>
      </c>
      <c r="M2493">
        <v>85.354909848218085</v>
      </c>
      <c r="N2493" t="s">
        <v>14</v>
      </c>
      <c r="O2493">
        <v>100</v>
      </c>
      <c r="P2493" t="str">
        <f t="shared" si="76"/>
        <v/>
      </c>
      <c r="Q2493">
        <f t="shared" si="77"/>
        <v>85.354909848218085</v>
      </c>
      <c r="R2493" t="str">
        <f>IF(N2493="nn","",VLOOKUP(P2493,[1]Sheet1!$P:$Q,2,0))</f>
        <v/>
      </c>
    </row>
    <row r="2494" spans="1:18" x14ac:dyDescent="0.25">
      <c r="A2494" s="1">
        <v>2492</v>
      </c>
      <c r="B2494" s="2">
        <v>44447</v>
      </c>
      <c r="C2494">
        <v>228.33000183105469</v>
      </c>
      <c r="D2494">
        <v>228.99000549316409</v>
      </c>
      <c r="E2494">
        <v>219.77000427246091</v>
      </c>
      <c r="F2494">
        <v>224.7799987792969</v>
      </c>
      <c r="G2494">
        <v>216.70784946534181</v>
      </c>
      <c r="H2494">
        <v>204.90015595547951</v>
      </c>
      <c r="I2494">
        <v>186.79525219174431</v>
      </c>
      <c r="J2494" t="s">
        <v>14</v>
      </c>
      <c r="K2494" t="s">
        <v>14</v>
      </c>
      <c r="L2494" t="s">
        <v>14</v>
      </c>
      <c r="M2494">
        <v>85.354909848218085</v>
      </c>
      <c r="N2494" t="s">
        <v>14</v>
      </c>
      <c r="O2494">
        <v>100</v>
      </c>
      <c r="P2494" t="str">
        <f t="shared" si="76"/>
        <v/>
      </c>
      <c r="Q2494">
        <f t="shared" si="77"/>
        <v>85.354909848218085</v>
      </c>
      <c r="R2494" t="str">
        <f>IF(N2494="nn","",VLOOKUP(P2494,[1]Sheet1!$P:$Q,2,0))</f>
        <v/>
      </c>
    </row>
    <row r="2495" spans="1:18" x14ac:dyDescent="0.25">
      <c r="A2495" s="1">
        <v>2493</v>
      </c>
      <c r="B2495" s="2">
        <v>44454</v>
      </c>
      <c r="C2495">
        <v>226.8399963378906</v>
      </c>
      <c r="D2495">
        <v>229.63999938964841</v>
      </c>
      <c r="E2495">
        <v>218.30000305175781</v>
      </c>
      <c r="F2495">
        <v>219</v>
      </c>
      <c r="G2495">
        <v>217.3627496181013</v>
      </c>
      <c r="H2495">
        <v>207.06936273155961</v>
      </c>
      <c r="I2495">
        <v>189.37163201640479</v>
      </c>
      <c r="J2495" t="s">
        <v>14</v>
      </c>
      <c r="K2495" t="s">
        <v>14</v>
      </c>
      <c r="L2495" t="s">
        <v>14</v>
      </c>
      <c r="M2495">
        <v>85.354909848218085</v>
      </c>
      <c r="N2495" t="s">
        <v>14</v>
      </c>
      <c r="O2495">
        <v>100</v>
      </c>
      <c r="P2495" t="str">
        <f t="shared" si="76"/>
        <v/>
      </c>
      <c r="Q2495">
        <f t="shared" si="77"/>
        <v>85.354909848218085</v>
      </c>
      <c r="R2495" t="str">
        <f>IF(N2495="nn","",VLOOKUP(P2495,[1]Sheet1!$P:$Q,2,0))</f>
        <v/>
      </c>
    </row>
    <row r="2496" spans="1:18" x14ac:dyDescent="0.25">
      <c r="A2496" s="1">
        <v>2494</v>
      </c>
      <c r="B2496" s="2">
        <v>44461</v>
      </c>
      <c r="C2496">
        <v>211.46000671386719</v>
      </c>
      <c r="D2496">
        <v>225.3500061035156</v>
      </c>
      <c r="E2496">
        <v>206.6199951171875</v>
      </c>
      <c r="F2496">
        <v>220.80999755859381</v>
      </c>
      <c r="G2496">
        <v>218.34767760109921</v>
      </c>
      <c r="H2496">
        <v>209.1833065511033</v>
      </c>
      <c r="I2496">
        <v>191.8867012597799</v>
      </c>
      <c r="J2496" t="s">
        <v>14</v>
      </c>
      <c r="K2496" t="s">
        <v>14</v>
      </c>
      <c r="L2496" t="s">
        <v>14</v>
      </c>
      <c r="M2496">
        <v>85.354909848218085</v>
      </c>
      <c r="N2496" t="s">
        <v>14</v>
      </c>
      <c r="O2496">
        <v>100</v>
      </c>
      <c r="P2496" t="str">
        <f t="shared" si="76"/>
        <v/>
      </c>
      <c r="Q2496">
        <f t="shared" si="77"/>
        <v>85.354909848218085</v>
      </c>
      <c r="R2496" t="str">
        <f>IF(N2496="nn","",VLOOKUP(P2496,[1]Sheet1!$P:$Q,2,0))</f>
        <v/>
      </c>
    </row>
    <row r="2497" spans="1:18" x14ac:dyDescent="0.25">
      <c r="A2497" s="1">
        <v>2495</v>
      </c>
      <c r="B2497" s="2">
        <v>44468</v>
      </c>
      <c r="C2497">
        <v>217.1000061035156</v>
      </c>
      <c r="D2497">
        <v>217.99000549316409</v>
      </c>
      <c r="E2497">
        <v>202.0299987792969</v>
      </c>
      <c r="F2497">
        <v>207.41999816894531</v>
      </c>
      <c r="G2497">
        <v>215.2254834776266</v>
      </c>
      <c r="H2497">
        <v>208.91202833846361</v>
      </c>
      <c r="I2497">
        <v>193.12936501251309</v>
      </c>
      <c r="J2497" t="s">
        <v>14</v>
      </c>
      <c r="K2497" t="s">
        <v>14</v>
      </c>
      <c r="L2497" t="s">
        <v>14</v>
      </c>
      <c r="M2497">
        <v>85.354909848218085</v>
      </c>
      <c r="N2497" t="s">
        <v>14</v>
      </c>
      <c r="O2497">
        <v>100</v>
      </c>
      <c r="P2497" t="str">
        <f t="shared" si="76"/>
        <v/>
      </c>
      <c r="Q2497">
        <f t="shared" si="77"/>
        <v>85.354909848218085</v>
      </c>
      <c r="R2497" t="str">
        <f>IF(N2497="nn","",VLOOKUP(P2497,[1]Sheet1!$P:$Q,2,0))</f>
        <v/>
      </c>
    </row>
    <row r="2498" spans="1:18" x14ac:dyDescent="0.25">
      <c r="A2498" s="1">
        <v>2496</v>
      </c>
      <c r="B2498" s="2">
        <v>44475</v>
      </c>
      <c r="C2498">
        <v>205.03999328613281</v>
      </c>
      <c r="D2498">
        <v>213.2200012207031</v>
      </c>
      <c r="E2498">
        <v>195.55000305175781</v>
      </c>
      <c r="F2498">
        <v>208.30999755859381</v>
      </c>
      <c r="G2498">
        <v>213.24963035790299</v>
      </c>
      <c r="H2498">
        <v>208.81940821848369</v>
      </c>
      <c r="I2498">
        <v>194.34381561619949</v>
      </c>
      <c r="J2498" t="s">
        <v>14</v>
      </c>
      <c r="K2498" t="s">
        <v>14</v>
      </c>
      <c r="L2498" t="s">
        <v>14</v>
      </c>
      <c r="M2498">
        <v>85.354909848218085</v>
      </c>
      <c r="N2498" t="s">
        <v>14</v>
      </c>
      <c r="O2498">
        <v>100</v>
      </c>
      <c r="P2498" t="str">
        <f t="shared" si="76"/>
        <v/>
      </c>
      <c r="Q2498">
        <f t="shared" si="77"/>
        <v>85.354909848218085</v>
      </c>
      <c r="R2498" t="str">
        <f>IF(N2498="nn","",VLOOKUP(P2498,[1]Sheet1!$P:$Q,2,0))</f>
        <v/>
      </c>
    </row>
    <row r="2499" spans="1:18" x14ac:dyDescent="0.25">
      <c r="A2499" s="1">
        <v>2497</v>
      </c>
      <c r="B2499" s="2">
        <v>44482</v>
      </c>
      <c r="C2499">
        <v>205.75</v>
      </c>
      <c r="D2499">
        <v>219.30999755859381</v>
      </c>
      <c r="E2499">
        <v>205.11000061035159</v>
      </c>
      <c r="F2499">
        <v>218.6199951171875</v>
      </c>
      <c r="G2499">
        <v>214.78402028912711</v>
      </c>
      <c r="H2499">
        <v>210.32719081828421</v>
      </c>
      <c r="I2499">
        <v>196.28590997627859</v>
      </c>
      <c r="J2499" t="s">
        <v>14</v>
      </c>
      <c r="K2499" t="s">
        <v>14</v>
      </c>
      <c r="L2499" t="s">
        <v>14</v>
      </c>
      <c r="M2499">
        <v>85.354909848218085</v>
      </c>
      <c r="N2499" t="s">
        <v>14</v>
      </c>
      <c r="O2499">
        <v>100</v>
      </c>
      <c r="P2499" t="str">
        <f t="shared" ref="P2499:P2562" si="78">IF(J2499="nn","",WEEKNUM(B2499))</f>
        <v/>
      </c>
      <c r="Q2499">
        <f t="shared" ref="Q2499:Q2562" si="79">M2499</f>
        <v>85.354909848218085</v>
      </c>
      <c r="R2499" t="str">
        <f>IF(N2499="nn","",VLOOKUP(P2499,[1]Sheet1!$P:$Q,2,0))</f>
        <v/>
      </c>
    </row>
    <row r="2500" spans="1:18" x14ac:dyDescent="0.25">
      <c r="A2500" s="1">
        <v>2498</v>
      </c>
      <c r="B2500" s="2">
        <v>44489</v>
      </c>
      <c r="C2500">
        <v>217.49000549316409</v>
      </c>
      <c r="D2500">
        <v>231.30000305175781</v>
      </c>
      <c r="E2500">
        <v>216.44000244140619</v>
      </c>
      <c r="F2500">
        <v>227.25999450683591</v>
      </c>
      <c r="G2500">
        <v>218.34858435132961</v>
      </c>
      <c r="H2500">
        <v>212.9322375395999</v>
      </c>
      <c r="I2500">
        <v>198.7638367387232</v>
      </c>
      <c r="J2500" t="s">
        <v>14</v>
      </c>
      <c r="K2500" t="s">
        <v>14</v>
      </c>
      <c r="L2500" t="s">
        <v>14</v>
      </c>
      <c r="M2500">
        <v>85.354909848218085</v>
      </c>
      <c r="N2500" t="s">
        <v>14</v>
      </c>
      <c r="O2500">
        <v>100</v>
      </c>
      <c r="P2500" t="str">
        <f t="shared" si="78"/>
        <v/>
      </c>
      <c r="Q2500">
        <f t="shared" si="79"/>
        <v>85.354909848218085</v>
      </c>
      <c r="R2500" t="str">
        <f>IF(N2500="nn","",VLOOKUP(P2500,[1]Sheet1!$P:$Q,2,0))</f>
        <v/>
      </c>
    </row>
    <row r="2501" spans="1:18" x14ac:dyDescent="0.25">
      <c r="A2501" s="1">
        <v>2499</v>
      </c>
      <c r="B2501" s="2">
        <v>44490</v>
      </c>
      <c r="C2501">
        <v>229.72999572753909</v>
      </c>
      <c r="D2501">
        <v>330.8800048828125</v>
      </c>
      <c r="E2501">
        <v>227.69999694824219</v>
      </c>
      <c r="F2501">
        <v>329.85000610351563</v>
      </c>
      <c r="G2501">
        <v>279.54000091552729</v>
      </c>
      <c r="H2501">
        <v>279.54000091552729</v>
      </c>
      <c r="I2501">
        <v>279.54000091552729</v>
      </c>
      <c r="J2501">
        <v>231.30000305175781</v>
      </c>
      <c r="K2501">
        <v>330.8800048828125</v>
      </c>
      <c r="L2501">
        <v>315.08490557575709</v>
      </c>
      <c r="M2501">
        <v>85.354909848218085</v>
      </c>
      <c r="N2501">
        <v>3670</v>
      </c>
      <c r="O2501">
        <v>100</v>
      </c>
      <c r="P2501">
        <f t="shared" si="78"/>
        <v>43</v>
      </c>
      <c r="Q2501">
        <f t="shared" si="79"/>
        <v>85.354909848218085</v>
      </c>
      <c r="R2501" t="e">
        <f>IF(N2501="nn","",VLOOKUP(P2501,[1]Sheet1!$P:$Q,2,0))</f>
        <v>#N/A</v>
      </c>
    </row>
    <row r="2502" spans="1:18" x14ac:dyDescent="0.25">
      <c r="A2502" s="1">
        <v>2500</v>
      </c>
      <c r="B2502" s="2">
        <v>44335</v>
      </c>
      <c r="C2502">
        <v>141.57000732421881</v>
      </c>
      <c r="D2502">
        <v>152.2200012207031</v>
      </c>
      <c r="E2502">
        <v>135.4324951171875</v>
      </c>
      <c r="F2502">
        <v>149.91749572753909</v>
      </c>
      <c r="G2502">
        <v>147.01557193233791</v>
      </c>
      <c r="H2502">
        <v>144.12112375080551</v>
      </c>
      <c r="I2502">
        <v>138.8569495219752</v>
      </c>
      <c r="J2502" t="s">
        <v>14</v>
      </c>
      <c r="K2502" t="s">
        <v>14</v>
      </c>
      <c r="L2502" t="s">
        <v>14</v>
      </c>
      <c r="M2502">
        <v>72.429494013435033</v>
      </c>
      <c r="N2502" t="s">
        <v>14</v>
      </c>
      <c r="O2502">
        <v>101</v>
      </c>
      <c r="P2502" t="str">
        <f t="shared" si="78"/>
        <v/>
      </c>
      <c r="Q2502">
        <f t="shared" si="79"/>
        <v>72.429494013435033</v>
      </c>
      <c r="R2502" t="str">
        <f>IF(N2502="nn","",VLOOKUP(P2502,[1]Sheet1!$P:$Q,2,0))</f>
        <v/>
      </c>
    </row>
    <row r="2503" spans="1:18" x14ac:dyDescent="0.25">
      <c r="A2503" s="1">
        <v>2501</v>
      </c>
      <c r="B2503" s="2">
        <v>44342</v>
      </c>
      <c r="C2503">
        <v>152.125</v>
      </c>
      <c r="D2503">
        <v>162.7749938964844</v>
      </c>
      <c r="E2503">
        <v>151.75999450683591</v>
      </c>
      <c r="F2503">
        <v>162.44500732421881</v>
      </c>
      <c r="G2503">
        <v>151.42398204430381</v>
      </c>
      <c r="H2503">
        <v>146.94018276209991</v>
      </c>
      <c r="I2503">
        <v>140.74399414615471</v>
      </c>
      <c r="J2503" t="s">
        <v>14</v>
      </c>
      <c r="K2503" t="s">
        <v>14</v>
      </c>
      <c r="L2503" t="s">
        <v>14</v>
      </c>
      <c r="M2503">
        <v>72.429494013435033</v>
      </c>
      <c r="N2503" t="s">
        <v>14</v>
      </c>
      <c r="O2503">
        <v>101</v>
      </c>
      <c r="P2503" t="str">
        <f t="shared" si="78"/>
        <v/>
      </c>
      <c r="Q2503">
        <f t="shared" si="79"/>
        <v>72.429494013435033</v>
      </c>
      <c r="R2503" t="str">
        <f>IF(N2503="nn","",VLOOKUP(P2503,[1]Sheet1!$P:$Q,2,0))</f>
        <v/>
      </c>
    </row>
    <row r="2504" spans="1:18" x14ac:dyDescent="0.25">
      <c r="A2504" s="1">
        <v>2502</v>
      </c>
      <c r="B2504" s="2">
        <v>44349</v>
      </c>
      <c r="C2504">
        <v>162.69999694824219</v>
      </c>
      <c r="D2504">
        <v>176.61000061035159</v>
      </c>
      <c r="E2504">
        <v>159.0325012207031</v>
      </c>
      <c r="F2504">
        <v>175.7825012207031</v>
      </c>
      <c r="G2504">
        <v>158.38355895184651</v>
      </c>
      <c r="H2504">
        <v>151.37746252496191</v>
      </c>
      <c r="I2504">
        <v>143.54707471211859</v>
      </c>
      <c r="J2504" t="s">
        <v>14</v>
      </c>
      <c r="K2504" t="s">
        <v>14</v>
      </c>
      <c r="L2504" t="s">
        <v>14</v>
      </c>
      <c r="M2504">
        <v>72.429494013435033</v>
      </c>
      <c r="N2504" t="s">
        <v>14</v>
      </c>
      <c r="O2504">
        <v>101</v>
      </c>
      <c r="P2504" t="str">
        <f t="shared" si="78"/>
        <v/>
      </c>
      <c r="Q2504">
        <f t="shared" si="79"/>
        <v>72.429494013435033</v>
      </c>
      <c r="R2504" t="str">
        <f>IF(N2504="nn","",VLOOKUP(P2504,[1]Sheet1!$P:$Q,2,0))</f>
        <v/>
      </c>
    </row>
    <row r="2505" spans="1:18" x14ac:dyDescent="0.25">
      <c r="A2505" s="1">
        <v>2503</v>
      </c>
      <c r="B2505" s="2">
        <v>44356</v>
      </c>
      <c r="C2505">
        <v>175.7124938964844</v>
      </c>
      <c r="D2505">
        <v>179.39250183105469</v>
      </c>
      <c r="E2505">
        <v>171.75999450683591</v>
      </c>
      <c r="F2505">
        <v>178.25250244140619</v>
      </c>
      <c r="G2505">
        <v>164.06039994886359</v>
      </c>
      <c r="H2505">
        <v>155.51208405056869</v>
      </c>
      <c r="I2505">
        <v>146.3235089304616</v>
      </c>
      <c r="J2505" t="s">
        <v>14</v>
      </c>
      <c r="K2505" t="s">
        <v>14</v>
      </c>
      <c r="L2505" t="s">
        <v>14</v>
      </c>
      <c r="M2505">
        <v>72.429494013435033</v>
      </c>
      <c r="N2505" t="s">
        <v>14</v>
      </c>
      <c r="O2505">
        <v>101</v>
      </c>
      <c r="P2505" t="str">
        <f t="shared" si="78"/>
        <v/>
      </c>
      <c r="Q2505">
        <f t="shared" si="79"/>
        <v>72.429494013435033</v>
      </c>
      <c r="R2505" t="str">
        <f>IF(N2505="nn","",VLOOKUP(P2505,[1]Sheet1!$P:$Q,2,0))</f>
        <v/>
      </c>
    </row>
    <row r="2506" spans="1:18" x14ac:dyDescent="0.25">
      <c r="A2506" s="1">
        <v>2504</v>
      </c>
      <c r="B2506" s="2">
        <v>44363</v>
      </c>
      <c r="C2506">
        <v>179.05999755859381</v>
      </c>
      <c r="D2506">
        <v>193.75</v>
      </c>
      <c r="E2506">
        <v>175.8450012207031</v>
      </c>
      <c r="F2506">
        <v>186.38749694824219</v>
      </c>
      <c r="G2506">
        <v>170.43957052011459</v>
      </c>
      <c r="H2506">
        <v>160.26214757328771</v>
      </c>
      <c r="I2506">
        <v>149.52862797188399</v>
      </c>
      <c r="J2506" t="s">
        <v>14</v>
      </c>
      <c r="K2506" t="s">
        <v>14</v>
      </c>
      <c r="L2506" t="s">
        <v>14</v>
      </c>
      <c r="M2506">
        <v>72.429494013435033</v>
      </c>
      <c r="N2506" t="s">
        <v>14</v>
      </c>
      <c r="O2506">
        <v>101</v>
      </c>
      <c r="P2506" t="str">
        <f t="shared" si="78"/>
        <v/>
      </c>
      <c r="Q2506">
        <f t="shared" si="79"/>
        <v>72.429494013435033</v>
      </c>
      <c r="R2506" t="str">
        <f>IF(N2506="nn","",VLOOKUP(P2506,[1]Sheet1!$P:$Q,2,0))</f>
        <v/>
      </c>
    </row>
    <row r="2507" spans="1:18" x14ac:dyDescent="0.25">
      <c r="A2507" s="1">
        <v>2505</v>
      </c>
      <c r="B2507" s="2">
        <v>44370</v>
      </c>
      <c r="C2507">
        <v>184.35249328613281</v>
      </c>
      <c r="D2507">
        <v>194.19999694824219</v>
      </c>
      <c r="E2507">
        <v>178.22749328613281</v>
      </c>
      <c r="F2507">
        <v>190.30999755859381</v>
      </c>
      <c r="G2507">
        <v>176.1168353882515</v>
      </c>
      <c r="H2507">
        <v>164.88489372487331</v>
      </c>
      <c r="I2507">
        <v>152.79113753882081</v>
      </c>
      <c r="J2507" t="s">
        <v>14</v>
      </c>
      <c r="K2507" t="s">
        <v>14</v>
      </c>
      <c r="L2507" t="s">
        <v>14</v>
      </c>
      <c r="M2507">
        <v>72.429494013435033</v>
      </c>
      <c r="N2507" t="s">
        <v>14</v>
      </c>
      <c r="O2507">
        <v>101</v>
      </c>
      <c r="P2507" t="str">
        <f t="shared" si="78"/>
        <v/>
      </c>
      <c r="Q2507">
        <f t="shared" si="79"/>
        <v>72.429494013435033</v>
      </c>
      <c r="R2507" t="str">
        <f>IF(N2507="nn","",VLOOKUP(P2507,[1]Sheet1!$P:$Q,2,0))</f>
        <v/>
      </c>
    </row>
    <row r="2508" spans="1:18" x14ac:dyDescent="0.25">
      <c r="A2508" s="1">
        <v>2506</v>
      </c>
      <c r="B2508" s="2">
        <v>44377</v>
      </c>
      <c r="C2508">
        <v>193.61250305175781</v>
      </c>
      <c r="D2508">
        <v>205.05250549316409</v>
      </c>
      <c r="E2508">
        <v>193.19000244140619</v>
      </c>
      <c r="F2508">
        <v>204.8699951171875</v>
      </c>
      <c r="G2508">
        <v>184.33202388223319</v>
      </c>
      <c r="H2508">
        <v>171.03644778522931</v>
      </c>
      <c r="I2508">
        <v>156.9574461450901</v>
      </c>
      <c r="J2508" t="s">
        <v>14</v>
      </c>
      <c r="K2508" t="s">
        <v>14</v>
      </c>
      <c r="L2508" t="s">
        <v>14</v>
      </c>
      <c r="M2508">
        <v>72.429494013435033</v>
      </c>
      <c r="N2508" t="s">
        <v>14</v>
      </c>
      <c r="O2508">
        <v>101</v>
      </c>
      <c r="P2508" t="str">
        <f t="shared" si="78"/>
        <v/>
      </c>
      <c r="Q2508">
        <f t="shared" si="79"/>
        <v>72.429494013435033</v>
      </c>
      <c r="R2508" t="str">
        <f>IF(N2508="nn","",VLOOKUP(P2508,[1]Sheet1!$P:$Q,2,0))</f>
        <v/>
      </c>
    </row>
    <row r="2509" spans="1:18" x14ac:dyDescent="0.25">
      <c r="A2509" s="1">
        <v>2507</v>
      </c>
      <c r="B2509" s="2">
        <v>44384</v>
      </c>
      <c r="C2509">
        <v>207.375</v>
      </c>
      <c r="D2509">
        <v>208.75</v>
      </c>
      <c r="E2509">
        <v>197.00750732421881</v>
      </c>
      <c r="F2509">
        <v>200.50250244140619</v>
      </c>
      <c r="G2509">
        <v>188.95216061342549</v>
      </c>
      <c r="H2509">
        <v>175.5696869631027</v>
      </c>
      <c r="I2509">
        <v>160.4410506487954</v>
      </c>
      <c r="J2509" t="s">
        <v>14</v>
      </c>
      <c r="K2509" t="s">
        <v>14</v>
      </c>
      <c r="L2509" t="s">
        <v>14</v>
      </c>
      <c r="M2509">
        <v>72.429494013435033</v>
      </c>
      <c r="N2509" t="s">
        <v>14</v>
      </c>
      <c r="O2509">
        <v>101</v>
      </c>
      <c r="P2509" t="str">
        <f t="shared" si="78"/>
        <v/>
      </c>
      <c r="Q2509">
        <f t="shared" si="79"/>
        <v>72.429494013435033</v>
      </c>
      <c r="R2509" t="str">
        <f>IF(N2509="nn","",VLOOKUP(P2509,[1]Sheet1!$P:$Q,2,0))</f>
        <v/>
      </c>
    </row>
    <row r="2510" spans="1:18" x14ac:dyDescent="0.25">
      <c r="A2510" s="1">
        <v>2508</v>
      </c>
      <c r="B2510" s="2">
        <v>44391</v>
      </c>
      <c r="C2510">
        <v>202.3999938964844</v>
      </c>
      <c r="D2510">
        <v>205.32749938964841</v>
      </c>
      <c r="E2510">
        <v>180.72999572753909</v>
      </c>
      <c r="F2510">
        <v>181.61000061035159</v>
      </c>
      <c r="G2510">
        <v>186.85440061254721</v>
      </c>
      <c r="H2510">
        <v>176.4989659857564</v>
      </c>
      <c r="I2510">
        <v>162.1345666457199</v>
      </c>
      <c r="J2510" t="s">
        <v>14</v>
      </c>
      <c r="K2510" t="s">
        <v>14</v>
      </c>
      <c r="L2510" t="s">
        <v>14</v>
      </c>
      <c r="M2510">
        <v>72.429494013435033</v>
      </c>
      <c r="N2510" t="s">
        <v>14</v>
      </c>
      <c r="O2510">
        <v>101</v>
      </c>
      <c r="P2510" t="str">
        <f t="shared" si="78"/>
        <v/>
      </c>
      <c r="Q2510">
        <f t="shared" si="79"/>
        <v>72.429494013435033</v>
      </c>
      <c r="R2510" t="str">
        <f>IF(N2510="nn","",VLOOKUP(P2510,[1]Sheet1!$P:$Q,2,0))</f>
        <v/>
      </c>
    </row>
    <row r="2511" spans="1:18" x14ac:dyDescent="0.25">
      <c r="A2511" s="1">
        <v>2509</v>
      </c>
      <c r="B2511" s="2">
        <v>44398</v>
      </c>
      <c r="C2511">
        <v>179.1524963378906</v>
      </c>
      <c r="D2511">
        <v>198.8699951171875</v>
      </c>
      <c r="E2511">
        <v>178.6549987792969</v>
      </c>
      <c r="F2511">
        <v>195.58000183105469</v>
      </c>
      <c r="G2511">
        <v>189.3474295321208</v>
      </c>
      <c r="H2511">
        <v>179.43450996195611</v>
      </c>
      <c r="I2511">
        <v>164.81020146054669</v>
      </c>
      <c r="J2511" t="s">
        <v>14</v>
      </c>
      <c r="K2511" t="s">
        <v>14</v>
      </c>
      <c r="L2511" t="s">
        <v>14</v>
      </c>
      <c r="M2511">
        <v>72.429494013435033</v>
      </c>
      <c r="N2511" t="s">
        <v>14</v>
      </c>
      <c r="O2511">
        <v>101</v>
      </c>
      <c r="P2511" t="str">
        <f t="shared" si="78"/>
        <v/>
      </c>
      <c r="Q2511">
        <f t="shared" si="79"/>
        <v>72.429494013435033</v>
      </c>
      <c r="R2511" t="str">
        <f>IF(N2511="nn","",VLOOKUP(P2511,[1]Sheet1!$P:$Q,2,0))</f>
        <v/>
      </c>
    </row>
    <row r="2512" spans="1:18" x14ac:dyDescent="0.25">
      <c r="A2512" s="1">
        <v>2510</v>
      </c>
      <c r="B2512" s="2">
        <v>44405</v>
      </c>
      <c r="C2512">
        <v>193.11000061035159</v>
      </c>
      <c r="D2512">
        <v>198.5299987792969</v>
      </c>
      <c r="E2512">
        <v>187.4100036621094</v>
      </c>
      <c r="F2512">
        <v>194.99000549316409</v>
      </c>
      <c r="G2512">
        <v>190.95959409241891</v>
      </c>
      <c r="H2512">
        <v>181.82766312060349</v>
      </c>
      <c r="I2512">
        <v>167.2245857831561</v>
      </c>
      <c r="J2512" t="s">
        <v>14</v>
      </c>
      <c r="K2512" t="s">
        <v>14</v>
      </c>
      <c r="L2512" t="s">
        <v>14</v>
      </c>
      <c r="M2512">
        <v>72.429494013435033</v>
      </c>
      <c r="N2512" t="s">
        <v>14</v>
      </c>
      <c r="O2512">
        <v>101</v>
      </c>
      <c r="P2512" t="str">
        <f t="shared" si="78"/>
        <v/>
      </c>
      <c r="Q2512">
        <f t="shared" si="79"/>
        <v>72.429494013435033</v>
      </c>
      <c r="R2512" t="str">
        <f>IF(N2512="nn","",VLOOKUP(P2512,[1]Sheet1!$P:$Q,2,0))</f>
        <v/>
      </c>
    </row>
    <row r="2513" spans="1:18" x14ac:dyDescent="0.25">
      <c r="A2513" s="1">
        <v>2511</v>
      </c>
      <c r="B2513" s="2">
        <v>44412</v>
      </c>
      <c r="C2513">
        <v>197</v>
      </c>
      <c r="D2513">
        <v>207.33000183105469</v>
      </c>
      <c r="E2513">
        <v>192.19999694824219</v>
      </c>
      <c r="F2513">
        <v>203.6600036621094</v>
      </c>
      <c r="G2513">
        <v>194.5882825409019</v>
      </c>
      <c r="H2513">
        <v>185.18648474237361</v>
      </c>
      <c r="I2513">
        <v>170.13941921347239</v>
      </c>
      <c r="J2513" t="s">
        <v>14</v>
      </c>
      <c r="K2513" t="s">
        <v>14</v>
      </c>
      <c r="L2513" t="s">
        <v>14</v>
      </c>
      <c r="M2513">
        <v>72.429494013435033</v>
      </c>
      <c r="N2513" t="s">
        <v>14</v>
      </c>
      <c r="O2513">
        <v>101</v>
      </c>
      <c r="P2513" t="str">
        <f t="shared" si="78"/>
        <v/>
      </c>
      <c r="Q2513">
        <f t="shared" si="79"/>
        <v>72.429494013435033</v>
      </c>
      <c r="R2513" t="str">
        <f>IF(N2513="nn","",VLOOKUP(P2513,[1]Sheet1!$P:$Q,2,0))</f>
        <v/>
      </c>
    </row>
    <row r="2514" spans="1:18" x14ac:dyDescent="0.25">
      <c r="A2514" s="1">
        <v>2512</v>
      </c>
      <c r="B2514" s="2">
        <v>44419</v>
      </c>
      <c r="C2514">
        <v>204.46000671386719</v>
      </c>
      <c r="D2514">
        <v>205.08000183105469</v>
      </c>
      <c r="E2514">
        <v>194.30000305175781</v>
      </c>
      <c r="F2514">
        <v>201.8800048828125</v>
      </c>
      <c r="G2514">
        <v>196.67163178144779</v>
      </c>
      <c r="H2514">
        <v>187.75471861013349</v>
      </c>
      <c r="I2514">
        <v>172.67866606701961</v>
      </c>
      <c r="J2514" t="s">
        <v>14</v>
      </c>
      <c r="K2514" t="s">
        <v>14</v>
      </c>
      <c r="L2514" t="s">
        <v>14</v>
      </c>
      <c r="M2514">
        <v>72.429494013435033</v>
      </c>
      <c r="N2514" t="s">
        <v>14</v>
      </c>
      <c r="O2514">
        <v>101</v>
      </c>
      <c r="P2514" t="str">
        <f t="shared" si="78"/>
        <v/>
      </c>
      <c r="Q2514">
        <f t="shared" si="79"/>
        <v>72.429494013435033</v>
      </c>
      <c r="R2514" t="str">
        <f>IF(N2514="nn","",VLOOKUP(P2514,[1]Sheet1!$P:$Q,2,0))</f>
        <v/>
      </c>
    </row>
    <row r="2515" spans="1:18" x14ac:dyDescent="0.25">
      <c r="A2515" s="1">
        <v>2513</v>
      </c>
      <c r="B2515" s="2">
        <v>44426</v>
      </c>
      <c r="C2515">
        <v>201.3500061035156</v>
      </c>
      <c r="D2515">
        <v>208.6499938964844</v>
      </c>
      <c r="E2515">
        <v>187.6199951171875</v>
      </c>
      <c r="F2515">
        <v>208.1600036621094</v>
      </c>
      <c r="G2515">
        <v>199.9540237473511</v>
      </c>
      <c r="H2515">
        <v>190.89399323351441</v>
      </c>
      <c r="I2515">
        <v>175.51717307462681</v>
      </c>
      <c r="J2515" t="s">
        <v>14</v>
      </c>
      <c r="K2515" t="s">
        <v>14</v>
      </c>
      <c r="L2515" t="s">
        <v>14</v>
      </c>
      <c r="M2515">
        <v>72.429494013435033</v>
      </c>
      <c r="N2515" t="s">
        <v>14</v>
      </c>
      <c r="O2515">
        <v>101</v>
      </c>
      <c r="P2515" t="str">
        <f t="shared" si="78"/>
        <v/>
      </c>
      <c r="Q2515">
        <f t="shared" si="79"/>
        <v>72.429494013435033</v>
      </c>
      <c r="R2515" t="str">
        <f>IF(N2515="nn","",VLOOKUP(P2515,[1]Sheet1!$P:$Q,2,0))</f>
        <v/>
      </c>
    </row>
    <row r="2516" spans="1:18" x14ac:dyDescent="0.25">
      <c r="A2516" s="1">
        <v>2514</v>
      </c>
      <c r="B2516" s="2">
        <v>44433</v>
      </c>
      <c r="C2516">
        <v>209.71000671386719</v>
      </c>
      <c r="D2516">
        <v>227.2200012207031</v>
      </c>
      <c r="E2516">
        <v>209.5</v>
      </c>
      <c r="F2516">
        <v>226.36000061035159</v>
      </c>
      <c r="G2516">
        <v>207.49858856535121</v>
      </c>
      <c r="H2516">
        <v>196.35030206072011</v>
      </c>
      <c r="I2516">
        <v>179.5845992774847</v>
      </c>
      <c r="J2516" t="s">
        <v>14</v>
      </c>
      <c r="K2516" t="s">
        <v>14</v>
      </c>
      <c r="L2516" t="s">
        <v>14</v>
      </c>
      <c r="M2516">
        <v>72.429494013435033</v>
      </c>
      <c r="N2516" t="s">
        <v>14</v>
      </c>
      <c r="O2516">
        <v>101</v>
      </c>
      <c r="P2516" t="str">
        <f t="shared" si="78"/>
        <v/>
      </c>
      <c r="Q2516">
        <f t="shared" si="79"/>
        <v>72.429494013435033</v>
      </c>
      <c r="R2516" t="str">
        <f>IF(N2516="nn","",VLOOKUP(P2516,[1]Sheet1!$P:$Q,2,0))</f>
        <v/>
      </c>
    </row>
    <row r="2517" spans="1:18" x14ac:dyDescent="0.25">
      <c r="A2517" s="1">
        <v>2515</v>
      </c>
      <c r="B2517" s="2">
        <v>44440</v>
      </c>
      <c r="C2517">
        <v>228.30000305175781</v>
      </c>
      <c r="D2517">
        <v>230.42999267578119</v>
      </c>
      <c r="E2517">
        <v>221.19999694824219</v>
      </c>
      <c r="F2517">
        <v>228.42999267578119</v>
      </c>
      <c r="G2517">
        <v>213.47898973975981</v>
      </c>
      <c r="H2517">
        <v>201.28563907842181</v>
      </c>
      <c r="I2517">
        <v>183.49223074934841</v>
      </c>
      <c r="J2517" t="s">
        <v>14</v>
      </c>
      <c r="K2517" t="s">
        <v>14</v>
      </c>
      <c r="L2517" t="s">
        <v>14</v>
      </c>
      <c r="M2517">
        <v>72.429494013435033</v>
      </c>
      <c r="N2517" t="s">
        <v>14</v>
      </c>
      <c r="O2517">
        <v>101</v>
      </c>
      <c r="P2517" t="str">
        <f t="shared" si="78"/>
        <v/>
      </c>
      <c r="Q2517">
        <f t="shared" si="79"/>
        <v>72.429494013435033</v>
      </c>
      <c r="R2517" t="str">
        <f>IF(N2517="nn","",VLOOKUP(P2517,[1]Sheet1!$P:$Q,2,0))</f>
        <v/>
      </c>
    </row>
    <row r="2518" spans="1:18" x14ac:dyDescent="0.25">
      <c r="A2518" s="1">
        <v>2516</v>
      </c>
      <c r="B2518" s="2">
        <v>44447</v>
      </c>
      <c r="C2518">
        <v>228.33000183105469</v>
      </c>
      <c r="D2518">
        <v>228.99000549316409</v>
      </c>
      <c r="E2518">
        <v>219.77000427246091</v>
      </c>
      <c r="F2518">
        <v>224.7799987792969</v>
      </c>
      <c r="G2518">
        <v>216.70784946534181</v>
      </c>
      <c r="H2518">
        <v>204.90015595547951</v>
      </c>
      <c r="I2518">
        <v>186.79525219174431</v>
      </c>
      <c r="J2518" t="s">
        <v>14</v>
      </c>
      <c r="K2518" t="s">
        <v>14</v>
      </c>
      <c r="L2518" t="s">
        <v>14</v>
      </c>
      <c r="M2518">
        <v>72.429494013435033</v>
      </c>
      <c r="N2518" t="s">
        <v>14</v>
      </c>
      <c r="O2518">
        <v>101</v>
      </c>
      <c r="P2518" t="str">
        <f t="shared" si="78"/>
        <v/>
      </c>
      <c r="Q2518">
        <f t="shared" si="79"/>
        <v>72.429494013435033</v>
      </c>
      <c r="R2518" t="str">
        <f>IF(N2518="nn","",VLOOKUP(P2518,[1]Sheet1!$P:$Q,2,0))</f>
        <v/>
      </c>
    </row>
    <row r="2519" spans="1:18" x14ac:dyDescent="0.25">
      <c r="A2519" s="1">
        <v>2517</v>
      </c>
      <c r="B2519" s="2">
        <v>44454</v>
      </c>
      <c r="C2519">
        <v>226.8399963378906</v>
      </c>
      <c r="D2519">
        <v>229.63999938964841</v>
      </c>
      <c r="E2519">
        <v>218.30000305175781</v>
      </c>
      <c r="F2519">
        <v>219</v>
      </c>
      <c r="G2519">
        <v>217.3627496181013</v>
      </c>
      <c r="H2519">
        <v>207.06936273155961</v>
      </c>
      <c r="I2519">
        <v>189.37163201640479</v>
      </c>
      <c r="J2519" t="s">
        <v>14</v>
      </c>
      <c r="K2519" t="s">
        <v>14</v>
      </c>
      <c r="L2519" t="s">
        <v>14</v>
      </c>
      <c r="M2519">
        <v>72.429494013435033</v>
      </c>
      <c r="N2519" t="s">
        <v>14</v>
      </c>
      <c r="O2519">
        <v>101</v>
      </c>
      <c r="P2519" t="str">
        <f t="shared" si="78"/>
        <v/>
      </c>
      <c r="Q2519">
        <f t="shared" si="79"/>
        <v>72.429494013435033</v>
      </c>
      <c r="R2519" t="str">
        <f>IF(N2519="nn","",VLOOKUP(P2519,[1]Sheet1!$P:$Q,2,0))</f>
        <v/>
      </c>
    </row>
    <row r="2520" spans="1:18" x14ac:dyDescent="0.25">
      <c r="A2520" s="1">
        <v>2518</v>
      </c>
      <c r="B2520" s="2">
        <v>44461</v>
      </c>
      <c r="C2520">
        <v>211.46000671386719</v>
      </c>
      <c r="D2520">
        <v>225.3500061035156</v>
      </c>
      <c r="E2520">
        <v>206.6199951171875</v>
      </c>
      <c r="F2520">
        <v>220.80999755859381</v>
      </c>
      <c r="G2520">
        <v>218.34767760109921</v>
      </c>
      <c r="H2520">
        <v>209.1833065511033</v>
      </c>
      <c r="I2520">
        <v>191.8867012597799</v>
      </c>
      <c r="J2520" t="s">
        <v>14</v>
      </c>
      <c r="K2520" t="s">
        <v>14</v>
      </c>
      <c r="L2520" t="s">
        <v>14</v>
      </c>
      <c r="M2520">
        <v>72.429494013435033</v>
      </c>
      <c r="N2520" t="s">
        <v>14</v>
      </c>
      <c r="O2520">
        <v>101</v>
      </c>
      <c r="P2520" t="str">
        <f t="shared" si="78"/>
        <v/>
      </c>
      <c r="Q2520">
        <f t="shared" si="79"/>
        <v>72.429494013435033</v>
      </c>
      <c r="R2520" t="str">
        <f>IF(N2520="nn","",VLOOKUP(P2520,[1]Sheet1!$P:$Q,2,0))</f>
        <v/>
      </c>
    </row>
    <row r="2521" spans="1:18" x14ac:dyDescent="0.25">
      <c r="A2521" s="1">
        <v>2519</v>
      </c>
      <c r="B2521" s="2">
        <v>44468</v>
      </c>
      <c r="C2521">
        <v>217.1000061035156</v>
      </c>
      <c r="D2521">
        <v>217.99000549316409</v>
      </c>
      <c r="E2521">
        <v>202.0299987792969</v>
      </c>
      <c r="F2521">
        <v>207.41999816894531</v>
      </c>
      <c r="G2521">
        <v>215.2254834776266</v>
      </c>
      <c r="H2521">
        <v>208.91202833846361</v>
      </c>
      <c r="I2521">
        <v>193.12936501251309</v>
      </c>
      <c r="J2521" t="s">
        <v>14</v>
      </c>
      <c r="K2521" t="s">
        <v>14</v>
      </c>
      <c r="L2521" t="s">
        <v>14</v>
      </c>
      <c r="M2521">
        <v>72.429494013435033</v>
      </c>
      <c r="N2521" t="s">
        <v>14</v>
      </c>
      <c r="O2521">
        <v>101</v>
      </c>
      <c r="P2521" t="str">
        <f t="shared" si="78"/>
        <v/>
      </c>
      <c r="Q2521">
        <f t="shared" si="79"/>
        <v>72.429494013435033</v>
      </c>
      <c r="R2521" t="str">
        <f>IF(N2521="nn","",VLOOKUP(P2521,[1]Sheet1!$P:$Q,2,0))</f>
        <v/>
      </c>
    </row>
    <row r="2522" spans="1:18" x14ac:dyDescent="0.25">
      <c r="A2522" s="1">
        <v>2520</v>
      </c>
      <c r="B2522" s="2">
        <v>44475</v>
      </c>
      <c r="C2522">
        <v>205.03999328613281</v>
      </c>
      <c r="D2522">
        <v>213.2200012207031</v>
      </c>
      <c r="E2522">
        <v>195.55000305175781</v>
      </c>
      <c r="F2522">
        <v>208.30999755859381</v>
      </c>
      <c r="G2522">
        <v>213.24963035790299</v>
      </c>
      <c r="H2522">
        <v>208.81940821848369</v>
      </c>
      <c r="I2522">
        <v>194.34381561619949</v>
      </c>
      <c r="J2522" t="s">
        <v>14</v>
      </c>
      <c r="K2522" t="s">
        <v>14</v>
      </c>
      <c r="L2522" t="s">
        <v>14</v>
      </c>
      <c r="M2522">
        <v>72.429494013435033</v>
      </c>
      <c r="N2522" t="s">
        <v>14</v>
      </c>
      <c r="O2522">
        <v>101</v>
      </c>
      <c r="P2522" t="str">
        <f t="shared" si="78"/>
        <v/>
      </c>
      <c r="Q2522">
        <f t="shared" si="79"/>
        <v>72.429494013435033</v>
      </c>
      <c r="R2522" t="str">
        <f>IF(N2522="nn","",VLOOKUP(P2522,[1]Sheet1!$P:$Q,2,0))</f>
        <v/>
      </c>
    </row>
    <row r="2523" spans="1:18" x14ac:dyDescent="0.25">
      <c r="A2523" s="1">
        <v>2521</v>
      </c>
      <c r="B2523" s="2">
        <v>44482</v>
      </c>
      <c r="C2523">
        <v>205.75</v>
      </c>
      <c r="D2523">
        <v>219.30999755859381</v>
      </c>
      <c r="E2523">
        <v>205.11000061035159</v>
      </c>
      <c r="F2523">
        <v>218.6199951171875</v>
      </c>
      <c r="G2523">
        <v>214.78402028912711</v>
      </c>
      <c r="H2523">
        <v>210.32719081828421</v>
      </c>
      <c r="I2523">
        <v>196.28590997627859</v>
      </c>
      <c r="J2523" t="s">
        <v>14</v>
      </c>
      <c r="K2523" t="s">
        <v>14</v>
      </c>
      <c r="L2523" t="s">
        <v>14</v>
      </c>
      <c r="M2523">
        <v>72.429494013435033</v>
      </c>
      <c r="N2523" t="s">
        <v>14</v>
      </c>
      <c r="O2523">
        <v>101</v>
      </c>
      <c r="P2523" t="str">
        <f t="shared" si="78"/>
        <v/>
      </c>
      <c r="Q2523">
        <f t="shared" si="79"/>
        <v>72.429494013435033</v>
      </c>
      <c r="R2523" t="str">
        <f>IF(N2523="nn","",VLOOKUP(P2523,[1]Sheet1!$P:$Q,2,0))</f>
        <v/>
      </c>
    </row>
    <row r="2524" spans="1:18" x14ac:dyDescent="0.25">
      <c r="A2524" s="1">
        <v>2522</v>
      </c>
      <c r="B2524" s="2">
        <v>44489</v>
      </c>
      <c r="C2524">
        <v>217.49000549316409</v>
      </c>
      <c r="D2524">
        <v>231.30000305175781</v>
      </c>
      <c r="E2524">
        <v>216.44000244140619</v>
      </c>
      <c r="F2524">
        <v>227.25999450683591</v>
      </c>
      <c r="G2524">
        <v>218.34858435132961</v>
      </c>
      <c r="H2524">
        <v>212.9322375395999</v>
      </c>
      <c r="I2524">
        <v>198.7638367387232</v>
      </c>
      <c r="J2524" t="s">
        <v>14</v>
      </c>
      <c r="K2524" t="s">
        <v>14</v>
      </c>
      <c r="L2524" t="s">
        <v>14</v>
      </c>
      <c r="M2524">
        <v>72.429494013435033</v>
      </c>
      <c r="N2524" t="s">
        <v>14</v>
      </c>
      <c r="O2524">
        <v>101</v>
      </c>
      <c r="P2524" t="str">
        <f t="shared" si="78"/>
        <v/>
      </c>
      <c r="Q2524">
        <f t="shared" si="79"/>
        <v>72.429494013435033</v>
      </c>
      <c r="R2524" t="str">
        <f>IF(N2524="nn","",VLOOKUP(P2524,[1]Sheet1!$P:$Q,2,0))</f>
        <v/>
      </c>
    </row>
    <row r="2525" spans="1:18" x14ac:dyDescent="0.25">
      <c r="A2525" s="1">
        <v>2523</v>
      </c>
      <c r="B2525" s="2">
        <v>44496</v>
      </c>
      <c r="C2525">
        <v>229.72999572753909</v>
      </c>
      <c r="D2525">
        <v>257.08999633789063</v>
      </c>
      <c r="E2525">
        <v>227.69999694824219</v>
      </c>
      <c r="F2525">
        <v>255.66999816894531</v>
      </c>
      <c r="G2525">
        <v>229.011845442077</v>
      </c>
      <c r="H2525">
        <v>219.50727763642229</v>
      </c>
      <c r="I2525">
        <v>203.31632965314091</v>
      </c>
      <c r="J2525" t="s">
        <v>14</v>
      </c>
      <c r="K2525" t="s">
        <v>14</v>
      </c>
      <c r="L2525" t="s">
        <v>14</v>
      </c>
      <c r="M2525">
        <v>72.429494013435033</v>
      </c>
      <c r="N2525" t="s">
        <v>14</v>
      </c>
      <c r="O2525">
        <v>101</v>
      </c>
      <c r="P2525" t="str">
        <f t="shared" si="78"/>
        <v/>
      </c>
      <c r="Q2525">
        <f t="shared" si="79"/>
        <v>72.429494013435033</v>
      </c>
      <c r="R2525" t="str">
        <f>IF(N2525="nn","",VLOOKUP(P2525,[1]Sheet1!$P:$Q,2,0))</f>
        <v/>
      </c>
    </row>
    <row r="2526" spans="1:18" x14ac:dyDescent="0.25">
      <c r="A2526" s="1">
        <v>2524</v>
      </c>
      <c r="B2526" s="2">
        <v>44497</v>
      </c>
      <c r="C2526">
        <v>256.489990234375</v>
      </c>
      <c r="D2526">
        <v>346.47000122070313</v>
      </c>
      <c r="E2526">
        <v>252.27000427246091</v>
      </c>
      <c r="F2526">
        <v>315.02999877929688</v>
      </c>
      <c r="G2526">
        <v>292.56499862670898</v>
      </c>
      <c r="H2526">
        <v>292.56499862670898</v>
      </c>
      <c r="I2526">
        <v>292.56499862670898</v>
      </c>
      <c r="J2526">
        <v>257.08999633789063</v>
      </c>
      <c r="K2526">
        <v>346.47000122070313</v>
      </c>
      <c r="L2526">
        <v>328.91948424780998</v>
      </c>
      <c r="M2526">
        <v>72.429494013435033</v>
      </c>
      <c r="N2526">
        <v>2825</v>
      </c>
      <c r="O2526">
        <v>101</v>
      </c>
      <c r="P2526">
        <f t="shared" si="78"/>
        <v>44</v>
      </c>
      <c r="Q2526">
        <f t="shared" si="79"/>
        <v>72.429494013435033</v>
      </c>
      <c r="R2526" t="e">
        <f>IF(N2526="nn","",VLOOKUP(P2526,[1]Sheet1!$P:$Q,2,0))</f>
        <v>#N/A</v>
      </c>
    </row>
    <row r="2527" spans="1:18" x14ac:dyDescent="0.25">
      <c r="A2527" s="1">
        <v>2525</v>
      </c>
      <c r="B2527" s="2">
        <v>44342</v>
      </c>
      <c r="C2527">
        <v>152.125</v>
      </c>
      <c r="D2527">
        <v>162.7749938964844</v>
      </c>
      <c r="E2527">
        <v>151.75999450683591</v>
      </c>
      <c r="F2527">
        <v>162.44500732421881</v>
      </c>
      <c r="G2527">
        <v>151.42398204430381</v>
      </c>
      <c r="H2527">
        <v>146.94018276209991</v>
      </c>
      <c r="I2527">
        <v>140.74399414615471</v>
      </c>
      <c r="J2527" t="s">
        <v>14</v>
      </c>
      <c r="K2527" t="s">
        <v>14</v>
      </c>
      <c r="L2527" t="s">
        <v>14</v>
      </c>
      <c r="M2527">
        <v>29.839902382796421</v>
      </c>
      <c r="N2527" t="s">
        <v>14</v>
      </c>
      <c r="O2527">
        <v>102</v>
      </c>
      <c r="P2527" t="str">
        <f t="shared" si="78"/>
        <v/>
      </c>
      <c r="Q2527">
        <f t="shared" si="79"/>
        <v>29.839902382796421</v>
      </c>
      <c r="R2527" t="str">
        <f>IF(N2527="nn","",VLOOKUP(P2527,[1]Sheet1!$P:$Q,2,0))</f>
        <v/>
      </c>
    </row>
    <row r="2528" spans="1:18" x14ac:dyDescent="0.25">
      <c r="A2528" s="1">
        <v>2526</v>
      </c>
      <c r="B2528" s="2">
        <v>44349</v>
      </c>
      <c r="C2528">
        <v>162.69999694824219</v>
      </c>
      <c r="D2528">
        <v>176.61000061035159</v>
      </c>
      <c r="E2528">
        <v>159.0325012207031</v>
      </c>
      <c r="F2528">
        <v>175.7825012207031</v>
      </c>
      <c r="G2528">
        <v>158.38355895184651</v>
      </c>
      <c r="H2528">
        <v>151.37746252496191</v>
      </c>
      <c r="I2528">
        <v>143.54707471211859</v>
      </c>
      <c r="J2528" t="s">
        <v>14</v>
      </c>
      <c r="K2528" t="s">
        <v>14</v>
      </c>
      <c r="L2528" t="s">
        <v>14</v>
      </c>
      <c r="M2528">
        <v>29.839902382796421</v>
      </c>
      <c r="N2528" t="s">
        <v>14</v>
      </c>
      <c r="O2528">
        <v>102</v>
      </c>
      <c r="P2528" t="str">
        <f t="shared" si="78"/>
        <v/>
      </c>
      <c r="Q2528">
        <f t="shared" si="79"/>
        <v>29.839902382796421</v>
      </c>
      <c r="R2528" t="str">
        <f>IF(N2528="nn","",VLOOKUP(P2528,[1]Sheet1!$P:$Q,2,0))</f>
        <v/>
      </c>
    </row>
    <row r="2529" spans="1:18" x14ac:dyDescent="0.25">
      <c r="A2529" s="1">
        <v>2527</v>
      </c>
      <c r="B2529" s="2">
        <v>44356</v>
      </c>
      <c r="C2529">
        <v>175.7124938964844</v>
      </c>
      <c r="D2529">
        <v>179.39250183105469</v>
      </c>
      <c r="E2529">
        <v>171.75999450683591</v>
      </c>
      <c r="F2529">
        <v>178.25250244140619</v>
      </c>
      <c r="G2529">
        <v>164.06039994886359</v>
      </c>
      <c r="H2529">
        <v>155.51208405056869</v>
      </c>
      <c r="I2529">
        <v>146.3235089304616</v>
      </c>
      <c r="J2529" t="s">
        <v>14</v>
      </c>
      <c r="K2529" t="s">
        <v>14</v>
      </c>
      <c r="L2529" t="s">
        <v>14</v>
      </c>
      <c r="M2529">
        <v>29.839902382796421</v>
      </c>
      <c r="N2529" t="s">
        <v>14</v>
      </c>
      <c r="O2529">
        <v>102</v>
      </c>
      <c r="P2529" t="str">
        <f t="shared" si="78"/>
        <v/>
      </c>
      <c r="Q2529">
        <f t="shared" si="79"/>
        <v>29.839902382796421</v>
      </c>
      <c r="R2529" t="str">
        <f>IF(N2529="nn","",VLOOKUP(P2529,[1]Sheet1!$P:$Q,2,0))</f>
        <v/>
      </c>
    </row>
    <row r="2530" spans="1:18" x14ac:dyDescent="0.25">
      <c r="A2530" s="1">
        <v>2528</v>
      </c>
      <c r="B2530" s="2">
        <v>44363</v>
      </c>
      <c r="C2530">
        <v>179.05999755859381</v>
      </c>
      <c r="D2530">
        <v>193.75</v>
      </c>
      <c r="E2530">
        <v>175.8450012207031</v>
      </c>
      <c r="F2530">
        <v>186.38749694824219</v>
      </c>
      <c r="G2530">
        <v>170.43957052011459</v>
      </c>
      <c r="H2530">
        <v>160.26214757328771</v>
      </c>
      <c r="I2530">
        <v>149.52862797188399</v>
      </c>
      <c r="J2530" t="s">
        <v>14</v>
      </c>
      <c r="K2530" t="s">
        <v>14</v>
      </c>
      <c r="L2530" t="s">
        <v>14</v>
      </c>
      <c r="M2530">
        <v>29.839902382796421</v>
      </c>
      <c r="N2530" t="s">
        <v>14</v>
      </c>
      <c r="O2530">
        <v>102</v>
      </c>
      <c r="P2530" t="str">
        <f t="shared" si="78"/>
        <v/>
      </c>
      <c r="Q2530">
        <f t="shared" si="79"/>
        <v>29.839902382796421</v>
      </c>
      <c r="R2530" t="str">
        <f>IF(N2530="nn","",VLOOKUP(P2530,[1]Sheet1!$P:$Q,2,0))</f>
        <v/>
      </c>
    </row>
    <row r="2531" spans="1:18" x14ac:dyDescent="0.25">
      <c r="A2531" s="1">
        <v>2529</v>
      </c>
      <c r="B2531" s="2">
        <v>44370</v>
      </c>
      <c r="C2531">
        <v>184.35249328613281</v>
      </c>
      <c r="D2531">
        <v>194.19999694824219</v>
      </c>
      <c r="E2531">
        <v>178.22749328613281</v>
      </c>
      <c r="F2531">
        <v>190.30999755859381</v>
      </c>
      <c r="G2531">
        <v>176.1168353882515</v>
      </c>
      <c r="H2531">
        <v>164.88489372487331</v>
      </c>
      <c r="I2531">
        <v>152.79113753882081</v>
      </c>
      <c r="J2531" t="s">
        <v>14</v>
      </c>
      <c r="K2531" t="s">
        <v>14</v>
      </c>
      <c r="L2531" t="s">
        <v>14</v>
      </c>
      <c r="M2531">
        <v>29.839902382796421</v>
      </c>
      <c r="N2531" t="s">
        <v>14</v>
      </c>
      <c r="O2531">
        <v>102</v>
      </c>
      <c r="P2531" t="str">
        <f t="shared" si="78"/>
        <v/>
      </c>
      <c r="Q2531">
        <f t="shared" si="79"/>
        <v>29.839902382796421</v>
      </c>
      <c r="R2531" t="str">
        <f>IF(N2531="nn","",VLOOKUP(P2531,[1]Sheet1!$P:$Q,2,0))</f>
        <v/>
      </c>
    </row>
    <row r="2532" spans="1:18" x14ac:dyDescent="0.25">
      <c r="A2532" s="1">
        <v>2530</v>
      </c>
      <c r="B2532" s="2">
        <v>44377</v>
      </c>
      <c r="C2532">
        <v>193.61250305175781</v>
      </c>
      <c r="D2532">
        <v>205.05250549316409</v>
      </c>
      <c r="E2532">
        <v>193.19000244140619</v>
      </c>
      <c r="F2532">
        <v>204.8699951171875</v>
      </c>
      <c r="G2532">
        <v>184.33202388223319</v>
      </c>
      <c r="H2532">
        <v>171.03644778522931</v>
      </c>
      <c r="I2532">
        <v>156.9574461450901</v>
      </c>
      <c r="J2532" t="s">
        <v>14</v>
      </c>
      <c r="K2532" t="s">
        <v>14</v>
      </c>
      <c r="L2532" t="s">
        <v>14</v>
      </c>
      <c r="M2532">
        <v>29.839902382796421</v>
      </c>
      <c r="N2532" t="s">
        <v>14</v>
      </c>
      <c r="O2532">
        <v>102</v>
      </c>
      <c r="P2532" t="str">
        <f t="shared" si="78"/>
        <v/>
      </c>
      <c r="Q2532">
        <f t="shared" si="79"/>
        <v>29.839902382796421</v>
      </c>
      <c r="R2532" t="str">
        <f>IF(N2532="nn","",VLOOKUP(P2532,[1]Sheet1!$P:$Q,2,0))</f>
        <v/>
      </c>
    </row>
    <row r="2533" spans="1:18" x14ac:dyDescent="0.25">
      <c r="A2533" s="1">
        <v>2531</v>
      </c>
      <c r="B2533" s="2">
        <v>44384</v>
      </c>
      <c r="C2533">
        <v>207.375</v>
      </c>
      <c r="D2533">
        <v>208.75</v>
      </c>
      <c r="E2533">
        <v>197.00750732421881</v>
      </c>
      <c r="F2533">
        <v>200.50250244140619</v>
      </c>
      <c r="G2533">
        <v>188.95216061342549</v>
      </c>
      <c r="H2533">
        <v>175.5696869631027</v>
      </c>
      <c r="I2533">
        <v>160.4410506487954</v>
      </c>
      <c r="J2533" t="s">
        <v>14</v>
      </c>
      <c r="K2533" t="s">
        <v>14</v>
      </c>
      <c r="L2533" t="s">
        <v>14</v>
      </c>
      <c r="M2533">
        <v>29.839902382796421</v>
      </c>
      <c r="N2533" t="s">
        <v>14</v>
      </c>
      <c r="O2533">
        <v>102</v>
      </c>
      <c r="P2533" t="str">
        <f t="shared" si="78"/>
        <v/>
      </c>
      <c r="Q2533">
        <f t="shared" si="79"/>
        <v>29.839902382796421</v>
      </c>
      <c r="R2533" t="str">
        <f>IF(N2533="nn","",VLOOKUP(P2533,[1]Sheet1!$P:$Q,2,0))</f>
        <v/>
      </c>
    </row>
    <row r="2534" spans="1:18" x14ac:dyDescent="0.25">
      <c r="A2534" s="1">
        <v>2532</v>
      </c>
      <c r="B2534" s="2">
        <v>44391</v>
      </c>
      <c r="C2534">
        <v>202.3999938964844</v>
      </c>
      <c r="D2534">
        <v>205.32749938964841</v>
      </c>
      <c r="E2534">
        <v>180.72999572753909</v>
      </c>
      <c r="F2534">
        <v>181.61000061035159</v>
      </c>
      <c r="G2534">
        <v>186.85440061254721</v>
      </c>
      <c r="H2534">
        <v>176.4989659857564</v>
      </c>
      <c r="I2534">
        <v>162.1345666457199</v>
      </c>
      <c r="J2534" t="s">
        <v>14</v>
      </c>
      <c r="K2534" t="s">
        <v>14</v>
      </c>
      <c r="L2534" t="s">
        <v>14</v>
      </c>
      <c r="M2534">
        <v>29.839902382796421</v>
      </c>
      <c r="N2534" t="s">
        <v>14</v>
      </c>
      <c r="O2534">
        <v>102</v>
      </c>
      <c r="P2534" t="str">
        <f t="shared" si="78"/>
        <v/>
      </c>
      <c r="Q2534">
        <f t="shared" si="79"/>
        <v>29.839902382796421</v>
      </c>
      <c r="R2534" t="str">
        <f>IF(N2534="nn","",VLOOKUP(P2534,[1]Sheet1!$P:$Q,2,0))</f>
        <v/>
      </c>
    </row>
    <row r="2535" spans="1:18" x14ac:dyDescent="0.25">
      <c r="A2535" s="1">
        <v>2533</v>
      </c>
      <c r="B2535" s="2">
        <v>44398</v>
      </c>
      <c r="C2535">
        <v>179.1524963378906</v>
      </c>
      <c r="D2535">
        <v>198.8699951171875</v>
      </c>
      <c r="E2535">
        <v>178.6549987792969</v>
      </c>
      <c r="F2535">
        <v>195.58000183105469</v>
      </c>
      <c r="G2535">
        <v>189.3474295321208</v>
      </c>
      <c r="H2535">
        <v>179.43450996195611</v>
      </c>
      <c r="I2535">
        <v>164.81020146054669</v>
      </c>
      <c r="J2535" t="s">
        <v>14</v>
      </c>
      <c r="K2535" t="s">
        <v>14</v>
      </c>
      <c r="L2535" t="s">
        <v>14</v>
      </c>
      <c r="M2535">
        <v>29.839902382796421</v>
      </c>
      <c r="N2535" t="s">
        <v>14</v>
      </c>
      <c r="O2535">
        <v>102</v>
      </c>
      <c r="P2535" t="str">
        <f t="shared" si="78"/>
        <v/>
      </c>
      <c r="Q2535">
        <f t="shared" si="79"/>
        <v>29.839902382796421</v>
      </c>
      <c r="R2535" t="str">
        <f>IF(N2535="nn","",VLOOKUP(P2535,[1]Sheet1!$P:$Q,2,0))</f>
        <v/>
      </c>
    </row>
    <row r="2536" spans="1:18" x14ac:dyDescent="0.25">
      <c r="A2536" s="1">
        <v>2534</v>
      </c>
      <c r="B2536" s="2">
        <v>44405</v>
      </c>
      <c r="C2536">
        <v>193.11000061035159</v>
      </c>
      <c r="D2536">
        <v>198.5299987792969</v>
      </c>
      <c r="E2536">
        <v>187.4100036621094</v>
      </c>
      <c r="F2536">
        <v>194.99000549316409</v>
      </c>
      <c r="G2536">
        <v>190.95959409241891</v>
      </c>
      <c r="H2536">
        <v>181.82766312060349</v>
      </c>
      <c r="I2536">
        <v>167.2245857831561</v>
      </c>
      <c r="J2536" t="s">
        <v>14</v>
      </c>
      <c r="K2536" t="s">
        <v>14</v>
      </c>
      <c r="L2536" t="s">
        <v>14</v>
      </c>
      <c r="M2536">
        <v>29.839902382796421</v>
      </c>
      <c r="N2536" t="s">
        <v>14</v>
      </c>
      <c r="O2536">
        <v>102</v>
      </c>
      <c r="P2536" t="str">
        <f t="shared" si="78"/>
        <v/>
      </c>
      <c r="Q2536">
        <f t="shared" si="79"/>
        <v>29.839902382796421</v>
      </c>
      <c r="R2536" t="str">
        <f>IF(N2536="nn","",VLOOKUP(P2536,[1]Sheet1!$P:$Q,2,0))</f>
        <v/>
      </c>
    </row>
    <row r="2537" spans="1:18" x14ac:dyDescent="0.25">
      <c r="A2537" s="1">
        <v>2535</v>
      </c>
      <c r="B2537" s="2">
        <v>44412</v>
      </c>
      <c r="C2537">
        <v>197</v>
      </c>
      <c r="D2537">
        <v>207.33000183105469</v>
      </c>
      <c r="E2537">
        <v>192.19999694824219</v>
      </c>
      <c r="F2537">
        <v>203.6600036621094</v>
      </c>
      <c r="G2537">
        <v>194.5882825409019</v>
      </c>
      <c r="H2537">
        <v>185.18648474237361</v>
      </c>
      <c r="I2537">
        <v>170.13941921347239</v>
      </c>
      <c r="J2537" t="s">
        <v>14</v>
      </c>
      <c r="K2537" t="s">
        <v>14</v>
      </c>
      <c r="L2537" t="s">
        <v>14</v>
      </c>
      <c r="M2537">
        <v>29.839902382796421</v>
      </c>
      <c r="N2537" t="s">
        <v>14</v>
      </c>
      <c r="O2537">
        <v>102</v>
      </c>
      <c r="P2537" t="str">
        <f t="shared" si="78"/>
        <v/>
      </c>
      <c r="Q2537">
        <f t="shared" si="79"/>
        <v>29.839902382796421</v>
      </c>
      <c r="R2537" t="str">
        <f>IF(N2537="nn","",VLOOKUP(P2537,[1]Sheet1!$P:$Q,2,0))</f>
        <v/>
      </c>
    </row>
    <row r="2538" spans="1:18" x14ac:dyDescent="0.25">
      <c r="A2538" s="1">
        <v>2536</v>
      </c>
      <c r="B2538" s="2">
        <v>44419</v>
      </c>
      <c r="C2538">
        <v>204.46000671386719</v>
      </c>
      <c r="D2538">
        <v>205.08000183105469</v>
      </c>
      <c r="E2538">
        <v>194.30000305175781</v>
      </c>
      <c r="F2538">
        <v>201.8800048828125</v>
      </c>
      <c r="G2538">
        <v>196.67163178144779</v>
      </c>
      <c r="H2538">
        <v>187.75471861013349</v>
      </c>
      <c r="I2538">
        <v>172.67866606701961</v>
      </c>
      <c r="J2538" t="s">
        <v>14</v>
      </c>
      <c r="K2538" t="s">
        <v>14</v>
      </c>
      <c r="L2538" t="s">
        <v>14</v>
      </c>
      <c r="M2538">
        <v>29.839902382796421</v>
      </c>
      <c r="N2538" t="s">
        <v>14</v>
      </c>
      <c r="O2538">
        <v>102</v>
      </c>
      <c r="P2538" t="str">
        <f t="shared" si="78"/>
        <v/>
      </c>
      <c r="Q2538">
        <f t="shared" si="79"/>
        <v>29.839902382796421</v>
      </c>
      <c r="R2538" t="str">
        <f>IF(N2538="nn","",VLOOKUP(P2538,[1]Sheet1!$P:$Q,2,0))</f>
        <v/>
      </c>
    </row>
    <row r="2539" spans="1:18" x14ac:dyDescent="0.25">
      <c r="A2539" s="1">
        <v>2537</v>
      </c>
      <c r="B2539" s="2">
        <v>44426</v>
      </c>
      <c r="C2539">
        <v>201.3500061035156</v>
      </c>
      <c r="D2539">
        <v>208.6499938964844</v>
      </c>
      <c r="E2539">
        <v>187.6199951171875</v>
      </c>
      <c r="F2539">
        <v>208.1600036621094</v>
      </c>
      <c r="G2539">
        <v>199.9540237473511</v>
      </c>
      <c r="H2539">
        <v>190.89399323351441</v>
      </c>
      <c r="I2539">
        <v>175.51717307462681</v>
      </c>
      <c r="J2539" t="s">
        <v>14</v>
      </c>
      <c r="K2539" t="s">
        <v>14</v>
      </c>
      <c r="L2539" t="s">
        <v>14</v>
      </c>
      <c r="M2539">
        <v>29.839902382796421</v>
      </c>
      <c r="N2539" t="s">
        <v>14</v>
      </c>
      <c r="O2539">
        <v>102</v>
      </c>
      <c r="P2539" t="str">
        <f t="shared" si="78"/>
        <v/>
      </c>
      <c r="Q2539">
        <f t="shared" si="79"/>
        <v>29.839902382796421</v>
      </c>
      <c r="R2539" t="str">
        <f>IF(N2539="nn","",VLOOKUP(P2539,[1]Sheet1!$P:$Q,2,0))</f>
        <v/>
      </c>
    </row>
    <row r="2540" spans="1:18" x14ac:dyDescent="0.25">
      <c r="A2540" s="1">
        <v>2538</v>
      </c>
      <c r="B2540" s="2">
        <v>44433</v>
      </c>
      <c r="C2540">
        <v>209.71000671386719</v>
      </c>
      <c r="D2540">
        <v>227.2200012207031</v>
      </c>
      <c r="E2540">
        <v>209.5</v>
      </c>
      <c r="F2540">
        <v>226.36000061035159</v>
      </c>
      <c r="G2540">
        <v>207.49858856535121</v>
      </c>
      <c r="H2540">
        <v>196.35030206072011</v>
      </c>
      <c r="I2540">
        <v>179.5845992774847</v>
      </c>
      <c r="J2540" t="s">
        <v>14</v>
      </c>
      <c r="K2540" t="s">
        <v>14</v>
      </c>
      <c r="L2540" t="s">
        <v>14</v>
      </c>
      <c r="M2540">
        <v>29.839902382796421</v>
      </c>
      <c r="N2540" t="s">
        <v>14</v>
      </c>
      <c r="O2540">
        <v>102</v>
      </c>
      <c r="P2540" t="str">
        <f t="shared" si="78"/>
        <v/>
      </c>
      <c r="Q2540">
        <f t="shared" si="79"/>
        <v>29.839902382796421</v>
      </c>
      <c r="R2540" t="str">
        <f>IF(N2540="nn","",VLOOKUP(P2540,[1]Sheet1!$P:$Q,2,0))</f>
        <v/>
      </c>
    </row>
    <row r="2541" spans="1:18" x14ac:dyDescent="0.25">
      <c r="A2541" s="1">
        <v>2539</v>
      </c>
      <c r="B2541" s="2">
        <v>44440</v>
      </c>
      <c r="C2541">
        <v>228.30000305175781</v>
      </c>
      <c r="D2541">
        <v>230.42999267578119</v>
      </c>
      <c r="E2541">
        <v>221.19999694824219</v>
      </c>
      <c r="F2541">
        <v>228.42999267578119</v>
      </c>
      <c r="G2541">
        <v>213.47898973975981</v>
      </c>
      <c r="H2541">
        <v>201.28563907842181</v>
      </c>
      <c r="I2541">
        <v>183.49223074934841</v>
      </c>
      <c r="J2541" t="s">
        <v>14</v>
      </c>
      <c r="K2541" t="s">
        <v>14</v>
      </c>
      <c r="L2541" t="s">
        <v>14</v>
      </c>
      <c r="M2541">
        <v>29.839902382796421</v>
      </c>
      <c r="N2541" t="s">
        <v>14</v>
      </c>
      <c r="O2541">
        <v>102</v>
      </c>
      <c r="P2541" t="str">
        <f t="shared" si="78"/>
        <v/>
      </c>
      <c r="Q2541">
        <f t="shared" si="79"/>
        <v>29.839902382796421</v>
      </c>
      <c r="R2541" t="str">
        <f>IF(N2541="nn","",VLOOKUP(P2541,[1]Sheet1!$P:$Q,2,0))</f>
        <v/>
      </c>
    </row>
    <row r="2542" spans="1:18" x14ac:dyDescent="0.25">
      <c r="A2542" s="1">
        <v>2540</v>
      </c>
      <c r="B2542" s="2">
        <v>44447</v>
      </c>
      <c r="C2542">
        <v>228.33000183105469</v>
      </c>
      <c r="D2542">
        <v>228.99000549316409</v>
      </c>
      <c r="E2542">
        <v>219.77000427246091</v>
      </c>
      <c r="F2542">
        <v>224.7799987792969</v>
      </c>
      <c r="G2542">
        <v>216.70784946534181</v>
      </c>
      <c r="H2542">
        <v>204.90015595547951</v>
      </c>
      <c r="I2542">
        <v>186.79525219174431</v>
      </c>
      <c r="J2542" t="s">
        <v>14</v>
      </c>
      <c r="K2542" t="s">
        <v>14</v>
      </c>
      <c r="L2542" t="s">
        <v>14</v>
      </c>
      <c r="M2542">
        <v>29.839902382796421</v>
      </c>
      <c r="N2542" t="s">
        <v>14</v>
      </c>
      <c r="O2542">
        <v>102</v>
      </c>
      <c r="P2542" t="str">
        <f t="shared" si="78"/>
        <v/>
      </c>
      <c r="Q2542">
        <f t="shared" si="79"/>
        <v>29.839902382796421</v>
      </c>
      <c r="R2542" t="str">
        <f>IF(N2542="nn","",VLOOKUP(P2542,[1]Sheet1!$P:$Q,2,0))</f>
        <v/>
      </c>
    </row>
    <row r="2543" spans="1:18" x14ac:dyDescent="0.25">
      <c r="A2543" s="1">
        <v>2541</v>
      </c>
      <c r="B2543" s="2">
        <v>44454</v>
      </c>
      <c r="C2543">
        <v>226.8399963378906</v>
      </c>
      <c r="D2543">
        <v>229.63999938964841</v>
      </c>
      <c r="E2543">
        <v>218.30000305175781</v>
      </c>
      <c r="F2543">
        <v>219</v>
      </c>
      <c r="G2543">
        <v>217.3627496181013</v>
      </c>
      <c r="H2543">
        <v>207.06936273155961</v>
      </c>
      <c r="I2543">
        <v>189.37163201640479</v>
      </c>
      <c r="J2543" t="s">
        <v>14</v>
      </c>
      <c r="K2543" t="s">
        <v>14</v>
      </c>
      <c r="L2543" t="s">
        <v>14</v>
      </c>
      <c r="M2543">
        <v>29.839902382796421</v>
      </c>
      <c r="N2543" t="s">
        <v>14</v>
      </c>
      <c r="O2543">
        <v>102</v>
      </c>
      <c r="P2543" t="str">
        <f t="shared" si="78"/>
        <v/>
      </c>
      <c r="Q2543">
        <f t="shared" si="79"/>
        <v>29.839902382796421</v>
      </c>
      <c r="R2543" t="str">
        <f>IF(N2543="nn","",VLOOKUP(P2543,[1]Sheet1!$P:$Q,2,0))</f>
        <v/>
      </c>
    </row>
    <row r="2544" spans="1:18" x14ac:dyDescent="0.25">
      <c r="A2544" s="1">
        <v>2542</v>
      </c>
      <c r="B2544" s="2">
        <v>44461</v>
      </c>
      <c r="C2544">
        <v>211.46000671386719</v>
      </c>
      <c r="D2544">
        <v>225.3500061035156</v>
      </c>
      <c r="E2544">
        <v>206.6199951171875</v>
      </c>
      <c r="F2544">
        <v>220.80999755859381</v>
      </c>
      <c r="G2544">
        <v>218.34767760109921</v>
      </c>
      <c r="H2544">
        <v>209.1833065511033</v>
      </c>
      <c r="I2544">
        <v>191.8867012597799</v>
      </c>
      <c r="J2544" t="s">
        <v>14</v>
      </c>
      <c r="K2544" t="s">
        <v>14</v>
      </c>
      <c r="L2544" t="s">
        <v>14</v>
      </c>
      <c r="M2544">
        <v>29.839902382796421</v>
      </c>
      <c r="N2544" t="s">
        <v>14</v>
      </c>
      <c r="O2544">
        <v>102</v>
      </c>
      <c r="P2544" t="str">
        <f t="shared" si="78"/>
        <v/>
      </c>
      <c r="Q2544">
        <f t="shared" si="79"/>
        <v>29.839902382796421</v>
      </c>
      <c r="R2544" t="str">
        <f>IF(N2544="nn","",VLOOKUP(P2544,[1]Sheet1!$P:$Q,2,0))</f>
        <v/>
      </c>
    </row>
    <row r="2545" spans="1:18" x14ac:dyDescent="0.25">
      <c r="A2545" s="1">
        <v>2543</v>
      </c>
      <c r="B2545" s="2">
        <v>44468</v>
      </c>
      <c r="C2545">
        <v>217.1000061035156</v>
      </c>
      <c r="D2545">
        <v>217.99000549316409</v>
      </c>
      <c r="E2545">
        <v>202.0299987792969</v>
      </c>
      <c r="F2545">
        <v>207.41999816894531</v>
      </c>
      <c r="G2545">
        <v>215.2254834776266</v>
      </c>
      <c r="H2545">
        <v>208.91202833846361</v>
      </c>
      <c r="I2545">
        <v>193.12936501251309</v>
      </c>
      <c r="J2545" t="s">
        <v>14</v>
      </c>
      <c r="K2545" t="s">
        <v>14</v>
      </c>
      <c r="L2545" t="s">
        <v>14</v>
      </c>
      <c r="M2545">
        <v>29.839902382796421</v>
      </c>
      <c r="N2545" t="s">
        <v>14</v>
      </c>
      <c r="O2545">
        <v>102</v>
      </c>
      <c r="P2545" t="str">
        <f t="shared" si="78"/>
        <v/>
      </c>
      <c r="Q2545">
        <f t="shared" si="79"/>
        <v>29.839902382796421</v>
      </c>
      <c r="R2545" t="str">
        <f>IF(N2545="nn","",VLOOKUP(P2545,[1]Sheet1!$P:$Q,2,0))</f>
        <v/>
      </c>
    </row>
    <row r="2546" spans="1:18" x14ac:dyDescent="0.25">
      <c r="A2546" s="1">
        <v>2544</v>
      </c>
      <c r="B2546" s="2">
        <v>44475</v>
      </c>
      <c r="C2546">
        <v>205.03999328613281</v>
      </c>
      <c r="D2546">
        <v>213.2200012207031</v>
      </c>
      <c r="E2546">
        <v>195.55000305175781</v>
      </c>
      <c r="F2546">
        <v>208.30999755859381</v>
      </c>
      <c r="G2546">
        <v>213.24963035790299</v>
      </c>
      <c r="H2546">
        <v>208.81940821848369</v>
      </c>
      <c r="I2546">
        <v>194.34381561619949</v>
      </c>
      <c r="J2546" t="s">
        <v>14</v>
      </c>
      <c r="K2546" t="s">
        <v>14</v>
      </c>
      <c r="L2546" t="s">
        <v>14</v>
      </c>
      <c r="M2546">
        <v>29.839902382796421</v>
      </c>
      <c r="N2546" t="s">
        <v>14</v>
      </c>
      <c r="O2546">
        <v>102</v>
      </c>
      <c r="P2546" t="str">
        <f t="shared" si="78"/>
        <v/>
      </c>
      <c r="Q2546">
        <f t="shared" si="79"/>
        <v>29.839902382796421</v>
      </c>
      <c r="R2546" t="str">
        <f>IF(N2546="nn","",VLOOKUP(P2546,[1]Sheet1!$P:$Q,2,0))</f>
        <v/>
      </c>
    </row>
    <row r="2547" spans="1:18" x14ac:dyDescent="0.25">
      <c r="A2547" s="1">
        <v>2545</v>
      </c>
      <c r="B2547" s="2">
        <v>44482</v>
      </c>
      <c r="C2547">
        <v>205.75</v>
      </c>
      <c r="D2547">
        <v>219.30999755859381</v>
      </c>
      <c r="E2547">
        <v>205.11000061035159</v>
      </c>
      <c r="F2547">
        <v>218.6199951171875</v>
      </c>
      <c r="G2547">
        <v>214.78402028912711</v>
      </c>
      <c r="H2547">
        <v>210.32719081828421</v>
      </c>
      <c r="I2547">
        <v>196.28590997627859</v>
      </c>
      <c r="J2547" t="s">
        <v>14</v>
      </c>
      <c r="K2547" t="s">
        <v>14</v>
      </c>
      <c r="L2547" t="s">
        <v>14</v>
      </c>
      <c r="M2547">
        <v>29.839902382796421</v>
      </c>
      <c r="N2547" t="s">
        <v>14</v>
      </c>
      <c r="O2547">
        <v>102</v>
      </c>
      <c r="P2547" t="str">
        <f t="shared" si="78"/>
        <v/>
      </c>
      <c r="Q2547">
        <f t="shared" si="79"/>
        <v>29.839902382796421</v>
      </c>
      <c r="R2547" t="str">
        <f>IF(N2547="nn","",VLOOKUP(P2547,[1]Sheet1!$P:$Q,2,0))</f>
        <v/>
      </c>
    </row>
    <row r="2548" spans="1:18" x14ac:dyDescent="0.25">
      <c r="A2548" s="1">
        <v>2546</v>
      </c>
      <c r="B2548" s="2">
        <v>44489</v>
      </c>
      <c r="C2548">
        <v>217.49000549316409</v>
      </c>
      <c r="D2548">
        <v>231.30000305175781</v>
      </c>
      <c r="E2548">
        <v>216.44000244140619</v>
      </c>
      <c r="F2548">
        <v>227.25999450683591</v>
      </c>
      <c r="G2548">
        <v>218.34858435132961</v>
      </c>
      <c r="H2548">
        <v>212.9322375395999</v>
      </c>
      <c r="I2548">
        <v>198.7638367387232</v>
      </c>
      <c r="J2548" t="s">
        <v>14</v>
      </c>
      <c r="K2548" t="s">
        <v>14</v>
      </c>
      <c r="L2548" t="s">
        <v>14</v>
      </c>
      <c r="M2548">
        <v>29.839902382796421</v>
      </c>
      <c r="N2548" t="s">
        <v>14</v>
      </c>
      <c r="O2548">
        <v>102</v>
      </c>
      <c r="P2548" t="str">
        <f t="shared" si="78"/>
        <v/>
      </c>
      <c r="Q2548">
        <f t="shared" si="79"/>
        <v>29.839902382796421</v>
      </c>
      <c r="R2548" t="str">
        <f>IF(N2548="nn","",VLOOKUP(P2548,[1]Sheet1!$P:$Q,2,0))</f>
        <v/>
      </c>
    </row>
    <row r="2549" spans="1:18" x14ac:dyDescent="0.25">
      <c r="A2549" s="1">
        <v>2547</v>
      </c>
      <c r="B2549" s="2">
        <v>44496</v>
      </c>
      <c r="C2549">
        <v>229.72999572753909</v>
      </c>
      <c r="D2549">
        <v>257.08999633789063</v>
      </c>
      <c r="E2549">
        <v>227.69999694824219</v>
      </c>
      <c r="F2549">
        <v>255.66999816894531</v>
      </c>
      <c r="G2549">
        <v>229.011845442077</v>
      </c>
      <c r="H2549">
        <v>219.50727763642229</v>
      </c>
      <c r="I2549">
        <v>203.31632965314091</v>
      </c>
      <c r="J2549" t="s">
        <v>14</v>
      </c>
      <c r="K2549" t="s">
        <v>14</v>
      </c>
      <c r="L2549" t="s">
        <v>14</v>
      </c>
      <c r="M2549">
        <v>29.839902382796421</v>
      </c>
      <c r="N2549" t="s">
        <v>14</v>
      </c>
      <c r="O2549">
        <v>102</v>
      </c>
      <c r="P2549" t="str">
        <f t="shared" si="78"/>
        <v/>
      </c>
      <c r="Q2549">
        <f t="shared" si="79"/>
        <v>29.839902382796421</v>
      </c>
      <c r="R2549" t="str">
        <f>IF(N2549="nn","",VLOOKUP(P2549,[1]Sheet1!$P:$Q,2,0))</f>
        <v/>
      </c>
    </row>
    <row r="2550" spans="1:18" x14ac:dyDescent="0.25">
      <c r="A2550" s="1">
        <v>2548</v>
      </c>
      <c r="B2550" s="2">
        <v>44503</v>
      </c>
      <c r="C2550">
        <v>256.489990234375</v>
      </c>
      <c r="D2550">
        <v>314</v>
      </c>
      <c r="E2550">
        <v>252.27000427246091</v>
      </c>
      <c r="F2550">
        <v>297.51998901367188</v>
      </c>
      <c r="G2550">
        <v>248.58560074824689</v>
      </c>
      <c r="H2550">
        <v>231.50923323292221</v>
      </c>
      <c r="I2550">
        <v>210.85262240198341</v>
      </c>
      <c r="J2550" t="s">
        <v>14</v>
      </c>
      <c r="K2550" t="s">
        <v>14</v>
      </c>
      <c r="L2550" t="s">
        <v>14</v>
      </c>
      <c r="M2550">
        <v>29.839902382796421</v>
      </c>
      <c r="N2550" t="s">
        <v>14</v>
      </c>
      <c r="O2550">
        <v>102</v>
      </c>
      <c r="P2550" t="str">
        <f t="shared" si="78"/>
        <v/>
      </c>
      <c r="Q2550">
        <f t="shared" si="79"/>
        <v>29.839902382796421</v>
      </c>
      <c r="R2550" t="str">
        <f>IF(N2550="nn","",VLOOKUP(P2550,[1]Sheet1!$P:$Q,2,0))</f>
        <v/>
      </c>
    </row>
    <row r="2551" spans="1:18" x14ac:dyDescent="0.25">
      <c r="A2551" s="1">
        <v>2549</v>
      </c>
      <c r="B2551" s="2">
        <v>44504</v>
      </c>
      <c r="C2551">
        <v>301.489990234375</v>
      </c>
      <c r="D2551">
        <v>346.47000122070313</v>
      </c>
      <c r="E2551">
        <v>287.77999877929688</v>
      </c>
      <c r="F2551">
        <v>306.92999267578119</v>
      </c>
      <c r="G2551">
        <v>310.66749572753912</v>
      </c>
      <c r="H2551">
        <v>310.66749572753912</v>
      </c>
      <c r="I2551">
        <v>310.66749572753912</v>
      </c>
      <c r="J2551">
        <v>314</v>
      </c>
      <c r="K2551">
        <v>346.47000122070313</v>
      </c>
      <c r="L2551">
        <v>331.32989261717142</v>
      </c>
      <c r="M2551">
        <v>29.839902382796421</v>
      </c>
      <c r="N2551">
        <v>955</v>
      </c>
      <c r="O2551">
        <v>102</v>
      </c>
      <c r="P2551">
        <f t="shared" si="78"/>
        <v>45</v>
      </c>
      <c r="Q2551">
        <f t="shared" si="79"/>
        <v>29.839902382796421</v>
      </c>
      <c r="R2551" t="e">
        <f>IF(N2551="nn","",VLOOKUP(P2551,[1]Sheet1!$P:$Q,2,0))</f>
        <v>#N/A</v>
      </c>
    </row>
    <row r="2552" spans="1:18" x14ac:dyDescent="0.25">
      <c r="A2552" s="1">
        <v>2550</v>
      </c>
      <c r="B2552" s="2">
        <v>44349</v>
      </c>
      <c r="C2552">
        <v>162.69999694824219</v>
      </c>
      <c r="D2552">
        <v>176.61000061035159</v>
      </c>
      <c r="E2552">
        <v>159.0325012207031</v>
      </c>
      <c r="F2552">
        <v>175.7825012207031</v>
      </c>
      <c r="G2552">
        <v>158.38355895184651</v>
      </c>
      <c r="H2552">
        <v>151.37746252496191</v>
      </c>
      <c r="I2552">
        <v>143.54707471211859</v>
      </c>
      <c r="J2552" t="s">
        <v>14</v>
      </c>
      <c r="K2552" t="s">
        <v>14</v>
      </c>
      <c r="L2552" t="s">
        <v>14</v>
      </c>
      <c r="M2552">
        <v>27.693741051525929</v>
      </c>
      <c r="N2552" t="s">
        <v>14</v>
      </c>
      <c r="O2552">
        <v>103</v>
      </c>
      <c r="P2552" t="str">
        <f t="shared" si="78"/>
        <v/>
      </c>
      <c r="Q2552">
        <f t="shared" si="79"/>
        <v>27.693741051525929</v>
      </c>
      <c r="R2552" t="str">
        <f>IF(N2552="nn","",VLOOKUP(P2552,[1]Sheet1!$P:$Q,2,0))</f>
        <v/>
      </c>
    </row>
    <row r="2553" spans="1:18" x14ac:dyDescent="0.25">
      <c r="A2553" s="1">
        <v>2551</v>
      </c>
      <c r="B2553" s="2">
        <v>44356</v>
      </c>
      <c r="C2553">
        <v>175.7124938964844</v>
      </c>
      <c r="D2553">
        <v>179.39250183105469</v>
      </c>
      <c r="E2553">
        <v>171.75999450683591</v>
      </c>
      <c r="F2553">
        <v>178.25250244140619</v>
      </c>
      <c r="G2553">
        <v>164.06039994886359</v>
      </c>
      <c r="H2553">
        <v>155.51208405056869</v>
      </c>
      <c r="I2553">
        <v>146.3235089304616</v>
      </c>
      <c r="J2553" t="s">
        <v>14</v>
      </c>
      <c r="K2553" t="s">
        <v>14</v>
      </c>
      <c r="L2553" t="s">
        <v>14</v>
      </c>
      <c r="M2553">
        <v>27.693741051525929</v>
      </c>
      <c r="N2553" t="s">
        <v>14</v>
      </c>
      <c r="O2553">
        <v>103</v>
      </c>
      <c r="P2553" t="str">
        <f t="shared" si="78"/>
        <v/>
      </c>
      <c r="Q2553">
        <f t="shared" si="79"/>
        <v>27.693741051525929</v>
      </c>
      <c r="R2553" t="str">
        <f>IF(N2553="nn","",VLOOKUP(P2553,[1]Sheet1!$P:$Q,2,0))</f>
        <v/>
      </c>
    </row>
    <row r="2554" spans="1:18" x14ac:dyDescent="0.25">
      <c r="A2554" s="1">
        <v>2552</v>
      </c>
      <c r="B2554" s="2">
        <v>44363</v>
      </c>
      <c r="C2554">
        <v>179.05999755859381</v>
      </c>
      <c r="D2554">
        <v>193.75</v>
      </c>
      <c r="E2554">
        <v>175.8450012207031</v>
      </c>
      <c r="F2554">
        <v>186.38749694824219</v>
      </c>
      <c r="G2554">
        <v>170.43957052011459</v>
      </c>
      <c r="H2554">
        <v>160.26214757328771</v>
      </c>
      <c r="I2554">
        <v>149.52862797188399</v>
      </c>
      <c r="J2554" t="s">
        <v>14</v>
      </c>
      <c r="K2554" t="s">
        <v>14</v>
      </c>
      <c r="L2554" t="s">
        <v>14</v>
      </c>
      <c r="M2554">
        <v>27.693741051525929</v>
      </c>
      <c r="N2554" t="s">
        <v>14</v>
      </c>
      <c r="O2554">
        <v>103</v>
      </c>
      <c r="P2554" t="str">
        <f t="shared" si="78"/>
        <v/>
      </c>
      <c r="Q2554">
        <f t="shared" si="79"/>
        <v>27.693741051525929</v>
      </c>
      <c r="R2554" t="str">
        <f>IF(N2554="nn","",VLOOKUP(P2554,[1]Sheet1!$P:$Q,2,0))</f>
        <v/>
      </c>
    </row>
    <row r="2555" spans="1:18" x14ac:dyDescent="0.25">
      <c r="A2555" s="1">
        <v>2553</v>
      </c>
      <c r="B2555" s="2">
        <v>44370</v>
      </c>
      <c r="C2555">
        <v>184.35249328613281</v>
      </c>
      <c r="D2555">
        <v>194.19999694824219</v>
      </c>
      <c r="E2555">
        <v>178.22749328613281</v>
      </c>
      <c r="F2555">
        <v>190.30999755859381</v>
      </c>
      <c r="G2555">
        <v>176.1168353882515</v>
      </c>
      <c r="H2555">
        <v>164.88489372487331</v>
      </c>
      <c r="I2555">
        <v>152.79113753882081</v>
      </c>
      <c r="J2555" t="s">
        <v>14</v>
      </c>
      <c r="K2555" t="s">
        <v>14</v>
      </c>
      <c r="L2555" t="s">
        <v>14</v>
      </c>
      <c r="M2555">
        <v>27.693741051525929</v>
      </c>
      <c r="N2555" t="s">
        <v>14</v>
      </c>
      <c r="O2555">
        <v>103</v>
      </c>
      <c r="P2555" t="str">
        <f t="shared" si="78"/>
        <v/>
      </c>
      <c r="Q2555">
        <f t="shared" si="79"/>
        <v>27.693741051525929</v>
      </c>
      <c r="R2555" t="str">
        <f>IF(N2555="nn","",VLOOKUP(P2555,[1]Sheet1!$P:$Q,2,0))</f>
        <v/>
      </c>
    </row>
    <row r="2556" spans="1:18" x14ac:dyDescent="0.25">
      <c r="A2556" s="1">
        <v>2554</v>
      </c>
      <c r="B2556" s="2">
        <v>44377</v>
      </c>
      <c r="C2556">
        <v>193.61250305175781</v>
      </c>
      <c r="D2556">
        <v>205.05250549316409</v>
      </c>
      <c r="E2556">
        <v>193.19000244140619</v>
      </c>
      <c r="F2556">
        <v>204.8699951171875</v>
      </c>
      <c r="G2556">
        <v>184.33202388223319</v>
      </c>
      <c r="H2556">
        <v>171.03644778522931</v>
      </c>
      <c r="I2556">
        <v>156.9574461450901</v>
      </c>
      <c r="J2556" t="s">
        <v>14</v>
      </c>
      <c r="K2556" t="s">
        <v>14</v>
      </c>
      <c r="L2556" t="s">
        <v>14</v>
      </c>
      <c r="M2556">
        <v>27.693741051525929</v>
      </c>
      <c r="N2556" t="s">
        <v>14</v>
      </c>
      <c r="O2556">
        <v>103</v>
      </c>
      <c r="P2556" t="str">
        <f t="shared" si="78"/>
        <v/>
      </c>
      <c r="Q2556">
        <f t="shared" si="79"/>
        <v>27.693741051525929</v>
      </c>
      <c r="R2556" t="str">
        <f>IF(N2556="nn","",VLOOKUP(P2556,[1]Sheet1!$P:$Q,2,0))</f>
        <v/>
      </c>
    </row>
    <row r="2557" spans="1:18" x14ac:dyDescent="0.25">
      <c r="A2557" s="1">
        <v>2555</v>
      </c>
      <c r="B2557" s="2">
        <v>44384</v>
      </c>
      <c r="C2557">
        <v>207.375</v>
      </c>
      <c r="D2557">
        <v>208.75</v>
      </c>
      <c r="E2557">
        <v>197.00750732421881</v>
      </c>
      <c r="F2557">
        <v>200.50250244140619</v>
      </c>
      <c r="G2557">
        <v>188.95216061342549</v>
      </c>
      <c r="H2557">
        <v>175.5696869631027</v>
      </c>
      <c r="I2557">
        <v>160.4410506487954</v>
      </c>
      <c r="J2557" t="s">
        <v>14</v>
      </c>
      <c r="K2557" t="s">
        <v>14</v>
      </c>
      <c r="L2557" t="s">
        <v>14</v>
      </c>
      <c r="M2557">
        <v>27.693741051525929</v>
      </c>
      <c r="N2557" t="s">
        <v>14</v>
      </c>
      <c r="O2557">
        <v>103</v>
      </c>
      <c r="P2557" t="str">
        <f t="shared" si="78"/>
        <v/>
      </c>
      <c r="Q2557">
        <f t="shared" si="79"/>
        <v>27.693741051525929</v>
      </c>
      <c r="R2557" t="str">
        <f>IF(N2557="nn","",VLOOKUP(P2557,[1]Sheet1!$P:$Q,2,0))</f>
        <v/>
      </c>
    </row>
    <row r="2558" spans="1:18" x14ac:dyDescent="0.25">
      <c r="A2558" s="1">
        <v>2556</v>
      </c>
      <c r="B2558" s="2">
        <v>44391</v>
      </c>
      <c r="C2558">
        <v>202.3999938964844</v>
      </c>
      <c r="D2558">
        <v>205.32749938964841</v>
      </c>
      <c r="E2558">
        <v>180.72999572753909</v>
      </c>
      <c r="F2558">
        <v>181.61000061035159</v>
      </c>
      <c r="G2558">
        <v>186.85440061254721</v>
      </c>
      <c r="H2558">
        <v>176.4989659857564</v>
      </c>
      <c r="I2558">
        <v>162.1345666457199</v>
      </c>
      <c r="J2558" t="s">
        <v>14</v>
      </c>
      <c r="K2558" t="s">
        <v>14</v>
      </c>
      <c r="L2558" t="s">
        <v>14</v>
      </c>
      <c r="M2558">
        <v>27.693741051525929</v>
      </c>
      <c r="N2558" t="s">
        <v>14</v>
      </c>
      <c r="O2558">
        <v>103</v>
      </c>
      <c r="P2558" t="str">
        <f t="shared" si="78"/>
        <v/>
      </c>
      <c r="Q2558">
        <f t="shared" si="79"/>
        <v>27.693741051525929</v>
      </c>
      <c r="R2558" t="str">
        <f>IF(N2558="nn","",VLOOKUP(P2558,[1]Sheet1!$P:$Q,2,0))</f>
        <v/>
      </c>
    </row>
    <row r="2559" spans="1:18" x14ac:dyDescent="0.25">
      <c r="A2559" s="1">
        <v>2557</v>
      </c>
      <c r="B2559" s="2">
        <v>44398</v>
      </c>
      <c r="C2559">
        <v>179.1524963378906</v>
      </c>
      <c r="D2559">
        <v>198.8699951171875</v>
      </c>
      <c r="E2559">
        <v>178.6549987792969</v>
      </c>
      <c r="F2559">
        <v>195.58000183105469</v>
      </c>
      <c r="G2559">
        <v>189.3474295321208</v>
      </c>
      <c r="H2559">
        <v>179.43450996195611</v>
      </c>
      <c r="I2559">
        <v>164.81020146054669</v>
      </c>
      <c r="J2559" t="s">
        <v>14</v>
      </c>
      <c r="K2559" t="s">
        <v>14</v>
      </c>
      <c r="L2559" t="s">
        <v>14</v>
      </c>
      <c r="M2559">
        <v>27.693741051525929</v>
      </c>
      <c r="N2559" t="s">
        <v>14</v>
      </c>
      <c r="O2559">
        <v>103</v>
      </c>
      <c r="P2559" t="str">
        <f t="shared" si="78"/>
        <v/>
      </c>
      <c r="Q2559">
        <f t="shared" si="79"/>
        <v>27.693741051525929</v>
      </c>
      <c r="R2559" t="str">
        <f>IF(N2559="nn","",VLOOKUP(P2559,[1]Sheet1!$P:$Q,2,0))</f>
        <v/>
      </c>
    </row>
    <row r="2560" spans="1:18" x14ac:dyDescent="0.25">
      <c r="A2560" s="1">
        <v>2558</v>
      </c>
      <c r="B2560" s="2">
        <v>44405</v>
      </c>
      <c r="C2560">
        <v>193.11000061035159</v>
      </c>
      <c r="D2560">
        <v>198.5299987792969</v>
      </c>
      <c r="E2560">
        <v>187.4100036621094</v>
      </c>
      <c r="F2560">
        <v>194.99000549316409</v>
      </c>
      <c r="G2560">
        <v>190.95959409241891</v>
      </c>
      <c r="H2560">
        <v>181.82766312060349</v>
      </c>
      <c r="I2560">
        <v>167.2245857831561</v>
      </c>
      <c r="J2560" t="s">
        <v>14</v>
      </c>
      <c r="K2560" t="s">
        <v>14</v>
      </c>
      <c r="L2560" t="s">
        <v>14</v>
      </c>
      <c r="M2560">
        <v>27.693741051525929</v>
      </c>
      <c r="N2560" t="s">
        <v>14</v>
      </c>
      <c r="O2560">
        <v>103</v>
      </c>
      <c r="P2560" t="str">
        <f t="shared" si="78"/>
        <v/>
      </c>
      <c r="Q2560">
        <f t="shared" si="79"/>
        <v>27.693741051525929</v>
      </c>
      <c r="R2560" t="str">
        <f>IF(N2560="nn","",VLOOKUP(P2560,[1]Sheet1!$P:$Q,2,0))</f>
        <v/>
      </c>
    </row>
    <row r="2561" spans="1:18" x14ac:dyDescent="0.25">
      <c r="A2561" s="1">
        <v>2559</v>
      </c>
      <c r="B2561" s="2">
        <v>44412</v>
      </c>
      <c r="C2561">
        <v>197</v>
      </c>
      <c r="D2561">
        <v>207.33000183105469</v>
      </c>
      <c r="E2561">
        <v>192.19999694824219</v>
      </c>
      <c r="F2561">
        <v>203.6600036621094</v>
      </c>
      <c r="G2561">
        <v>194.5882825409019</v>
      </c>
      <c r="H2561">
        <v>185.18648474237361</v>
      </c>
      <c r="I2561">
        <v>170.13941921347239</v>
      </c>
      <c r="J2561" t="s">
        <v>14</v>
      </c>
      <c r="K2561" t="s">
        <v>14</v>
      </c>
      <c r="L2561" t="s">
        <v>14</v>
      </c>
      <c r="M2561">
        <v>27.693741051525929</v>
      </c>
      <c r="N2561" t="s">
        <v>14</v>
      </c>
      <c r="O2561">
        <v>103</v>
      </c>
      <c r="P2561" t="str">
        <f t="shared" si="78"/>
        <v/>
      </c>
      <c r="Q2561">
        <f t="shared" si="79"/>
        <v>27.693741051525929</v>
      </c>
      <c r="R2561" t="str">
        <f>IF(N2561="nn","",VLOOKUP(P2561,[1]Sheet1!$P:$Q,2,0))</f>
        <v/>
      </c>
    </row>
    <row r="2562" spans="1:18" x14ac:dyDescent="0.25">
      <c r="A2562" s="1">
        <v>2560</v>
      </c>
      <c r="B2562" s="2">
        <v>44419</v>
      </c>
      <c r="C2562">
        <v>204.46000671386719</v>
      </c>
      <c r="D2562">
        <v>205.08000183105469</v>
      </c>
      <c r="E2562">
        <v>194.30000305175781</v>
      </c>
      <c r="F2562">
        <v>201.8800048828125</v>
      </c>
      <c r="G2562">
        <v>196.67163178144779</v>
      </c>
      <c r="H2562">
        <v>187.75471861013349</v>
      </c>
      <c r="I2562">
        <v>172.67866606701961</v>
      </c>
      <c r="J2562" t="s">
        <v>14</v>
      </c>
      <c r="K2562" t="s">
        <v>14</v>
      </c>
      <c r="L2562" t="s">
        <v>14</v>
      </c>
      <c r="M2562">
        <v>27.693741051525929</v>
      </c>
      <c r="N2562" t="s">
        <v>14</v>
      </c>
      <c r="O2562">
        <v>103</v>
      </c>
      <c r="P2562" t="str">
        <f t="shared" si="78"/>
        <v/>
      </c>
      <c r="Q2562">
        <f t="shared" si="79"/>
        <v>27.693741051525929</v>
      </c>
      <c r="R2562" t="str">
        <f>IF(N2562="nn","",VLOOKUP(P2562,[1]Sheet1!$P:$Q,2,0))</f>
        <v/>
      </c>
    </row>
    <row r="2563" spans="1:18" x14ac:dyDescent="0.25">
      <c r="A2563" s="1">
        <v>2561</v>
      </c>
      <c r="B2563" s="2">
        <v>44426</v>
      </c>
      <c r="C2563">
        <v>201.3500061035156</v>
      </c>
      <c r="D2563">
        <v>208.6499938964844</v>
      </c>
      <c r="E2563">
        <v>187.6199951171875</v>
      </c>
      <c r="F2563">
        <v>208.1600036621094</v>
      </c>
      <c r="G2563">
        <v>199.9540237473511</v>
      </c>
      <c r="H2563">
        <v>190.89399323351441</v>
      </c>
      <c r="I2563">
        <v>175.51717307462681</v>
      </c>
      <c r="J2563" t="s">
        <v>14</v>
      </c>
      <c r="K2563" t="s">
        <v>14</v>
      </c>
      <c r="L2563" t="s">
        <v>14</v>
      </c>
      <c r="M2563">
        <v>27.693741051525929</v>
      </c>
      <c r="N2563" t="s">
        <v>14</v>
      </c>
      <c r="O2563">
        <v>103</v>
      </c>
      <c r="P2563" t="str">
        <f t="shared" ref="P2563:P2626" si="80">IF(J2563="nn","",WEEKNUM(B2563))</f>
        <v/>
      </c>
      <c r="Q2563">
        <f t="shared" ref="Q2563:Q2626" si="81">M2563</f>
        <v>27.693741051525929</v>
      </c>
      <c r="R2563" t="str">
        <f>IF(N2563="nn","",VLOOKUP(P2563,[1]Sheet1!$P:$Q,2,0))</f>
        <v/>
      </c>
    </row>
    <row r="2564" spans="1:18" x14ac:dyDescent="0.25">
      <c r="A2564" s="1">
        <v>2562</v>
      </c>
      <c r="B2564" s="2">
        <v>44433</v>
      </c>
      <c r="C2564">
        <v>209.71000671386719</v>
      </c>
      <c r="D2564">
        <v>227.2200012207031</v>
      </c>
      <c r="E2564">
        <v>209.5</v>
      </c>
      <c r="F2564">
        <v>226.36000061035159</v>
      </c>
      <c r="G2564">
        <v>207.49858856535121</v>
      </c>
      <c r="H2564">
        <v>196.35030206072011</v>
      </c>
      <c r="I2564">
        <v>179.5845992774847</v>
      </c>
      <c r="J2564" t="s">
        <v>14</v>
      </c>
      <c r="K2564" t="s">
        <v>14</v>
      </c>
      <c r="L2564" t="s">
        <v>14</v>
      </c>
      <c r="M2564">
        <v>27.693741051525929</v>
      </c>
      <c r="N2564" t="s">
        <v>14</v>
      </c>
      <c r="O2564">
        <v>103</v>
      </c>
      <c r="P2564" t="str">
        <f t="shared" si="80"/>
        <v/>
      </c>
      <c r="Q2564">
        <f t="shared" si="81"/>
        <v>27.693741051525929</v>
      </c>
      <c r="R2564" t="str">
        <f>IF(N2564="nn","",VLOOKUP(P2564,[1]Sheet1!$P:$Q,2,0))</f>
        <v/>
      </c>
    </row>
    <row r="2565" spans="1:18" x14ac:dyDescent="0.25">
      <c r="A2565" s="1">
        <v>2563</v>
      </c>
      <c r="B2565" s="2">
        <v>44440</v>
      </c>
      <c r="C2565">
        <v>228.30000305175781</v>
      </c>
      <c r="D2565">
        <v>230.42999267578119</v>
      </c>
      <c r="E2565">
        <v>221.19999694824219</v>
      </c>
      <c r="F2565">
        <v>228.42999267578119</v>
      </c>
      <c r="G2565">
        <v>213.47898973975981</v>
      </c>
      <c r="H2565">
        <v>201.28563907842181</v>
      </c>
      <c r="I2565">
        <v>183.49223074934841</v>
      </c>
      <c r="J2565" t="s">
        <v>14</v>
      </c>
      <c r="K2565" t="s">
        <v>14</v>
      </c>
      <c r="L2565" t="s">
        <v>14</v>
      </c>
      <c r="M2565">
        <v>27.693741051525929</v>
      </c>
      <c r="N2565" t="s">
        <v>14</v>
      </c>
      <c r="O2565">
        <v>103</v>
      </c>
      <c r="P2565" t="str">
        <f t="shared" si="80"/>
        <v/>
      </c>
      <c r="Q2565">
        <f t="shared" si="81"/>
        <v>27.693741051525929</v>
      </c>
      <c r="R2565" t="str">
        <f>IF(N2565="nn","",VLOOKUP(P2565,[1]Sheet1!$P:$Q,2,0))</f>
        <v/>
      </c>
    </row>
    <row r="2566" spans="1:18" x14ac:dyDescent="0.25">
      <c r="A2566" s="1">
        <v>2564</v>
      </c>
      <c r="B2566" s="2">
        <v>44447</v>
      </c>
      <c r="C2566">
        <v>228.33000183105469</v>
      </c>
      <c r="D2566">
        <v>228.99000549316409</v>
      </c>
      <c r="E2566">
        <v>219.77000427246091</v>
      </c>
      <c r="F2566">
        <v>224.7799987792969</v>
      </c>
      <c r="G2566">
        <v>216.70784946534181</v>
      </c>
      <c r="H2566">
        <v>204.90015595547951</v>
      </c>
      <c r="I2566">
        <v>186.79525219174431</v>
      </c>
      <c r="J2566" t="s">
        <v>14</v>
      </c>
      <c r="K2566" t="s">
        <v>14</v>
      </c>
      <c r="L2566" t="s">
        <v>14</v>
      </c>
      <c r="M2566">
        <v>27.693741051525929</v>
      </c>
      <c r="N2566" t="s">
        <v>14</v>
      </c>
      <c r="O2566">
        <v>103</v>
      </c>
      <c r="P2566" t="str">
        <f t="shared" si="80"/>
        <v/>
      </c>
      <c r="Q2566">
        <f t="shared" si="81"/>
        <v>27.693741051525929</v>
      </c>
      <c r="R2566" t="str">
        <f>IF(N2566="nn","",VLOOKUP(P2566,[1]Sheet1!$P:$Q,2,0))</f>
        <v/>
      </c>
    </row>
    <row r="2567" spans="1:18" x14ac:dyDescent="0.25">
      <c r="A2567" s="1">
        <v>2565</v>
      </c>
      <c r="B2567" s="2">
        <v>44454</v>
      </c>
      <c r="C2567">
        <v>226.8399963378906</v>
      </c>
      <c r="D2567">
        <v>229.63999938964841</v>
      </c>
      <c r="E2567">
        <v>218.30000305175781</v>
      </c>
      <c r="F2567">
        <v>219</v>
      </c>
      <c r="G2567">
        <v>217.3627496181013</v>
      </c>
      <c r="H2567">
        <v>207.06936273155961</v>
      </c>
      <c r="I2567">
        <v>189.37163201640479</v>
      </c>
      <c r="J2567" t="s">
        <v>14</v>
      </c>
      <c r="K2567" t="s">
        <v>14</v>
      </c>
      <c r="L2567" t="s">
        <v>14</v>
      </c>
      <c r="M2567">
        <v>27.693741051525929</v>
      </c>
      <c r="N2567" t="s">
        <v>14</v>
      </c>
      <c r="O2567">
        <v>103</v>
      </c>
      <c r="P2567" t="str">
        <f t="shared" si="80"/>
        <v/>
      </c>
      <c r="Q2567">
        <f t="shared" si="81"/>
        <v>27.693741051525929</v>
      </c>
      <c r="R2567" t="str">
        <f>IF(N2567="nn","",VLOOKUP(P2567,[1]Sheet1!$P:$Q,2,0))</f>
        <v/>
      </c>
    </row>
    <row r="2568" spans="1:18" x14ac:dyDescent="0.25">
      <c r="A2568" s="1">
        <v>2566</v>
      </c>
      <c r="B2568" s="2">
        <v>44461</v>
      </c>
      <c r="C2568">
        <v>211.46000671386719</v>
      </c>
      <c r="D2568">
        <v>225.3500061035156</v>
      </c>
      <c r="E2568">
        <v>206.6199951171875</v>
      </c>
      <c r="F2568">
        <v>220.80999755859381</v>
      </c>
      <c r="G2568">
        <v>218.34767760109921</v>
      </c>
      <c r="H2568">
        <v>209.1833065511033</v>
      </c>
      <c r="I2568">
        <v>191.8867012597799</v>
      </c>
      <c r="J2568" t="s">
        <v>14</v>
      </c>
      <c r="K2568" t="s">
        <v>14</v>
      </c>
      <c r="L2568" t="s">
        <v>14</v>
      </c>
      <c r="M2568">
        <v>27.693741051525929</v>
      </c>
      <c r="N2568" t="s">
        <v>14</v>
      </c>
      <c r="O2568">
        <v>103</v>
      </c>
      <c r="P2568" t="str">
        <f t="shared" si="80"/>
        <v/>
      </c>
      <c r="Q2568">
        <f t="shared" si="81"/>
        <v>27.693741051525929</v>
      </c>
      <c r="R2568" t="str">
        <f>IF(N2568="nn","",VLOOKUP(P2568,[1]Sheet1!$P:$Q,2,0))</f>
        <v/>
      </c>
    </row>
    <row r="2569" spans="1:18" x14ac:dyDescent="0.25">
      <c r="A2569" s="1">
        <v>2567</v>
      </c>
      <c r="B2569" s="2">
        <v>44468</v>
      </c>
      <c r="C2569">
        <v>217.1000061035156</v>
      </c>
      <c r="D2569">
        <v>217.99000549316409</v>
      </c>
      <c r="E2569">
        <v>202.0299987792969</v>
      </c>
      <c r="F2569">
        <v>207.41999816894531</v>
      </c>
      <c r="G2569">
        <v>215.2254834776266</v>
      </c>
      <c r="H2569">
        <v>208.91202833846361</v>
      </c>
      <c r="I2569">
        <v>193.12936501251309</v>
      </c>
      <c r="J2569" t="s">
        <v>14</v>
      </c>
      <c r="K2569" t="s">
        <v>14</v>
      </c>
      <c r="L2569" t="s">
        <v>14</v>
      </c>
      <c r="M2569">
        <v>27.693741051525929</v>
      </c>
      <c r="N2569" t="s">
        <v>14</v>
      </c>
      <c r="O2569">
        <v>103</v>
      </c>
      <c r="P2569" t="str">
        <f t="shared" si="80"/>
        <v/>
      </c>
      <c r="Q2569">
        <f t="shared" si="81"/>
        <v>27.693741051525929</v>
      </c>
      <c r="R2569" t="str">
        <f>IF(N2569="nn","",VLOOKUP(P2569,[1]Sheet1!$P:$Q,2,0))</f>
        <v/>
      </c>
    </row>
    <row r="2570" spans="1:18" x14ac:dyDescent="0.25">
      <c r="A2570" s="1">
        <v>2568</v>
      </c>
      <c r="B2570" s="2">
        <v>44475</v>
      </c>
      <c r="C2570">
        <v>205.03999328613281</v>
      </c>
      <c r="D2570">
        <v>213.2200012207031</v>
      </c>
      <c r="E2570">
        <v>195.55000305175781</v>
      </c>
      <c r="F2570">
        <v>208.30999755859381</v>
      </c>
      <c r="G2570">
        <v>213.24963035790299</v>
      </c>
      <c r="H2570">
        <v>208.81940821848369</v>
      </c>
      <c r="I2570">
        <v>194.34381561619949</v>
      </c>
      <c r="J2570" t="s">
        <v>14</v>
      </c>
      <c r="K2570" t="s">
        <v>14</v>
      </c>
      <c r="L2570" t="s">
        <v>14</v>
      </c>
      <c r="M2570">
        <v>27.693741051525929</v>
      </c>
      <c r="N2570" t="s">
        <v>14</v>
      </c>
      <c r="O2570">
        <v>103</v>
      </c>
      <c r="P2570" t="str">
        <f t="shared" si="80"/>
        <v/>
      </c>
      <c r="Q2570">
        <f t="shared" si="81"/>
        <v>27.693741051525929</v>
      </c>
      <c r="R2570" t="str">
        <f>IF(N2570="nn","",VLOOKUP(P2570,[1]Sheet1!$P:$Q,2,0))</f>
        <v/>
      </c>
    </row>
    <row r="2571" spans="1:18" x14ac:dyDescent="0.25">
      <c r="A2571" s="1">
        <v>2569</v>
      </c>
      <c r="B2571" s="2">
        <v>44482</v>
      </c>
      <c r="C2571">
        <v>205.75</v>
      </c>
      <c r="D2571">
        <v>219.30999755859381</v>
      </c>
      <c r="E2571">
        <v>205.11000061035159</v>
      </c>
      <c r="F2571">
        <v>218.6199951171875</v>
      </c>
      <c r="G2571">
        <v>214.78402028912711</v>
      </c>
      <c r="H2571">
        <v>210.32719081828421</v>
      </c>
      <c r="I2571">
        <v>196.28590997627859</v>
      </c>
      <c r="J2571" t="s">
        <v>14</v>
      </c>
      <c r="K2571" t="s">
        <v>14</v>
      </c>
      <c r="L2571" t="s">
        <v>14</v>
      </c>
      <c r="M2571">
        <v>27.693741051525929</v>
      </c>
      <c r="N2571" t="s">
        <v>14</v>
      </c>
      <c r="O2571">
        <v>103</v>
      </c>
      <c r="P2571" t="str">
        <f t="shared" si="80"/>
        <v/>
      </c>
      <c r="Q2571">
        <f t="shared" si="81"/>
        <v>27.693741051525929</v>
      </c>
      <c r="R2571" t="str">
        <f>IF(N2571="nn","",VLOOKUP(P2571,[1]Sheet1!$P:$Q,2,0))</f>
        <v/>
      </c>
    </row>
    <row r="2572" spans="1:18" x14ac:dyDescent="0.25">
      <c r="A2572" s="1">
        <v>2570</v>
      </c>
      <c r="B2572" s="2">
        <v>44489</v>
      </c>
      <c r="C2572">
        <v>217.49000549316409</v>
      </c>
      <c r="D2572">
        <v>231.30000305175781</v>
      </c>
      <c r="E2572">
        <v>216.44000244140619</v>
      </c>
      <c r="F2572">
        <v>227.25999450683591</v>
      </c>
      <c r="G2572">
        <v>218.34858435132961</v>
      </c>
      <c r="H2572">
        <v>212.9322375395999</v>
      </c>
      <c r="I2572">
        <v>198.7638367387232</v>
      </c>
      <c r="J2572" t="s">
        <v>14</v>
      </c>
      <c r="K2572" t="s">
        <v>14</v>
      </c>
      <c r="L2572" t="s">
        <v>14</v>
      </c>
      <c r="M2572">
        <v>27.693741051525929</v>
      </c>
      <c r="N2572" t="s">
        <v>14</v>
      </c>
      <c r="O2572">
        <v>103</v>
      </c>
      <c r="P2572" t="str">
        <f t="shared" si="80"/>
        <v/>
      </c>
      <c r="Q2572">
        <f t="shared" si="81"/>
        <v>27.693741051525929</v>
      </c>
      <c r="R2572" t="str">
        <f>IF(N2572="nn","",VLOOKUP(P2572,[1]Sheet1!$P:$Q,2,0))</f>
        <v/>
      </c>
    </row>
    <row r="2573" spans="1:18" x14ac:dyDescent="0.25">
      <c r="A2573" s="1">
        <v>2571</v>
      </c>
      <c r="B2573" s="2">
        <v>44496</v>
      </c>
      <c r="C2573">
        <v>229.72999572753909</v>
      </c>
      <c r="D2573">
        <v>257.08999633789063</v>
      </c>
      <c r="E2573">
        <v>227.69999694824219</v>
      </c>
      <c r="F2573">
        <v>255.66999816894531</v>
      </c>
      <c r="G2573">
        <v>229.011845442077</v>
      </c>
      <c r="H2573">
        <v>219.50727763642229</v>
      </c>
      <c r="I2573">
        <v>203.31632965314091</v>
      </c>
      <c r="J2573" t="s">
        <v>14</v>
      </c>
      <c r="K2573" t="s">
        <v>14</v>
      </c>
      <c r="L2573" t="s">
        <v>14</v>
      </c>
      <c r="M2573">
        <v>27.693741051525929</v>
      </c>
      <c r="N2573" t="s">
        <v>14</v>
      </c>
      <c r="O2573">
        <v>103</v>
      </c>
      <c r="P2573" t="str">
        <f t="shared" si="80"/>
        <v/>
      </c>
      <c r="Q2573">
        <f t="shared" si="81"/>
        <v>27.693741051525929</v>
      </c>
      <c r="R2573" t="str">
        <f>IF(N2573="nn","",VLOOKUP(P2573,[1]Sheet1!$P:$Q,2,0))</f>
        <v/>
      </c>
    </row>
    <row r="2574" spans="1:18" x14ac:dyDescent="0.25">
      <c r="A2574" s="1">
        <v>2572</v>
      </c>
      <c r="B2574" s="2">
        <v>44503</v>
      </c>
      <c r="C2574">
        <v>256.489990234375</v>
      </c>
      <c r="D2574">
        <v>314</v>
      </c>
      <c r="E2574">
        <v>252.27000427246091</v>
      </c>
      <c r="F2574">
        <v>297.51998901367188</v>
      </c>
      <c r="G2574">
        <v>248.58560074824689</v>
      </c>
      <c r="H2574">
        <v>231.50923323292221</v>
      </c>
      <c r="I2574">
        <v>210.85262240198341</v>
      </c>
      <c r="J2574" t="s">
        <v>14</v>
      </c>
      <c r="K2574" t="s">
        <v>14</v>
      </c>
      <c r="L2574" t="s">
        <v>14</v>
      </c>
      <c r="M2574">
        <v>27.693741051525929</v>
      </c>
      <c r="N2574" t="s">
        <v>14</v>
      </c>
      <c r="O2574">
        <v>103</v>
      </c>
      <c r="P2574" t="str">
        <f t="shared" si="80"/>
        <v/>
      </c>
      <c r="Q2574">
        <f t="shared" si="81"/>
        <v>27.693741051525929</v>
      </c>
      <c r="R2574" t="str">
        <f>IF(N2574="nn","",VLOOKUP(P2574,[1]Sheet1!$P:$Q,2,0))</f>
        <v/>
      </c>
    </row>
    <row r="2575" spans="1:18" x14ac:dyDescent="0.25">
      <c r="A2575" s="1">
        <v>2573</v>
      </c>
      <c r="B2575" s="2">
        <v>44510</v>
      </c>
      <c r="C2575">
        <v>301.489990234375</v>
      </c>
      <c r="D2575">
        <v>323.10000610351563</v>
      </c>
      <c r="E2575">
        <v>287.77999877929688</v>
      </c>
      <c r="F2575">
        <v>303.89999389648438</v>
      </c>
      <c r="G2575">
        <v>264.38971307631482</v>
      </c>
      <c r="H2575">
        <v>242.64627333500869</v>
      </c>
      <c r="I2575">
        <v>218.29641212154351</v>
      </c>
      <c r="J2575" t="s">
        <v>14</v>
      </c>
      <c r="K2575" t="s">
        <v>14</v>
      </c>
      <c r="L2575" t="s">
        <v>14</v>
      </c>
      <c r="M2575">
        <v>27.693741051525929</v>
      </c>
      <c r="N2575" t="s">
        <v>14</v>
      </c>
      <c r="O2575">
        <v>103</v>
      </c>
      <c r="P2575" t="str">
        <f t="shared" si="80"/>
        <v/>
      </c>
      <c r="Q2575">
        <f t="shared" si="81"/>
        <v>27.693741051525929</v>
      </c>
      <c r="R2575" t="str">
        <f>IF(N2575="nn","",VLOOKUP(P2575,[1]Sheet1!$P:$Q,2,0))</f>
        <v/>
      </c>
    </row>
    <row r="2576" spans="1:18" x14ac:dyDescent="0.25">
      <c r="A2576" s="1">
        <v>2574</v>
      </c>
      <c r="B2576" s="2">
        <v>44511</v>
      </c>
      <c r="C2576">
        <v>305.51998901367188</v>
      </c>
      <c r="D2576">
        <v>346.47000122070313</v>
      </c>
      <c r="E2576">
        <v>280.3800048828125</v>
      </c>
      <c r="F2576">
        <v>301.98001098632813</v>
      </c>
      <c r="G2576">
        <v>308.58750152587891</v>
      </c>
      <c r="H2576">
        <v>308.58750152587891</v>
      </c>
      <c r="I2576">
        <v>308.58750152587891</v>
      </c>
      <c r="J2576">
        <v>323.10000610351563</v>
      </c>
      <c r="K2576">
        <v>346.47000122070313</v>
      </c>
      <c r="L2576">
        <v>333.21373006519781</v>
      </c>
      <c r="M2576">
        <v>27.693741051525929</v>
      </c>
      <c r="N2576">
        <v>859</v>
      </c>
      <c r="O2576">
        <v>103</v>
      </c>
      <c r="P2576">
        <f t="shared" si="80"/>
        <v>46</v>
      </c>
      <c r="Q2576">
        <f t="shared" si="81"/>
        <v>27.693741051525929</v>
      </c>
      <c r="R2576" t="e">
        <f>IF(N2576="nn","",VLOOKUP(P2576,[1]Sheet1!$P:$Q,2,0))</f>
        <v>#N/A</v>
      </c>
    </row>
    <row r="2577" spans="1:18" x14ac:dyDescent="0.25">
      <c r="A2577" s="1">
        <v>2575</v>
      </c>
      <c r="B2577" s="2">
        <v>44384</v>
      </c>
      <c r="C2577">
        <v>207.375</v>
      </c>
      <c r="D2577">
        <v>208.75</v>
      </c>
      <c r="E2577">
        <v>197.00750732421881</v>
      </c>
      <c r="F2577">
        <v>200.50250244140619</v>
      </c>
      <c r="G2577">
        <v>188.95216061342549</v>
      </c>
      <c r="H2577">
        <v>175.5696869631027</v>
      </c>
      <c r="I2577">
        <v>160.4410506487954</v>
      </c>
      <c r="J2577" t="s">
        <v>14</v>
      </c>
      <c r="K2577" t="s">
        <v>14</v>
      </c>
      <c r="L2577" t="s">
        <v>14</v>
      </c>
      <c r="M2577">
        <v>-3.629974365234375</v>
      </c>
      <c r="N2577" t="s">
        <v>14</v>
      </c>
      <c r="O2577">
        <v>104</v>
      </c>
      <c r="P2577" t="str">
        <f t="shared" si="80"/>
        <v/>
      </c>
      <c r="Q2577">
        <f t="shared" si="81"/>
        <v>-3.629974365234375</v>
      </c>
      <c r="R2577" t="str">
        <f>IF(N2577="nn","",VLOOKUP(P2577,[1]Sheet1!$P:$Q,2,0))</f>
        <v/>
      </c>
    </row>
    <row r="2578" spans="1:18" x14ac:dyDescent="0.25">
      <c r="A2578" s="1">
        <v>2576</v>
      </c>
      <c r="B2578" s="2">
        <v>44391</v>
      </c>
      <c r="C2578">
        <v>202.3999938964844</v>
      </c>
      <c r="D2578">
        <v>205.32749938964841</v>
      </c>
      <c r="E2578">
        <v>180.72999572753909</v>
      </c>
      <c r="F2578">
        <v>181.61000061035159</v>
      </c>
      <c r="G2578">
        <v>186.85440061254721</v>
      </c>
      <c r="H2578">
        <v>176.4989659857564</v>
      </c>
      <c r="I2578">
        <v>162.1345666457199</v>
      </c>
      <c r="J2578" t="s">
        <v>14</v>
      </c>
      <c r="K2578" t="s">
        <v>14</v>
      </c>
      <c r="L2578" t="s">
        <v>14</v>
      </c>
      <c r="M2578">
        <v>-3.629974365234375</v>
      </c>
      <c r="N2578" t="s">
        <v>14</v>
      </c>
      <c r="O2578">
        <v>104</v>
      </c>
      <c r="P2578" t="str">
        <f t="shared" si="80"/>
        <v/>
      </c>
      <c r="Q2578">
        <f t="shared" si="81"/>
        <v>-3.629974365234375</v>
      </c>
      <c r="R2578" t="str">
        <f>IF(N2578="nn","",VLOOKUP(P2578,[1]Sheet1!$P:$Q,2,0))</f>
        <v/>
      </c>
    </row>
    <row r="2579" spans="1:18" x14ac:dyDescent="0.25">
      <c r="A2579" s="1">
        <v>2577</v>
      </c>
      <c r="B2579" s="2">
        <v>44398</v>
      </c>
      <c r="C2579">
        <v>179.1524963378906</v>
      </c>
      <c r="D2579">
        <v>198.8699951171875</v>
      </c>
      <c r="E2579">
        <v>178.6549987792969</v>
      </c>
      <c r="F2579">
        <v>195.58000183105469</v>
      </c>
      <c r="G2579">
        <v>189.3474295321208</v>
      </c>
      <c r="H2579">
        <v>179.43450996195611</v>
      </c>
      <c r="I2579">
        <v>164.81020146054669</v>
      </c>
      <c r="J2579" t="s">
        <v>14</v>
      </c>
      <c r="K2579" t="s">
        <v>14</v>
      </c>
      <c r="L2579" t="s">
        <v>14</v>
      </c>
      <c r="M2579">
        <v>-3.629974365234375</v>
      </c>
      <c r="N2579" t="s">
        <v>14</v>
      </c>
      <c r="O2579">
        <v>104</v>
      </c>
      <c r="P2579" t="str">
        <f t="shared" si="80"/>
        <v/>
      </c>
      <c r="Q2579">
        <f t="shared" si="81"/>
        <v>-3.629974365234375</v>
      </c>
      <c r="R2579" t="str">
        <f>IF(N2579="nn","",VLOOKUP(P2579,[1]Sheet1!$P:$Q,2,0))</f>
        <v/>
      </c>
    </row>
    <row r="2580" spans="1:18" x14ac:dyDescent="0.25">
      <c r="A2580" s="1">
        <v>2578</v>
      </c>
      <c r="B2580" s="2">
        <v>44405</v>
      </c>
      <c r="C2580">
        <v>193.11000061035159</v>
      </c>
      <c r="D2580">
        <v>198.5299987792969</v>
      </c>
      <c r="E2580">
        <v>187.4100036621094</v>
      </c>
      <c r="F2580">
        <v>194.99000549316409</v>
      </c>
      <c r="G2580">
        <v>190.95959409241891</v>
      </c>
      <c r="H2580">
        <v>181.82766312060349</v>
      </c>
      <c r="I2580">
        <v>167.2245857831561</v>
      </c>
      <c r="J2580" t="s">
        <v>14</v>
      </c>
      <c r="K2580" t="s">
        <v>14</v>
      </c>
      <c r="L2580" t="s">
        <v>14</v>
      </c>
      <c r="M2580">
        <v>-3.629974365234375</v>
      </c>
      <c r="N2580" t="s">
        <v>14</v>
      </c>
      <c r="O2580">
        <v>104</v>
      </c>
      <c r="P2580" t="str">
        <f t="shared" si="80"/>
        <v/>
      </c>
      <c r="Q2580">
        <f t="shared" si="81"/>
        <v>-3.629974365234375</v>
      </c>
      <c r="R2580" t="str">
        <f>IF(N2580="nn","",VLOOKUP(P2580,[1]Sheet1!$P:$Q,2,0))</f>
        <v/>
      </c>
    </row>
    <row r="2581" spans="1:18" x14ac:dyDescent="0.25">
      <c r="A2581" s="1">
        <v>2579</v>
      </c>
      <c r="B2581" s="2">
        <v>44412</v>
      </c>
      <c r="C2581">
        <v>197</v>
      </c>
      <c r="D2581">
        <v>207.33000183105469</v>
      </c>
      <c r="E2581">
        <v>192.19999694824219</v>
      </c>
      <c r="F2581">
        <v>203.6600036621094</v>
      </c>
      <c r="G2581">
        <v>194.5882825409019</v>
      </c>
      <c r="H2581">
        <v>185.18648474237361</v>
      </c>
      <c r="I2581">
        <v>170.13941921347239</v>
      </c>
      <c r="J2581" t="s">
        <v>14</v>
      </c>
      <c r="K2581" t="s">
        <v>14</v>
      </c>
      <c r="L2581" t="s">
        <v>14</v>
      </c>
      <c r="M2581">
        <v>-3.629974365234375</v>
      </c>
      <c r="N2581" t="s">
        <v>14</v>
      </c>
      <c r="O2581">
        <v>104</v>
      </c>
      <c r="P2581" t="str">
        <f t="shared" si="80"/>
        <v/>
      </c>
      <c r="Q2581">
        <f t="shared" si="81"/>
        <v>-3.629974365234375</v>
      </c>
      <c r="R2581" t="str">
        <f>IF(N2581="nn","",VLOOKUP(P2581,[1]Sheet1!$P:$Q,2,0))</f>
        <v/>
      </c>
    </row>
    <row r="2582" spans="1:18" x14ac:dyDescent="0.25">
      <c r="A2582" s="1">
        <v>2580</v>
      </c>
      <c r="B2582" s="2">
        <v>44419</v>
      </c>
      <c r="C2582">
        <v>204.46000671386719</v>
      </c>
      <c r="D2582">
        <v>205.08000183105469</v>
      </c>
      <c r="E2582">
        <v>194.30000305175781</v>
      </c>
      <c r="F2582">
        <v>201.8800048828125</v>
      </c>
      <c r="G2582">
        <v>196.67163178144779</v>
      </c>
      <c r="H2582">
        <v>187.75471861013349</v>
      </c>
      <c r="I2582">
        <v>172.67866606701961</v>
      </c>
      <c r="J2582" t="s">
        <v>14</v>
      </c>
      <c r="K2582" t="s">
        <v>14</v>
      </c>
      <c r="L2582" t="s">
        <v>14</v>
      </c>
      <c r="M2582">
        <v>-3.629974365234375</v>
      </c>
      <c r="N2582" t="s">
        <v>14</v>
      </c>
      <c r="O2582">
        <v>104</v>
      </c>
      <c r="P2582" t="str">
        <f t="shared" si="80"/>
        <v/>
      </c>
      <c r="Q2582">
        <f t="shared" si="81"/>
        <v>-3.629974365234375</v>
      </c>
      <c r="R2582" t="str">
        <f>IF(N2582="nn","",VLOOKUP(P2582,[1]Sheet1!$P:$Q,2,0))</f>
        <v/>
      </c>
    </row>
    <row r="2583" spans="1:18" x14ac:dyDescent="0.25">
      <c r="A2583" s="1">
        <v>2581</v>
      </c>
      <c r="B2583" s="2">
        <v>44426</v>
      </c>
      <c r="C2583">
        <v>201.3500061035156</v>
      </c>
      <c r="D2583">
        <v>208.6499938964844</v>
      </c>
      <c r="E2583">
        <v>187.6199951171875</v>
      </c>
      <c r="F2583">
        <v>208.1600036621094</v>
      </c>
      <c r="G2583">
        <v>199.9540237473511</v>
      </c>
      <c r="H2583">
        <v>190.89399323351441</v>
      </c>
      <c r="I2583">
        <v>175.51717307462681</v>
      </c>
      <c r="J2583" t="s">
        <v>14</v>
      </c>
      <c r="K2583" t="s">
        <v>14</v>
      </c>
      <c r="L2583" t="s">
        <v>14</v>
      </c>
      <c r="M2583">
        <v>-3.629974365234375</v>
      </c>
      <c r="N2583" t="s">
        <v>14</v>
      </c>
      <c r="O2583">
        <v>104</v>
      </c>
      <c r="P2583" t="str">
        <f t="shared" si="80"/>
        <v/>
      </c>
      <c r="Q2583">
        <f t="shared" si="81"/>
        <v>-3.629974365234375</v>
      </c>
      <c r="R2583" t="str">
        <f>IF(N2583="nn","",VLOOKUP(P2583,[1]Sheet1!$P:$Q,2,0))</f>
        <v/>
      </c>
    </row>
    <row r="2584" spans="1:18" x14ac:dyDescent="0.25">
      <c r="A2584" s="1">
        <v>2582</v>
      </c>
      <c r="B2584" s="2">
        <v>44433</v>
      </c>
      <c r="C2584">
        <v>209.71000671386719</v>
      </c>
      <c r="D2584">
        <v>227.2200012207031</v>
      </c>
      <c r="E2584">
        <v>209.5</v>
      </c>
      <c r="F2584">
        <v>226.36000061035159</v>
      </c>
      <c r="G2584">
        <v>207.49858856535121</v>
      </c>
      <c r="H2584">
        <v>196.35030206072011</v>
      </c>
      <c r="I2584">
        <v>179.5845992774847</v>
      </c>
      <c r="J2584" t="s">
        <v>14</v>
      </c>
      <c r="K2584" t="s">
        <v>14</v>
      </c>
      <c r="L2584" t="s">
        <v>14</v>
      </c>
      <c r="M2584">
        <v>-3.629974365234375</v>
      </c>
      <c r="N2584" t="s">
        <v>14</v>
      </c>
      <c r="O2584">
        <v>104</v>
      </c>
      <c r="P2584" t="str">
        <f t="shared" si="80"/>
        <v/>
      </c>
      <c r="Q2584">
        <f t="shared" si="81"/>
        <v>-3.629974365234375</v>
      </c>
      <c r="R2584" t="str">
        <f>IF(N2584="nn","",VLOOKUP(P2584,[1]Sheet1!$P:$Q,2,0))</f>
        <v/>
      </c>
    </row>
    <row r="2585" spans="1:18" x14ac:dyDescent="0.25">
      <c r="A2585" s="1">
        <v>2583</v>
      </c>
      <c r="B2585" s="2">
        <v>44440</v>
      </c>
      <c r="C2585">
        <v>228.30000305175781</v>
      </c>
      <c r="D2585">
        <v>230.42999267578119</v>
      </c>
      <c r="E2585">
        <v>221.19999694824219</v>
      </c>
      <c r="F2585">
        <v>228.42999267578119</v>
      </c>
      <c r="G2585">
        <v>213.47898973975981</v>
      </c>
      <c r="H2585">
        <v>201.28563907842181</v>
      </c>
      <c r="I2585">
        <v>183.49223074934841</v>
      </c>
      <c r="J2585" t="s">
        <v>14</v>
      </c>
      <c r="K2585" t="s">
        <v>14</v>
      </c>
      <c r="L2585" t="s">
        <v>14</v>
      </c>
      <c r="M2585">
        <v>-3.629974365234375</v>
      </c>
      <c r="N2585" t="s">
        <v>14</v>
      </c>
      <c r="O2585">
        <v>104</v>
      </c>
      <c r="P2585" t="str">
        <f t="shared" si="80"/>
        <v/>
      </c>
      <c r="Q2585">
        <f t="shared" si="81"/>
        <v>-3.629974365234375</v>
      </c>
      <c r="R2585" t="str">
        <f>IF(N2585="nn","",VLOOKUP(P2585,[1]Sheet1!$P:$Q,2,0))</f>
        <v/>
      </c>
    </row>
    <row r="2586" spans="1:18" x14ac:dyDescent="0.25">
      <c r="A2586" s="1">
        <v>2584</v>
      </c>
      <c r="B2586" s="2">
        <v>44447</v>
      </c>
      <c r="C2586">
        <v>228.33000183105469</v>
      </c>
      <c r="D2586">
        <v>228.99000549316409</v>
      </c>
      <c r="E2586">
        <v>219.77000427246091</v>
      </c>
      <c r="F2586">
        <v>224.7799987792969</v>
      </c>
      <c r="G2586">
        <v>216.70784946534181</v>
      </c>
      <c r="H2586">
        <v>204.90015595547951</v>
      </c>
      <c r="I2586">
        <v>186.79525219174431</v>
      </c>
      <c r="J2586" t="s">
        <v>14</v>
      </c>
      <c r="K2586" t="s">
        <v>14</v>
      </c>
      <c r="L2586" t="s">
        <v>14</v>
      </c>
      <c r="M2586">
        <v>-3.629974365234375</v>
      </c>
      <c r="N2586" t="s">
        <v>14</v>
      </c>
      <c r="O2586">
        <v>104</v>
      </c>
      <c r="P2586" t="str">
        <f t="shared" si="80"/>
        <v/>
      </c>
      <c r="Q2586">
        <f t="shared" si="81"/>
        <v>-3.629974365234375</v>
      </c>
      <c r="R2586" t="str">
        <f>IF(N2586="nn","",VLOOKUP(P2586,[1]Sheet1!$P:$Q,2,0))</f>
        <v/>
      </c>
    </row>
    <row r="2587" spans="1:18" x14ac:dyDescent="0.25">
      <c r="A2587" s="1">
        <v>2585</v>
      </c>
      <c r="B2587" s="2">
        <v>44454</v>
      </c>
      <c r="C2587">
        <v>226.8399963378906</v>
      </c>
      <c r="D2587">
        <v>229.63999938964841</v>
      </c>
      <c r="E2587">
        <v>218.30000305175781</v>
      </c>
      <c r="F2587">
        <v>219</v>
      </c>
      <c r="G2587">
        <v>217.3627496181013</v>
      </c>
      <c r="H2587">
        <v>207.06936273155961</v>
      </c>
      <c r="I2587">
        <v>189.37163201640479</v>
      </c>
      <c r="J2587" t="s">
        <v>14</v>
      </c>
      <c r="K2587" t="s">
        <v>14</v>
      </c>
      <c r="L2587" t="s">
        <v>14</v>
      </c>
      <c r="M2587">
        <v>-3.629974365234375</v>
      </c>
      <c r="N2587" t="s">
        <v>14</v>
      </c>
      <c r="O2587">
        <v>104</v>
      </c>
      <c r="P2587" t="str">
        <f t="shared" si="80"/>
        <v/>
      </c>
      <c r="Q2587">
        <f t="shared" si="81"/>
        <v>-3.629974365234375</v>
      </c>
      <c r="R2587" t="str">
        <f>IF(N2587="nn","",VLOOKUP(P2587,[1]Sheet1!$P:$Q,2,0))</f>
        <v/>
      </c>
    </row>
    <row r="2588" spans="1:18" x14ac:dyDescent="0.25">
      <c r="A2588" s="1">
        <v>2586</v>
      </c>
      <c r="B2588" s="2">
        <v>44461</v>
      </c>
      <c r="C2588">
        <v>211.46000671386719</v>
      </c>
      <c r="D2588">
        <v>225.3500061035156</v>
      </c>
      <c r="E2588">
        <v>206.6199951171875</v>
      </c>
      <c r="F2588">
        <v>220.80999755859381</v>
      </c>
      <c r="G2588">
        <v>218.34767760109921</v>
      </c>
      <c r="H2588">
        <v>209.1833065511033</v>
      </c>
      <c r="I2588">
        <v>191.8867012597799</v>
      </c>
      <c r="J2588" t="s">
        <v>14</v>
      </c>
      <c r="K2588" t="s">
        <v>14</v>
      </c>
      <c r="L2588" t="s">
        <v>14</v>
      </c>
      <c r="M2588">
        <v>-3.629974365234375</v>
      </c>
      <c r="N2588" t="s">
        <v>14</v>
      </c>
      <c r="O2588">
        <v>104</v>
      </c>
      <c r="P2588" t="str">
        <f t="shared" si="80"/>
        <v/>
      </c>
      <c r="Q2588">
        <f t="shared" si="81"/>
        <v>-3.629974365234375</v>
      </c>
      <c r="R2588" t="str">
        <f>IF(N2588="nn","",VLOOKUP(P2588,[1]Sheet1!$P:$Q,2,0))</f>
        <v/>
      </c>
    </row>
    <row r="2589" spans="1:18" x14ac:dyDescent="0.25">
      <c r="A2589" s="1">
        <v>2587</v>
      </c>
      <c r="B2589" s="2">
        <v>44468</v>
      </c>
      <c r="C2589">
        <v>217.1000061035156</v>
      </c>
      <c r="D2589">
        <v>217.99000549316409</v>
      </c>
      <c r="E2589">
        <v>202.0299987792969</v>
      </c>
      <c r="F2589">
        <v>207.41999816894531</v>
      </c>
      <c r="G2589">
        <v>215.2254834776266</v>
      </c>
      <c r="H2589">
        <v>208.91202833846361</v>
      </c>
      <c r="I2589">
        <v>193.12936501251309</v>
      </c>
      <c r="J2589" t="s">
        <v>14</v>
      </c>
      <c r="K2589" t="s">
        <v>14</v>
      </c>
      <c r="L2589" t="s">
        <v>14</v>
      </c>
      <c r="M2589">
        <v>-3.629974365234375</v>
      </c>
      <c r="N2589" t="s">
        <v>14</v>
      </c>
      <c r="O2589">
        <v>104</v>
      </c>
      <c r="P2589" t="str">
        <f t="shared" si="80"/>
        <v/>
      </c>
      <c r="Q2589">
        <f t="shared" si="81"/>
        <v>-3.629974365234375</v>
      </c>
      <c r="R2589" t="str">
        <f>IF(N2589="nn","",VLOOKUP(P2589,[1]Sheet1!$P:$Q,2,0))</f>
        <v/>
      </c>
    </row>
    <row r="2590" spans="1:18" x14ac:dyDescent="0.25">
      <c r="A2590" s="1">
        <v>2588</v>
      </c>
      <c r="B2590" s="2">
        <v>44475</v>
      </c>
      <c r="C2590">
        <v>205.03999328613281</v>
      </c>
      <c r="D2590">
        <v>213.2200012207031</v>
      </c>
      <c r="E2590">
        <v>195.55000305175781</v>
      </c>
      <c r="F2590">
        <v>208.30999755859381</v>
      </c>
      <c r="G2590">
        <v>213.24963035790299</v>
      </c>
      <c r="H2590">
        <v>208.81940821848369</v>
      </c>
      <c r="I2590">
        <v>194.34381561619949</v>
      </c>
      <c r="J2590" t="s">
        <v>14</v>
      </c>
      <c r="K2590" t="s">
        <v>14</v>
      </c>
      <c r="L2590" t="s">
        <v>14</v>
      </c>
      <c r="M2590">
        <v>-3.629974365234375</v>
      </c>
      <c r="N2590" t="s">
        <v>14</v>
      </c>
      <c r="O2590">
        <v>104</v>
      </c>
      <c r="P2590" t="str">
        <f t="shared" si="80"/>
        <v/>
      </c>
      <c r="Q2590">
        <f t="shared" si="81"/>
        <v>-3.629974365234375</v>
      </c>
      <c r="R2590" t="str">
        <f>IF(N2590="nn","",VLOOKUP(P2590,[1]Sheet1!$P:$Q,2,0))</f>
        <v/>
      </c>
    </row>
    <row r="2591" spans="1:18" x14ac:dyDescent="0.25">
      <c r="A2591" s="1">
        <v>2589</v>
      </c>
      <c r="B2591" s="2">
        <v>44482</v>
      </c>
      <c r="C2591">
        <v>205.75</v>
      </c>
      <c r="D2591">
        <v>219.30999755859381</v>
      </c>
      <c r="E2591">
        <v>205.11000061035159</v>
      </c>
      <c r="F2591">
        <v>218.6199951171875</v>
      </c>
      <c r="G2591">
        <v>214.78402028912711</v>
      </c>
      <c r="H2591">
        <v>210.32719081828421</v>
      </c>
      <c r="I2591">
        <v>196.28590997627859</v>
      </c>
      <c r="J2591" t="s">
        <v>14</v>
      </c>
      <c r="K2591" t="s">
        <v>14</v>
      </c>
      <c r="L2591" t="s">
        <v>14</v>
      </c>
      <c r="M2591">
        <v>-3.629974365234375</v>
      </c>
      <c r="N2591" t="s">
        <v>14</v>
      </c>
      <c r="O2591">
        <v>104</v>
      </c>
      <c r="P2591" t="str">
        <f t="shared" si="80"/>
        <v/>
      </c>
      <c r="Q2591">
        <f t="shared" si="81"/>
        <v>-3.629974365234375</v>
      </c>
      <c r="R2591" t="str">
        <f>IF(N2591="nn","",VLOOKUP(P2591,[1]Sheet1!$P:$Q,2,0))</f>
        <v/>
      </c>
    </row>
    <row r="2592" spans="1:18" x14ac:dyDescent="0.25">
      <c r="A2592" s="1">
        <v>2590</v>
      </c>
      <c r="B2592" s="2">
        <v>44489</v>
      </c>
      <c r="C2592">
        <v>217.49000549316409</v>
      </c>
      <c r="D2592">
        <v>231.30000305175781</v>
      </c>
      <c r="E2592">
        <v>216.44000244140619</v>
      </c>
      <c r="F2592">
        <v>227.25999450683591</v>
      </c>
      <c r="G2592">
        <v>218.34858435132961</v>
      </c>
      <c r="H2592">
        <v>212.9322375395999</v>
      </c>
      <c r="I2592">
        <v>198.7638367387232</v>
      </c>
      <c r="J2592" t="s">
        <v>14</v>
      </c>
      <c r="K2592" t="s">
        <v>14</v>
      </c>
      <c r="L2592" t="s">
        <v>14</v>
      </c>
      <c r="M2592">
        <v>-3.629974365234375</v>
      </c>
      <c r="N2592" t="s">
        <v>14</v>
      </c>
      <c r="O2592">
        <v>104</v>
      </c>
      <c r="P2592" t="str">
        <f t="shared" si="80"/>
        <v/>
      </c>
      <c r="Q2592">
        <f t="shared" si="81"/>
        <v>-3.629974365234375</v>
      </c>
      <c r="R2592" t="str">
        <f>IF(N2592="nn","",VLOOKUP(P2592,[1]Sheet1!$P:$Q,2,0))</f>
        <v/>
      </c>
    </row>
    <row r="2593" spans="1:18" x14ac:dyDescent="0.25">
      <c r="A2593" s="1">
        <v>2591</v>
      </c>
      <c r="B2593" s="2">
        <v>44496</v>
      </c>
      <c r="C2593">
        <v>229.72999572753909</v>
      </c>
      <c r="D2593">
        <v>257.08999633789063</v>
      </c>
      <c r="E2593">
        <v>227.69999694824219</v>
      </c>
      <c r="F2593">
        <v>255.66999816894531</v>
      </c>
      <c r="G2593">
        <v>229.011845442077</v>
      </c>
      <c r="H2593">
        <v>219.50727763642229</v>
      </c>
      <c r="I2593">
        <v>203.31632965314091</v>
      </c>
      <c r="J2593" t="s">
        <v>14</v>
      </c>
      <c r="K2593" t="s">
        <v>14</v>
      </c>
      <c r="L2593" t="s">
        <v>14</v>
      </c>
      <c r="M2593">
        <v>-3.629974365234375</v>
      </c>
      <c r="N2593" t="s">
        <v>14</v>
      </c>
      <c r="O2593">
        <v>104</v>
      </c>
      <c r="P2593" t="str">
        <f t="shared" si="80"/>
        <v/>
      </c>
      <c r="Q2593">
        <f t="shared" si="81"/>
        <v>-3.629974365234375</v>
      </c>
      <c r="R2593" t="str">
        <f>IF(N2593="nn","",VLOOKUP(P2593,[1]Sheet1!$P:$Q,2,0))</f>
        <v/>
      </c>
    </row>
    <row r="2594" spans="1:18" x14ac:dyDescent="0.25">
      <c r="A2594" s="1">
        <v>2592</v>
      </c>
      <c r="B2594" s="2">
        <v>44503</v>
      </c>
      <c r="C2594">
        <v>256.489990234375</v>
      </c>
      <c r="D2594">
        <v>314</v>
      </c>
      <c r="E2594">
        <v>252.27000427246091</v>
      </c>
      <c r="F2594">
        <v>297.51998901367188</v>
      </c>
      <c r="G2594">
        <v>248.58560074824689</v>
      </c>
      <c r="H2594">
        <v>231.50923323292221</v>
      </c>
      <c r="I2594">
        <v>210.85262240198341</v>
      </c>
      <c r="J2594" t="s">
        <v>14</v>
      </c>
      <c r="K2594" t="s">
        <v>14</v>
      </c>
      <c r="L2594" t="s">
        <v>14</v>
      </c>
      <c r="M2594">
        <v>-3.629974365234375</v>
      </c>
      <c r="N2594" t="s">
        <v>14</v>
      </c>
      <c r="O2594">
        <v>104</v>
      </c>
      <c r="P2594" t="str">
        <f t="shared" si="80"/>
        <v/>
      </c>
      <c r="Q2594">
        <f t="shared" si="81"/>
        <v>-3.629974365234375</v>
      </c>
      <c r="R2594" t="str">
        <f>IF(N2594="nn","",VLOOKUP(P2594,[1]Sheet1!$P:$Q,2,0))</f>
        <v/>
      </c>
    </row>
    <row r="2595" spans="1:18" x14ac:dyDescent="0.25">
      <c r="A2595" s="1">
        <v>2593</v>
      </c>
      <c r="B2595" s="2">
        <v>44510</v>
      </c>
      <c r="C2595">
        <v>301.489990234375</v>
      </c>
      <c r="D2595">
        <v>323.10000610351563</v>
      </c>
      <c r="E2595">
        <v>287.77999877929688</v>
      </c>
      <c r="F2595">
        <v>303.89999389648438</v>
      </c>
      <c r="G2595">
        <v>264.38971307631482</v>
      </c>
      <c r="H2595">
        <v>242.64627333500869</v>
      </c>
      <c r="I2595">
        <v>218.29641212154351</v>
      </c>
      <c r="J2595" t="s">
        <v>14</v>
      </c>
      <c r="K2595" t="s">
        <v>14</v>
      </c>
      <c r="L2595" t="s">
        <v>14</v>
      </c>
      <c r="M2595">
        <v>-3.629974365234375</v>
      </c>
      <c r="N2595" t="s">
        <v>14</v>
      </c>
      <c r="O2595">
        <v>104</v>
      </c>
      <c r="P2595" t="str">
        <f t="shared" si="80"/>
        <v/>
      </c>
      <c r="Q2595">
        <f t="shared" si="81"/>
        <v>-3.629974365234375</v>
      </c>
      <c r="R2595" t="str">
        <f>IF(N2595="nn","",VLOOKUP(P2595,[1]Sheet1!$P:$Q,2,0))</f>
        <v/>
      </c>
    </row>
    <row r="2596" spans="1:18" x14ac:dyDescent="0.25">
      <c r="A2596" s="1">
        <v>2594</v>
      </c>
      <c r="B2596" s="2">
        <v>44517</v>
      </c>
      <c r="C2596">
        <v>305.51998901367188</v>
      </c>
      <c r="D2596">
        <v>330.8800048828125</v>
      </c>
      <c r="E2596">
        <v>288</v>
      </c>
      <c r="F2596">
        <v>329.85000610351563</v>
      </c>
      <c r="G2596">
        <v>283.09265394122929</v>
      </c>
      <c r="H2596">
        <v>256.06223222247132</v>
      </c>
      <c r="I2596">
        <v>227.22069964010129</v>
      </c>
      <c r="J2596" t="s">
        <v>14</v>
      </c>
      <c r="K2596" t="s">
        <v>14</v>
      </c>
      <c r="L2596" t="s">
        <v>14</v>
      </c>
      <c r="M2596">
        <v>-3.629974365234375</v>
      </c>
      <c r="N2596" t="s">
        <v>14</v>
      </c>
      <c r="O2596">
        <v>104</v>
      </c>
      <c r="P2596" t="str">
        <f t="shared" si="80"/>
        <v/>
      </c>
      <c r="Q2596">
        <f t="shared" si="81"/>
        <v>-3.629974365234375</v>
      </c>
      <c r="R2596" t="str">
        <f>IF(N2596="nn","",VLOOKUP(P2596,[1]Sheet1!$P:$Q,2,0))</f>
        <v/>
      </c>
    </row>
    <row r="2597" spans="1:18" x14ac:dyDescent="0.25">
      <c r="A2597" s="1">
        <v>2595</v>
      </c>
      <c r="B2597" s="2">
        <v>44524</v>
      </c>
      <c r="C2597">
        <v>335.17001342773438</v>
      </c>
      <c r="D2597">
        <v>346.47000122070313</v>
      </c>
      <c r="E2597">
        <v>308.79998779296881</v>
      </c>
      <c r="F2597">
        <v>315.02999877929688</v>
      </c>
      <c r="G2597">
        <v>292.2176096092486</v>
      </c>
      <c r="H2597">
        <v>265.13419630813672</v>
      </c>
      <c r="I2597">
        <v>234.2454435712369</v>
      </c>
      <c r="J2597" t="s">
        <v>14</v>
      </c>
      <c r="K2597" t="s">
        <v>14</v>
      </c>
      <c r="L2597" t="s">
        <v>14</v>
      </c>
      <c r="M2597">
        <v>-3.629974365234375</v>
      </c>
      <c r="N2597" t="s">
        <v>14</v>
      </c>
      <c r="O2597">
        <v>104</v>
      </c>
      <c r="P2597" t="str">
        <f t="shared" si="80"/>
        <v/>
      </c>
      <c r="Q2597">
        <f t="shared" si="81"/>
        <v>-3.629974365234375</v>
      </c>
      <c r="R2597" t="str">
        <f>IF(N2597="nn","",VLOOKUP(P2597,[1]Sheet1!$P:$Q,2,0))</f>
        <v/>
      </c>
    </row>
    <row r="2598" spans="1:18" x14ac:dyDescent="0.25">
      <c r="A2598" s="1">
        <v>2596</v>
      </c>
      <c r="B2598" s="2">
        <v>44531</v>
      </c>
      <c r="C2598">
        <v>323.66000366210938</v>
      </c>
      <c r="D2598">
        <v>334.1199951171875</v>
      </c>
      <c r="E2598">
        <v>301.29998779296881</v>
      </c>
      <c r="F2598">
        <v>306.92999267578119</v>
      </c>
      <c r="G2598">
        <v>296.42114762825793</v>
      </c>
      <c r="H2598">
        <v>271.56431882623588</v>
      </c>
      <c r="I2598">
        <v>240.06020749960049</v>
      </c>
      <c r="J2598" t="s">
        <v>14</v>
      </c>
      <c r="K2598" t="s">
        <v>14</v>
      </c>
      <c r="L2598" t="s">
        <v>14</v>
      </c>
      <c r="M2598">
        <v>-3.629974365234375</v>
      </c>
      <c r="N2598" t="s">
        <v>14</v>
      </c>
      <c r="O2598">
        <v>104</v>
      </c>
      <c r="P2598" t="str">
        <f t="shared" si="80"/>
        <v/>
      </c>
      <c r="Q2598">
        <f t="shared" si="81"/>
        <v>-3.629974365234375</v>
      </c>
      <c r="R2598" t="str">
        <f>IF(N2598="nn","",VLOOKUP(P2598,[1]Sheet1!$P:$Q,2,0))</f>
        <v/>
      </c>
    </row>
    <row r="2599" spans="1:18" x14ac:dyDescent="0.25">
      <c r="A2599" s="1">
        <v>2597</v>
      </c>
      <c r="B2599" s="2">
        <v>44538</v>
      </c>
      <c r="C2599">
        <v>298.79998779296881</v>
      </c>
      <c r="D2599">
        <v>324.489990234375</v>
      </c>
      <c r="E2599">
        <v>280.3800048828125</v>
      </c>
      <c r="F2599">
        <v>301.98001098632813</v>
      </c>
      <c r="G2599">
        <v>298.00939430199219</v>
      </c>
      <c r="H2599">
        <v>276.2436560816347</v>
      </c>
      <c r="I2599">
        <v>245.01379177853869</v>
      </c>
      <c r="J2599" t="s">
        <v>14</v>
      </c>
      <c r="K2599" t="s">
        <v>14</v>
      </c>
      <c r="L2599" t="s">
        <v>14</v>
      </c>
      <c r="M2599">
        <v>-3.629974365234375</v>
      </c>
      <c r="N2599" t="s">
        <v>14</v>
      </c>
      <c r="O2599">
        <v>104</v>
      </c>
      <c r="P2599" t="str">
        <f t="shared" si="80"/>
        <v/>
      </c>
      <c r="Q2599">
        <f t="shared" si="81"/>
        <v>-3.629974365234375</v>
      </c>
      <c r="R2599" t="str">
        <f>IF(N2599="nn","",VLOOKUP(P2599,[1]Sheet1!$P:$Q,2,0))</f>
        <v/>
      </c>
    </row>
    <row r="2600" spans="1:18" x14ac:dyDescent="0.25">
      <c r="A2600" s="1">
        <v>2598</v>
      </c>
      <c r="B2600" s="2">
        <v>44545</v>
      </c>
      <c r="C2600">
        <v>302.489990234375</v>
      </c>
      <c r="D2600">
        <v>311.60000610351563</v>
      </c>
      <c r="E2600">
        <v>272.5</v>
      </c>
      <c r="F2600">
        <v>278.010009765625</v>
      </c>
      <c r="G2600">
        <v>292.29528443445872</v>
      </c>
      <c r="H2600">
        <v>276.51540280224862</v>
      </c>
      <c r="I2600">
        <v>247.65348921750561</v>
      </c>
      <c r="J2600" t="s">
        <v>14</v>
      </c>
      <c r="K2600" t="s">
        <v>14</v>
      </c>
      <c r="L2600" t="s">
        <v>14</v>
      </c>
      <c r="M2600">
        <v>-3.629974365234375</v>
      </c>
      <c r="N2600" t="s">
        <v>14</v>
      </c>
      <c r="O2600">
        <v>104</v>
      </c>
      <c r="P2600" t="str">
        <f t="shared" si="80"/>
        <v/>
      </c>
      <c r="Q2600">
        <f t="shared" si="81"/>
        <v>-3.629974365234375</v>
      </c>
      <c r="R2600" t="str">
        <f>IF(N2600="nn","",VLOOKUP(P2600,[1]Sheet1!$P:$Q,2,0))</f>
        <v/>
      </c>
    </row>
    <row r="2601" spans="1:18" x14ac:dyDescent="0.25">
      <c r="A2601" s="1">
        <v>2599</v>
      </c>
      <c r="B2601" s="2">
        <v>44546</v>
      </c>
      <c r="C2601">
        <v>273.04998779296881</v>
      </c>
      <c r="D2601">
        <v>313.29998779296881</v>
      </c>
      <c r="E2601">
        <v>256.44000244140619</v>
      </c>
      <c r="F2601">
        <v>269.42001342773438</v>
      </c>
      <c r="G2601">
        <v>278.05249786376947</v>
      </c>
      <c r="H2601">
        <v>278.05249786376947</v>
      </c>
      <c r="I2601">
        <v>278.05249786376947</v>
      </c>
      <c r="J2601">
        <v>311.60000610351563</v>
      </c>
      <c r="K2601">
        <v>313.29998779296881</v>
      </c>
      <c r="L2601">
        <v>340.49122725687778</v>
      </c>
      <c r="M2601">
        <v>-3.629974365234375</v>
      </c>
      <c r="N2601">
        <v>-116</v>
      </c>
      <c r="O2601">
        <v>104</v>
      </c>
      <c r="P2601">
        <f t="shared" si="80"/>
        <v>51</v>
      </c>
      <c r="Q2601">
        <f t="shared" si="81"/>
        <v>-3.629974365234375</v>
      </c>
      <c r="R2601">
        <f>IF(N2601="nn","",VLOOKUP(P2601,[1]Sheet1!$P:$Q,2,0))</f>
        <v>3.447008275949869</v>
      </c>
    </row>
    <row r="2602" spans="1:18" x14ac:dyDescent="0.25">
      <c r="A2602" s="1">
        <v>2600</v>
      </c>
      <c r="B2602" s="2">
        <v>44391</v>
      </c>
      <c r="C2602">
        <v>202.3999938964844</v>
      </c>
      <c r="D2602">
        <v>205.32749938964841</v>
      </c>
      <c r="E2602">
        <v>180.72999572753909</v>
      </c>
      <c r="F2602">
        <v>181.61000061035159</v>
      </c>
      <c r="G2602">
        <v>186.85440061254721</v>
      </c>
      <c r="H2602">
        <v>176.4989659857564</v>
      </c>
      <c r="I2602">
        <v>162.1345666457199</v>
      </c>
      <c r="J2602" t="s">
        <v>14</v>
      </c>
      <c r="K2602" t="s">
        <v>14</v>
      </c>
      <c r="L2602" t="s">
        <v>14</v>
      </c>
      <c r="M2602">
        <v>-62.860000610351563</v>
      </c>
      <c r="N2602" t="s">
        <v>14</v>
      </c>
      <c r="O2602">
        <v>105</v>
      </c>
      <c r="P2602" t="str">
        <f t="shared" si="80"/>
        <v/>
      </c>
      <c r="Q2602">
        <f t="shared" si="81"/>
        <v>-62.860000610351563</v>
      </c>
      <c r="R2602" t="str">
        <f>IF(N2602="nn","",VLOOKUP(P2602,[1]Sheet1!$P:$Q,2,0))</f>
        <v/>
      </c>
    </row>
    <row r="2603" spans="1:18" x14ac:dyDescent="0.25">
      <c r="A2603" s="1">
        <v>2601</v>
      </c>
      <c r="B2603" s="2">
        <v>44398</v>
      </c>
      <c r="C2603">
        <v>179.1524963378906</v>
      </c>
      <c r="D2603">
        <v>198.8699951171875</v>
      </c>
      <c r="E2603">
        <v>178.6549987792969</v>
      </c>
      <c r="F2603">
        <v>195.58000183105469</v>
      </c>
      <c r="G2603">
        <v>189.3474295321208</v>
      </c>
      <c r="H2603">
        <v>179.43450996195611</v>
      </c>
      <c r="I2603">
        <v>164.81020146054669</v>
      </c>
      <c r="J2603" t="s">
        <v>14</v>
      </c>
      <c r="K2603" t="s">
        <v>14</v>
      </c>
      <c r="L2603" t="s">
        <v>14</v>
      </c>
      <c r="M2603">
        <v>-62.860000610351563</v>
      </c>
      <c r="N2603" t="s">
        <v>14</v>
      </c>
      <c r="O2603">
        <v>105</v>
      </c>
      <c r="P2603" t="str">
        <f t="shared" si="80"/>
        <v/>
      </c>
      <c r="Q2603">
        <f t="shared" si="81"/>
        <v>-62.860000610351563</v>
      </c>
      <c r="R2603" t="str">
        <f>IF(N2603="nn","",VLOOKUP(P2603,[1]Sheet1!$P:$Q,2,0))</f>
        <v/>
      </c>
    </row>
    <row r="2604" spans="1:18" x14ac:dyDescent="0.25">
      <c r="A2604" s="1">
        <v>2602</v>
      </c>
      <c r="B2604" s="2">
        <v>44405</v>
      </c>
      <c r="C2604">
        <v>193.11000061035159</v>
      </c>
      <c r="D2604">
        <v>198.5299987792969</v>
      </c>
      <c r="E2604">
        <v>187.4100036621094</v>
      </c>
      <c r="F2604">
        <v>194.99000549316409</v>
      </c>
      <c r="G2604">
        <v>190.95959409241891</v>
      </c>
      <c r="H2604">
        <v>181.82766312060349</v>
      </c>
      <c r="I2604">
        <v>167.2245857831561</v>
      </c>
      <c r="J2604" t="s">
        <v>14</v>
      </c>
      <c r="K2604" t="s">
        <v>14</v>
      </c>
      <c r="L2604" t="s">
        <v>14</v>
      </c>
      <c r="M2604">
        <v>-62.860000610351563</v>
      </c>
      <c r="N2604" t="s">
        <v>14</v>
      </c>
      <c r="O2604">
        <v>105</v>
      </c>
      <c r="P2604" t="str">
        <f t="shared" si="80"/>
        <v/>
      </c>
      <c r="Q2604">
        <f t="shared" si="81"/>
        <v>-62.860000610351563</v>
      </c>
      <c r="R2604" t="str">
        <f>IF(N2604="nn","",VLOOKUP(P2604,[1]Sheet1!$P:$Q,2,0))</f>
        <v/>
      </c>
    </row>
    <row r="2605" spans="1:18" x14ac:dyDescent="0.25">
      <c r="A2605" s="1">
        <v>2603</v>
      </c>
      <c r="B2605" s="2">
        <v>44412</v>
      </c>
      <c r="C2605">
        <v>197</v>
      </c>
      <c r="D2605">
        <v>207.33000183105469</v>
      </c>
      <c r="E2605">
        <v>192.19999694824219</v>
      </c>
      <c r="F2605">
        <v>203.6600036621094</v>
      </c>
      <c r="G2605">
        <v>194.5882825409019</v>
      </c>
      <c r="H2605">
        <v>185.18648474237361</v>
      </c>
      <c r="I2605">
        <v>170.13941921347239</v>
      </c>
      <c r="J2605" t="s">
        <v>14</v>
      </c>
      <c r="K2605" t="s">
        <v>14</v>
      </c>
      <c r="L2605" t="s">
        <v>14</v>
      </c>
      <c r="M2605">
        <v>-62.860000610351563</v>
      </c>
      <c r="N2605" t="s">
        <v>14</v>
      </c>
      <c r="O2605">
        <v>105</v>
      </c>
      <c r="P2605" t="str">
        <f t="shared" si="80"/>
        <v/>
      </c>
      <c r="Q2605">
        <f t="shared" si="81"/>
        <v>-62.860000610351563</v>
      </c>
      <c r="R2605" t="str">
        <f>IF(N2605="nn","",VLOOKUP(P2605,[1]Sheet1!$P:$Q,2,0))</f>
        <v/>
      </c>
    </row>
    <row r="2606" spans="1:18" x14ac:dyDescent="0.25">
      <c r="A2606" s="1">
        <v>2604</v>
      </c>
      <c r="B2606" s="2">
        <v>44419</v>
      </c>
      <c r="C2606">
        <v>204.46000671386719</v>
      </c>
      <c r="D2606">
        <v>205.08000183105469</v>
      </c>
      <c r="E2606">
        <v>194.30000305175781</v>
      </c>
      <c r="F2606">
        <v>201.8800048828125</v>
      </c>
      <c r="G2606">
        <v>196.67163178144779</v>
      </c>
      <c r="H2606">
        <v>187.75471861013349</v>
      </c>
      <c r="I2606">
        <v>172.67866606701961</v>
      </c>
      <c r="J2606" t="s">
        <v>14</v>
      </c>
      <c r="K2606" t="s">
        <v>14</v>
      </c>
      <c r="L2606" t="s">
        <v>14</v>
      </c>
      <c r="M2606">
        <v>-62.860000610351563</v>
      </c>
      <c r="N2606" t="s">
        <v>14</v>
      </c>
      <c r="O2606">
        <v>105</v>
      </c>
      <c r="P2606" t="str">
        <f t="shared" si="80"/>
        <v/>
      </c>
      <c r="Q2606">
        <f t="shared" si="81"/>
        <v>-62.860000610351563</v>
      </c>
      <c r="R2606" t="str">
        <f>IF(N2606="nn","",VLOOKUP(P2606,[1]Sheet1!$P:$Q,2,0))</f>
        <v/>
      </c>
    </row>
    <row r="2607" spans="1:18" x14ac:dyDescent="0.25">
      <c r="A2607" s="1">
        <v>2605</v>
      </c>
      <c r="B2607" s="2">
        <v>44426</v>
      </c>
      <c r="C2607">
        <v>201.3500061035156</v>
      </c>
      <c r="D2607">
        <v>208.6499938964844</v>
      </c>
      <c r="E2607">
        <v>187.6199951171875</v>
      </c>
      <c r="F2607">
        <v>208.1600036621094</v>
      </c>
      <c r="G2607">
        <v>199.9540237473511</v>
      </c>
      <c r="H2607">
        <v>190.89399323351441</v>
      </c>
      <c r="I2607">
        <v>175.51717307462681</v>
      </c>
      <c r="J2607" t="s">
        <v>14</v>
      </c>
      <c r="K2607" t="s">
        <v>14</v>
      </c>
      <c r="L2607" t="s">
        <v>14</v>
      </c>
      <c r="M2607">
        <v>-62.860000610351563</v>
      </c>
      <c r="N2607" t="s">
        <v>14</v>
      </c>
      <c r="O2607">
        <v>105</v>
      </c>
      <c r="P2607" t="str">
        <f t="shared" si="80"/>
        <v/>
      </c>
      <c r="Q2607">
        <f t="shared" si="81"/>
        <v>-62.860000610351563</v>
      </c>
      <c r="R2607" t="str">
        <f>IF(N2607="nn","",VLOOKUP(P2607,[1]Sheet1!$P:$Q,2,0))</f>
        <v/>
      </c>
    </row>
    <row r="2608" spans="1:18" x14ac:dyDescent="0.25">
      <c r="A2608" s="1">
        <v>2606</v>
      </c>
      <c r="B2608" s="2">
        <v>44433</v>
      </c>
      <c r="C2608">
        <v>209.71000671386719</v>
      </c>
      <c r="D2608">
        <v>227.2200012207031</v>
      </c>
      <c r="E2608">
        <v>209.5</v>
      </c>
      <c r="F2608">
        <v>226.36000061035159</v>
      </c>
      <c r="G2608">
        <v>207.49858856535121</v>
      </c>
      <c r="H2608">
        <v>196.35030206072011</v>
      </c>
      <c r="I2608">
        <v>179.5845992774847</v>
      </c>
      <c r="J2608" t="s">
        <v>14</v>
      </c>
      <c r="K2608" t="s">
        <v>14</v>
      </c>
      <c r="L2608" t="s">
        <v>14</v>
      </c>
      <c r="M2608">
        <v>-62.860000610351563</v>
      </c>
      <c r="N2608" t="s">
        <v>14</v>
      </c>
      <c r="O2608">
        <v>105</v>
      </c>
      <c r="P2608" t="str">
        <f t="shared" si="80"/>
        <v/>
      </c>
      <c r="Q2608">
        <f t="shared" si="81"/>
        <v>-62.860000610351563</v>
      </c>
      <c r="R2608" t="str">
        <f>IF(N2608="nn","",VLOOKUP(P2608,[1]Sheet1!$P:$Q,2,0))</f>
        <v/>
      </c>
    </row>
    <row r="2609" spans="1:18" x14ac:dyDescent="0.25">
      <c r="A2609" s="1">
        <v>2607</v>
      </c>
      <c r="B2609" s="2">
        <v>44440</v>
      </c>
      <c r="C2609">
        <v>228.30000305175781</v>
      </c>
      <c r="D2609">
        <v>230.42999267578119</v>
      </c>
      <c r="E2609">
        <v>221.19999694824219</v>
      </c>
      <c r="F2609">
        <v>228.42999267578119</v>
      </c>
      <c r="G2609">
        <v>213.47898973975981</v>
      </c>
      <c r="H2609">
        <v>201.28563907842181</v>
      </c>
      <c r="I2609">
        <v>183.49223074934841</v>
      </c>
      <c r="J2609" t="s">
        <v>14</v>
      </c>
      <c r="K2609" t="s">
        <v>14</v>
      </c>
      <c r="L2609" t="s">
        <v>14</v>
      </c>
      <c r="M2609">
        <v>-62.860000610351563</v>
      </c>
      <c r="N2609" t="s">
        <v>14</v>
      </c>
      <c r="O2609">
        <v>105</v>
      </c>
      <c r="P2609" t="str">
        <f t="shared" si="80"/>
        <v/>
      </c>
      <c r="Q2609">
        <f t="shared" si="81"/>
        <v>-62.860000610351563</v>
      </c>
      <c r="R2609" t="str">
        <f>IF(N2609="nn","",VLOOKUP(P2609,[1]Sheet1!$P:$Q,2,0))</f>
        <v/>
      </c>
    </row>
    <row r="2610" spans="1:18" x14ac:dyDescent="0.25">
      <c r="A2610" s="1">
        <v>2608</v>
      </c>
      <c r="B2610" s="2">
        <v>44447</v>
      </c>
      <c r="C2610">
        <v>228.33000183105469</v>
      </c>
      <c r="D2610">
        <v>228.99000549316409</v>
      </c>
      <c r="E2610">
        <v>219.77000427246091</v>
      </c>
      <c r="F2610">
        <v>224.7799987792969</v>
      </c>
      <c r="G2610">
        <v>216.70784946534181</v>
      </c>
      <c r="H2610">
        <v>204.90015595547951</v>
      </c>
      <c r="I2610">
        <v>186.79525219174431</v>
      </c>
      <c r="J2610" t="s">
        <v>14</v>
      </c>
      <c r="K2610" t="s">
        <v>14</v>
      </c>
      <c r="L2610" t="s">
        <v>14</v>
      </c>
      <c r="M2610">
        <v>-62.860000610351563</v>
      </c>
      <c r="N2610" t="s">
        <v>14</v>
      </c>
      <c r="O2610">
        <v>105</v>
      </c>
      <c r="P2610" t="str">
        <f t="shared" si="80"/>
        <v/>
      </c>
      <c r="Q2610">
        <f t="shared" si="81"/>
        <v>-62.860000610351563</v>
      </c>
      <c r="R2610" t="str">
        <f>IF(N2610="nn","",VLOOKUP(P2610,[1]Sheet1!$P:$Q,2,0))</f>
        <v/>
      </c>
    </row>
    <row r="2611" spans="1:18" x14ac:dyDescent="0.25">
      <c r="A2611" s="1">
        <v>2609</v>
      </c>
      <c r="B2611" s="2">
        <v>44454</v>
      </c>
      <c r="C2611">
        <v>226.8399963378906</v>
      </c>
      <c r="D2611">
        <v>229.63999938964841</v>
      </c>
      <c r="E2611">
        <v>218.30000305175781</v>
      </c>
      <c r="F2611">
        <v>219</v>
      </c>
      <c r="G2611">
        <v>217.3627496181013</v>
      </c>
      <c r="H2611">
        <v>207.06936273155961</v>
      </c>
      <c r="I2611">
        <v>189.37163201640479</v>
      </c>
      <c r="J2611" t="s">
        <v>14</v>
      </c>
      <c r="K2611" t="s">
        <v>14</v>
      </c>
      <c r="L2611" t="s">
        <v>14</v>
      </c>
      <c r="M2611">
        <v>-62.860000610351563</v>
      </c>
      <c r="N2611" t="s">
        <v>14</v>
      </c>
      <c r="O2611">
        <v>105</v>
      </c>
      <c r="P2611" t="str">
        <f t="shared" si="80"/>
        <v/>
      </c>
      <c r="Q2611">
        <f t="shared" si="81"/>
        <v>-62.860000610351563</v>
      </c>
      <c r="R2611" t="str">
        <f>IF(N2611="nn","",VLOOKUP(P2611,[1]Sheet1!$P:$Q,2,0))</f>
        <v/>
      </c>
    </row>
    <row r="2612" spans="1:18" x14ac:dyDescent="0.25">
      <c r="A2612" s="1">
        <v>2610</v>
      </c>
      <c r="B2612" s="2">
        <v>44461</v>
      </c>
      <c r="C2612">
        <v>211.46000671386719</v>
      </c>
      <c r="D2612">
        <v>225.3500061035156</v>
      </c>
      <c r="E2612">
        <v>206.6199951171875</v>
      </c>
      <c r="F2612">
        <v>220.80999755859381</v>
      </c>
      <c r="G2612">
        <v>218.34767760109921</v>
      </c>
      <c r="H2612">
        <v>209.1833065511033</v>
      </c>
      <c r="I2612">
        <v>191.8867012597799</v>
      </c>
      <c r="J2612" t="s">
        <v>14</v>
      </c>
      <c r="K2612" t="s">
        <v>14</v>
      </c>
      <c r="L2612" t="s">
        <v>14</v>
      </c>
      <c r="M2612">
        <v>-62.860000610351563</v>
      </c>
      <c r="N2612" t="s">
        <v>14</v>
      </c>
      <c r="O2612">
        <v>105</v>
      </c>
      <c r="P2612" t="str">
        <f t="shared" si="80"/>
        <v/>
      </c>
      <c r="Q2612">
        <f t="shared" si="81"/>
        <v>-62.860000610351563</v>
      </c>
      <c r="R2612" t="str">
        <f>IF(N2612="nn","",VLOOKUP(P2612,[1]Sheet1!$P:$Q,2,0))</f>
        <v/>
      </c>
    </row>
    <row r="2613" spans="1:18" x14ac:dyDescent="0.25">
      <c r="A2613" s="1">
        <v>2611</v>
      </c>
      <c r="B2613" s="2">
        <v>44468</v>
      </c>
      <c r="C2613">
        <v>217.1000061035156</v>
      </c>
      <c r="D2613">
        <v>217.99000549316409</v>
      </c>
      <c r="E2613">
        <v>202.0299987792969</v>
      </c>
      <c r="F2613">
        <v>207.41999816894531</v>
      </c>
      <c r="G2613">
        <v>215.2254834776266</v>
      </c>
      <c r="H2613">
        <v>208.91202833846361</v>
      </c>
      <c r="I2613">
        <v>193.12936501251309</v>
      </c>
      <c r="J2613" t="s">
        <v>14</v>
      </c>
      <c r="K2613" t="s">
        <v>14</v>
      </c>
      <c r="L2613" t="s">
        <v>14</v>
      </c>
      <c r="M2613">
        <v>-62.860000610351563</v>
      </c>
      <c r="N2613" t="s">
        <v>14</v>
      </c>
      <c r="O2613">
        <v>105</v>
      </c>
      <c r="P2613" t="str">
        <f t="shared" si="80"/>
        <v/>
      </c>
      <c r="Q2613">
        <f t="shared" si="81"/>
        <v>-62.860000610351563</v>
      </c>
      <c r="R2613" t="str">
        <f>IF(N2613="nn","",VLOOKUP(P2613,[1]Sheet1!$P:$Q,2,0))</f>
        <v/>
      </c>
    </row>
    <row r="2614" spans="1:18" x14ac:dyDescent="0.25">
      <c r="A2614" s="1">
        <v>2612</v>
      </c>
      <c r="B2614" s="2">
        <v>44475</v>
      </c>
      <c r="C2614">
        <v>205.03999328613281</v>
      </c>
      <c r="D2614">
        <v>213.2200012207031</v>
      </c>
      <c r="E2614">
        <v>195.55000305175781</v>
      </c>
      <c r="F2614">
        <v>208.30999755859381</v>
      </c>
      <c r="G2614">
        <v>213.24963035790299</v>
      </c>
      <c r="H2614">
        <v>208.81940821848369</v>
      </c>
      <c r="I2614">
        <v>194.34381561619949</v>
      </c>
      <c r="J2614" t="s">
        <v>14</v>
      </c>
      <c r="K2614" t="s">
        <v>14</v>
      </c>
      <c r="L2614" t="s">
        <v>14</v>
      </c>
      <c r="M2614">
        <v>-62.860000610351563</v>
      </c>
      <c r="N2614" t="s">
        <v>14</v>
      </c>
      <c r="O2614">
        <v>105</v>
      </c>
      <c r="P2614" t="str">
        <f t="shared" si="80"/>
        <v/>
      </c>
      <c r="Q2614">
        <f t="shared" si="81"/>
        <v>-62.860000610351563</v>
      </c>
      <c r="R2614" t="str">
        <f>IF(N2614="nn","",VLOOKUP(P2614,[1]Sheet1!$P:$Q,2,0))</f>
        <v/>
      </c>
    </row>
    <row r="2615" spans="1:18" x14ac:dyDescent="0.25">
      <c r="A2615" s="1">
        <v>2613</v>
      </c>
      <c r="B2615" s="2">
        <v>44482</v>
      </c>
      <c r="C2615">
        <v>205.75</v>
      </c>
      <c r="D2615">
        <v>219.30999755859381</v>
      </c>
      <c r="E2615">
        <v>205.11000061035159</v>
      </c>
      <c r="F2615">
        <v>218.6199951171875</v>
      </c>
      <c r="G2615">
        <v>214.78402028912711</v>
      </c>
      <c r="H2615">
        <v>210.32719081828421</v>
      </c>
      <c r="I2615">
        <v>196.28590997627859</v>
      </c>
      <c r="J2615" t="s">
        <v>14</v>
      </c>
      <c r="K2615" t="s">
        <v>14</v>
      </c>
      <c r="L2615" t="s">
        <v>14</v>
      </c>
      <c r="M2615">
        <v>-62.860000610351563</v>
      </c>
      <c r="N2615" t="s">
        <v>14</v>
      </c>
      <c r="O2615">
        <v>105</v>
      </c>
      <c r="P2615" t="str">
        <f t="shared" si="80"/>
        <v/>
      </c>
      <c r="Q2615">
        <f t="shared" si="81"/>
        <v>-62.860000610351563</v>
      </c>
      <c r="R2615" t="str">
        <f>IF(N2615="nn","",VLOOKUP(P2615,[1]Sheet1!$P:$Q,2,0))</f>
        <v/>
      </c>
    </row>
    <row r="2616" spans="1:18" x14ac:dyDescent="0.25">
      <c r="A2616" s="1">
        <v>2614</v>
      </c>
      <c r="B2616" s="2">
        <v>44489</v>
      </c>
      <c r="C2616">
        <v>217.49000549316409</v>
      </c>
      <c r="D2616">
        <v>231.30000305175781</v>
      </c>
      <c r="E2616">
        <v>216.44000244140619</v>
      </c>
      <c r="F2616">
        <v>227.25999450683591</v>
      </c>
      <c r="G2616">
        <v>218.34858435132961</v>
      </c>
      <c r="H2616">
        <v>212.9322375395999</v>
      </c>
      <c r="I2616">
        <v>198.7638367387232</v>
      </c>
      <c r="J2616" t="s">
        <v>14</v>
      </c>
      <c r="K2616" t="s">
        <v>14</v>
      </c>
      <c r="L2616" t="s">
        <v>14</v>
      </c>
      <c r="M2616">
        <v>-62.860000610351563</v>
      </c>
      <c r="N2616" t="s">
        <v>14</v>
      </c>
      <c r="O2616">
        <v>105</v>
      </c>
      <c r="P2616" t="str">
        <f t="shared" si="80"/>
        <v/>
      </c>
      <c r="Q2616">
        <f t="shared" si="81"/>
        <v>-62.860000610351563</v>
      </c>
      <c r="R2616" t="str">
        <f>IF(N2616="nn","",VLOOKUP(P2616,[1]Sheet1!$P:$Q,2,0))</f>
        <v/>
      </c>
    </row>
    <row r="2617" spans="1:18" x14ac:dyDescent="0.25">
      <c r="A2617" s="1">
        <v>2615</v>
      </c>
      <c r="B2617" s="2">
        <v>44496</v>
      </c>
      <c r="C2617">
        <v>229.72999572753909</v>
      </c>
      <c r="D2617">
        <v>257.08999633789063</v>
      </c>
      <c r="E2617">
        <v>227.69999694824219</v>
      </c>
      <c r="F2617">
        <v>255.66999816894531</v>
      </c>
      <c r="G2617">
        <v>229.011845442077</v>
      </c>
      <c r="H2617">
        <v>219.50727763642229</v>
      </c>
      <c r="I2617">
        <v>203.31632965314091</v>
      </c>
      <c r="J2617" t="s">
        <v>14</v>
      </c>
      <c r="K2617" t="s">
        <v>14</v>
      </c>
      <c r="L2617" t="s">
        <v>14</v>
      </c>
      <c r="M2617">
        <v>-62.860000610351563</v>
      </c>
      <c r="N2617" t="s">
        <v>14</v>
      </c>
      <c r="O2617">
        <v>105</v>
      </c>
      <c r="P2617" t="str">
        <f t="shared" si="80"/>
        <v/>
      </c>
      <c r="Q2617">
        <f t="shared" si="81"/>
        <v>-62.860000610351563</v>
      </c>
      <c r="R2617" t="str">
        <f>IF(N2617="nn","",VLOOKUP(P2617,[1]Sheet1!$P:$Q,2,0))</f>
        <v/>
      </c>
    </row>
    <row r="2618" spans="1:18" x14ac:dyDescent="0.25">
      <c r="A2618" s="1">
        <v>2616</v>
      </c>
      <c r="B2618" s="2">
        <v>44503</v>
      </c>
      <c r="C2618">
        <v>256.489990234375</v>
      </c>
      <c r="D2618">
        <v>314</v>
      </c>
      <c r="E2618">
        <v>252.27000427246091</v>
      </c>
      <c r="F2618">
        <v>297.51998901367188</v>
      </c>
      <c r="G2618">
        <v>248.58560074824689</v>
      </c>
      <c r="H2618">
        <v>231.50923323292221</v>
      </c>
      <c r="I2618">
        <v>210.85262240198341</v>
      </c>
      <c r="J2618" t="s">
        <v>14</v>
      </c>
      <c r="K2618" t="s">
        <v>14</v>
      </c>
      <c r="L2618" t="s">
        <v>14</v>
      </c>
      <c r="M2618">
        <v>-62.860000610351563</v>
      </c>
      <c r="N2618" t="s">
        <v>14</v>
      </c>
      <c r="O2618">
        <v>105</v>
      </c>
      <c r="P2618" t="str">
        <f t="shared" si="80"/>
        <v/>
      </c>
      <c r="Q2618">
        <f t="shared" si="81"/>
        <v>-62.860000610351563</v>
      </c>
      <c r="R2618" t="str">
        <f>IF(N2618="nn","",VLOOKUP(P2618,[1]Sheet1!$P:$Q,2,0))</f>
        <v/>
      </c>
    </row>
    <row r="2619" spans="1:18" x14ac:dyDescent="0.25">
      <c r="A2619" s="1">
        <v>2617</v>
      </c>
      <c r="B2619" s="2">
        <v>44510</v>
      </c>
      <c r="C2619">
        <v>301.489990234375</v>
      </c>
      <c r="D2619">
        <v>323.10000610351563</v>
      </c>
      <c r="E2619">
        <v>287.77999877929688</v>
      </c>
      <c r="F2619">
        <v>303.89999389648438</v>
      </c>
      <c r="G2619">
        <v>264.38971307631482</v>
      </c>
      <c r="H2619">
        <v>242.64627333500869</v>
      </c>
      <c r="I2619">
        <v>218.29641212154351</v>
      </c>
      <c r="J2619" t="s">
        <v>14</v>
      </c>
      <c r="K2619" t="s">
        <v>14</v>
      </c>
      <c r="L2619" t="s">
        <v>14</v>
      </c>
      <c r="M2619">
        <v>-62.860000610351563</v>
      </c>
      <c r="N2619" t="s">
        <v>14</v>
      </c>
      <c r="O2619">
        <v>105</v>
      </c>
      <c r="P2619" t="str">
        <f t="shared" si="80"/>
        <v/>
      </c>
      <c r="Q2619">
        <f t="shared" si="81"/>
        <v>-62.860000610351563</v>
      </c>
      <c r="R2619" t="str">
        <f>IF(N2619="nn","",VLOOKUP(P2619,[1]Sheet1!$P:$Q,2,0))</f>
        <v/>
      </c>
    </row>
    <row r="2620" spans="1:18" x14ac:dyDescent="0.25">
      <c r="A2620" s="1">
        <v>2618</v>
      </c>
      <c r="B2620" s="2">
        <v>44517</v>
      </c>
      <c r="C2620">
        <v>305.51998901367188</v>
      </c>
      <c r="D2620">
        <v>330.8800048828125</v>
      </c>
      <c r="E2620">
        <v>288</v>
      </c>
      <c r="F2620">
        <v>329.85000610351563</v>
      </c>
      <c r="G2620">
        <v>283.09265394122929</v>
      </c>
      <c r="H2620">
        <v>256.06223222247132</v>
      </c>
      <c r="I2620">
        <v>227.22069964010129</v>
      </c>
      <c r="J2620" t="s">
        <v>14</v>
      </c>
      <c r="K2620" t="s">
        <v>14</v>
      </c>
      <c r="L2620" t="s">
        <v>14</v>
      </c>
      <c r="M2620">
        <v>-62.860000610351563</v>
      </c>
      <c r="N2620" t="s">
        <v>14</v>
      </c>
      <c r="O2620">
        <v>105</v>
      </c>
      <c r="P2620" t="str">
        <f t="shared" si="80"/>
        <v/>
      </c>
      <c r="Q2620">
        <f t="shared" si="81"/>
        <v>-62.860000610351563</v>
      </c>
      <c r="R2620" t="str">
        <f>IF(N2620="nn","",VLOOKUP(P2620,[1]Sheet1!$P:$Q,2,0))</f>
        <v/>
      </c>
    </row>
    <row r="2621" spans="1:18" x14ac:dyDescent="0.25">
      <c r="A2621" s="1">
        <v>2619</v>
      </c>
      <c r="B2621" s="2">
        <v>44524</v>
      </c>
      <c r="C2621">
        <v>335.17001342773438</v>
      </c>
      <c r="D2621">
        <v>346.47000122070313</v>
      </c>
      <c r="E2621">
        <v>308.79998779296881</v>
      </c>
      <c r="F2621">
        <v>315.02999877929688</v>
      </c>
      <c r="G2621">
        <v>292.2176096092486</v>
      </c>
      <c r="H2621">
        <v>265.13419630813672</v>
      </c>
      <c r="I2621">
        <v>234.2454435712369</v>
      </c>
      <c r="J2621" t="s">
        <v>14</v>
      </c>
      <c r="K2621" t="s">
        <v>14</v>
      </c>
      <c r="L2621" t="s">
        <v>14</v>
      </c>
      <c r="M2621">
        <v>-62.860000610351563</v>
      </c>
      <c r="N2621" t="s">
        <v>14</v>
      </c>
      <c r="O2621">
        <v>105</v>
      </c>
      <c r="P2621" t="str">
        <f t="shared" si="80"/>
        <v/>
      </c>
      <c r="Q2621">
        <f t="shared" si="81"/>
        <v>-62.860000610351563</v>
      </c>
      <c r="R2621" t="str">
        <f>IF(N2621="nn","",VLOOKUP(P2621,[1]Sheet1!$P:$Q,2,0))</f>
        <v/>
      </c>
    </row>
    <row r="2622" spans="1:18" x14ac:dyDescent="0.25">
      <c r="A2622" s="1">
        <v>2620</v>
      </c>
      <c r="B2622" s="2">
        <v>44531</v>
      </c>
      <c r="C2622">
        <v>323.66000366210938</v>
      </c>
      <c r="D2622">
        <v>334.1199951171875</v>
      </c>
      <c r="E2622">
        <v>301.29998779296881</v>
      </c>
      <c r="F2622">
        <v>306.92999267578119</v>
      </c>
      <c r="G2622">
        <v>296.42114762825793</v>
      </c>
      <c r="H2622">
        <v>271.56431882623588</v>
      </c>
      <c r="I2622">
        <v>240.06020749960049</v>
      </c>
      <c r="J2622" t="s">
        <v>14</v>
      </c>
      <c r="K2622" t="s">
        <v>14</v>
      </c>
      <c r="L2622" t="s">
        <v>14</v>
      </c>
      <c r="M2622">
        <v>-62.860000610351563</v>
      </c>
      <c r="N2622" t="s">
        <v>14</v>
      </c>
      <c r="O2622">
        <v>105</v>
      </c>
      <c r="P2622" t="str">
        <f t="shared" si="80"/>
        <v/>
      </c>
      <c r="Q2622">
        <f t="shared" si="81"/>
        <v>-62.860000610351563</v>
      </c>
      <c r="R2622" t="str">
        <f>IF(N2622="nn","",VLOOKUP(P2622,[1]Sheet1!$P:$Q,2,0))</f>
        <v/>
      </c>
    </row>
    <row r="2623" spans="1:18" x14ac:dyDescent="0.25">
      <c r="A2623" s="1">
        <v>2621</v>
      </c>
      <c r="B2623" s="2">
        <v>44538</v>
      </c>
      <c r="C2623">
        <v>298.79998779296881</v>
      </c>
      <c r="D2623">
        <v>324.489990234375</v>
      </c>
      <c r="E2623">
        <v>280.3800048828125</v>
      </c>
      <c r="F2623">
        <v>301.98001098632813</v>
      </c>
      <c r="G2623">
        <v>298.00939430199219</v>
      </c>
      <c r="H2623">
        <v>276.2436560816347</v>
      </c>
      <c r="I2623">
        <v>245.01379177853869</v>
      </c>
      <c r="J2623" t="s">
        <v>14</v>
      </c>
      <c r="K2623" t="s">
        <v>14</v>
      </c>
      <c r="L2623" t="s">
        <v>14</v>
      </c>
      <c r="M2623">
        <v>-62.860000610351563</v>
      </c>
      <c r="N2623" t="s">
        <v>14</v>
      </c>
      <c r="O2623">
        <v>105</v>
      </c>
      <c r="P2623" t="str">
        <f t="shared" si="80"/>
        <v/>
      </c>
      <c r="Q2623">
        <f t="shared" si="81"/>
        <v>-62.860000610351563</v>
      </c>
      <c r="R2623" t="str">
        <f>IF(N2623="nn","",VLOOKUP(P2623,[1]Sheet1!$P:$Q,2,0))</f>
        <v/>
      </c>
    </row>
    <row r="2624" spans="1:18" x14ac:dyDescent="0.25">
      <c r="A2624" s="1">
        <v>2622</v>
      </c>
      <c r="B2624" s="2">
        <v>44545</v>
      </c>
      <c r="C2624">
        <v>302.489990234375</v>
      </c>
      <c r="D2624">
        <v>311.60000610351563</v>
      </c>
      <c r="E2624">
        <v>272.5</v>
      </c>
      <c r="F2624">
        <v>278.010009765625</v>
      </c>
      <c r="G2624">
        <v>292.29528443445872</v>
      </c>
      <c r="H2624">
        <v>276.51540280224862</v>
      </c>
      <c r="I2624">
        <v>247.65348921750561</v>
      </c>
      <c r="J2624" t="s">
        <v>14</v>
      </c>
      <c r="K2624" t="s">
        <v>14</v>
      </c>
      <c r="L2624" t="s">
        <v>14</v>
      </c>
      <c r="M2624">
        <v>-62.860000610351563</v>
      </c>
      <c r="N2624" t="s">
        <v>14</v>
      </c>
      <c r="O2624">
        <v>105</v>
      </c>
      <c r="P2624" t="str">
        <f t="shared" si="80"/>
        <v/>
      </c>
      <c r="Q2624">
        <f t="shared" si="81"/>
        <v>-62.860000610351563</v>
      </c>
      <c r="R2624" t="str">
        <f>IF(N2624="nn","",VLOOKUP(P2624,[1]Sheet1!$P:$Q,2,0))</f>
        <v/>
      </c>
    </row>
    <row r="2625" spans="1:18" x14ac:dyDescent="0.25">
      <c r="A2625" s="1">
        <v>2623</v>
      </c>
      <c r="B2625" s="2">
        <v>44552</v>
      </c>
      <c r="C2625">
        <v>273.04998779296881</v>
      </c>
      <c r="D2625">
        <v>300.58999633789063</v>
      </c>
      <c r="E2625">
        <v>271.45001220703119</v>
      </c>
      <c r="F2625">
        <v>296.39999389648438</v>
      </c>
      <c r="G2625">
        <v>293.46805856646603</v>
      </c>
      <c r="H2625">
        <v>279.57457066290033</v>
      </c>
      <c r="I2625">
        <v>251.5532095918239</v>
      </c>
      <c r="J2625" t="s">
        <v>14</v>
      </c>
      <c r="K2625" t="s">
        <v>14</v>
      </c>
      <c r="L2625" t="s">
        <v>14</v>
      </c>
      <c r="M2625">
        <v>-62.860000610351563</v>
      </c>
      <c r="N2625" t="s">
        <v>14</v>
      </c>
      <c r="O2625">
        <v>105</v>
      </c>
      <c r="P2625" t="str">
        <f t="shared" si="80"/>
        <v/>
      </c>
      <c r="Q2625">
        <f t="shared" si="81"/>
        <v>-62.860000610351563</v>
      </c>
      <c r="R2625" t="str">
        <f>IF(N2625="nn","",VLOOKUP(P2625,[1]Sheet1!$P:$Q,2,0))</f>
        <v/>
      </c>
    </row>
    <row r="2626" spans="1:18" x14ac:dyDescent="0.25">
      <c r="A2626" s="1">
        <v>2624</v>
      </c>
      <c r="B2626" s="2">
        <v>44553</v>
      </c>
      <c r="C2626">
        <v>296.60000610351563</v>
      </c>
      <c r="D2626">
        <v>313.29998779296881</v>
      </c>
      <c r="E2626">
        <v>232.6300048828125</v>
      </c>
      <c r="F2626">
        <v>233.74000549316409</v>
      </c>
      <c r="G2626">
        <v>269.06750106811518</v>
      </c>
      <c r="H2626">
        <v>269.06750106811518</v>
      </c>
      <c r="I2626">
        <v>269.06750106811518</v>
      </c>
      <c r="J2626">
        <v>300.58999633789063</v>
      </c>
      <c r="K2626">
        <v>313.29998779296881</v>
      </c>
      <c r="L2626">
        <v>339.79390755728957</v>
      </c>
      <c r="M2626">
        <v>-62.860000610351563</v>
      </c>
      <c r="N2626">
        <v>-2074</v>
      </c>
      <c r="O2626">
        <v>105</v>
      </c>
      <c r="P2626">
        <f t="shared" si="80"/>
        <v>52</v>
      </c>
      <c r="Q2626">
        <f t="shared" si="81"/>
        <v>-62.860000610351563</v>
      </c>
      <c r="R2626">
        <f>IF(N2626="nn","",VLOOKUP(P2626,[1]Sheet1!$P:$Q,2,0))</f>
        <v>5.0394077826766051</v>
      </c>
    </row>
    <row r="2627" spans="1:18" x14ac:dyDescent="0.25">
      <c r="A2627" s="1">
        <v>2625</v>
      </c>
      <c r="B2627" s="2">
        <v>44419</v>
      </c>
      <c r="C2627">
        <v>204.46000671386719</v>
      </c>
      <c r="D2627">
        <v>205.08000183105469</v>
      </c>
      <c r="E2627">
        <v>194.30000305175781</v>
      </c>
      <c r="F2627">
        <v>201.8800048828125</v>
      </c>
      <c r="G2627">
        <v>196.67163178144779</v>
      </c>
      <c r="H2627">
        <v>187.75471861013349</v>
      </c>
      <c r="I2627">
        <v>172.67866606701961</v>
      </c>
      <c r="J2627" t="s">
        <v>14</v>
      </c>
      <c r="K2627" t="s">
        <v>14</v>
      </c>
      <c r="L2627" t="s">
        <v>14</v>
      </c>
      <c r="M2627">
        <v>13.1199951171875</v>
      </c>
      <c r="N2627" t="s">
        <v>14</v>
      </c>
      <c r="O2627">
        <v>106</v>
      </c>
      <c r="P2627" t="str">
        <f t="shared" ref="P2627:P2690" si="82">IF(J2627="nn","",WEEKNUM(B2627))</f>
        <v/>
      </c>
      <c r="Q2627">
        <f t="shared" ref="Q2627:Q2690" si="83">M2627</f>
        <v>13.1199951171875</v>
      </c>
      <c r="R2627" t="str">
        <f>IF(N2627="nn","",VLOOKUP(P2627,[1]Sheet1!$P:$Q,2,0))</f>
        <v/>
      </c>
    </row>
    <row r="2628" spans="1:18" x14ac:dyDescent="0.25">
      <c r="A2628" s="1">
        <v>2626</v>
      </c>
      <c r="B2628" s="2">
        <v>44426</v>
      </c>
      <c r="C2628">
        <v>201.3500061035156</v>
      </c>
      <c r="D2628">
        <v>208.6499938964844</v>
      </c>
      <c r="E2628">
        <v>187.6199951171875</v>
      </c>
      <c r="F2628">
        <v>208.1600036621094</v>
      </c>
      <c r="G2628">
        <v>199.9540237473511</v>
      </c>
      <c r="H2628">
        <v>190.89399323351441</v>
      </c>
      <c r="I2628">
        <v>175.51717307462681</v>
      </c>
      <c r="J2628" t="s">
        <v>14</v>
      </c>
      <c r="K2628" t="s">
        <v>14</v>
      </c>
      <c r="L2628" t="s">
        <v>14</v>
      </c>
      <c r="M2628">
        <v>13.1199951171875</v>
      </c>
      <c r="N2628" t="s">
        <v>14</v>
      </c>
      <c r="O2628">
        <v>106</v>
      </c>
      <c r="P2628" t="str">
        <f t="shared" si="82"/>
        <v/>
      </c>
      <c r="Q2628">
        <f t="shared" si="83"/>
        <v>13.1199951171875</v>
      </c>
      <c r="R2628" t="str">
        <f>IF(N2628="nn","",VLOOKUP(P2628,[1]Sheet1!$P:$Q,2,0))</f>
        <v/>
      </c>
    </row>
    <row r="2629" spans="1:18" x14ac:dyDescent="0.25">
      <c r="A2629" s="1">
        <v>2627</v>
      </c>
      <c r="B2629" s="2">
        <v>44433</v>
      </c>
      <c r="C2629">
        <v>209.71000671386719</v>
      </c>
      <c r="D2629">
        <v>227.2200012207031</v>
      </c>
      <c r="E2629">
        <v>209.5</v>
      </c>
      <c r="F2629">
        <v>226.36000061035159</v>
      </c>
      <c r="G2629">
        <v>207.49858856535121</v>
      </c>
      <c r="H2629">
        <v>196.35030206072011</v>
      </c>
      <c r="I2629">
        <v>179.5845992774847</v>
      </c>
      <c r="J2629" t="s">
        <v>14</v>
      </c>
      <c r="K2629" t="s">
        <v>14</v>
      </c>
      <c r="L2629" t="s">
        <v>14</v>
      </c>
      <c r="M2629">
        <v>13.1199951171875</v>
      </c>
      <c r="N2629" t="s">
        <v>14</v>
      </c>
      <c r="O2629">
        <v>106</v>
      </c>
      <c r="P2629" t="str">
        <f t="shared" si="82"/>
        <v/>
      </c>
      <c r="Q2629">
        <f t="shared" si="83"/>
        <v>13.1199951171875</v>
      </c>
      <c r="R2629" t="str">
        <f>IF(N2629="nn","",VLOOKUP(P2629,[1]Sheet1!$P:$Q,2,0))</f>
        <v/>
      </c>
    </row>
    <row r="2630" spans="1:18" x14ac:dyDescent="0.25">
      <c r="A2630" s="1">
        <v>2628</v>
      </c>
      <c r="B2630" s="2">
        <v>44440</v>
      </c>
      <c r="C2630">
        <v>228.30000305175781</v>
      </c>
      <c r="D2630">
        <v>230.42999267578119</v>
      </c>
      <c r="E2630">
        <v>221.19999694824219</v>
      </c>
      <c r="F2630">
        <v>228.42999267578119</v>
      </c>
      <c r="G2630">
        <v>213.47898973975981</v>
      </c>
      <c r="H2630">
        <v>201.28563907842181</v>
      </c>
      <c r="I2630">
        <v>183.49223074934841</v>
      </c>
      <c r="J2630" t="s">
        <v>14</v>
      </c>
      <c r="K2630" t="s">
        <v>14</v>
      </c>
      <c r="L2630" t="s">
        <v>14</v>
      </c>
      <c r="M2630">
        <v>13.1199951171875</v>
      </c>
      <c r="N2630" t="s">
        <v>14</v>
      </c>
      <c r="O2630">
        <v>106</v>
      </c>
      <c r="P2630" t="str">
        <f t="shared" si="82"/>
        <v/>
      </c>
      <c r="Q2630">
        <f t="shared" si="83"/>
        <v>13.1199951171875</v>
      </c>
      <c r="R2630" t="str">
        <f>IF(N2630="nn","",VLOOKUP(P2630,[1]Sheet1!$P:$Q,2,0))</f>
        <v/>
      </c>
    </row>
    <row r="2631" spans="1:18" x14ac:dyDescent="0.25">
      <c r="A2631" s="1">
        <v>2629</v>
      </c>
      <c r="B2631" s="2">
        <v>44447</v>
      </c>
      <c r="C2631">
        <v>228.33000183105469</v>
      </c>
      <c r="D2631">
        <v>228.99000549316409</v>
      </c>
      <c r="E2631">
        <v>219.77000427246091</v>
      </c>
      <c r="F2631">
        <v>224.7799987792969</v>
      </c>
      <c r="G2631">
        <v>216.70784946534181</v>
      </c>
      <c r="H2631">
        <v>204.90015595547951</v>
      </c>
      <c r="I2631">
        <v>186.79525219174431</v>
      </c>
      <c r="J2631" t="s">
        <v>14</v>
      </c>
      <c r="K2631" t="s">
        <v>14</v>
      </c>
      <c r="L2631" t="s">
        <v>14</v>
      </c>
      <c r="M2631">
        <v>13.1199951171875</v>
      </c>
      <c r="N2631" t="s">
        <v>14</v>
      </c>
      <c r="O2631">
        <v>106</v>
      </c>
      <c r="P2631" t="str">
        <f t="shared" si="82"/>
        <v/>
      </c>
      <c r="Q2631">
        <f t="shared" si="83"/>
        <v>13.1199951171875</v>
      </c>
      <c r="R2631" t="str">
        <f>IF(N2631="nn","",VLOOKUP(P2631,[1]Sheet1!$P:$Q,2,0))</f>
        <v/>
      </c>
    </row>
    <row r="2632" spans="1:18" x14ac:dyDescent="0.25">
      <c r="A2632" s="1">
        <v>2630</v>
      </c>
      <c r="B2632" s="2">
        <v>44454</v>
      </c>
      <c r="C2632">
        <v>226.8399963378906</v>
      </c>
      <c r="D2632">
        <v>229.63999938964841</v>
      </c>
      <c r="E2632">
        <v>218.30000305175781</v>
      </c>
      <c r="F2632">
        <v>219</v>
      </c>
      <c r="G2632">
        <v>217.3627496181013</v>
      </c>
      <c r="H2632">
        <v>207.06936273155961</v>
      </c>
      <c r="I2632">
        <v>189.37163201640479</v>
      </c>
      <c r="J2632" t="s">
        <v>14</v>
      </c>
      <c r="K2632" t="s">
        <v>14</v>
      </c>
      <c r="L2632" t="s">
        <v>14</v>
      </c>
      <c r="M2632">
        <v>13.1199951171875</v>
      </c>
      <c r="N2632" t="s">
        <v>14</v>
      </c>
      <c r="O2632">
        <v>106</v>
      </c>
      <c r="P2632" t="str">
        <f t="shared" si="82"/>
        <v/>
      </c>
      <c r="Q2632">
        <f t="shared" si="83"/>
        <v>13.1199951171875</v>
      </c>
      <c r="R2632" t="str">
        <f>IF(N2632="nn","",VLOOKUP(P2632,[1]Sheet1!$P:$Q,2,0))</f>
        <v/>
      </c>
    </row>
    <row r="2633" spans="1:18" x14ac:dyDescent="0.25">
      <c r="A2633" s="1">
        <v>2631</v>
      </c>
      <c r="B2633" s="2">
        <v>44461</v>
      </c>
      <c r="C2633">
        <v>211.46000671386719</v>
      </c>
      <c r="D2633">
        <v>225.3500061035156</v>
      </c>
      <c r="E2633">
        <v>206.6199951171875</v>
      </c>
      <c r="F2633">
        <v>220.80999755859381</v>
      </c>
      <c r="G2633">
        <v>218.34767760109921</v>
      </c>
      <c r="H2633">
        <v>209.1833065511033</v>
      </c>
      <c r="I2633">
        <v>191.8867012597799</v>
      </c>
      <c r="J2633" t="s">
        <v>14</v>
      </c>
      <c r="K2633" t="s">
        <v>14</v>
      </c>
      <c r="L2633" t="s">
        <v>14</v>
      </c>
      <c r="M2633">
        <v>13.1199951171875</v>
      </c>
      <c r="N2633" t="s">
        <v>14</v>
      </c>
      <c r="O2633">
        <v>106</v>
      </c>
      <c r="P2633" t="str">
        <f t="shared" si="82"/>
        <v/>
      </c>
      <c r="Q2633">
        <f t="shared" si="83"/>
        <v>13.1199951171875</v>
      </c>
      <c r="R2633" t="str">
        <f>IF(N2633="nn","",VLOOKUP(P2633,[1]Sheet1!$P:$Q,2,0))</f>
        <v/>
      </c>
    </row>
    <row r="2634" spans="1:18" x14ac:dyDescent="0.25">
      <c r="A2634" s="1">
        <v>2632</v>
      </c>
      <c r="B2634" s="2">
        <v>44468</v>
      </c>
      <c r="C2634">
        <v>217.1000061035156</v>
      </c>
      <c r="D2634">
        <v>217.99000549316409</v>
      </c>
      <c r="E2634">
        <v>202.0299987792969</v>
      </c>
      <c r="F2634">
        <v>207.41999816894531</v>
      </c>
      <c r="G2634">
        <v>215.2254834776266</v>
      </c>
      <c r="H2634">
        <v>208.91202833846361</v>
      </c>
      <c r="I2634">
        <v>193.12936501251309</v>
      </c>
      <c r="J2634" t="s">
        <v>14</v>
      </c>
      <c r="K2634" t="s">
        <v>14</v>
      </c>
      <c r="L2634" t="s">
        <v>14</v>
      </c>
      <c r="M2634">
        <v>13.1199951171875</v>
      </c>
      <c r="N2634" t="s">
        <v>14</v>
      </c>
      <c r="O2634">
        <v>106</v>
      </c>
      <c r="P2634" t="str">
        <f t="shared" si="82"/>
        <v/>
      </c>
      <c r="Q2634">
        <f t="shared" si="83"/>
        <v>13.1199951171875</v>
      </c>
      <c r="R2634" t="str">
        <f>IF(N2634="nn","",VLOOKUP(P2634,[1]Sheet1!$P:$Q,2,0))</f>
        <v/>
      </c>
    </row>
    <row r="2635" spans="1:18" x14ac:dyDescent="0.25">
      <c r="A2635" s="1">
        <v>2633</v>
      </c>
      <c r="B2635" s="2">
        <v>44475</v>
      </c>
      <c r="C2635">
        <v>205.03999328613281</v>
      </c>
      <c r="D2635">
        <v>213.2200012207031</v>
      </c>
      <c r="E2635">
        <v>195.55000305175781</v>
      </c>
      <c r="F2635">
        <v>208.30999755859381</v>
      </c>
      <c r="G2635">
        <v>213.24963035790299</v>
      </c>
      <c r="H2635">
        <v>208.81940821848369</v>
      </c>
      <c r="I2635">
        <v>194.34381561619949</v>
      </c>
      <c r="J2635" t="s">
        <v>14</v>
      </c>
      <c r="K2635" t="s">
        <v>14</v>
      </c>
      <c r="L2635" t="s">
        <v>14</v>
      </c>
      <c r="M2635">
        <v>13.1199951171875</v>
      </c>
      <c r="N2635" t="s">
        <v>14</v>
      </c>
      <c r="O2635">
        <v>106</v>
      </c>
      <c r="P2635" t="str">
        <f t="shared" si="82"/>
        <v/>
      </c>
      <c r="Q2635">
        <f t="shared" si="83"/>
        <v>13.1199951171875</v>
      </c>
      <c r="R2635" t="str">
        <f>IF(N2635="nn","",VLOOKUP(P2635,[1]Sheet1!$P:$Q,2,0))</f>
        <v/>
      </c>
    </row>
    <row r="2636" spans="1:18" x14ac:dyDescent="0.25">
      <c r="A2636" s="1">
        <v>2634</v>
      </c>
      <c r="B2636" s="2">
        <v>44482</v>
      </c>
      <c r="C2636">
        <v>205.75</v>
      </c>
      <c r="D2636">
        <v>219.30999755859381</v>
      </c>
      <c r="E2636">
        <v>205.11000061035159</v>
      </c>
      <c r="F2636">
        <v>218.6199951171875</v>
      </c>
      <c r="G2636">
        <v>214.78402028912711</v>
      </c>
      <c r="H2636">
        <v>210.32719081828421</v>
      </c>
      <c r="I2636">
        <v>196.28590997627859</v>
      </c>
      <c r="J2636" t="s">
        <v>14</v>
      </c>
      <c r="K2636" t="s">
        <v>14</v>
      </c>
      <c r="L2636" t="s">
        <v>14</v>
      </c>
      <c r="M2636">
        <v>13.1199951171875</v>
      </c>
      <c r="N2636" t="s">
        <v>14</v>
      </c>
      <c r="O2636">
        <v>106</v>
      </c>
      <c r="P2636" t="str">
        <f t="shared" si="82"/>
        <v/>
      </c>
      <c r="Q2636">
        <f t="shared" si="83"/>
        <v>13.1199951171875</v>
      </c>
      <c r="R2636" t="str">
        <f>IF(N2636="nn","",VLOOKUP(P2636,[1]Sheet1!$P:$Q,2,0))</f>
        <v/>
      </c>
    </row>
    <row r="2637" spans="1:18" x14ac:dyDescent="0.25">
      <c r="A2637" s="1">
        <v>2635</v>
      </c>
      <c r="B2637" s="2">
        <v>44489</v>
      </c>
      <c r="C2637">
        <v>217.49000549316409</v>
      </c>
      <c r="D2637">
        <v>231.30000305175781</v>
      </c>
      <c r="E2637">
        <v>216.44000244140619</v>
      </c>
      <c r="F2637">
        <v>227.25999450683591</v>
      </c>
      <c r="G2637">
        <v>218.34858435132961</v>
      </c>
      <c r="H2637">
        <v>212.9322375395999</v>
      </c>
      <c r="I2637">
        <v>198.7638367387232</v>
      </c>
      <c r="J2637" t="s">
        <v>14</v>
      </c>
      <c r="K2637" t="s">
        <v>14</v>
      </c>
      <c r="L2637" t="s">
        <v>14</v>
      </c>
      <c r="M2637">
        <v>13.1199951171875</v>
      </c>
      <c r="N2637" t="s">
        <v>14</v>
      </c>
      <c r="O2637">
        <v>106</v>
      </c>
      <c r="P2637" t="str">
        <f t="shared" si="82"/>
        <v/>
      </c>
      <c r="Q2637">
        <f t="shared" si="83"/>
        <v>13.1199951171875</v>
      </c>
      <c r="R2637" t="str">
        <f>IF(N2637="nn","",VLOOKUP(P2637,[1]Sheet1!$P:$Q,2,0))</f>
        <v/>
      </c>
    </row>
    <row r="2638" spans="1:18" x14ac:dyDescent="0.25">
      <c r="A2638" s="1">
        <v>2636</v>
      </c>
      <c r="B2638" s="2">
        <v>44496</v>
      </c>
      <c r="C2638">
        <v>229.72999572753909</v>
      </c>
      <c r="D2638">
        <v>257.08999633789063</v>
      </c>
      <c r="E2638">
        <v>227.69999694824219</v>
      </c>
      <c r="F2638">
        <v>255.66999816894531</v>
      </c>
      <c r="G2638">
        <v>229.011845442077</v>
      </c>
      <c r="H2638">
        <v>219.50727763642229</v>
      </c>
      <c r="I2638">
        <v>203.31632965314091</v>
      </c>
      <c r="J2638" t="s">
        <v>14</v>
      </c>
      <c r="K2638" t="s">
        <v>14</v>
      </c>
      <c r="L2638" t="s">
        <v>14</v>
      </c>
      <c r="M2638">
        <v>13.1199951171875</v>
      </c>
      <c r="N2638" t="s">
        <v>14</v>
      </c>
      <c r="O2638">
        <v>106</v>
      </c>
      <c r="P2638" t="str">
        <f t="shared" si="82"/>
        <v/>
      </c>
      <c r="Q2638">
        <f t="shared" si="83"/>
        <v>13.1199951171875</v>
      </c>
      <c r="R2638" t="str">
        <f>IF(N2638="nn","",VLOOKUP(P2638,[1]Sheet1!$P:$Q,2,0))</f>
        <v/>
      </c>
    </row>
    <row r="2639" spans="1:18" x14ac:dyDescent="0.25">
      <c r="A2639" s="1">
        <v>2637</v>
      </c>
      <c r="B2639" s="2">
        <v>44503</v>
      </c>
      <c r="C2639">
        <v>256.489990234375</v>
      </c>
      <c r="D2639">
        <v>314</v>
      </c>
      <c r="E2639">
        <v>252.27000427246091</v>
      </c>
      <c r="F2639">
        <v>297.51998901367188</v>
      </c>
      <c r="G2639">
        <v>248.58560074824689</v>
      </c>
      <c r="H2639">
        <v>231.50923323292221</v>
      </c>
      <c r="I2639">
        <v>210.85262240198341</v>
      </c>
      <c r="J2639" t="s">
        <v>14</v>
      </c>
      <c r="K2639" t="s">
        <v>14</v>
      </c>
      <c r="L2639" t="s">
        <v>14</v>
      </c>
      <c r="M2639">
        <v>13.1199951171875</v>
      </c>
      <c r="N2639" t="s">
        <v>14</v>
      </c>
      <c r="O2639">
        <v>106</v>
      </c>
      <c r="P2639" t="str">
        <f t="shared" si="82"/>
        <v/>
      </c>
      <c r="Q2639">
        <f t="shared" si="83"/>
        <v>13.1199951171875</v>
      </c>
      <c r="R2639" t="str">
        <f>IF(N2639="nn","",VLOOKUP(P2639,[1]Sheet1!$P:$Q,2,0))</f>
        <v/>
      </c>
    </row>
    <row r="2640" spans="1:18" x14ac:dyDescent="0.25">
      <c r="A2640" s="1">
        <v>2638</v>
      </c>
      <c r="B2640" s="2">
        <v>44510</v>
      </c>
      <c r="C2640">
        <v>301.489990234375</v>
      </c>
      <c r="D2640">
        <v>323.10000610351563</v>
      </c>
      <c r="E2640">
        <v>287.77999877929688</v>
      </c>
      <c r="F2640">
        <v>303.89999389648438</v>
      </c>
      <c r="G2640">
        <v>264.38971307631482</v>
      </c>
      <c r="H2640">
        <v>242.64627333500869</v>
      </c>
      <c r="I2640">
        <v>218.29641212154351</v>
      </c>
      <c r="J2640" t="s">
        <v>14</v>
      </c>
      <c r="K2640" t="s">
        <v>14</v>
      </c>
      <c r="L2640" t="s">
        <v>14</v>
      </c>
      <c r="M2640">
        <v>13.1199951171875</v>
      </c>
      <c r="N2640" t="s">
        <v>14</v>
      </c>
      <c r="O2640">
        <v>106</v>
      </c>
      <c r="P2640" t="str">
        <f t="shared" si="82"/>
        <v/>
      </c>
      <c r="Q2640">
        <f t="shared" si="83"/>
        <v>13.1199951171875</v>
      </c>
      <c r="R2640" t="str">
        <f>IF(N2640="nn","",VLOOKUP(P2640,[1]Sheet1!$P:$Q,2,0))</f>
        <v/>
      </c>
    </row>
    <row r="2641" spans="1:18" x14ac:dyDescent="0.25">
      <c r="A2641" s="1">
        <v>2639</v>
      </c>
      <c r="B2641" s="2">
        <v>44517</v>
      </c>
      <c r="C2641">
        <v>305.51998901367188</v>
      </c>
      <c r="D2641">
        <v>330.8800048828125</v>
      </c>
      <c r="E2641">
        <v>288</v>
      </c>
      <c r="F2641">
        <v>329.85000610351563</v>
      </c>
      <c r="G2641">
        <v>283.09265394122929</v>
      </c>
      <c r="H2641">
        <v>256.06223222247132</v>
      </c>
      <c r="I2641">
        <v>227.22069964010129</v>
      </c>
      <c r="J2641" t="s">
        <v>14</v>
      </c>
      <c r="K2641" t="s">
        <v>14</v>
      </c>
      <c r="L2641" t="s">
        <v>14</v>
      </c>
      <c r="M2641">
        <v>13.1199951171875</v>
      </c>
      <c r="N2641" t="s">
        <v>14</v>
      </c>
      <c r="O2641">
        <v>106</v>
      </c>
      <c r="P2641" t="str">
        <f t="shared" si="82"/>
        <v/>
      </c>
      <c r="Q2641">
        <f t="shared" si="83"/>
        <v>13.1199951171875</v>
      </c>
      <c r="R2641" t="str">
        <f>IF(N2641="nn","",VLOOKUP(P2641,[1]Sheet1!$P:$Q,2,0))</f>
        <v/>
      </c>
    </row>
    <row r="2642" spans="1:18" x14ac:dyDescent="0.25">
      <c r="A2642" s="1">
        <v>2640</v>
      </c>
      <c r="B2642" s="2">
        <v>44524</v>
      </c>
      <c r="C2642">
        <v>335.17001342773438</v>
      </c>
      <c r="D2642">
        <v>346.47000122070313</v>
      </c>
      <c r="E2642">
        <v>308.79998779296881</v>
      </c>
      <c r="F2642">
        <v>315.02999877929688</v>
      </c>
      <c r="G2642">
        <v>292.2176096092486</v>
      </c>
      <c r="H2642">
        <v>265.13419630813672</v>
      </c>
      <c r="I2642">
        <v>234.2454435712369</v>
      </c>
      <c r="J2642" t="s">
        <v>14</v>
      </c>
      <c r="K2642" t="s">
        <v>14</v>
      </c>
      <c r="L2642" t="s">
        <v>14</v>
      </c>
      <c r="M2642">
        <v>13.1199951171875</v>
      </c>
      <c r="N2642" t="s">
        <v>14</v>
      </c>
      <c r="O2642">
        <v>106</v>
      </c>
      <c r="P2642" t="str">
        <f t="shared" si="82"/>
        <v/>
      </c>
      <c r="Q2642">
        <f t="shared" si="83"/>
        <v>13.1199951171875</v>
      </c>
      <c r="R2642" t="str">
        <f>IF(N2642="nn","",VLOOKUP(P2642,[1]Sheet1!$P:$Q,2,0))</f>
        <v/>
      </c>
    </row>
    <row r="2643" spans="1:18" x14ac:dyDescent="0.25">
      <c r="A2643" s="1">
        <v>2641</v>
      </c>
      <c r="B2643" s="2">
        <v>44531</v>
      </c>
      <c r="C2643">
        <v>323.66000366210938</v>
      </c>
      <c r="D2643">
        <v>334.1199951171875</v>
      </c>
      <c r="E2643">
        <v>301.29998779296881</v>
      </c>
      <c r="F2643">
        <v>306.92999267578119</v>
      </c>
      <c r="G2643">
        <v>296.42114762825793</v>
      </c>
      <c r="H2643">
        <v>271.56431882623588</v>
      </c>
      <c r="I2643">
        <v>240.06020749960049</v>
      </c>
      <c r="J2643" t="s">
        <v>14</v>
      </c>
      <c r="K2643" t="s">
        <v>14</v>
      </c>
      <c r="L2643" t="s">
        <v>14</v>
      </c>
      <c r="M2643">
        <v>13.1199951171875</v>
      </c>
      <c r="N2643" t="s">
        <v>14</v>
      </c>
      <c r="O2643">
        <v>106</v>
      </c>
      <c r="P2643" t="str">
        <f t="shared" si="82"/>
        <v/>
      </c>
      <c r="Q2643">
        <f t="shared" si="83"/>
        <v>13.1199951171875</v>
      </c>
      <c r="R2643" t="str">
        <f>IF(N2643="nn","",VLOOKUP(P2643,[1]Sheet1!$P:$Q,2,0))</f>
        <v/>
      </c>
    </row>
    <row r="2644" spans="1:18" x14ac:dyDescent="0.25">
      <c r="A2644" s="1">
        <v>2642</v>
      </c>
      <c r="B2644" s="2">
        <v>44538</v>
      </c>
      <c r="C2644">
        <v>298.79998779296881</v>
      </c>
      <c r="D2644">
        <v>324.489990234375</v>
      </c>
      <c r="E2644">
        <v>280.3800048828125</v>
      </c>
      <c r="F2644">
        <v>301.98001098632813</v>
      </c>
      <c r="G2644">
        <v>298.00939430199219</v>
      </c>
      <c r="H2644">
        <v>276.2436560816347</v>
      </c>
      <c r="I2644">
        <v>245.01379177853869</v>
      </c>
      <c r="J2644" t="s">
        <v>14</v>
      </c>
      <c r="K2644" t="s">
        <v>14</v>
      </c>
      <c r="L2644" t="s">
        <v>14</v>
      </c>
      <c r="M2644">
        <v>13.1199951171875</v>
      </c>
      <c r="N2644" t="s">
        <v>14</v>
      </c>
      <c r="O2644">
        <v>106</v>
      </c>
      <c r="P2644" t="str">
        <f t="shared" si="82"/>
        <v/>
      </c>
      <c r="Q2644">
        <f t="shared" si="83"/>
        <v>13.1199951171875</v>
      </c>
      <c r="R2644" t="str">
        <f>IF(N2644="nn","",VLOOKUP(P2644,[1]Sheet1!$P:$Q,2,0))</f>
        <v/>
      </c>
    </row>
    <row r="2645" spans="1:18" x14ac:dyDescent="0.25">
      <c r="A2645" s="1">
        <v>2643</v>
      </c>
      <c r="B2645" s="2">
        <v>44545</v>
      </c>
      <c r="C2645">
        <v>302.489990234375</v>
      </c>
      <c r="D2645">
        <v>311.60000610351563</v>
      </c>
      <c r="E2645">
        <v>272.5</v>
      </c>
      <c r="F2645">
        <v>278.010009765625</v>
      </c>
      <c r="G2645">
        <v>292.29528443445872</v>
      </c>
      <c r="H2645">
        <v>276.51540280224862</v>
      </c>
      <c r="I2645">
        <v>247.65348921750561</v>
      </c>
      <c r="J2645" t="s">
        <v>14</v>
      </c>
      <c r="K2645" t="s">
        <v>14</v>
      </c>
      <c r="L2645" t="s">
        <v>14</v>
      </c>
      <c r="M2645">
        <v>13.1199951171875</v>
      </c>
      <c r="N2645" t="s">
        <v>14</v>
      </c>
      <c r="O2645">
        <v>106</v>
      </c>
      <c r="P2645" t="str">
        <f t="shared" si="82"/>
        <v/>
      </c>
      <c r="Q2645">
        <f t="shared" si="83"/>
        <v>13.1199951171875</v>
      </c>
      <c r="R2645" t="str">
        <f>IF(N2645="nn","",VLOOKUP(P2645,[1]Sheet1!$P:$Q,2,0))</f>
        <v/>
      </c>
    </row>
    <row r="2646" spans="1:18" x14ac:dyDescent="0.25">
      <c r="A2646" s="1">
        <v>2644</v>
      </c>
      <c r="B2646" s="2">
        <v>44552</v>
      </c>
      <c r="C2646">
        <v>273.04998779296881</v>
      </c>
      <c r="D2646">
        <v>300.58999633789063</v>
      </c>
      <c r="E2646">
        <v>271.45001220703119</v>
      </c>
      <c r="F2646">
        <v>296.39999389648438</v>
      </c>
      <c r="G2646">
        <v>293.46805856646603</v>
      </c>
      <c r="H2646">
        <v>279.57457066290033</v>
      </c>
      <c r="I2646">
        <v>251.5532095918239</v>
      </c>
      <c r="J2646" t="s">
        <v>14</v>
      </c>
      <c r="K2646" t="s">
        <v>14</v>
      </c>
      <c r="L2646" t="s">
        <v>14</v>
      </c>
      <c r="M2646">
        <v>13.1199951171875</v>
      </c>
      <c r="N2646" t="s">
        <v>14</v>
      </c>
      <c r="O2646">
        <v>106</v>
      </c>
      <c r="P2646" t="str">
        <f t="shared" si="82"/>
        <v/>
      </c>
      <c r="Q2646">
        <f t="shared" si="83"/>
        <v>13.1199951171875</v>
      </c>
      <c r="R2646" t="str">
        <f>IF(N2646="nn","",VLOOKUP(P2646,[1]Sheet1!$P:$Q,2,0))</f>
        <v/>
      </c>
    </row>
    <row r="2647" spans="1:18" x14ac:dyDescent="0.25">
      <c r="A2647" s="1">
        <v>2645</v>
      </c>
      <c r="B2647" s="2">
        <v>44559</v>
      </c>
      <c r="C2647">
        <v>296.60000610351563</v>
      </c>
      <c r="D2647">
        <v>313.29998779296881</v>
      </c>
      <c r="E2647">
        <v>293.30999755859381</v>
      </c>
      <c r="F2647">
        <v>294.1099853515625</v>
      </c>
      <c r="G2647">
        <v>293.65146621935071</v>
      </c>
      <c r="H2647">
        <v>281.81078830730979</v>
      </c>
      <c r="I2647">
        <v>254.95775165260301</v>
      </c>
      <c r="J2647" t="s">
        <v>14</v>
      </c>
      <c r="K2647" t="s">
        <v>14</v>
      </c>
      <c r="L2647" t="s">
        <v>14</v>
      </c>
      <c r="M2647">
        <v>13.1199951171875</v>
      </c>
      <c r="N2647" t="s">
        <v>14</v>
      </c>
      <c r="O2647">
        <v>106</v>
      </c>
      <c r="P2647" t="str">
        <f t="shared" si="82"/>
        <v/>
      </c>
      <c r="Q2647">
        <f t="shared" si="83"/>
        <v>13.1199951171875</v>
      </c>
      <c r="R2647" t="str">
        <f>IF(N2647="nn","",VLOOKUP(P2647,[1]Sheet1!$P:$Q,2,0))</f>
        <v/>
      </c>
    </row>
    <row r="2648" spans="1:18" x14ac:dyDescent="0.25">
      <c r="A2648" s="1">
        <v>2646</v>
      </c>
      <c r="B2648" s="2">
        <v>44566</v>
      </c>
      <c r="C2648">
        <v>298.14999389648438</v>
      </c>
      <c r="D2648">
        <v>307.1099853515625</v>
      </c>
      <c r="E2648">
        <v>270.57000732421881</v>
      </c>
      <c r="F2648">
        <v>272.47000122070313</v>
      </c>
      <c r="G2648">
        <v>287.59961907687989</v>
      </c>
      <c r="H2648">
        <v>280.37374414013959</v>
      </c>
      <c r="I2648">
        <v>256.35873161805102</v>
      </c>
      <c r="J2648" t="s">
        <v>14</v>
      </c>
      <c r="K2648" t="s">
        <v>14</v>
      </c>
      <c r="L2648" t="s">
        <v>14</v>
      </c>
      <c r="M2648">
        <v>13.1199951171875</v>
      </c>
      <c r="N2648" t="s">
        <v>14</v>
      </c>
      <c r="O2648">
        <v>106</v>
      </c>
      <c r="P2648" t="str">
        <f t="shared" si="82"/>
        <v/>
      </c>
      <c r="Q2648">
        <f t="shared" si="83"/>
        <v>13.1199951171875</v>
      </c>
      <c r="R2648" t="str">
        <f>IF(N2648="nn","",VLOOKUP(P2648,[1]Sheet1!$P:$Q,2,0))</f>
        <v/>
      </c>
    </row>
    <row r="2649" spans="1:18" x14ac:dyDescent="0.25">
      <c r="A2649" s="1">
        <v>2647</v>
      </c>
      <c r="B2649" s="2">
        <v>44573</v>
      </c>
      <c r="C2649">
        <v>265.80999755859381</v>
      </c>
      <c r="D2649">
        <v>285.95001220703119</v>
      </c>
      <c r="E2649">
        <v>256.44000244140619</v>
      </c>
      <c r="F2649">
        <v>269.42001342773438</v>
      </c>
      <c r="G2649">
        <v>282.4054460342669</v>
      </c>
      <c r="H2649">
        <v>278.68855479976958</v>
      </c>
      <c r="I2649">
        <v>257.40363416282571</v>
      </c>
      <c r="J2649" t="s">
        <v>14</v>
      </c>
      <c r="K2649" t="s">
        <v>14</v>
      </c>
      <c r="L2649" t="s">
        <v>14</v>
      </c>
      <c r="M2649">
        <v>13.1199951171875</v>
      </c>
      <c r="N2649" t="s">
        <v>14</v>
      </c>
      <c r="O2649">
        <v>106</v>
      </c>
      <c r="P2649" t="str">
        <f t="shared" si="82"/>
        <v/>
      </c>
      <c r="Q2649">
        <f t="shared" si="83"/>
        <v>13.1199951171875</v>
      </c>
      <c r="R2649" t="str">
        <f>IF(N2649="nn","",VLOOKUP(P2649,[1]Sheet1!$P:$Q,2,0))</f>
        <v/>
      </c>
    </row>
    <row r="2650" spans="1:18" x14ac:dyDescent="0.25">
      <c r="A2650" s="1">
        <v>2648</v>
      </c>
      <c r="B2650" s="2">
        <v>44580</v>
      </c>
      <c r="C2650">
        <v>262.60000610351563</v>
      </c>
      <c r="D2650">
        <v>266.3800048828125</v>
      </c>
      <c r="E2650">
        <v>232.6300048828125</v>
      </c>
      <c r="F2650">
        <v>233.74000549316409</v>
      </c>
      <c r="G2650">
        <v>268.50103445109471</v>
      </c>
      <c r="H2650">
        <v>271.77339336798411</v>
      </c>
      <c r="I2650">
        <v>255.5105438692527</v>
      </c>
      <c r="J2650" t="s">
        <v>14</v>
      </c>
      <c r="K2650" t="s">
        <v>14</v>
      </c>
      <c r="L2650" t="s">
        <v>14</v>
      </c>
      <c r="M2650">
        <v>13.1199951171875</v>
      </c>
      <c r="N2650" t="s">
        <v>14</v>
      </c>
      <c r="O2650">
        <v>106</v>
      </c>
      <c r="P2650" t="str">
        <f t="shared" si="82"/>
        <v/>
      </c>
      <c r="Q2650">
        <f t="shared" si="83"/>
        <v>13.1199951171875</v>
      </c>
      <c r="R2650" t="str">
        <f>IF(N2650="nn","",VLOOKUP(P2650,[1]Sheet1!$P:$Q,2,0))</f>
        <v/>
      </c>
    </row>
    <row r="2651" spans="1:18" x14ac:dyDescent="0.25">
      <c r="A2651" s="1">
        <v>2649</v>
      </c>
      <c r="B2651" s="2">
        <v>44581</v>
      </c>
      <c r="C2651">
        <v>223.30000305175781</v>
      </c>
      <c r="D2651">
        <v>269.25</v>
      </c>
      <c r="E2651">
        <v>208.8800048828125</v>
      </c>
      <c r="F2651">
        <v>236.41999816894531</v>
      </c>
      <c r="G2651">
        <v>234.46250152587891</v>
      </c>
      <c r="H2651">
        <v>234.46250152587891</v>
      </c>
      <c r="I2651">
        <v>234.46250152587891</v>
      </c>
      <c r="J2651">
        <v>266.3800048828125</v>
      </c>
      <c r="K2651">
        <v>269.25</v>
      </c>
      <c r="L2651">
        <v>333.0255701376243</v>
      </c>
      <c r="M2651">
        <v>13.1199951171875</v>
      </c>
      <c r="N2651">
        <v>499</v>
      </c>
      <c r="O2651">
        <v>106</v>
      </c>
      <c r="P2651">
        <f t="shared" si="82"/>
        <v>4</v>
      </c>
      <c r="Q2651">
        <f t="shared" si="83"/>
        <v>13.1199951171875</v>
      </c>
      <c r="R2651">
        <f>IF(N2651="nn","",VLOOKUP(P2651,[1]Sheet1!$P:$Q,2,0))</f>
        <v>13.1199951171875</v>
      </c>
    </row>
    <row r="2652" spans="1:18" x14ac:dyDescent="0.25">
      <c r="A2652" s="1">
        <v>2650</v>
      </c>
      <c r="B2652" s="2">
        <v>44426</v>
      </c>
      <c r="C2652">
        <v>201.3500061035156</v>
      </c>
      <c r="D2652">
        <v>208.6499938964844</v>
      </c>
      <c r="E2652">
        <v>187.6199951171875</v>
      </c>
      <c r="F2652">
        <v>208.1600036621094</v>
      </c>
      <c r="G2652">
        <v>199.9540237473511</v>
      </c>
      <c r="H2652">
        <v>190.89399323351441</v>
      </c>
      <c r="I2652">
        <v>175.51717307462681</v>
      </c>
      <c r="J2652" t="s">
        <v>14</v>
      </c>
      <c r="K2652" t="s">
        <v>14</v>
      </c>
      <c r="L2652" t="s">
        <v>14</v>
      </c>
      <c r="M2652">
        <v>9.75</v>
      </c>
      <c r="N2652" t="s">
        <v>14</v>
      </c>
      <c r="O2652">
        <v>107</v>
      </c>
      <c r="P2652" t="str">
        <f t="shared" si="82"/>
        <v/>
      </c>
      <c r="Q2652">
        <f t="shared" si="83"/>
        <v>9.75</v>
      </c>
      <c r="R2652" t="str">
        <f>IF(N2652="nn","",VLOOKUP(P2652,[1]Sheet1!$P:$Q,2,0))</f>
        <v/>
      </c>
    </row>
    <row r="2653" spans="1:18" x14ac:dyDescent="0.25">
      <c r="A2653" s="1">
        <v>2651</v>
      </c>
      <c r="B2653" s="2">
        <v>44433</v>
      </c>
      <c r="C2653">
        <v>209.71000671386719</v>
      </c>
      <c r="D2653">
        <v>227.2200012207031</v>
      </c>
      <c r="E2653">
        <v>209.5</v>
      </c>
      <c r="F2653">
        <v>226.36000061035159</v>
      </c>
      <c r="G2653">
        <v>207.49858856535121</v>
      </c>
      <c r="H2653">
        <v>196.35030206072011</v>
      </c>
      <c r="I2653">
        <v>179.5845992774847</v>
      </c>
      <c r="J2653" t="s">
        <v>14</v>
      </c>
      <c r="K2653" t="s">
        <v>14</v>
      </c>
      <c r="L2653" t="s">
        <v>14</v>
      </c>
      <c r="M2653">
        <v>9.75</v>
      </c>
      <c r="N2653" t="s">
        <v>14</v>
      </c>
      <c r="O2653">
        <v>107</v>
      </c>
      <c r="P2653" t="str">
        <f t="shared" si="82"/>
        <v/>
      </c>
      <c r="Q2653">
        <f t="shared" si="83"/>
        <v>9.75</v>
      </c>
      <c r="R2653" t="str">
        <f>IF(N2653="nn","",VLOOKUP(P2653,[1]Sheet1!$P:$Q,2,0))</f>
        <v/>
      </c>
    </row>
    <row r="2654" spans="1:18" x14ac:dyDescent="0.25">
      <c r="A2654" s="1">
        <v>2652</v>
      </c>
      <c r="B2654" s="2">
        <v>44440</v>
      </c>
      <c r="C2654">
        <v>228.30000305175781</v>
      </c>
      <c r="D2654">
        <v>230.42999267578119</v>
      </c>
      <c r="E2654">
        <v>221.19999694824219</v>
      </c>
      <c r="F2654">
        <v>228.42999267578119</v>
      </c>
      <c r="G2654">
        <v>213.47898973975981</v>
      </c>
      <c r="H2654">
        <v>201.28563907842181</v>
      </c>
      <c r="I2654">
        <v>183.49223074934841</v>
      </c>
      <c r="J2654" t="s">
        <v>14</v>
      </c>
      <c r="K2654" t="s">
        <v>14</v>
      </c>
      <c r="L2654" t="s">
        <v>14</v>
      </c>
      <c r="M2654">
        <v>9.75</v>
      </c>
      <c r="N2654" t="s">
        <v>14</v>
      </c>
      <c r="O2654">
        <v>107</v>
      </c>
      <c r="P2654" t="str">
        <f t="shared" si="82"/>
        <v/>
      </c>
      <c r="Q2654">
        <f t="shared" si="83"/>
        <v>9.75</v>
      </c>
      <c r="R2654" t="str">
        <f>IF(N2654="nn","",VLOOKUP(P2654,[1]Sheet1!$P:$Q,2,0))</f>
        <v/>
      </c>
    </row>
    <row r="2655" spans="1:18" x14ac:dyDescent="0.25">
      <c r="A2655" s="1">
        <v>2653</v>
      </c>
      <c r="B2655" s="2">
        <v>44447</v>
      </c>
      <c r="C2655">
        <v>228.33000183105469</v>
      </c>
      <c r="D2655">
        <v>228.99000549316409</v>
      </c>
      <c r="E2655">
        <v>219.77000427246091</v>
      </c>
      <c r="F2655">
        <v>224.7799987792969</v>
      </c>
      <c r="G2655">
        <v>216.70784946534181</v>
      </c>
      <c r="H2655">
        <v>204.90015595547951</v>
      </c>
      <c r="I2655">
        <v>186.79525219174431</v>
      </c>
      <c r="J2655" t="s">
        <v>14</v>
      </c>
      <c r="K2655" t="s">
        <v>14</v>
      </c>
      <c r="L2655" t="s">
        <v>14</v>
      </c>
      <c r="M2655">
        <v>9.75</v>
      </c>
      <c r="N2655" t="s">
        <v>14</v>
      </c>
      <c r="O2655">
        <v>107</v>
      </c>
      <c r="P2655" t="str">
        <f t="shared" si="82"/>
        <v/>
      </c>
      <c r="Q2655">
        <f t="shared" si="83"/>
        <v>9.75</v>
      </c>
      <c r="R2655" t="str">
        <f>IF(N2655="nn","",VLOOKUP(P2655,[1]Sheet1!$P:$Q,2,0))</f>
        <v/>
      </c>
    </row>
    <row r="2656" spans="1:18" x14ac:dyDescent="0.25">
      <c r="A2656" s="1">
        <v>2654</v>
      </c>
      <c r="B2656" s="2">
        <v>44454</v>
      </c>
      <c r="C2656">
        <v>226.8399963378906</v>
      </c>
      <c r="D2656">
        <v>229.63999938964841</v>
      </c>
      <c r="E2656">
        <v>218.30000305175781</v>
      </c>
      <c r="F2656">
        <v>219</v>
      </c>
      <c r="G2656">
        <v>217.3627496181013</v>
      </c>
      <c r="H2656">
        <v>207.06936273155961</v>
      </c>
      <c r="I2656">
        <v>189.37163201640479</v>
      </c>
      <c r="J2656" t="s">
        <v>14</v>
      </c>
      <c r="K2656" t="s">
        <v>14</v>
      </c>
      <c r="L2656" t="s">
        <v>14</v>
      </c>
      <c r="M2656">
        <v>9.75</v>
      </c>
      <c r="N2656" t="s">
        <v>14</v>
      </c>
      <c r="O2656">
        <v>107</v>
      </c>
      <c r="P2656" t="str">
        <f t="shared" si="82"/>
        <v/>
      </c>
      <c r="Q2656">
        <f t="shared" si="83"/>
        <v>9.75</v>
      </c>
      <c r="R2656" t="str">
        <f>IF(N2656="nn","",VLOOKUP(P2656,[1]Sheet1!$P:$Q,2,0))</f>
        <v/>
      </c>
    </row>
    <row r="2657" spans="1:18" x14ac:dyDescent="0.25">
      <c r="A2657" s="1">
        <v>2655</v>
      </c>
      <c r="B2657" s="2">
        <v>44461</v>
      </c>
      <c r="C2657">
        <v>211.46000671386719</v>
      </c>
      <c r="D2657">
        <v>225.3500061035156</v>
      </c>
      <c r="E2657">
        <v>206.6199951171875</v>
      </c>
      <c r="F2657">
        <v>220.80999755859381</v>
      </c>
      <c r="G2657">
        <v>218.34767760109921</v>
      </c>
      <c r="H2657">
        <v>209.1833065511033</v>
      </c>
      <c r="I2657">
        <v>191.8867012597799</v>
      </c>
      <c r="J2657" t="s">
        <v>14</v>
      </c>
      <c r="K2657" t="s">
        <v>14</v>
      </c>
      <c r="L2657" t="s">
        <v>14</v>
      </c>
      <c r="M2657">
        <v>9.75</v>
      </c>
      <c r="N2657" t="s">
        <v>14</v>
      </c>
      <c r="O2657">
        <v>107</v>
      </c>
      <c r="P2657" t="str">
        <f t="shared" si="82"/>
        <v/>
      </c>
      <c r="Q2657">
        <f t="shared" si="83"/>
        <v>9.75</v>
      </c>
      <c r="R2657" t="str">
        <f>IF(N2657="nn","",VLOOKUP(P2657,[1]Sheet1!$P:$Q,2,0))</f>
        <v/>
      </c>
    </row>
    <row r="2658" spans="1:18" x14ac:dyDescent="0.25">
      <c r="A2658" s="1">
        <v>2656</v>
      </c>
      <c r="B2658" s="2">
        <v>44468</v>
      </c>
      <c r="C2658">
        <v>217.1000061035156</v>
      </c>
      <c r="D2658">
        <v>217.99000549316409</v>
      </c>
      <c r="E2658">
        <v>202.0299987792969</v>
      </c>
      <c r="F2658">
        <v>207.41999816894531</v>
      </c>
      <c r="G2658">
        <v>215.2254834776266</v>
      </c>
      <c r="H2658">
        <v>208.91202833846361</v>
      </c>
      <c r="I2658">
        <v>193.12936501251309</v>
      </c>
      <c r="J2658" t="s">
        <v>14</v>
      </c>
      <c r="K2658" t="s">
        <v>14</v>
      </c>
      <c r="L2658" t="s">
        <v>14</v>
      </c>
      <c r="M2658">
        <v>9.75</v>
      </c>
      <c r="N2658" t="s">
        <v>14</v>
      </c>
      <c r="O2658">
        <v>107</v>
      </c>
      <c r="P2658" t="str">
        <f t="shared" si="82"/>
        <v/>
      </c>
      <c r="Q2658">
        <f t="shared" si="83"/>
        <v>9.75</v>
      </c>
      <c r="R2658" t="str">
        <f>IF(N2658="nn","",VLOOKUP(P2658,[1]Sheet1!$P:$Q,2,0))</f>
        <v/>
      </c>
    </row>
    <row r="2659" spans="1:18" x14ac:dyDescent="0.25">
      <c r="A2659" s="1">
        <v>2657</v>
      </c>
      <c r="B2659" s="2">
        <v>44475</v>
      </c>
      <c r="C2659">
        <v>205.03999328613281</v>
      </c>
      <c r="D2659">
        <v>213.2200012207031</v>
      </c>
      <c r="E2659">
        <v>195.55000305175781</v>
      </c>
      <c r="F2659">
        <v>208.30999755859381</v>
      </c>
      <c r="G2659">
        <v>213.24963035790299</v>
      </c>
      <c r="H2659">
        <v>208.81940821848369</v>
      </c>
      <c r="I2659">
        <v>194.34381561619949</v>
      </c>
      <c r="J2659" t="s">
        <v>14</v>
      </c>
      <c r="K2659" t="s">
        <v>14</v>
      </c>
      <c r="L2659" t="s">
        <v>14</v>
      </c>
      <c r="M2659">
        <v>9.75</v>
      </c>
      <c r="N2659" t="s">
        <v>14</v>
      </c>
      <c r="O2659">
        <v>107</v>
      </c>
      <c r="P2659" t="str">
        <f t="shared" si="82"/>
        <v/>
      </c>
      <c r="Q2659">
        <f t="shared" si="83"/>
        <v>9.75</v>
      </c>
      <c r="R2659" t="str">
        <f>IF(N2659="nn","",VLOOKUP(P2659,[1]Sheet1!$P:$Q,2,0))</f>
        <v/>
      </c>
    </row>
    <row r="2660" spans="1:18" x14ac:dyDescent="0.25">
      <c r="A2660" s="1">
        <v>2658</v>
      </c>
      <c r="B2660" s="2">
        <v>44482</v>
      </c>
      <c r="C2660">
        <v>205.75</v>
      </c>
      <c r="D2660">
        <v>219.30999755859381</v>
      </c>
      <c r="E2660">
        <v>205.11000061035159</v>
      </c>
      <c r="F2660">
        <v>218.6199951171875</v>
      </c>
      <c r="G2660">
        <v>214.78402028912711</v>
      </c>
      <c r="H2660">
        <v>210.32719081828421</v>
      </c>
      <c r="I2660">
        <v>196.28590997627859</v>
      </c>
      <c r="J2660" t="s">
        <v>14</v>
      </c>
      <c r="K2660" t="s">
        <v>14</v>
      </c>
      <c r="L2660" t="s">
        <v>14</v>
      </c>
      <c r="M2660">
        <v>9.75</v>
      </c>
      <c r="N2660" t="s">
        <v>14</v>
      </c>
      <c r="O2660">
        <v>107</v>
      </c>
      <c r="P2660" t="str">
        <f t="shared" si="82"/>
        <v/>
      </c>
      <c r="Q2660">
        <f t="shared" si="83"/>
        <v>9.75</v>
      </c>
      <c r="R2660" t="str">
        <f>IF(N2660="nn","",VLOOKUP(P2660,[1]Sheet1!$P:$Q,2,0))</f>
        <v/>
      </c>
    </row>
    <row r="2661" spans="1:18" x14ac:dyDescent="0.25">
      <c r="A2661" s="1">
        <v>2659</v>
      </c>
      <c r="B2661" s="2">
        <v>44489</v>
      </c>
      <c r="C2661">
        <v>217.49000549316409</v>
      </c>
      <c r="D2661">
        <v>231.30000305175781</v>
      </c>
      <c r="E2661">
        <v>216.44000244140619</v>
      </c>
      <c r="F2661">
        <v>227.25999450683591</v>
      </c>
      <c r="G2661">
        <v>218.34858435132961</v>
      </c>
      <c r="H2661">
        <v>212.9322375395999</v>
      </c>
      <c r="I2661">
        <v>198.7638367387232</v>
      </c>
      <c r="J2661" t="s">
        <v>14</v>
      </c>
      <c r="K2661" t="s">
        <v>14</v>
      </c>
      <c r="L2661" t="s">
        <v>14</v>
      </c>
      <c r="M2661">
        <v>9.75</v>
      </c>
      <c r="N2661" t="s">
        <v>14</v>
      </c>
      <c r="O2661">
        <v>107</v>
      </c>
      <c r="P2661" t="str">
        <f t="shared" si="82"/>
        <v/>
      </c>
      <c r="Q2661">
        <f t="shared" si="83"/>
        <v>9.75</v>
      </c>
      <c r="R2661" t="str">
        <f>IF(N2661="nn","",VLOOKUP(P2661,[1]Sheet1!$P:$Q,2,0))</f>
        <v/>
      </c>
    </row>
    <row r="2662" spans="1:18" x14ac:dyDescent="0.25">
      <c r="A2662" s="1">
        <v>2660</v>
      </c>
      <c r="B2662" s="2">
        <v>44496</v>
      </c>
      <c r="C2662">
        <v>229.72999572753909</v>
      </c>
      <c r="D2662">
        <v>257.08999633789063</v>
      </c>
      <c r="E2662">
        <v>227.69999694824219</v>
      </c>
      <c r="F2662">
        <v>255.66999816894531</v>
      </c>
      <c r="G2662">
        <v>229.011845442077</v>
      </c>
      <c r="H2662">
        <v>219.50727763642229</v>
      </c>
      <c r="I2662">
        <v>203.31632965314091</v>
      </c>
      <c r="J2662" t="s">
        <v>14</v>
      </c>
      <c r="K2662" t="s">
        <v>14</v>
      </c>
      <c r="L2662" t="s">
        <v>14</v>
      </c>
      <c r="M2662">
        <v>9.75</v>
      </c>
      <c r="N2662" t="s">
        <v>14</v>
      </c>
      <c r="O2662">
        <v>107</v>
      </c>
      <c r="P2662" t="str">
        <f t="shared" si="82"/>
        <v/>
      </c>
      <c r="Q2662">
        <f t="shared" si="83"/>
        <v>9.75</v>
      </c>
      <c r="R2662" t="str">
        <f>IF(N2662="nn","",VLOOKUP(P2662,[1]Sheet1!$P:$Q,2,0))</f>
        <v/>
      </c>
    </row>
    <row r="2663" spans="1:18" x14ac:dyDescent="0.25">
      <c r="A2663" s="1">
        <v>2661</v>
      </c>
      <c r="B2663" s="2">
        <v>44503</v>
      </c>
      <c r="C2663">
        <v>256.489990234375</v>
      </c>
      <c r="D2663">
        <v>314</v>
      </c>
      <c r="E2663">
        <v>252.27000427246091</v>
      </c>
      <c r="F2663">
        <v>297.51998901367188</v>
      </c>
      <c r="G2663">
        <v>248.58560074824689</v>
      </c>
      <c r="H2663">
        <v>231.50923323292221</v>
      </c>
      <c r="I2663">
        <v>210.85262240198341</v>
      </c>
      <c r="J2663" t="s">
        <v>14</v>
      </c>
      <c r="K2663" t="s">
        <v>14</v>
      </c>
      <c r="L2663" t="s">
        <v>14</v>
      </c>
      <c r="M2663">
        <v>9.75</v>
      </c>
      <c r="N2663" t="s">
        <v>14</v>
      </c>
      <c r="O2663">
        <v>107</v>
      </c>
      <c r="P2663" t="str">
        <f t="shared" si="82"/>
        <v/>
      </c>
      <c r="Q2663">
        <f t="shared" si="83"/>
        <v>9.75</v>
      </c>
      <c r="R2663" t="str">
        <f>IF(N2663="nn","",VLOOKUP(P2663,[1]Sheet1!$P:$Q,2,0))</f>
        <v/>
      </c>
    </row>
    <row r="2664" spans="1:18" x14ac:dyDescent="0.25">
      <c r="A2664" s="1">
        <v>2662</v>
      </c>
      <c r="B2664" s="2">
        <v>44510</v>
      </c>
      <c r="C2664">
        <v>301.489990234375</v>
      </c>
      <c r="D2664">
        <v>323.10000610351563</v>
      </c>
      <c r="E2664">
        <v>287.77999877929688</v>
      </c>
      <c r="F2664">
        <v>303.89999389648438</v>
      </c>
      <c r="G2664">
        <v>264.38971307631482</v>
      </c>
      <c r="H2664">
        <v>242.64627333500869</v>
      </c>
      <c r="I2664">
        <v>218.29641212154351</v>
      </c>
      <c r="J2664" t="s">
        <v>14</v>
      </c>
      <c r="K2664" t="s">
        <v>14</v>
      </c>
      <c r="L2664" t="s">
        <v>14</v>
      </c>
      <c r="M2664">
        <v>9.75</v>
      </c>
      <c r="N2664" t="s">
        <v>14</v>
      </c>
      <c r="O2664">
        <v>107</v>
      </c>
      <c r="P2664" t="str">
        <f t="shared" si="82"/>
        <v/>
      </c>
      <c r="Q2664">
        <f t="shared" si="83"/>
        <v>9.75</v>
      </c>
      <c r="R2664" t="str">
        <f>IF(N2664="nn","",VLOOKUP(P2664,[1]Sheet1!$P:$Q,2,0))</f>
        <v/>
      </c>
    </row>
    <row r="2665" spans="1:18" x14ac:dyDescent="0.25">
      <c r="A2665" s="1">
        <v>2663</v>
      </c>
      <c r="B2665" s="2">
        <v>44517</v>
      </c>
      <c r="C2665">
        <v>305.51998901367188</v>
      </c>
      <c r="D2665">
        <v>330.8800048828125</v>
      </c>
      <c r="E2665">
        <v>288</v>
      </c>
      <c r="F2665">
        <v>329.85000610351563</v>
      </c>
      <c r="G2665">
        <v>283.09265394122929</v>
      </c>
      <c r="H2665">
        <v>256.06223222247132</v>
      </c>
      <c r="I2665">
        <v>227.22069964010129</v>
      </c>
      <c r="J2665" t="s">
        <v>14</v>
      </c>
      <c r="K2665" t="s">
        <v>14</v>
      </c>
      <c r="L2665" t="s">
        <v>14</v>
      </c>
      <c r="M2665">
        <v>9.75</v>
      </c>
      <c r="N2665" t="s">
        <v>14</v>
      </c>
      <c r="O2665">
        <v>107</v>
      </c>
      <c r="P2665" t="str">
        <f t="shared" si="82"/>
        <v/>
      </c>
      <c r="Q2665">
        <f t="shared" si="83"/>
        <v>9.75</v>
      </c>
      <c r="R2665" t="str">
        <f>IF(N2665="nn","",VLOOKUP(P2665,[1]Sheet1!$P:$Q,2,0))</f>
        <v/>
      </c>
    </row>
    <row r="2666" spans="1:18" x14ac:dyDescent="0.25">
      <c r="A2666" s="1">
        <v>2664</v>
      </c>
      <c r="B2666" s="2">
        <v>44524</v>
      </c>
      <c r="C2666">
        <v>335.17001342773438</v>
      </c>
      <c r="D2666">
        <v>346.47000122070313</v>
      </c>
      <c r="E2666">
        <v>308.79998779296881</v>
      </c>
      <c r="F2666">
        <v>315.02999877929688</v>
      </c>
      <c r="G2666">
        <v>292.2176096092486</v>
      </c>
      <c r="H2666">
        <v>265.13419630813672</v>
      </c>
      <c r="I2666">
        <v>234.2454435712369</v>
      </c>
      <c r="J2666" t="s">
        <v>14</v>
      </c>
      <c r="K2666" t="s">
        <v>14</v>
      </c>
      <c r="L2666" t="s">
        <v>14</v>
      </c>
      <c r="M2666">
        <v>9.75</v>
      </c>
      <c r="N2666" t="s">
        <v>14</v>
      </c>
      <c r="O2666">
        <v>107</v>
      </c>
      <c r="P2666" t="str">
        <f t="shared" si="82"/>
        <v/>
      </c>
      <c r="Q2666">
        <f t="shared" si="83"/>
        <v>9.75</v>
      </c>
      <c r="R2666" t="str">
        <f>IF(N2666="nn","",VLOOKUP(P2666,[1]Sheet1!$P:$Q,2,0))</f>
        <v/>
      </c>
    </row>
    <row r="2667" spans="1:18" x14ac:dyDescent="0.25">
      <c r="A2667" s="1">
        <v>2665</v>
      </c>
      <c r="B2667" s="2">
        <v>44531</v>
      </c>
      <c r="C2667">
        <v>323.66000366210938</v>
      </c>
      <c r="D2667">
        <v>334.1199951171875</v>
      </c>
      <c r="E2667">
        <v>301.29998779296881</v>
      </c>
      <c r="F2667">
        <v>306.92999267578119</v>
      </c>
      <c r="G2667">
        <v>296.42114762825793</v>
      </c>
      <c r="H2667">
        <v>271.56431882623588</v>
      </c>
      <c r="I2667">
        <v>240.06020749960049</v>
      </c>
      <c r="J2667" t="s">
        <v>14</v>
      </c>
      <c r="K2667" t="s">
        <v>14</v>
      </c>
      <c r="L2667" t="s">
        <v>14</v>
      </c>
      <c r="M2667">
        <v>9.75</v>
      </c>
      <c r="N2667" t="s">
        <v>14</v>
      </c>
      <c r="O2667">
        <v>107</v>
      </c>
      <c r="P2667" t="str">
        <f t="shared" si="82"/>
        <v/>
      </c>
      <c r="Q2667">
        <f t="shared" si="83"/>
        <v>9.75</v>
      </c>
      <c r="R2667" t="str">
        <f>IF(N2667="nn","",VLOOKUP(P2667,[1]Sheet1!$P:$Q,2,0))</f>
        <v/>
      </c>
    </row>
    <row r="2668" spans="1:18" x14ac:dyDescent="0.25">
      <c r="A2668" s="1">
        <v>2666</v>
      </c>
      <c r="B2668" s="2">
        <v>44538</v>
      </c>
      <c r="C2668">
        <v>298.79998779296881</v>
      </c>
      <c r="D2668">
        <v>324.489990234375</v>
      </c>
      <c r="E2668">
        <v>280.3800048828125</v>
      </c>
      <c r="F2668">
        <v>301.98001098632813</v>
      </c>
      <c r="G2668">
        <v>298.00939430199219</v>
      </c>
      <c r="H2668">
        <v>276.2436560816347</v>
      </c>
      <c r="I2668">
        <v>245.01379177853869</v>
      </c>
      <c r="J2668" t="s">
        <v>14</v>
      </c>
      <c r="K2668" t="s">
        <v>14</v>
      </c>
      <c r="L2668" t="s">
        <v>14</v>
      </c>
      <c r="M2668">
        <v>9.75</v>
      </c>
      <c r="N2668" t="s">
        <v>14</v>
      </c>
      <c r="O2668">
        <v>107</v>
      </c>
      <c r="P2668" t="str">
        <f t="shared" si="82"/>
        <v/>
      </c>
      <c r="Q2668">
        <f t="shared" si="83"/>
        <v>9.75</v>
      </c>
      <c r="R2668" t="str">
        <f>IF(N2668="nn","",VLOOKUP(P2668,[1]Sheet1!$P:$Q,2,0))</f>
        <v/>
      </c>
    </row>
    <row r="2669" spans="1:18" x14ac:dyDescent="0.25">
      <c r="A2669" s="1">
        <v>2667</v>
      </c>
      <c r="B2669" s="2">
        <v>44545</v>
      </c>
      <c r="C2669">
        <v>302.489990234375</v>
      </c>
      <c r="D2669">
        <v>311.60000610351563</v>
      </c>
      <c r="E2669">
        <v>272.5</v>
      </c>
      <c r="F2669">
        <v>278.010009765625</v>
      </c>
      <c r="G2669">
        <v>292.29528443445872</v>
      </c>
      <c r="H2669">
        <v>276.51540280224862</v>
      </c>
      <c r="I2669">
        <v>247.65348921750561</v>
      </c>
      <c r="J2669" t="s">
        <v>14</v>
      </c>
      <c r="K2669" t="s">
        <v>14</v>
      </c>
      <c r="L2669" t="s">
        <v>14</v>
      </c>
      <c r="M2669">
        <v>9.75</v>
      </c>
      <c r="N2669" t="s">
        <v>14</v>
      </c>
      <c r="O2669">
        <v>107</v>
      </c>
      <c r="P2669" t="str">
        <f t="shared" si="82"/>
        <v/>
      </c>
      <c r="Q2669">
        <f t="shared" si="83"/>
        <v>9.75</v>
      </c>
      <c r="R2669" t="str">
        <f>IF(N2669="nn","",VLOOKUP(P2669,[1]Sheet1!$P:$Q,2,0))</f>
        <v/>
      </c>
    </row>
    <row r="2670" spans="1:18" x14ac:dyDescent="0.25">
      <c r="A2670" s="1">
        <v>2668</v>
      </c>
      <c r="B2670" s="2">
        <v>44552</v>
      </c>
      <c r="C2670">
        <v>273.04998779296881</v>
      </c>
      <c r="D2670">
        <v>300.58999633789063</v>
      </c>
      <c r="E2670">
        <v>271.45001220703119</v>
      </c>
      <c r="F2670">
        <v>296.39999389648438</v>
      </c>
      <c r="G2670">
        <v>293.46805856646603</v>
      </c>
      <c r="H2670">
        <v>279.57457066290033</v>
      </c>
      <c r="I2670">
        <v>251.5532095918239</v>
      </c>
      <c r="J2670" t="s">
        <v>14</v>
      </c>
      <c r="K2670" t="s">
        <v>14</v>
      </c>
      <c r="L2670" t="s">
        <v>14</v>
      </c>
      <c r="M2670">
        <v>9.75</v>
      </c>
      <c r="N2670" t="s">
        <v>14</v>
      </c>
      <c r="O2670">
        <v>107</v>
      </c>
      <c r="P2670" t="str">
        <f t="shared" si="82"/>
        <v/>
      </c>
      <c r="Q2670">
        <f t="shared" si="83"/>
        <v>9.75</v>
      </c>
      <c r="R2670" t="str">
        <f>IF(N2670="nn","",VLOOKUP(P2670,[1]Sheet1!$P:$Q,2,0))</f>
        <v/>
      </c>
    </row>
    <row r="2671" spans="1:18" x14ac:dyDescent="0.25">
      <c r="A2671" s="1">
        <v>2669</v>
      </c>
      <c r="B2671" s="2">
        <v>44559</v>
      </c>
      <c r="C2671">
        <v>296.60000610351563</v>
      </c>
      <c r="D2671">
        <v>313.29998779296881</v>
      </c>
      <c r="E2671">
        <v>293.30999755859381</v>
      </c>
      <c r="F2671">
        <v>294.1099853515625</v>
      </c>
      <c r="G2671">
        <v>293.65146621935071</v>
      </c>
      <c r="H2671">
        <v>281.81078830730979</v>
      </c>
      <c r="I2671">
        <v>254.95775165260301</v>
      </c>
      <c r="J2671" t="s">
        <v>14</v>
      </c>
      <c r="K2671" t="s">
        <v>14</v>
      </c>
      <c r="L2671" t="s">
        <v>14</v>
      </c>
      <c r="M2671">
        <v>9.75</v>
      </c>
      <c r="N2671" t="s">
        <v>14</v>
      </c>
      <c r="O2671">
        <v>107</v>
      </c>
      <c r="P2671" t="str">
        <f t="shared" si="82"/>
        <v/>
      </c>
      <c r="Q2671">
        <f t="shared" si="83"/>
        <v>9.75</v>
      </c>
      <c r="R2671" t="str">
        <f>IF(N2671="nn","",VLOOKUP(P2671,[1]Sheet1!$P:$Q,2,0))</f>
        <v/>
      </c>
    </row>
    <row r="2672" spans="1:18" x14ac:dyDescent="0.25">
      <c r="A2672" s="1">
        <v>2670</v>
      </c>
      <c r="B2672" s="2">
        <v>44566</v>
      </c>
      <c r="C2672">
        <v>298.14999389648438</v>
      </c>
      <c r="D2672">
        <v>307.1099853515625</v>
      </c>
      <c r="E2672">
        <v>270.57000732421881</v>
      </c>
      <c r="F2672">
        <v>272.47000122070313</v>
      </c>
      <c r="G2672">
        <v>287.59961907687989</v>
      </c>
      <c r="H2672">
        <v>280.37374414013959</v>
      </c>
      <c r="I2672">
        <v>256.35873161805102</v>
      </c>
      <c r="J2672" t="s">
        <v>14</v>
      </c>
      <c r="K2672" t="s">
        <v>14</v>
      </c>
      <c r="L2672" t="s">
        <v>14</v>
      </c>
      <c r="M2672">
        <v>9.75</v>
      </c>
      <c r="N2672" t="s">
        <v>14</v>
      </c>
      <c r="O2672">
        <v>107</v>
      </c>
      <c r="P2672" t="str">
        <f t="shared" si="82"/>
        <v/>
      </c>
      <c r="Q2672">
        <f t="shared" si="83"/>
        <v>9.75</v>
      </c>
      <c r="R2672" t="str">
        <f>IF(N2672="nn","",VLOOKUP(P2672,[1]Sheet1!$P:$Q,2,0))</f>
        <v/>
      </c>
    </row>
    <row r="2673" spans="1:18" x14ac:dyDescent="0.25">
      <c r="A2673" s="1">
        <v>2671</v>
      </c>
      <c r="B2673" s="2">
        <v>44573</v>
      </c>
      <c r="C2673">
        <v>265.80999755859381</v>
      </c>
      <c r="D2673">
        <v>285.95001220703119</v>
      </c>
      <c r="E2673">
        <v>256.44000244140619</v>
      </c>
      <c r="F2673">
        <v>269.42001342773438</v>
      </c>
      <c r="G2673">
        <v>282.4054460342669</v>
      </c>
      <c r="H2673">
        <v>278.68855479976958</v>
      </c>
      <c r="I2673">
        <v>257.40363416282571</v>
      </c>
      <c r="J2673" t="s">
        <v>14</v>
      </c>
      <c r="K2673" t="s">
        <v>14</v>
      </c>
      <c r="L2673" t="s">
        <v>14</v>
      </c>
      <c r="M2673">
        <v>9.75</v>
      </c>
      <c r="N2673" t="s">
        <v>14</v>
      </c>
      <c r="O2673">
        <v>107</v>
      </c>
      <c r="P2673" t="str">
        <f t="shared" si="82"/>
        <v/>
      </c>
      <c r="Q2673">
        <f t="shared" si="83"/>
        <v>9.75</v>
      </c>
      <c r="R2673" t="str">
        <f>IF(N2673="nn","",VLOOKUP(P2673,[1]Sheet1!$P:$Q,2,0))</f>
        <v/>
      </c>
    </row>
    <row r="2674" spans="1:18" x14ac:dyDescent="0.25">
      <c r="A2674" s="1">
        <v>2672</v>
      </c>
      <c r="B2674" s="2">
        <v>44580</v>
      </c>
      <c r="C2674">
        <v>262.60000610351563</v>
      </c>
      <c r="D2674">
        <v>266.3800048828125</v>
      </c>
      <c r="E2674">
        <v>232.6300048828125</v>
      </c>
      <c r="F2674">
        <v>233.74000549316409</v>
      </c>
      <c r="G2674">
        <v>268.50103445109471</v>
      </c>
      <c r="H2674">
        <v>271.77339336798411</v>
      </c>
      <c r="I2674">
        <v>255.5105438692527</v>
      </c>
      <c r="J2674" t="s">
        <v>14</v>
      </c>
      <c r="K2674" t="s">
        <v>14</v>
      </c>
      <c r="L2674" t="s">
        <v>14</v>
      </c>
      <c r="M2674">
        <v>9.75</v>
      </c>
      <c r="N2674" t="s">
        <v>14</v>
      </c>
      <c r="O2674">
        <v>107</v>
      </c>
      <c r="P2674" t="str">
        <f t="shared" si="82"/>
        <v/>
      </c>
      <c r="Q2674">
        <f t="shared" si="83"/>
        <v>9.75</v>
      </c>
      <c r="R2674" t="str">
        <f>IF(N2674="nn","",VLOOKUP(P2674,[1]Sheet1!$P:$Q,2,0))</f>
        <v/>
      </c>
    </row>
    <row r="2675" spans="1:18" x14ac:dyDescent="0.25">
      <c r="A2675" s="1">
        <v>2673</v>
      </c>
      <c r="B2675" s="2">
        <v>44587</v>
      </c>
      <c r="C2675">
        <v>223.30000305175781</v>
      </c>
      <c r="D2675">
        <v>240.57000732421881</v>
      </c>
      <c r="E2675">
        <v>208.8800048828125</v>
      </c>
      <c r="F2675">
        <v>228.3999938964844</v>
      </c>
      <c r="G2675">
        <v>257.04359429263462</v>
      </c>
      <c r="H2675">
        <v>265.1005626800611</v>
      </c>
      <c r="I2675">
        <v>253.3416998714313</v>
      </c>
      <c r="J2675" t="s">
        <v>14</v>
      </c>
      <c r="K2675" t="s">
        <v>14</v>
      </c>
      <c r="L2675" t="s">
        <v>14</v>
      </c>
      <c r="M2675">
        <v>9.75</v>
      </c>
      <c r="N2675" t="s">
        <v>14</v>
      </c>
      <c r="O2675">
        <v>107</v>
      </c>
      <c r="P2675" t="str">
        <f t="shared" si="82"/>
        <v/>
      </c>
      <c r="Q2675">
        <f t="shared" si="83"/>
        <v>9.75</v>
      </c>
      <c r="R2675" t="str">
        <f>IF(N2675="nn","",VLOOKUP(P2675,[1]Sheet1!$P:$Q,2,0))</f>
        <v/>
      </c>
    </row>
    <row r="2676" spans="1:18" x14ac:dyDescent="0.25">
      <c r="A2676" s="1">
        <v>2674</v>
      </c>
      <c r="B2676" s="2">
        <v>44588</v>
      </c>
      <c r="C2676">
        <v>231.82000732421881</v>
      </c>
      <c r="D2676">
        <v>269.25</v>
      </c>
      <c r="E2676">
        <v>208.8999938964844</v>
      </c>
      <c r="F2676">
        <v>241.57000732421881</v>
      </c>
      <c r="G2676">
        <v>237.8850021362305</v>
      </c>
      <c r="H2676">
        <v>237.8850021362305</v>
      </c>
      <c r="I2676">
        <v>237.8850021362305</v>
      </c>
      <c r="J2676">
        <v>240.57000732421881</v>
      </c>
      <c r="K2676">
        <v>269.25</v>
      </c>
      <c r="L2676">
        <v>329.82950597022489</v>
      </c>
      <c r="M2676">
        <v>9.75</v>
      </c>
      <c r="N2676">
        <v>410</v>
      </c>
      <c r="O2676">
        <v>107</v>
      </c>
      <c r="P2676">
        <f t="shared" si="82"/>
        <v>5</v>
      </c>
      <c r="Q2676">
        <f t="shared" si="83"/>
        <v>9.75</v>
      </c>
      <c r="R2676">
        <f>IF(N2676="nn","",VLOOKUP(P2676,[1]Sheet1!$P:$Q,2,0))</f>
        <v>3.459164937168822</v>
      </c>
    </row>
    <row r="2677" spans="1:18" x14ac:dyDescent="0.25">
      <c r="A2677" s="1">
        <v>2675</v>
      </c>
      <c r="B2677" s="2">
        <v>44433</v>
      </c>
      <c r="C2677">
        <v>209.71000671386719</v>
      </c>
      <c r="D2677">
        <v>227.2200012207031</v>
      </c>
      <c r="E2677">
        <v>209.5</v>
      </c>
      <c r="F2677">
        <v>226.36000061035159</v>
      </c>
      <c r="G2677">
        <v>207.49858856535121</v>
      </c>
      <c r="H2677">
        <v>196.35030206072011</v>
      </c>
      <c r="I2677">
        <v>179.5845992774847</v>
      </c>
      <c r="J2677" t="s">
        <v>14</v>
      </c>
      <c r="K2677" t="s">
        <v>14</v>
      </c>
      <c r="L2677" t="s">
        <v>14</v>
      </c>
      <c r="M2677">
        <v>-14.360000610351561</v>
      </c>
      <c r="N2677" t="s">
        <v>14</v>
      </c>
      <c r="O2677">
        <v>108</v>
      </c>
      <c r="P2677" t="str">
        <f t="shared" si="82"/>
        <v/>
      </c>
      <c r="Q2677">
        <f t="shared" si="83"/>
        <v>-14.360000610351561</v>
      </c>
      <c r="R2677" t="str">
        <f>IF(N2677="nn","",VLOOKUP(P2677,[1]Sheet1!$P:$Q,2,0))</f>
        <v/>
      </c>
    </row>
    <row r="2678" spans="1:18" x14ac:dyDescent="0.25">
      <c r="A2678" s="1">
        <v>2676</v>
      </c>
      <c r="B2678" s="2">
        <v>44440</v>
      </c>
      <c r="C2678">
        <v>228.30000305175781</v>
      </c>
      <c r="D2678">
        <v>230.42999267578119</v>
      </c>
      <c r="E2678">
        <v>221.19999694824219</v>
      </c>
      <c r="F2678">
        <v>228.42999267578119</v>
      </c>
      <c r="G2678">
        <v>213.47898973975981</v>
      </c>
      <c r="H2678">
        <v>201.28563907842181</v>
      </c>
      <c r="I2678">
        <v>183.49223074934841</v>
      </c>
      <c r="J2678" t="s">
        <v>14</v>
      </c>
      <c r="K2678" t="s">
        <v>14</v>
      </c>
      <c r="L2678" t="s">
        <v>14</v>
      </c>
      <c r="M2678">
        <v>-14.360000610351561</v>
      </c>
      <c r="N2678" t="s">
        <v>14</v>
      </c>
      <c r="O2678">
        <v>108</v>
      </c>
      <c r="P2678" t="str">
        <f t="shared" si="82"/>
        <v/>
      </c>
      <c r="Q2678">
        <f t="shared" si="83"/>
        <v>-14.360000610351561</v>
      </c>
      <c r="R2678" t="str">
        <f>IF(N2678="nn","",VLOOKUP(P2678,[1]Sheet1!$P:$Q,2,0))</f>
        <v/>
      </c>
    </row>
    <row r="2679" spans="1:18" x14ac:dyDescent="0.25">
      <c r="A2679" s="1">
        <v>2677</v>
      </c>
      <c r="B2679" s="2">
        <v>44447</v>
      </c>
      <c r="C2679">
        <v>228.33000183105469</v>
      </c>
      <c r="D2679">
        <v>228.99000549316409</v>
      </c>
      <c r="E2679">
        <v>219.77000427246091</v>
      </c>
      <c r="F2679">
        <v>224.7799987792969</v>
      </c>
      <c r="G2679">
        <v>216.70784946534181</v>
      </c>
      <c r="H2679">
        <v>204.90015595547951</v>
      </c>
      <c r="I2679">
        <v>186.79525219174431</v>
      </c>
      <c r="J2679" t="s">
        <v>14</v>
      </c>
      <c r="K2679" t="s">
        <v>14</v>
      </c>
      <c r="L2679" t="s">
        <v>14</v>
      </c>
      <c r="M2679">
        <v>-14.360000610351561</v>
      </c>
      <c r="N2679" t="s">
        <v>14</v>
      </c>
      <c r="O2679">
        <v>108</v>
      </c>
      <c r="P2679" t="str">
        <f t="shared" si="82"/>
        <v/>
      </c>
      <c r="Q2679">
        <f t="shared" si="83"/>
        <v>-14.360000610351561</v>
      </c>
      <c r="R2679" t="str">
        <f>IF(N2679="nn","",VLOOKUP(P2679,[1]Sheet1!$P:$Q,2,0))</f>
        <v/>
      </c>
    </row>
    <row r="2680" spans="1:18" x14ac:dyDescent="0.25">
      <c r="A2680" s="1">
        <v>2678</v>
      </c>
      <c r="B2680" s="2">
        <v>44454</v>
      </c>
      <c r="C2680">
        <v>226.8399963378906</v>
      </c>
      <c r="D2680">
        <v>229.63999938964841</v>
      </c>
      <c r="E2680">
        <v>218.30000305175781</v>
      </c>
      <c r="F2680">
        <v>219</v>
      </c>
      <c r="G2680">
        <v>217.3627496181013</v>
      </c>
      <c r="H2680">
        <v>207.06936273155961</v>
      </c>
      <c r="I2680">
        <v>189.37163201640479</v>
      </c>
      <c r="J2680" t="s">
        <v>14</v>
      </c>
      <c r="K2680" t="s">
        <v>14</v>
      </c>
      <c r="L2680" t="s">
        <v>14</v>
      </c>
      <c r="M2680">
        <v>-14.360000610351561</v>
      </c>
      <c r="N2680" t="s">
        <v>14</v>
      </c>
      <c r="O2680">
        <v>108</v>
      </c>
      <c r="P2680" t="str">
        <f t="shared" si="82"/>
        <v/>
      </c>
      <c r="Q2680">
        <f t="shared" si="83"/>
        <v>-14.360000610351561</v>
      </c>
      <c r="R2680" t="str">
        <f>IF(N2680="nn","",VLOOKUP(P2680,[1]Sheet1!$P:$Q,2,0))</f>
        <v/>
      </c>
    </row>
    <row r="2681" spans="1:18" x14ac:dyDescent="0.25">
      <c r="A2681" s="1">
        <v>2679</v>
      </c>
      <c r="B2681" s="2">
        <v>44461</v>
      </c>
      <c r="C2681">
        <v>211.46000671386719</v>
      </c>
      <c r="D2681">
        <v>225.3500061035156</v>
      </c>
      <c r="E2681">
        <v>206.6199951171875</v>
      </c>
      <c r="F2681">
        <v>220.80999755859381</v>
      </c>
      <c r="G2681">
        <v>218.34767760109921</v>
      </c>
      <c r="H2681">
        <v>209.1833065511033</v>
      </c>
      <c r="I2681">
        <v>191.8867012597799</v>
      </c>
      <c r="J2681" t="s">
        <v>14</v>
      </c>
      <c r="K2681" t="s">
        <v>14</v>
      </c>
      <c r="L2681" t="s">
        <v>14</v>
      </c>
      <c r="M2681">
        <v>-14.360000610351561</v>
      </c>
      <c r="N2681" t="s">
        <v>14</v>
      </c>
      <c r="O2681">
        <v>108</v>
      </c>
      <c r="P2681" t="str">
        <f t="shared" si="82"/>
        <v/>
      </c>
      <c r="Q2681">
        <f t="shared" si="83"/>
        <v>-14.360000610351561</v>
      </c>
      <c r="R2681" t="str">
        <f>IF(N2681="nn","",VLOOKUP(P2681,[1]Sheet1!$P:$Q,2,0))</f>
        <v/>
      </c>
    </row>
    <row r="2682" spans="1:18" x14ac:dyDescent="0.25">
      <c r="A2682" s="1">
        <v>2680</v>
      </c>
      <c r="B2682" s="2">
        <v>44468</v>
      </c>
      <c r="C2682">
        <v>217.1000061035156</v>
      </c>
      <c r="D2682">
        <v>217.99000549316409</v>
      </c>
      <c r="E2682">
        <v>202.0299987792969</v>
      </c>
      <c r="F2682">
        <v>207.41999816894531</v>
      </c>
      <c r="G2682">
        <v>215.2254834776266</v>
      </c>
      <c r="H2682">
        <v>208.91202833846361</v>
      </c>
      <c r="I2682">
        <v>193.12936501251309</v>
      </c>
      <c r="J2682" t="s">
        <v>14</v>
      </c>
      <c r="K2682" t="s">
        <v>14</v>
      </c>
      <c r="L2682" t="s">
        <v>14</v>
      </c>
      <c r="M2682">
        <v>-14.360000610351561</v>
      </c>
      <c r="N2682" t="s">
        <v>14</v>
      </c>
      <c r="O2682">
        <v>108</v>
      </c>
      <c r="P2682" t="str">
        <f t="shared" si="82"/>
        <v/>
      </c>
      <c r="Q2682">
        <f t="shared" si="83"/>
        <v>-14.360000610351561</v>
      </c>
      <c r="R2682" t="str">
        <f>IF(N2682="nn","",VLOOKUP(P2682,[1]Sheet1!$P:$Q,2,0))</f>
        <v/>
      </c>
    </row>
    <row r="2683" spans="1:18" x14ac:dyDescent="0.25">
      <c r="A2683" s="1">
        <v>2681</v>
      </c>
      <c r="B2683" s="2">
        <v>44475</v>
      </c>
      <c r="C2683">
        <v>205.03999328613281</v>
      </c>
      <c r="D2683">
        <v>213.2200012207031</v>
      </c>
      <c r="E2683">
        <v>195.55000305175781</v>
      </c>
      <c r="F2683">
        <v>208.30999755859381</v>
      </c>
      <c r="G2683">
        <v>213.24963035790299</v>
      </c>
      <c r="H2683">
        <v>208.81940821848369</v>
      </c>
      <c r="I2683">
        <v>194.34381561619949</v>
      </c>
      <c r="J2683" t="s">
        <v>14</v>
      </c>
      <c r="K2683" t="s">
        <v>14</v>
      </c>
      <c r="L2683" t="s">
        <v>14</v>
      </c>
      <c r="M2683">
        <v>-14.360000610351561</v>
      </c>
      <c r="N2683" t="s">
        <v>14</v>
      </c>
      <c r="O2683">
        <v>108</v>
      </c>
      <c r="P2683" t="str">
        <f t="shared" si="82"/>
        <v/>
      </c>
      <c r="Q2683">
        <f t="shared" si="83"/>
        <v>-14.360000610351561</v>
      </c>
      <c r="R2683" t="str">
        <f>IF(N2683="nn","",VLOOKUP(P2683,[1]Sheet1!$P:$Q,2,0))</f>
        <v/>
      </c>
    </row>
    <row r="2684" spans="1:18" x14ac:dyDescent="0.25">
      <c r="A2684" s="1">
        <v>2682</v>
      </c>
      <c r="B2684" s="2">
        <v>44482</v>
      </c>
      <c r="C2684">
        <v>205.75</v>
      </c>
      <c r="D2684">
        <v>219.30999755859381</v>
      </c>
      <c r="E2684">
        <v>205.11000061035159</v>
      </c>
      <c r="F2684">
        <v>218.6199951171875</v>
      </c>
      <c r="G2684">
        <v>214.78402028912711</v>
      </c>
      <c r="H2684">
        <v>210.32719081828421</v>
      </c>
      <c r="I2684">
        <v>196.28590997627859</v>
      </c>
      <c r="J2684" t="s">
        <v>14</v>
      </c>
      <c r="K2684" t="s">
        <v>14</v>
      </c>
      <c r="L2684" t="s">
        <v>14</v>
      </c>
      <c r="M2684">
        <v>-14.360000610351561</v>
      </c>
      <c r="N2684" t="s">
        <v>14</v>
      </c>
      <c r="O2684">
        <v>108</v>
      </c>
      <c r="P2684" t="str">
        <f t="shared" si="82"/>
        <v/>
      </c>
      <c r="Q2684">
        <f t="shared" si="83"/>
        <v>-14.360000610351561</v>
      </c>
      <c r="R2684" t="str">
        <f>IF(N2684="nn","",VLOOKUP(P2684,[1]Sheet1!$P:$Q,2,0))</f>
        <v/>
      </c>
    </row>
    <row r="2685" spans="1:18" x14ac:dyDescent="0.25">
      <c r="A2685" s="1">
        <v>2683</v>
      </c>
      <c r="B2685" s="2">
        <v>44489</v>
      </c>
      <c r="C2685">
        <v>217.49000549316409</v>
      </c>
      <c r="D2685">
        <v>231.30000305175781</v>
      </c>
      <c r="E2685">
        <v>216.44000244140619</v>
      </c>
      <c r="F2685">
        <v>227.25999450683591</v>
      </c>
      <c r="G2685">
        <v>218.34858435132961</v>
      </c>
      <c r="H2685">
        <v>212.9322375395999</v>
      </c>
      <c r="I2685">
        <v>198.7638367387232</v>
      </c>
      <c r="J2685" t="s">
        <v>14</v>
      </c>
      <c r="K2685" t="s">
        <v>14</v>
      </c>
      <c r="L2685" t="s">
        <v>14</v>
      </c>
      <c r="M2685">
        <v>-14.360000610351561</v>
      </c>
      <c r="N2685" t="s">
        <v>14</v>
      </c>
      <c r="O2685">
        <v>108</v>
      </c>
      <c r="P2685" t="str">
        <f t="shared" si="82"/>
        <v/>
      </c>
      <c r="Q2685">
        <f t="shared" si="83"/>
        <v>-14.360000610351561</v>
      </c>
      <c r="R2685" t="str">
        <f>IF(N2685="nn","",VLOOKUP(P2685,[1]Sheet1!$P:$Q,2,0))</f>
        <v/>
      </c>
    </row>
    <row r="2686" spans="1:18" x14ac:dyDescent="0.25">
      <c r="A2686" s="1">
        <v>2684</v>
      </c>
      <c r="B2686" s="2">
        <v>44496</v>
      </c>
      <c r="C2686">
        <v>229.72999572753909</v>
      </c>
      <c r="D2686">
        <v>257.08999633789063</v>
      </c>
      <c r="E2686">
        <v>227.69999694824219</v>
      </c>
      <c r="F2686">
        <v>255.66999816894531</v>
      </c>
      <c r="G2686">
        <v>229.011845442077</v>
      </c>
      <c r="H2686">
        <v>219.50727763642229</v>
      </c>
      <c r="I2686">
        <v>203.31632965314091</v>
      </c>
      <c r="J2686" t="s">
        <v>14</v>
      </c>
      <c r="K2686" t="s">
        <v>14</v>
      </c>
      <c r="L2686" t="s">
        <v>14</v>
      </c>
      <c r="M2686">
        <v>-14.360000610351561</v>
      </c>
      <c r="N2686" t="s">
        <v>14</v>
      </c>
      <c r="O2686">
        <v>108</v>
      </c>
      <c r="P2686" t="str">
        <f t="shared" si="82"/>
        <v/>
      </c>
      <c r="Q2686">
        <f t="shared" si="83"/>
        <v>-14.360000610351561</v>
      </c>
      <c r="R2686" t="str">
        <f>IF(N2686="nn","",VLOOKUP(P2686,[1]Sheet1!$P:$Q,2,0))</f>
        <v/>
      </c>
    </row>
    <row r="2687" spans="1:18" x14ac:dyDescent="0.25">
      <c r="A2687" s="1">
        <v>2685</v>
      </c>
      <c r="B2687" s="2">
        <v>44503</v>
      </c>
      <c r="C2687">
        <v>256.489990234375</v>
      </c>
      <c r="D2687">
        <v>314</v>
      </c>
      <c r="E2687">
        <v>252.27000427246091</v>
      </c>
      <c r="F2687">
        <v>297.51998901367188</v>
      </c>
      <c r="G2687">
        <v>248.58560074824689</v>
      </c>
      <c r="H2687">
        <v>231.50923323292221</v>
      </c>
      <c r="I2687">
        <v>210.85262240198341</v>
      </c>
      <c r="J2687" t="s">
        <v>14</v>
      </c>
      <c r="K2687" t="s">
        <v>14</v>
      </c>
      <c r="L2687" t="s">
        <v>14</v>
      </c>
      <c r="M2687">
        <v>-14.360000610351561</v>
      </c>
      <c r="N2687" t="s">
        <v>14</v>
      </c>
      <c r="O2687">
        <v>108</v>
      </c>
      <c r="P2687" t="str">
        <f t="shared" si="82"/>
        <v/>
      </c>
      <c r="Q2687">
        <f t="shared" si="83"/>
        <v>-14.360000610351561</v>
      </c>
      <c r="R2687" t="str">
        <f>IF(N2687="nn","",VLOOKUP(P2687,[1]Sheet1!$P:$Q,2,0))</f>
        <v/>
      </c>
    </row>
    <row r="2688" spans="1:18" x14ac:dyDescent="0.25">
      <c r="A2688" s="1">
        <v>2686</v>
      </c>
      <c r="B2688" s="2">
        <v>44510</v>
      </c>
      <c r="C2688">
        <v>301.489990234375</v>
      </c>
      <c r="D2688">
        <v>323.10000610351563</v>
      </c>
      <c r="E2688">
        <v>287.77999877929688</v>
      </c>
      <c r="F2688">
        <v>303.89999389648438</v>
      </c>
      <c r="G2688">
        <v>264.38971307631482</v>
      </c>
      <c r="H2688">
        <v>242.64627333500869</v>
      </c>
      <c r="I2688">
        <v>218.29641212154351</v>
      </c>
      <c r="J2688" t="s">
        <v>14</v>
      </c>
      <c r="K2688" t="s">
        <v>14</v>
      </c>
      <c r="L2688" t="s">
        <v>14</v>
      </c>
      <c r="M2688">
        <v>-14.360000610351561</v>
      </c>
      <c r="N2688" t="s">
        <v>14</v>
      </c>
      <c r="O2688">
        <v>108</v>
      </c>
      <c r="P2688" t="str">
        <f t="shared" si="82"/>
        <v/>
      </c>
      <c r="Q2688">
        <f t="shared" si="83"/>
        <v>-14.360000610351561</v>
      </c>
      <c r="R2688" t="str">
        <f>IF(N2688="nn","",VLOOKUP(P2688,[1]Sheet1!$P:$Q,2,0))</f>
        <v/>
      </c>
    </row>
    <row r="2689" spans="1:18" x14ac:dyDescent="0.25">
      <c r="A2689" s="1">
        <v>2687</v>
      </c>
      <c r="B2689" s="2">
        <v>44517</v>
      </c>
      <c r="C2689">
        <v>305.51998901367188</v>
      </c>
      <c r="D2689">
        <v>330.8800048828125</v>
      </c>
      <c r="E2689">
        <v>288</v>
      </c>
      <c r="F2689">
        <v>329.85000610351563</v>
      </c>
      <c r="G2689">
        <v>283.09265394122929</v>
      </c>
      <c r="H2689">
        <v>256.06223222247132</v>
      </c>
      <c r="I2689">
        <v>227.22069964010129</v>
      </c>
      <c r="J2689" t="s">
        <v>14</v>
      </c>
      <c r="K2689" t="s">
        <v>14</v>
      </c>
      <c r="L2689" t="s">
        <v>14</v>
      </c>
      <c r="M2689">
        <v>-14.360000610351561</v>
      </c>
      <c r="N2689" t="s">
        <v>14</v>
      </c>
      <c r="O2689">
        <v>108</v>
      </c>
      <c r="P2689" t="str">
        <f t="shared" si="82"/>
        <v/>
      </c>
      <c r="Q2689">
        <f t="shared" si="83"/>
        <v>-14.360000610351561</v>
      </c>
      <c r="R2689" t="str">
        <f>IF(N2689="nn","",VLOOKUP(P2689,[1]Sheet1!$P:$Q,2,0))</f>
        <v/>
      </c>
    </row>
    <row r="2690" spans="1:18" x14ac:dyDescent="0.25">
      <c r="A2690" s="1">
        <v>2688</v>
      </c>
      <c r="B2690" s="2">
        <v>44524</v>
      </c>
      <c r="C2690">
        <v>335.17001342773438</v>
      </c>
      <c r="D2690">
        <v>346.47000122070313</v>
      </c>
      <c r="E2690">
        <v>308.79998779296881</v>
      </c>
      <c r="F2690">
        <v>315.02999877929688</v>
      </c>
      <c r="G2690">
        <v>292.2176096092486</v>
      </c>
      <c r="H2690">
        <v>265.13419630813672</v>
      </c>
      <c r="I2690">
        <v>234.2454435712369</v>
      </c>
      <c r="J2690" t="s">
        <v>14</v>
      </c>
      <c r="K2690" t="s">
        <v>14</v>
      </c>
      <c r="L2690" t="s">
        <v>14</v>
      </c>
      <c r="M2690">
        <v>-14.360000610351561</v>
      </c>
      <c r="N2690" t="s">
        <v>14</v>
      </c>
      <c r="O2690">
        <v>108</v>
      </c>
      <c r="P2690" t="str">
        <f t="shared" si="82"/>
        <v/>
      </c>
      <c r="Q2690">
        <f t="shared" si="83"/>
        <v>-14.360000610351561</v>
      </c>
      <c r="R2690" t="str">
        <f>IF(N2690="nn","",VLOOKUP(P2690,[1]Sheet1!$P:$Q,2,0))</f>
        <v/>
      </c>
    </row>
    <row r="2691" spans="1:18" x14ac:dyDescent="0.25">
      <c r="A2691" s="1">
        <v>2689</v>
      </c>
      <c r="B2691" s="2">
        <v>44531</v>
      </c>
      <c r="C2691">
        <v>323.66000366210938</v>
      </c>
      <c r="D2691">
        <v>334.1199951171875</v>
      </c>
      <c r="E2691">
        <v>301.29998779296881</v>
      </c>
      <c r="F2691">
        <v>306.92999267578119</v>
      </c>
      <c r="G2691">
        <v>296.42114762825793</v>
      </c>
      <c r="H2691">
        <v>271.56431882623588</v>
      </c>
      <c r="I2691">
        <v>240.06020749960049</v>
      </c>
      <c r="J2691" t="s">
        <v>14</v>
      </c>
      <c r="K2691" t="s">
        <v>14</v>
      </c>
      <c r="L2691" t="s">
        <v>14</v>
      </c>
      <c r="M2691">
        <v>-14.360000610351561</v>
      </c>
      <c r="N2691" t="s">
        <v>14</v>
      </c>
      <c r="O2691">
        <v>108</v>
      </c>
      <c r="P2691" t="str">
        <f t="shared" ref="P2691:P2754" si="84">IF(J2691="nn","",WEEKNUM(B2691))</f>
        <v/>
      </c>
      <c r="Q2691">
        <f t="shared" ref="Q2691:Q2754" si="85">M2691</f>
        <v>-14.360000610351561</v>
      </c>
      <c r="R2691" t="str">
        <f>IF(N2691="nn","",VLOOKUP(P2691,[1]Sheet1!$P:$Q,2,0))</f>
        <v/>
      </c>
    </row>
    <row r="2692" spans="1:18" x14ac:dyDescent="0.25">
      <c r="A2692" s="1">
        <v>2690</v>
      </c>
      <c r="B2692" s="2">
        <v>44538</v>
      </c>
      <c r="C2692">
        <v>298.79998779296881</v>
      </c>
      <c r="D2692">
        <v>324.489990234375</v>
      </c>
      <c r="E2692">
        <v>280.3800048828125</v>
      </c>
      <c r="F2692">
        <v>301.98001098632813</v>
      </c>
      <c r="G2692">
        <v>298.00939430199219</v>
      </c>
      <c r="H2692">
        <v>276.2436560816347</v>
      </c>
      <c r="I2692">
        <v>245.01379177853869</v>
      </c>
      <c r="J2692" t="s">
        <v>14</v>
      </c>
      <c r="K2692" t="s">
        <v>14</v>
      </c>
      <c r="L2692" t="s">
        <v>14</v>
      </c>
      <c r="M2692">
        <v>-14.360000610351561</v>
      </c>
      <c r="N2692" t="s">
        <v>14</v>
      </c>
      <c r="O2692">
        <v>108</v>
      </c>
      <c r="P2692" t="str">
        <f t="shared" si="84"/>
        <v/>
      </c>
      <c r="Q2692">
        <f t="shared" si="85"/>
        <v>-14.360000610351561</v>
      </c>
      <c r="R2692" t="str">
        <f>IF(N2692="nn","",VLOOKUP(P2692,[1]Sheet1!$P:$Q,2,0))</f>
        <v/>
      </c>
    </row>
    <row r="2693" spans="1:18" x14ac:dyDescent="0.25">
      <c r="A2693" s="1">
        <v>2691</v>
      </c>
      <c r="B2693" s="2">
        <v>44545</v>
      </c>
      <c r="C2693">
        <v>302.489990234375</v>
      </c>
      <c r="D2693">
        <v>311.60000610351563</v>
      </c>
      <c r="E2693">
        <v>272.5</v>
      </c>
      <c r="F2693">
        <v>278.010009765625</v>
      </c>
      <c r="G2693">
        <v>292.29528443445872</v>
      </c>
      <c r="H2693">
        <v>276.51540280224862</v>
      </c>
      <c r="I2693">
        <v>247.65348921750561</v>
      </c>
      <c r="J2693" t="s">
        <v>14</v>
      </c>
      <c r="K2693" t="s">
        <v>14</v>
      </c>
      <c r="L2693" t="s">
        <v>14</v>
      </c>
      <c r="M2693">
        <v>-14.360000610351561</v>
      </c>
      <c r="N2693" t="s">
        <v>14</v>
      </c>
      <c r="O2693">
        <v>108</v>
      </c>
      <c r="P2693" t="str">
        <f t="shared" si="84"/>
        <v/>
      </c>
      <c r="Q2693">
        <f t="shared" si="85"/>
        <v>-14.360000610351561</v>
      </c>
      <c r="R2693" t="str">
        <f>IF(N2693="nn","",VLOOKUP(P2693,[1]Sheet1!$P:$Q,2,0))</f>
        <v/>
      </c>
    </row>
    <row r="2694" spans="1:18" x14ac:dyDescent="0.25">
      <c r="A2694" s="1">
        <v>2692</v>
      </c>
      <c r="B2694" s="2">
        <v>44552</v>
      </c>
      <c r="C2694">
        <v>273.04998779296881</v>
      </c>
      <c r="D2694">
        <v>300.58999633789063</v>
      </c>
      <c r="E2694">
        <v>271.45001220703119</v>
      </c>
      <c r="F2694">
        <v>296.39999389648438</v>
      </c>
      <c r="G2694">
        <v>293.46805856646603</v>
      </c>
      <c r="H2694">
        <v>279.57457066290033</v>
      </c>
      <c r="I2694">
        <v>251.5532095918239</v>
      </c>
      <c r="J2694" t="s">
        <v>14</v>
      </c>
      <c r="K2694" t="s">
        <v>14</v>
      </c>
      <c r="L2694" t="s">
        <v>14</v>
      </c>
      <c r="M2694">
        <v>-14.360000610351561</v>
      </c>
      <c r="N2694" t="s">
        <v>14</v>
      </c>
      <c r="O2694">
        <v>108</v>
      </c>
      <c r="P2694" t="str">
        <f t="shared" si="84"/>
        <v/>
      </c>
      <c r="Q2694">
        <f t="shared" si="85"/>
        <v>-14.360000610351561</v>
      </c>
      <c r="R2694" t="str">
        <f>IF(N2694="nn","",VLOOKUP(P2694,[1]Sheet1!$P:$Q,2,0))</f>
        <v/>
      </c>
    </row>
    <row r="2695" spans="1:18" x14ac:dyDescent="0.25">
      <c r="A2695" s="1">
        <v>2693</v>
      </c>
      <c r="B2695" s="2">
        <v>44559</v>
      </c>
      <c r="C2695">
        <v>296.60000610351563</v>
      </c>
      <c r="D2695">
        <v>313.29998779296881</v>
      </c>
      <c r="E2695">
        <v>293.30999755859381</v>
      </c>
      <c r="F2695">
        <v>294.1099853515625</v>
      </c>
      <c r="G2695">
        <v>293.65146621935071</v>
      </c>
      <c r="H2695">
        <v>281.81078830730979</v>
      </c>
      <c r="I2695">
        <v>254.95775165260301</v>
      </c>
      <c r="J2695" t="s">
        <v>14</v>
      </c>
      <c r="K2695" t="s">
        <v>14</v>
      </c>
      <c r="L2695" t="s">
        <v>14</v>
      </c>
      <c r="M2695">
        <v>-14.360000610351561</v>
      </c>
      <c r="N2695" t="s">
        <v>14</v>
      </c>
      <c r="O2695">
        <v>108</v>
      </c>
      <c r="P2695" t="str">
        <f t="shared" si="84"/>
        <v/>
      </c>
      <c r="Q2695">
        <f t="shared" si="85"/>
        <v>-14.360000610351561</v>
      </c>
      <c r="R2695" t="str">
        <f>IF(N2695="nn","",VLOOKUP(P2695,[1]Sheet1!$P:$Q,2,0))</f>
        <v/>
      </c>
    </row>
    <row r="2696" spans="1:18" x14ac:dyDescent="0.25">
      <c r="A2696" s="1">
        <v>2694</v>
      </c>
      <c r="B2696" s="2">
        <v>44566</v>
      </c>
      <c r="C2696">
        <v>298.14999389648438</v>
      </c>
      <c r="D2696">
        <v>307.1099853515625</v>
      </c>
      <c r="E2696">
        <v>270.57000732421881</v>
      </c>
      <c r="F2696">
        <v>272.47000122070313</v>
      </c>
      <c r="G2696">
        <v>287.59961907687989</v>
      </c>
      <c r="H2696">
        <v>280.37374414013959</v>
      </c>
      <c r="I2696">
        <v>256.35873161805102</v>
      </c>
      <c r="J2696" t="s">
        <v>14</v>
      </c>
      <c r="K2696" t="s">
        <v>14</v>
      </c>
      <c r="L2696" t="s">
        <v>14</v>
      </c>
      <c r="M2696">
        <v>-14.360000610351561</v>
      </c>
      <c r="N2696" t="s">
        <v>14</v>
      </c>
      <c r="O2696">
        <v>108</v>
      </c>
      <c r="P2696" t="str">
        <f t="shared" si="84"/>
        <v/>
      </c>
      <c r="Q2696">
        <f t="shared" si="85"/>
        <v>-14.360000610351561</v>
      </c>
      <c r="R2696" t="str">
        <f>IF(N2696="nn","",VLOOKUP(P2696,[1]Sheet1!$P:$Q,2,0))</f>
        <v/>
      </c>
    </row>
    <row r="2697" spans="1:18" x14ac:dyDescent="0.25">
      <c r="A2697" s="1">
        <v>2695</v>
      </c>
      <c r="B2697" s="2">
        <v>44573</v>
      </c>
      <c r="C2697">
        <v>265.80999755859381</v>
      </c>
      <c r="D2697">
        <v>285.95001220703119</v>
      </c>
      <c r="E2697">
        <v>256.44000244140619</v>
      </c>
      <c r="F2697">
        <v>269.42001342773438</v>
      </c>
      <c r="G2697">
        <v>282.4054460342669</v>
      </c>
      <c r="H2697">
        <v>278.68855479976958</v>
      </c>
      <c r="I2697">
        <v>257.40363416282571</v>
      </c>
      <c r="J2697" t="s">
        <v>14</v>
      </c>
      <c r="K2697" t="s">
        <v>14</v>
      </c>
      <c r="L2697" t="s">
        <v>14</v>
      </c>
      <c r="M2697">
        <v>-14.360000610351561</v>
      </c>
      <c r="N2697" t="s">
        <v>14</v>
      </c>
      <c r="O2697">
        <v>108</v>
      </c>
      <c r="P2697" t="str">
        <f t="shared" si="84"/>
        <v/>
      </c>
      <c r="Q2697">
        <f t="shared" si="85"/>
        <v>-14.360000610351561</v>
      </c>
      <c r="R2697" t="str">
        <f>IF(N2697="nn","",VLOOKUP(P2697,[1]Sheet1!$P:$Q,2,0))</f>
        <v/>
      </c>
    </row>
    <row r="2698" spans="1:18" x14ac:dyDescent="0.25">
      <c r="A2698" s="1">
        <v>2696</v>
      </c>
      <c r="B2698" s="2">
        <v>44580</v>
      </c>
      <c r="C2698">
        <v>262.60000610351563</v>
      </c>
      <c r="D2698">
        <v>266.3800048828125</v>
      </c>
      <c r="E2698">
        <v>232.6300048828125</v>
      </c>
      <c r="F2698">
        <v>233.74000549316409</v>
      </c>
      <c r="G2698">
        <v>268.50103445109471</v>
      </c>
      <c r="H2698">
        <v>271.77339336798411</v>
      </c>
      <c r="I2698">
        <v>255.5105438692527</v>
      </c>
      <c r="J2698" t="s">
        <v>14</v>
      </c>
      <c r="K2698" t="s">
        <v>14</v>
      </c>
      <c r="L2698" t="s">
        <v>14</v>
      </c>
      <c r="M2698">
        <v>-14.360000610351561</v>
      </c>
      <c r="N2698" t="s">
        <v>14</v>
      </c>
      <c r="O2698">
        <v>108</v>
      </c>
      <c r="P2698" t="str">
        <f t="shared" si="84"/>
        <v/>
      </c>
      <c r="Q2698">
        <f t="shared" si="85"/>
        <v>-14.360000610351561</v>
      </c>
      <c r="R2698" t="str">
        <f>IF(N2698="nn","",VLOOKUP(P2698,[1]Sheet1!$P:$Q,2,0))</f>
        <v/>
      </c>
    </row>
    <row r="2699" spans="1:18" x14ac:dyDescent="0.25">
      <c r="A2699" s="1">
        <v>2697</v>
      </c>
      <c r="B2699" s="2">
        <v>44587</v>
      </c>
      <c r="C2699">
        <v>223.30000305175781</v>
      </c>
      <c r="D2699">
        <v>240.57000732421881</v>
      </c>
      <c r="E2699">
        <v>208.8800048828125</v>
      </c>
      <c r="F2699">
        <v>228.3999938964844</v>
      </c>
      <c r="G2699">
        <v>257.04359429263462</v>
      </c>
      <c r="H2699">
        <v>265.1005626800611</v>
      </c>
      <c r="I2699">
        <v>253.3416998714313</v>
      </c>
      <c r="J2699" t="s">
        <v>14</v>
      </c>
      <c r="K2699" t="s">
        <v>14</v>
      </c>
      <c r="L2699" t="s">
        <v>14</v>
      </c>
      <c r="M2699">
        <v>-14.360000610351561</v>
      </c>
      <c r="N2699" t="s">
        <v>14</v>
      </c>
      <c r="O2699">
        <v>108</v>
      </c>
      <c r="P2699" t="str">
        <f t="shared" si="84"/>
        <v/>
      </c>
      <c r="Q2699">
        <f t="shared" si="85"/>
        <v>-14.360000610351561</v>
      </c>
      <c r="R2699" t="str">
        <f>IF(N2699="nn","",VLOOKUP(P2699,[1]Sheet1!$P:$Q,2,0))</f>
        <v/>
      </c>
    </row>
    <row r="2700" spans="1:18" x14ac:dyDescent="0.25">
      <c r="A2700" s="1">
        <v>2698</v>
      </c>
      <c r="B2700" s="2">
        <v>44594</v>
      </c>
      <c r="C2700">
        <v>231.82000732421881</v>
      </c>
      <c r="D2700">
        <v>258.17001342773438</v>
      </c>
      <c r="E2700">
        <v>230.52000427246091</v>
      </c>
      <c r="F2700">
        <v>243.19000244140619</v>
      </c>
      <c r="G2700">
        <v>253.08542519228359</v>
      </c>
      <c r="H2700">
        <v>261.7297072587296</v>
      </c>
      <c r="I2700">
        <v>252.52956407702931</v>
      </c>
      <c r="J2700" t="s">
        <v>14</v>
      </c>
      <c r="K2700" t="s">
        <v>14</v>
      </c>
      <c r="L2700" t="s">
        <v>14</v>
      </c>
      <c r="M2700">
        <v>-14.360000610351561</v>
      </c>
      <c r="N2700" t="s">
        <v>14</v>
      </c>
      <c r="O2700">
        <v>108</v>
      </c>
      <c r="P2700" t="str">
        <f t="shared" si="84"/>
        <v/>
      </c>
      <c r="Q2700">
        <f t="shared" si="85"/>
        <v>-14.360000610351561</v>
      </c>
      <c r="R2700" t="str">
        <f>IF(N2700="nn","",VLOOKUP(P2700,[1]Sheet1!$P:$Q,2,0))</f>
        <v/>
      </c>
    </row>
    <row r="2701" spans="1:18" x14ac:dyDescent="0.25">
      <c r="A2701" s="1">
        <v>2699</v>
      </c>
      <c r="B2701" s="2">
        <v>44595</v>
      </c>
      <c r="C2701">
        <v>243.7200012207031</v>
      </c>
      <c r="D2701">
        <v>269.25</v>
      </c>
      <c r="E2701">
        <v>208.8999938964844</v>
      </c>
      <c r="F2701">
        <v>229.36000061035159</v>
      </c>
      <c r="G2701">
        <v>237.80749893188479</v>
      </c>
      <c r="H2701">
        <v>237.80749893188479</v>
      </c>
      <c r="I2701">
        <v>237.80749893188479</v>
      </c>
      <c r="J2701">
        <v>258.17001342773438</v>
      </c>
      <c r="K2701">
        <v>269.25</v>
      </c>
      <c r="L2701">
        <v>327.49762237376348</v>
      </c>
      <c r="M2701">
        <v>-14.360000610351561</v>
      </c>
      <c r="N2701">
        <v>-560</v>
      </c>
      <c r="O2701">
        <v>108</v>
      </c>
      <c r="P2701">
        <f t="shared" si="84"/>
        <v>6</v>
      </c>
      <c r="Q2701">
        <f t="shared" si="85"/>
        <v>-14.360000610351561</v>
      </c>
      <c r="R2701">
        <f>IF(N2701="nn","",VLOOKUP(P2701,[1]Sheet1!$P:$Q,2,0))</f>
        <v>3.5430642852996068</v>
      </c>
    </row>
    <row r="2702" spans="1:18" x14ac:dyDescent="0.25">
      <c r="A2702" s="1">
        <v>2700</v>
      </c>
      <c r="B2702" s="2">
        <v>44454</v>
      </c>
      <c r="C2702">
        <v>226.8399963378906</v>
      </c>
      <c r="D2702">
        <v>229.63999938964841</v>
      </c>
      <c r="E2702">
        <v>218.30000305175781</v>
      </c>
      <c r="F2702">
        <v>219</v>
      </c>
      <c r="G2702">
        <v>217.3627496181013</v>
      </c>
      <c r="H2702">
        <v>207.06936273155961</v>
      </c>
      <c r="I2702">
        <v>189.37163201640479</v>
      </c>
      <c r="J2702" t="s">
        <v>14</v>
      </c>
      <c r="K2702" t="s">
        <v>14</v>
      </c>
      <c r="L2702" t="s">
        <v>14</v>
      </c>
      <c r="M2702">
        <v>37.000015258789063</v>
      </c>
      <c r="N2702" t="s">
        <v>14</v>
      </c>
      <c r="O2702">
        <v>109</v>
      </c>
      <c r="P2702" t="str">
        <f t="shared" si="84"/>
        <v/>
      </c>
      <c r="Q2702">
        <f t="shared" si="85"/>
        <v>37.000015258789063</v>
      </c>
      <c r="R2702" t="str">
        <f>IF(N2702="nn","",VLOOKUP(P2702,[1]Sheet1!$P:$Q,2,0))</f>
        <v/>
      </c>
    </row>
    <row r="2703" spans="1:18" x14ac:dyDescent="0.25">
      <c r="A2703" s="1">
        <v>2701</v>
      </c>
      <c r="B2703" s="2">
        <v>44461</v>
      </c>
      <c r="C2703">
        <v>211.46000671386719</v>
      </c>
      <c r="D2703">
        <v>225.3500061035156</v>
      </c>
      <c r="E2703">
        <v>206.6199951171875</v>
      </c>
      <c r="F2703">
        <v>220.80999755859381</v>
      </c>
      <c r="G2703">
        <v>218.34767760109921</v>
      </c>
      <c r="H2703">
        <v>209.1833065511033</v>
      </c>
      <c r="I2703">
        <v>191.8867012597799</v>
      </c>
      <c r="J2703" t="s">
        <v>14</v>
      </c>
      <c r="K2703" t="s">
        <v>14</v>
      </c>
      <c r="L2703" t="s">
        <v>14</v>
      </c>
      <c r="M2703">
        <v>37.000015258789063</v>
      </c>
      <c r="N2703" t="s">
        <v>14</v>
      </c>
      <c r="O2703">
        <v>109</v>
      </c>
      <c r="P2703" t="str">
        <f t="shared" si="84"/>
        <v/>
      </c>
      <c r="Q2703">
        <f t="shared" si="85"/>
        <v>37.000015258789063</v>
      </c>
      <c r="R2703" t="str">
        <f>IF(N2703="nn","",VLOOKUP(P2703,[1]Sheet1!$P:$Q,2,0))</f>
        <v/>
      </c>
    </row>
    <row r="2704" spans="1:18" x14ac:dyDescent="0.25">
      <c r="A2704" s="1">
        <v>2702</v>
      </c>
      <c r="B2704" s="2">
        <v>44468</v>
      </c>
      <c r="C2704">
        <v>217.1000061035156</v>
      </c>
      <c r="D2704">
        <v>217.99000549316409</v>
      </c>
      <c r="E2704">
        <v>202.0299987792969</v>
      </c>
      <c r="F2704">
        <v>207.41999816894531</v>
      </c>
      <c r="G2704">
        <v>215.2254834776266</v>
      </c>
      <c r="H2704">
        <v>208.91202833846361</v>
      </c>
      <c r="I2704">
        <v>193.12936501251309</v>
      </c>
      <c r="J2704" t="s">
        <v>14</v>
      </c>
      <c r="K2704" t="s">
        <v>14</v>
      </c>
      <c r="L2704" t="s">
        <v>14</v>
      </c>
      <c r="M2704">
        <v>37.000015258789063</v>
      </c>
      <c r="N2704" t="s">
        <v>14</v>
      </c>
      <c r="O2704">
        <v>109</v>
      </c>
      <c r="P2704" t="str">
        <f t="shared" si="84"/>
        <v/>
      </c>
      <c r="Q2704">
        <f t="shared" si="85"/>
        <v>37.000015258789063</v>
      </c>
      <c r="R2704" t="str">
        <f>IF(N2704="nn","",VLOOKUP(P2704,[1]Sheet1!$P:$Q,2,0))</f>
        <v/>
      </c>
    </row>
    <row r="2705" spans="1:18" x14ac:dyDescent="0.25">
      <c r="A2705" s="1">
        <v>2703</v>
      </c>
      <c r="B2705" s="2">
        <v>44475</v>
      </c>
      <c r="C2705">
        <v>205.03999328613281</v>
      </c>
      <c r="D2705">
        <v>213.2200012207031</v>
      </c>
      <c r="E2705">
        <v>195.55000305175781</v>
      </c>
      <c r="F2705">
        <v>208.30999755859381</v>
      </c>
      <c r="G2705">
        <v>213.24963035790299</v>
      </c>
      <c r="H2705">
        <v>208.81940821848369</v>
      </c>
      <c r="I2705">
        <v>194.34381561619949</v>
      </c>
      <c r="J2705" t="s">
        <v>14</v>
      </c>
      <c r="K2705" t="s">
        <v>14</v>
      </c>
      <c r="L2705" t="s">
        <v>14</v>
      </c>
      <c r="M2705">
        <v>37.000015258789063</v>
      </c>
      <c r="N2705" t="s">
        <v>14</v>
      </c>
      <c r="O2705">
        <v>109</v>
      </c>
      <c r="P2705" t="str">
        <f t="shared" si="84"/>
        <v/>
      </c>
      <c r="Q2705">
        <f t="shared" si="85"/>
        <v>37.000015258789063</v>
      </c>
      <c r="R2705" t="str">
        <f>IF(N2705="nn","",VLOOKUP(P2705,[1]Sheet1!$P:$Q,2,0))</f>
        <v/>
      </c>
    </row>
    <row r="2706" spans="1:18" x14ac:dyDescent="0.25">
      <c r="A2706" s="1">
        <v>2704</v>
      </c>
      <c r="B2706" s="2">
        <v>44482</v>
      </c>
      <c r="C2706">
        <v>205.75</v>
      </c>
      <c r="D2706">
        <v>219.30999755859381</v>
      </c>
      <c r="E2706">
        <v>205.11000061035159</v>
      </c>
      <c r="F2706">
        <v>218.6199951171875</v>
      </c>
      <c r="G2706">
        <v>214.78402028912711</v>
      </c>
      <c r="H2706">
        <v>210.32719081828421</v>
      </c>
      <c r="I2706">
        <v>196.28590997627859</v>
      </c>
      <c r="J2706" t="s">
        <v>14</v>
      </c>
      <c r="K2706" t="s">
        <v>14</v>
      </c>
      <c r="L2706" t="s">
        <v>14</v>
      </c>
      <c r="M2706">
        <v>37.000015258789063</v>
      </c>
      <c r="N2706" t="s">
        <v>14</v>
      </c>
      <c r="O2706">
        <v>109</v>
      </c>
      <c r="P2706" t="str">
        <f t="shared" si="84"/>
        <v/>
      </c>
      <c r="Q2706">
        <f t="shared" si="85"/>
        <v>37.000015258789063</v>
      </c>
      <c r="R2706" t="str">
        <f>IF(N2706="nn","",VLOOKUP(P2706,[1]Sheet1!$P:$Q,2,0))</f>
        <v/>
      </c>
    </row>
    <row r="2707" spans="1:18" x14ac:dyDescent="0.25">
      <c r="A2707" s="1">
        <v>2705</v>
      </c>
      <c r="B2707" s="2">
        <v>44489</v>
      </c>
      <c r="C2707">
        <v>217.49000549316409</v>
      </c>
      <c r="D2707">
        <v>231.30000305175781</v>
      </c>
      <c r="E2707">
        <v>216.44000244140619</v>
      </c>
      <c r="F2707">
        <v>227.25999450683591</v>
      </c>
      <c r="G2707">
        <v>218.34858435132961</v>
      </c>
      <c r="H2707">
        <v>212.9322375395999</v>
      </c>
      <c r="I2707">
        <v>198.7638367387232</v>
      </c>
      <c r="J2707" t="s">
        <v>14</v>
      </c>
      <c r="K2707" t="s">
        <v>14</v>
      </c>
      <c r="L2707" t="s">
        <v>14</v>
      </c>
      <c r="M2707">
        <v>37.000015258789063</v>
      </c>
      <c r="N2707" t="s">
        <v>14</v>
      </c>
      <c r="O2707">
        <v>109</v>
      </c>
      <c r="P2707" t="str">
        <f t="shared" si="84"/>
        <v/>
      </c>
      <c r="Q2707">
        <f t="shared" si="85"/>
        <v>37.000015258789063</v>
      </c>
      <c r="R2707" t="str">
        <f>IF(N2707="nn","",VLOOKUP(P2707,[1]Sheet1!$P:$Q,2,0))</f>
        <v/>
      </c>
    </row>
    <row r="2708" spans="1:18" x14ac:dyDescent="0.25">
      <c r="A2708" s="1">
        <v>2706</v>
      </c>
      <c r="B2708" s="2">
        <v>44496</v>
      </c>
      <c r="C2708">
        <v>229.72999572753909</v>
      </c>
      <c r="D2708">
        <v>257.08999633789063</v>
      </c>
      <c r="E2708">
        <v>227.69999694824219</v>
      </c>
      <c r="F2708">
        <v>255.66999816894531</v>
      </c>
      <c r="G2708">
        <v>229.011845442077</v>
      </c>
      <c r="H2708">
        <v>219.50727763642229</v>
      </c>
      <c r="I2708">
        <v>203.31632965314091</v>
      </c>
      <c r="J2708" t="s">
        <v>14</v>
      </c>
      <c r="K2708" t="s">
        <v>14</v>
      </c>
      <c r="L2708" t="s">
        <v>14</v>
      </c>
      <c r="M2708">
        <v>37.000015258789063</v>
      </c>
      <c r="N2708" t="s">
        <v>14</v>
      </c>
      <c r="O2708">
        <v>109</v>
      </c>
      <c r="P2708" t="str">
        <f t="shared" si="84"/>
        <v/>
      </c>
      <c r="Q2708">
        <f t="shared" si="85"/>
        <v>37.000015258789063</v>
      </c>
      <c r="R2708" t="str">
        <f>IF(N2708="nn","",VLOOKUP(P2708,[1]Sheet1!$P:$Q,2,0))</f>
        <v/>
      </c>
    </row>
    <row r="2709" spans="1:18" x14ac:dyDescent="0.25">
      <c r="A2709" s="1">
        <v>2707</v>
      </c>
      <c r="B2709" s="2">
        <v>44503</v>
      </c>
      <c r="C2709">
        <v>256.489990234375</v>
      </c>
      <c r="D2709">
        <v>314</v>
      </c>
      <c r="E2709">
        <v>252.27000427246091</v>
      </c>
      <c r="F2709">
        <v>297.51998901367188</v>
      </c>
      <c r="G2709">
        <v>248.58560074824689</v>
      </c>
      <c r="H2709">
        <v>231.50923323292221</v>
      </c>
      <c r="I2709">
        <v>210.85262240198341</v>
      </c>
      <c r="J2709" t="s">
        <v>14</v>
      </c>
      <c r="K2709" t="s">
        <v>14</v>
      </c>
      <c r="L2709" t="s">
        <v>14</v>
      </c>
      <c r="M2709">
        <v>37.000015258789063</v>
      </c>
      <c r="N2709" t="s">
        <v>14</v>
      </c>
      <c r="O2709">
        <v>109</v>
      </c>
      <c r="P2709" t="str">
        <f t="shared" si="84"/>
        <v/>
      </c>
      <c r="Q2709">
        <f t="shared" si="85"/>
        <v>37.000015258789063</v>
      </c>
      <c r="R2709" t="str">
        <f>IF(N2709="nn","",VLOOKUP(P2709,[1]Sheet1!$P:$Q,2,0))</f>
        <v/>
      </c>
    </row>
    <row r="2710" spans="1:18" x14ac:dyDescent="0.25">
      <c r="A2710" s="1">
        <v>2708</v>
      </c>
      <c r="B2710" s="2">
        <v>44510</v>
      </c>
      <c r="C2710">
        <v>301.489990234375</v>
      </c>
      <c r="D2710">
        <v>323.10000610351563</v>
      </c>
      <c r="E2710">
        <v>287.77999877929688</v>
      </c>
      <c r="F2710">
        <v>303.89999389648438</v>
      </c>
      <c r="G2710">
        <v>264.38971307631482</v>
      </c>
      <c r="H2710">
        <v>242.64627333500869</v>
      </c>
      <c r="I2710">
        <v>218.29641212154351</v>
      </c>
      <c r="J2710" t="s">
        <v>14</v>
      </c>
      <c r="K2710" t="s">
        <v>14</v>
      </c>
      <c r="L2710" t="s">
        <v>14</v>
      </c>
      <c r="M2710">
        <v>37.000015258789063</v>
      </c>
      <c r="N2710" t="s">
        <v>14</v>
      </c>
      <c r="O2710">
        <v>109</v>
      </c>
      <c r="P2710" t="str">
        <f t="shared" si="84"/>
        <v/>
      </c>
      <c r="Q2710">
        <f t="shared" si="85"/>
        <v>37.000015258789063</v>
      </c>
      <c r="R2710" t="str">
        <f>IF(N2710="nn","",VLOOKUP(P2710,[1]Sheet1!$P:$Q,2,0))</f>
        <v/>
      </c>
    </row>
    <row r="2711" spans="1:18" x14ac:dyDescent="0.25">
      <c r="A2711" s="1">
        <v>2709</v>
      </c>
      <c r="B2711" s="2">
        <v>44517</v>
      </c>
      <c r="C2711">
        <v>305.51998901367188</v>
      </c>
      <c r="D2711">
        <v>330.8800048828125</v>
      </c>
      <c r="E2711">
        <v>288</v>
      </c>
      <c r="F2711">
        <v>329.85000610351563</v>
      </c>
      <c r="G2711">
        <v>283.09265394122929</v>
      </c>
      <c r="H2711">
        <v>256.06223222247132</v>
      </c>
      <c r="I2711">
        <v>227.22069964010129</v>
      </c>
      <c r="J2711" t="s">
        <v>14</v>
      </c>
      <c r="K2711" t="s">
        <v>14</v>
      </c>
      <c r="L2711" t="s">
        <v>14</v>
      </c>
      <c r="M2711">
        <v>37.000015258789063</v>
      </c>
      <c r="N2711" t="s">
        <v>14</v>
      </c>
      <c r="O2711">
        <v>109</v>
      </c>
      <c r="P2711" t="str">
        <f t="shared" si="84"/>
        <v/>
      </c>
      <c r="Q2711">
        <f t="shared" si="85"/>
        <v>37.000015258789063</v>
      </c>
      <c r="R2711" t="str">
        <f>IF(N2711="nn","",VLOOKUP(P2711,[1]Sheet1!$P:$Q,2,0))</f>
        <v/>
      </c>
    </row>
    <row r="2712" spans="1:18" x14ac:dyDescent="0.25">
      <c r="A2712" s="1">
        <v>2710</v>
      </c>
      <c r="B2712" s="2">
        <v>44524</v>
      </c>
      <c r="C2712">
        <v>335.17001342773438</v>
      </c>
      <c r="D2712">
        <v>346.47000122070313</v>
      </c>
      <c r="E2712">
        <v>308.79998779296881</v>
      </c>
      <c r="F2712">
        <v>315.02999877929688</v>
      </c>
      <c r="G2712">
        <v>292.2176096092486</v>
      </c>
      <c r="H2712">
        <v>265.13419630813672</v>
      </c>
      <c r="I2712">
        <v>234.2454435712369</v>
      </c>
      <c r="J2712" t="s">
        <v>14</v>
      </c>
      <c r="K2712" t="s">
        <v>14</v>
      </c>
      <c r="L2712" t="s">
        <v>14</v>
      </c>
      <c r="M2712">
        <v>37.000015258789063</v>
      </c>
      <c r="N2712" t="s">
        <v>14</v>
      </c>
      <c r="O2712">
        <v>109</v>
      </c>
      <c r="P2712" t="str">
        <f t="shared" si="84"/>
        <v/>
      </c>
      <c r="Q2712">
        <f t="shared" si="85"/>
        <v>37.000015258789063</v>
      </c>
      <c r="R2712" t="str">
        <f>IF(N2712="nn","",VLOOKUP(P2712,[1]Sheet1!$P:$Q,2,0))</f>
        <v/>
      </c>
    </row>
    <row r="2713" spans="1:18" x14ac:dyDescent="0.25">
      <c r="A2713" s="1">
        <v>2711</v>
      </c>
      <c r="B2713" s="2">
        <v>44531</v>
      </c>
      <c r="C2713">
        <v>323.66000366210938</v>
      </c>
      <c r="D2713">
        <v>334.1199951171875</v>
      </c>
      <c r="E2713">
        <v>301.29998779296881</v>
      </c>
      <c r="F2713">
        <v>306.92999267578119</v>
      </c>
      <c r="G2713">
        <v>296.42114762825793</v>
      </c>
      <c r="H2713">
        <v>271.56431882623588</v>
      </c>
      <c r="I2713">
        <v>240.06020749960049</v>
      </c>
      <c r="J2713" t="s">
        <v>14</v>
      </c>
      <c r="K2713" t="s">
        <v>14</v>
      </c>
      <c r="L2713" t="s">
        <v>14</v>
      </c>
      <c r="M2713">
        <v>37.000015258789063</v>
      </c>
      <c r="N2713" t="s">
        <v>14</v>
      </c>
      <c r="O2713">
        <v>109</v>
      </c>
      <c r="P2713" t="str">
        <f t="shared" si="84"/>
        <v/>
      </c>
      <c r="Q2713">
        <f t="shared" si="85"/>
        <v>37.000015258789063</v>
      </c>
      <c r="R2713" t="str">
        <f>IF(N2713="nn","",VLOOKUP(P2713,[1]Sheet1!$P:$Q,2,0))</f>
        <v/>
      </c>
    </row>
    <row r="2714" spans="1:18" x14ac:dyDescent="0.25">
      <c r="A2714" s="1">
        <v>2712</v>
      </c>
      <c r="B2714" s="2">
        <v>44538</v>
      </c>
      <c r="C2714">
        <v>298.79998779296881</v>
      </c>
      <c r="D2714">
        <v>324.489990234375</v>
      </c>
      <c r="E2714">
        <v>280.3800048828125</v>
      </c>
      <c r="F2714">
        <v>301.98001098632813</v>
      </c>
      <c r="G2714">
        <v>298.00939430199219</v>
      </c>
      <c r="H2714">
        <v>276.2436560816347</v>
      </c>
      <c r="I2714">
        <v>245.01379177853869</v>
      </c>
      <c r="J2714" t="s">
        <v>14</v>
      </c>
      <c r="K2714" t="s">
        <v>14</v>
      </c>
      <c r="L2714" t="s">
        <v>14</v>
      </c>
      <c r="M2714">
        <v>37.000015258789063</v>
      </c>
      <c r="N2714" t="s">
        <v>14</v>
      </c>
      <c r="O2714">
        <v>109</v>
      </c>
      <c r="P2714" t="str">
        <f t="shared" si="84"/>
        <v/>
      </c>
      <c r="Q2714">
        <f t="shared" si="85"/>
        <v>37.000015258789063</v>
      </c>
      <c r="R2714" t="str">
        <f>IF(N2714="nn","",VLOOKUP(P2714,[1]Sheet1!$P:$Q,2,0))</f>
        <v/>
      </c>
    </row>
    <row r="2715" spans="1:18" x14ac:dyDescent="0.25">
      <c r="A2715" s="1">
        <v>2713</v>
      </c>
      <c r="B2715" s="2">
        <v>44545</v>
      </c>
      <c r="C2715">
        <v>302.489990234375</v>
      </c>
      <c r="D2715">
        <v>311.60000610351563</v>
      </c>
      <c r="E2715">
        <v>272.5</v>
      </c>
      <c r="F2715">
        <v>278.010009765625</v>
      </c>
      <c r="G2715">
        <v>292.29528443445872</v>
      </c>
      <c r="H2715">
        <v>276.51540280224862</v>
      </c>
      <c r="I2715">
        <v>247.65348921750561</v>
      </c>
      <c r="J2715" t="s">
        <v>14</v>
      </c>
      <c r="K2715" t="s">
        <v>14</v>
      </c>
      <c r="L2715" t="s">
        <v>14</v>
      </c>
      <c r="M2715">
        <v>37.000015258789063</v>
      </c>
      <c r="N2715" t="s">
        <v>14</v>
      </c>
      <c r="O2715">
        <v>109</v>
      </c>
      <c r="P2715" t="str">
        <f t="shared" si="84"/>
        <v/>
      </c>
      <c r="Q2715">
        <f t="shared" si="85"/>
        <v>37.000015258789063</v>
      </c>
      <c r="R2715" t="str">
        <f>IF(N2715="nn","",VLOOKUP(P2715,[1]Sheet1!$P:$Q,2,0))</f>
        <v/>
      </c>
    </row>
    <row r="2716" spans="1:18" x14ac:dyDescent="0.25">
      <c r="A2716" s="1">
        <v>2714</v>
      </c>
      <c r="B2716" s="2">
        <v>44552</v>
      </c>
      <c r="C2716">
        <v>273.04998779296881</v>
      </c>
      <c r="D2716">
        <v>300.58999633789063</v>
      </c>
      <c r="E2716">
        <v>271.45001220703119</v>
      </c>
      <c r="F2716">
        <v>296.39999389648438</v>
      </c>
      <c r="G2716">
        <v>293.46805856646603</v>
      </c>
      <c r="H2716">
        <v>279.57457066290033</v>
      </c>
      <c r="I2716">
        <v>251.5532095918239</v>
      </c>
      <c r="J2716" t="s">
        <v>14</v>
      </c>
      <c r="K2716" t="s">
        <v>14</v>
      </c>
      <c r="L2716" t="s">
        <v>14</v>
      </c>
      <c r="M2716">
        <v>37.000015258789063</v>
      </c>
      <c r="N2716" t="s">
        <v>14</v>
      </c>
      <c r="O2716">
        <v>109</v>
      </c>
      <c r="P2716" t="str">
        <f t="shared" si="84"/>
        <v/>
      </c>
      <c r="Q2716">
        <f t="shared" si="85"/>
        <v>37.000015258789063</v>
      </c>
      <c r="R2716" t="str">
        <f>IF(N2716="nn","",VLOOKUP(P2716,[1]Sheet1!$P:$Q,2,0))</f>
        <v/>
      </c>
    </row>
    <row r="2717" spans="1:18" x14ac:dyDescent="0.25">
      <c r="A2717" s="1">
        <v>2715</v>
      </c>
      <c r="B2717" s="2">
        <v>44559</v>
      </c>
      <c r="C2717">
        <v>296.60000610351563</v>
      </c>
      <c r="D2717">
        <v>313.29998779296881</v>
      </c>
      <c r="E2717">
        <v>293.30999755859381</v>
      </c>
      <c r="F2717">
        <v>294.1099853515625</v>
      </c>
      <c r="G2717">
        <v>293.65146621935071</v>
      </c>
      <c r="H2717">
        <v>281.81078830730979</v>
      </c>
      <c r="I2717">
        <v>254.95775165260301</v>
      </c>
      <c r="J2717" t="s">
        <v>14</v>
      </c>
      <c r="K2717" t="s">
        <v>14</v>
      </c>
      <c r="L2717" t="s">
        <v>14</v>
      </c>
      <c r="M2717">
        <v>37.000015258789063</v>
      </c>
      <c r="N2717" t="s">
        <v>14</v>
      </c>
      <c r="O2717">
        <v>109</v>
      </c>
      <c r="P2717" t="str">
        <f t="shared" si="84"/>
        <v/>
      </c>
      <c r="Q2717">
        <f t="shared" si="85"/>
        <v>37.000015258789063</v>
      </c>
      <c r="R2717" t="str">
        <f>IF(N2717="nn","",VLOOKUP(P2717,[1]Sheet1!$P:$Q,2,0))</f>
        <v/>
      </c>
    </row>
    <row r="2718" spans="1:18" x14ac:dyDescent="0.25">
      <c r="A2718" s="1">
        <v>2716</v>
      </c>
      <c r="B2718" s="2">
        <v>44566</v>
      </c>
      <c r="C2718">
        <v>298.14999389648438</v>
      </c>
      <c r="D2718">
        <v>307.1099853515625</v>
      </c>
      <c r="E2718">
        <v>270.57000732421881</v>
      </c>
      <c r="F2718">
        <v>272.47000122070313</v>
      </c>
      <c r="G2718">
        <v>287.59961907687989</v>
      </c>
      <c r="H2718">
        <v>280.37374414013959</v>
      </c>
      <c r="I2718">
        <v>256.35873161805102</v>
      </c>
      <c r="J2718" t="s">
        <v>14</v>
      </c>
      <c r="K2718" t="s">
        <v>14</v>
      </c>
      <c r="L2718" t="s">
        <v>14</v>
      </c>
      <c r="M2718">
        <v>37.000015258789063</v>
      </c>
      <c r="N2718" t="s">
        <v>14</v>
      </c>
      <c r="O2718">
        <v>109</v>
      </c>
      <c r="P2718" t="str">
        <f t="shared" si="84"/>
        <v/>
      </c>
      <c r="Q2718">
        <f t="shared" si="85"/>
        <v>37.000015258789063</v>
      </c>
      <c r="R2718" t="str">
        <f>IF(N2718="nn","",VLOOKUP(P2718,[1]Sheet1!$P:$Q,2,0))</f>
        <v/>
      </c>
    </row>
    <row r="2719" spans="1:18" x14ac:dyDescent="0.25">
      <c r="A2719" s="1">
        <v>2717</v>
      </c>
      <c r="B2719" s="2">
        <v>44573</v>
      </c>
      <c r="C2719">
        <v>265.80999755859381</v>
      </c>
      <c r="D2719">
        <v>285.95001220703119</v>
      </c>
      <c r="E2719">
        <v>256.44000244140619</v>
      </c>
      <c r="F2719">
        <v>269.42001342773438</v>
      </c>
      <c r="G2719">
        <v>282.4054460342669</v>
      </c>
      <c r="H2719">
        <v>278.68855479976958</v>
      </c>
      <c r="I2719">
        <v>257.40363416282571</v>
      </c>
      <c r="J2719" t="s">
        <v>14</v>
      </c>
      <c r="K2719" t="s">
        <v>14</v>
      </c>
      <c r="L2719" t="s">
        <v>14</v>
      </c>
      <c r="M2719">
        <v>37.000015258789063</v>
      </c>
      <c r="N2719" t="s">
        <v>14</v>
      </c>
      <c r="O2719">
        <v>109</v>
      </c>
      <c r="P2719" t="str">
        <f t="shared" si="84"/>
        <v/>
      </c>
      <c r="Q2719">
        <f t="shared" si="85"/>
        <v>37.000015258789063</v>
      </c>
      <c r="R2719" t="str">
        <f>IF(N2719="nn","",VLOOKUP(P2719,[1]Sheet1!$P:$Q,2,0))</f>
        <v/>
      </c>
    </row>
    <row r="2720" spans="1:18" x14ac:dyDescent="0.25">
      <c r="A2720" s="1">
        <v>2718</v>
      </c>
      <c r="B2720" s="2">
        <v>44580</v>
      </c>
      <c r="C2720">
        <v>262.60000610351563</v>
      </c>
      <c r="D2720">
        <v>266.3800048828125</v>
      </c>
      <c r="E2720">
        <v>232.6300048828125</v>
      </c>
      <c r="F2720">
        <v>233.74000549316409</v>
      </c>
      <c r="G2720">
        <v>268.50103445109471</v>
      </c>
      <c r="H2720">
        <v>271.77339336798411</v>
      </c>
      <c r="I2720">
        <v>255.5105438692527</v>
      </c>
      <c r="J2720" t="s">
        <v>14</v>
      </c>
      <c r="K2720" t="s">
        <v>14</v>
      </c>
      <c r="L2720" t="s">
        <v>14</v>
      </c>
      <c r="M2720">
        <v>37.000015258789063</v>
      </c>
      <c r="N2720" t="s">
        <v>14</v>
      </c>
      <c r="O2720">
        <v>109</v>
      </c>
      <c r="P2720" t="str">
        <f t="shared" si="84"/>
        <v/>
      </c>
      <c r="Q2720">
        <f t="shared" si="85"/>
        <v>37.000015258789063</v>
      </c>
      <c r="R2720" t="str">
        <f>IF(N2720="nn","",VLOOKUP(P2720,[1]Sheet1!$P:$Q,2,0))</f>
        <v/>
      </c>
    </row>
    <row r="2721" spans="1:18" x14ac:dyDescent="0.25">
      <c r="A2721" s="1">
        <v>2719</v>
      </c>
      <c r="B2721" s="2">
        <v>44587</v>
      </c>
      <c r="C2721">
        <v>223.30000305175781</v>
      </c>
      <c r="D2721">
        <v>240.57000732421881</v>
      </c>
      <c r="E2721">
        <v>208.8800048828125</v>
      </c>
      <c r="F2721">
        <v>228.3999938964844</v>
      </c>
      <c r="G2721">
        <v>257.04359429263462</v>
      </c>
      <c r="H2721">
        <v>265.1005626800611</v>
      </c>
      <c r="I2721">
        <v>253.3416998714313</v>
      </c>
      <c r="J2721" t="s">
        <v>14</v>
      </c>
      <c r="K2721" t="s">
        <v>14</v>
      </c>
      <c r="L2721" t="s">
        <v>14</v>
      </c>
      <c r="M2721">
        <v>37.000015258789063</v>
      </c>
      <c r="N2721" t="s">
        <v>14</v>
      </c>
      <c r="O2721">
        <v>109</v>
      </c>
      <c r="P2721" t="str">
        <f t="shared" si="84"/>
        <v/>
      </c>
      <c r="Q2721">
        <f t="shared" si="85"/>
        <v>37.000015258789063</v>
      </c>
      <c r="R2721" t="str">
        <f>IF(N2721="nn","",VLOOKUP(P2721,[1]Sheet1!$P:$Q,2,0))</f>
        <v/>
      </c>
    </row>
    <row r="2722" spans="1:18" x14ac:dyDescent="0.25">
      <c r="A2722" s="1">
        <v>2720</v>
      </c>
      <c r="B2722" s="2">
        <v>44594</v>
      </c>
      <c r="C2722">
        <v>231.82000732421881</v>
      </c>
      <c r="D2722">
        <v>258.17001342773438</v>
      </c>
      <c r="E2722">
        <v>230.52000427246091</v>
      </c>
      <c r="F2722">
        <v>243.19000244140619</v>
      </c>
      <c r="G2722">
        <v>253.08542519228359</v>
      </c>
      <c r="H2722">
        <v>261.7297072587296</v>
      </c>
      <c r="I2722">
        <v>252.52956407702931</v>
      </c>
      <c r="J2722" t="s">
        <v>14</v>
      </c>
      <c r="K2722" t="s">
        <v>14</v>
      </c>
      <c r="L2722" t="s">
        <v>14</v>
      </c>
      <c r="M2722">
        <v>37.000015258789063</v>
      </c>
      <c r="N2722" t="s">
        <v>14</v>
      </c>
      <c r="O2722">
        <v>109</v>
      </c>
      <c r="P2722" t="str">
        <f t="shared" si="84"/>
        <v/>
      </c>
      <c r="Q2722">
        <f t="shared" si="85"/>
        <v>37.000015258789063</v>
      </c>
      <c r="R2722" t="str">
        <f>IF(N2722="nn","",VLOOKUP(P2722,[1]Sheet1!$P:$Q,2,0))</f>
        <v/>
      </c>
    </row>
    <row r="2723" spans="1:18" x14ac:dyDescent="0.25">
      <c r="A2723" s="1">
        <v>2721</v>
      </c>
      <c r="B2723" s="2">
        <v>44601</v>
      </c>
      <c r="C2723">
        <v>243.7200012207031</v>
      </c>
      <c r="D2723">
        <v>269.25</v>
      </c>
      <c r="E2723">
        <v>237.72999572753909</v>
      </c>
      <c r="F2723">
        <v>239.49000549316409</v>
      </c>
      <c r="G2723">
        <v>249.20101956396371</v>
      </c>
      <c r="H2723">
        <v>258.30821467941178</v>
      </c>
      <c r="I2723">
        <v>251.48639939032009</v>
      </c>
      <c r="J2723" t="s">
        <v>14</v>
      </c>
      <c r="K2723" t="s">
        <v>14</v>
      </c>
      <c r="L2723" t="s">
        <v>14</v>
      </c>
      <c r="M2723">
        <v>37.000015258789063</v>
      </c>
      <c r="N2723" t="s">
        <v>14</v>
      </c>
      <c r="O2723">
        <v>109</v>
      </c>
      <c r="P2723" t="str">
        <f t="shared" si="84"/>
        <v/>
      </c>
      <c r="Q2723">
        <f t="shared" si="85"/>
        <v>37.000015258789063</v>
      </c>
      <c r="R2723" t="str">
        <f>IF(N2723="nn","",VLOOKUP(P2723,[1]Sheet1!$P:$Q,2,0))</f>
        <v/>
      </c>
    </row>
    <row r="2724" spans="1:18" x14ac:dyDescent="0.25">
      <c r="A2724" s="1">
        <v>2722</v>
      </c>
      <c r="B2724" s="2">
        <v>44608</v>
      </c>
      <c r="C2724">
        <v>239.3399963378906</v>
      </c>
      <c r="D2724">
        <v>265.82000732421881</v>
      </c>
      <c r="E2724">
        <v>231</v>
      </c>
      <c r="F2724">
        <v>236.41999816894531</v>
      </c>
      <c r="G2724">
        <v>245.54929916538711</v>
      </c>
      <c r="H2724">
        <v>254.94079675472469</v>
      </c>
      <c r="I2724">
        <v>250.2810872926101</v>
      </c>
      <c r="J2724" t="s">
        <v>14</v>
      </c>
      <c r="K2724" t="s">
        <v>14</v>
      </c>
      <c r="L2724" t="s">
        <v>14</v>
      </c>
      <c r="M2724">
        <v>37.000015258789063</v>
      </c>
      <c r="N2724" t="s">
        <v>14</v>
      </c>
      <c r="O2724">
        <v>109</v>
      </c>
      <c r="P2724" t="str">
        <f t="shared" si="84"/>
        <v/>
      </c>
      <c r="Q2724">
        <f t="shared" si="85"/>
        <v>37.000015258789063</v>
      </c>
      <c r="R2724" t="str">
        <f>IF(N2724="nn","",VLOOKUP(P2724,[1]Sheet1!$P:$Q,2,0))</f>
        <v/>
      </c>
    </row>
    <row r="2725" spans="1:18" x14ac:dyDescent="0.25">
      <c r="A2725" s="1">
        <v>2723</v>
      </c>
      <c r="B2725" s="2">
        <v>44615</v>
      </c>
      <c r="C2725">
        <v>230.3500061035156</v>
      </c>
      <c r="D2725">
        <v>242.16999816894531</v>
      </c>
      <c r="E2725">
        <v>208.8999938964844</v>
      </c>
      <c r="F2725">
        <v>241.57000732421881</v>
      </c>
      <c r="G2725">
        <v>244.412358639339</v>
      </c>
      <c r="H2725">
        <v>252.88375222695461</v>
      </c>
      <c r="I2725">
        <v>249.58420089513879</v>
      </c>
      <c r="J2725" t="s">
        <v>14</v>
      </c>
      <c r="K2725" t="s">
        <v>14</v>
      </c>
      <c r="L2725" t="s">
        <v>14</v>
      </c>
      <c r="M2725">
        <v>37.000015258789063</v>
      </c>
      <c r="N2725" t="s">
        <v>14</v>
      </c>
      <c r="O2725">
        <v>109</v>
      </c>
      <c r="P2725" t="str">
        <f t="shared" si="84"/>
        <v/>
      </c>
      <c r="Q2725">
        <f t="shared" si="85"/>
        <v>37.000015258789063</v>
      </c>
      <c r="R2725" t="str">
        <f>IF(N2725="nn","",VLOOKUP(P2725,[1]Sheet1!$P:$Q,2,0))</f>
        <v/>
      </c>
    </row>
    <row r="2726" spans="1:18" x14ac:dyDescent="0.25">
      <c r="A2726" s="1">
        <v>2724</v>
      </c>
      <c r="B2726" s="2">
        <v>44616</v>
      </c>
      <c r="C2726">
        <v>239.91999816894531</v>
      </c>
      <c r="D2726">
        <v>283.57998657226563</v>
      </c>
      <c r="E2726">
        <v>206.5</v>
      </c>
      <c r="F2726">
        <v>276.92001342773438</v>
      </c>
      <c r="G2726">
        <v>251.7299995422363</v>
      </c>
      <c r="H2726">
        <v>251.7299995422363</v>
      </c>
      <c r="I2726">
        <v>251.7299995422363</v>
      </c>
      <c r="J2726">
        <v>242.16999816894531</v>
      </c>
      <c r="K2726">
        <v>283.57998657226563</v>
      </c>
      <c r="L2726">
        <v>319.18030484119242</v>
      </c>
      <c r="M2726">
        <v>37.000015258789063</v>
      </c>
      <c r="N2726">
        <v>1517</v>
      </c>
      <c r="O2726">
        <v>109</v>
      </c>
      <c r="P2726">
        <f t="shared" si="84"/>
        <v>9</v>
      </c>
      <c r="Q2726">
        <f t="shared" si="85"/>
        <v>37.000015258789063</v>
      </c>
      <c r="R2726">
        <f>IF(N2726="nn","",VLOOKUP(P2726,[1]Sheet1!$P:$Q,2,0))</f>
        <v>37.000015258789063</v>
      </c>
    </row>
    <row r="2727" spans="1:18" x14ac:dyDescent="0.25">
      <c r="A2727" s="1">
        <v>2725</v>
      </c>
      <c r="B2727" s="2">
        <v>44461</v>
      </c>
      <c r="C2727">
        <v>211.46000671386719</v>
      </c>
      <c r="D2727">
        <v>225.3500061035156</v>
      </c>
      <c r="E2727">
        <v>206.6199951171875</v>
      </c>
      <c r="F2727">
        <v>220.80999755859381</v>
      </c>
      <c r="G2727">
        <v>218.34767760109921</v>
      </c>
      <c r="H2727">
        <v>209.1833065511033</v>
      </c>
      <c r="I2727">
        <v>191.8867012597799</v>
      </c>
      <c r="J2727" t="s">
        <v>14</v>
      </c>
      <c r="K2727" t="s">
        <v>14</v>
      </c>
      <c r="L2727" t="s">
        <v>14</v>
      </c>
      <c r="M2727">
        <v>38.949996948242188</v>
      </c>
      <c r="N2727" t="s">
        <v>14</v>
      </c>
      <c r="O2727">
        <v>110</v>
      </c>
      <c r="P2727" t="str">
        <f t="shared" si="84"/>
        <v/>
      </c>
      <c r="Q2727">
        <f t="shared" si="85"/>
        <v>38.949996948242188</v>
      </c>
      <c r="R2727" t="str">
        <f>IF(N2727="nn","",VLOOKUP(P2727,[1]Sheet1!$P:$Q,2,0))</f>
        <v/>
      </c>
    </row>
    <row r="2728" spans="1:18" x14ac:dyDescent="0.25">
      <c r="A2728" s="1">
        <v>2726</v>
      </c>
      <c r="B2728" s="2">
        <v>44468</v>
      </c>
      <c r="C2728">
        <v>217.1000061035156</v>
      </c>
      <c r="D2728">
        <v>217.99000549316409</v>
      </c>
      <c r="E2728">
        <v>202.0299987792969</v>
      </c>
      <c r="F2728">
        <v>207.41999816894531</v>
      </c>
      <c r="G2728">
        <v>215.2254834776266</v>
      </c>
      <c r="H2728">
        <v>208.91202833846361</v>
      </c>
      <c r="I2728">
        <v>193.12936501251309</v>
      </c>
      <c r="J2728" t="s">
        <v>14</v>
      </c>
      <c r="K2728" t="s">
        <v>14</v>
      </c>
      <c r="L2728" t="s">
        <v>14</v>
      </c>
      <c r="M2728">
        <v>38.949996948242188</v>
      </c>
      <c r="N2728" t="s">
        <v>14</v>
      </c>
      <c r="O2728">
        <v>110</v>
      </c>
      <c r="P2728" t="str">
        <f t="shared" si="84"/>
        <v/>
      </c>
      <c r="Q2728">
        <f t="shared" si="85"/>
        <v>38.949996948242188</v>
      </c>
      <c r="R2728" t="str">
        <f>IF(N2728="nn","",VLOOKUP(P2728,[1]Sheet1!$P:$Q,2,0))</f>
        <v/>
      </c>
    </row>
    <row r="2729" spans="1:18" x14ac:dyDescent="0.25">
      <c r="A2729" s="1">
        <v>2727</v>
      </c>
      <c r="B2729" s="2">
        <v>44475</v>
      </c>
      <c r="C2729">
        <v>205.03999328613281</v>
      </c>
      <c r="D2729">
        <v>213.2200012207031</v>
      </c>
      <c r="E2729">
        <v>195.55000305175781</v>
      </c>
      <c r="F2729">
        <v>208.30999755859381</v>
      </c>
      <c r="G2729">
        <v>213.24963035790299</v>
      </c>
      <c r="H2729">
        <v>208.81940821848369</v>
      </c>
      <c r="I2729">
        <v>194.34381561619949</v>
      </c>
      <c r="J2729" t="s">
        <v>14</v>
      </c>
      <c r="K2729" t="s">
        <v>14</v>
      </c>
      <c r="L2729" t="s">
        <v>14</v>
      </c>
      <c r="M2729">
        <v>38.949996948242188</v>
      </c>
      <c r="N2729" t="s">
        <v>14</v>
      </c>
      <c r="O2729">
        <v>110</v>
      </c>
      <c r="P2729" t="str">
        <f t="shared" si="84"/>
        <v/>
      </c>
      <c r="Q2729">
        <f t="shared" si="85"/>
        <v>38.949996948242188</v>
      </c>
      <c r="R2729" t="str">
        <f>IF(N2729="nn","",VLOOKUP(P2729,[1]Sheet1!$P:$Q,2,0))</f>
        <v/>
      </c>
    </row>
    <row r="2730" spans="1:18" x14ac:dyDescent="0.25">
      <c r="A2730" s="1">
        <v>2728</v>
      </c>
      <c r="B2730" s="2">
        <v>44482</v>
      </c>
      <c r="C2730">
        <v>205.75</v>
      </c>
      <c r="D2730">
        <v>219.30999755859381</v>
      </c>
      <c r="E2730">
        <v>205.11000061035159</v>
      </c>
      <c r="F2730">
        <v>218.6199951171875</v>
      </c>
      <c r="G2730">
        <v>214.78402028912711</v>
      </c>
      <c r="H2730">
        <v>210.32719081828421</v>
      </c>
      <c r="I2730">
        <v>196.28590997627859</v>
      </c>
      <c r="J2730" t="s">
        <v>14</v>
      </c>
      <c r="K2730" t="s">
        <v>14</v>
      </c>
      <c r="L2730" t="s">
        <v>14</v>
      </c>
      <c r="M2730">
        <v>38.949996948242188</v>
      </c>
      <c r="N2730" t="s">
        <v>14</v>
      </c>
      <c r="O2730">
        <v>110</v>
      </c>
      <c r="P2730" t="str">
        <f t="shared" si="84"/>
        <v/>
      </c>
      <c r="Q2730">
        <f t="shared" si="85"/>
        <v>38.949996948242188</v>
      </c>
      <c r="R2730" t="str">
        <f>IF(N2730="nn","",VLOOKUP(P2730,[1]Sheet1!$P:$Q,2,0))</f>
        <v/>
      </c>
    </row>
    <row r="2731" spans="1:18" x14ac:dyDescent="0.25">
      <c r="A2731" s="1">
        <v>2729</v>
      </c>
      <c r="B2731" s="2">
        <v>44489</v>
      </c>
      <c r="C2731">
        <v>217.49000549316409</v>
      </c>
      <c r="D2731">
        <v>231.30000305175781</v>
      </c>
      <c r="E2731">
        <v>216.44000244140619</v>
      </c>
      <c r="F2731">
        <v>227.25999450683591</v>
      </c>
      <c r="G2731">
        <v>218.34858435132961</v>
      </c>
      <c r="H2731">
        <v>212.9322375395999</v>
      </c>
      <c r="I2731">
        <v>198.7638367387232</v>
      </c>
      <c r="J2731" t="s">
        <v>14</v>
      </c>
      <c r="K2731" t="s">
        <v>14</v>
      </c>
      <c r="L2731" t="s">
        <v>14</v>
      </c>
      <c r="M2731">
        <v>38.949996948242188</v>
      </c>
      <c r="N2731" t="s">
        <v>14</v>
      </c>
      <c r="O2731">
        <v>110</v>
      </c>
      <c r="P2731" t="str">
        <f t="shared" si="84"/>
        <v/>
      </c>
      <c r="Q2731">
        <f t="shared" si="85"/>
        <v>38.949996948242188</v>
      </c>
      <c r="R2731" t="str">
        <f>IF(N2731="nn","",VLOOKUP(P2731,[1]Sheet1!$P:$Q,2,0))</f>
        <v/>
      </c>
    </row>
    <row r="2732" spans="1:18" x14ac:dyDescent="0.25">
      <c r="A2732" s="1">
        <v>2730</v>
      </c>
      <c r="B2732" s="2">
        <v>44496</v>
      </c>
      <c r="C2732">
        <v>229.72999572753909</v>
      </c>
      <c r="D2732">
        <v>257.08999633789063</v>
      </c>
      <c r="E2732">
        <v>227.69999694824219</v>
      </c>
      <c r="F2732">
        <v>255.66999816894531</v>
      </c>
      <c r="G2732">
        <v>229.011845442077</v>
      </c>
      <c r="H2732">
        <v>219.50727763642229</v>
      </c>
      <c r="I2732">
        <v>203.31632965314091</v>
      </c>
      <c r="J2732" t="s">
        <v>14</v>
      </c>
      <c r="K2732" t="s">
        <v>14</v>
      </c>
      <c r="L2732" t="s">
        <v>14</v>
      </c>
      <c r="M2732">
        <v>38.949996948242188</v>
      </c>
      <c r="N2732" t="s">
        <v>14</v>
      </c>
      <c r="O2732">
        <v>110</v>
      </c>
      <c r="P2732" t="str">
        <f t="shared" si="84"/>
        <v/>
      </c>
      <c r="Q2732">
        <f t="shared" si="85"/>
        <v>38.949996948242188</v>
      </c>
      <c r="R2732" t="str">
        <f>IF(N2732="nn","",VLOOKUP(P2732,[1]Sheet1!$P:$Q,2,0))</f>
        <v/>
      </c>
    </row>
    <row r="2733" spans="1:18" x14ac:dyDescent="0.25">
      <c r="A2733" s="1">
        <v>2731</v>
      </c>
      <c r="B2733" s="2">
        <v>44503</v>
      </c>
      <c r="C2733">
        <v>256.489990234375</v>
      </c>
      <c r="D2733">
        <v>314</v>
      </c>
      <c r="E2733">
        <v>252.27000427246091</v>
      </c>
      <c r="F2733">
        <v>297.51998901367188</v>
      </c>
      <c r="G2733">
        <v>248.58560074824689</v>
      </c>
      <c r="H2733">
        <v>231.50923323292221</v>
      </c>
      <c r="I2733">
        <v>210.85262240198341</v>
      </c>
      <c r="J2733" t="s">
        <v>14</v>
      </c>
      <c r="K2733" t="s">
        <v>14</v>
      </c>
      <c r="L2733" t="s">
        <v>14</v>
      </c>
      <c r="M2733">
        <v>38.949996948242188</v>
      </c>
      <c r="N2733" t="s">
        <v>14</v>
      </c>
      <c r="O2733">
        <v>110</v>
      </c>
      <c r="P2733" t="str">
        <f t="shared" si="84"/>
        <v/>
      </c>
      <c r="Q2733">
        <f t="shared" si="85"/>
        <v>38.949996948242188</v>
      </c>
      <c r="R2733" t="str">
        <f>IF(N2733="nn","",VLOOKUP(P2733,[1]Sheet1!$P:$Q,2,0))</f>
        <v/>
      </c>
    </row>
    <row r="2734" spans="1:18" x14ac:dyDescent="0.25">
      <c r="A2734" s="1">
        <v>2732</v>
      </c>
      <c r="B2734" s="2">
        <v>44510</v>
      </c>
      <c r="C2734">
        <v>301.489990234375</v>
      </c>
      <c r="D2734">
        <v>323.10000610351563</v>
      </c>
      <c r="E2734">
        <v>287.77999877929688</v>
      </c>
      <c r="F2734">
        <v>303.89999389648438</v>
      </c>
      <c r="G2734">
        <v>264.38971307631482</v>
      </c>
      <c r="H2734">
        <v>242.64627333500869</v>
      </c>
      <c r="I2734">
        <v>218.29641212154351</v>
      </c>
      <c r="J2734" t="s">
        <v>14</v>
      </c>
      <c r="K2734" t="s">
        <v>14</v>
      </c>
      <c r="L2734" t="s">
        <v>14</v>
      </c>
      <c r="M2734">
        <v>38.949996948242188</v>
      </c>
      <c r="N2734" t="s">
        <v>14</v>
      </c>
      <c r="O2734">
        <v>110</v>
      </c>
      <c r="P2734" t="str">
        <f t="shared" si="84"/>
        <v/>
      </c>
      <c r="Q2734">
        <f t="shared" si="85"/>
        <v>38.949996948242188</v>
      </c>
      <c r="R2734" t="str">
        <f>IF(N2734="nn","",VLOOKUP(P2734,[1]Sheet1!$P:$Q,2,0))</f>
        <v/>
      </c>
    </row>
    <row r="2735" spans="1:18" x14ac:dyDescent="0.25">
      <c r="A2735" s="1">
        <v>2733</v>
      </c>
      <c r="B2735" s="2">
        <v>44517</v>
      </c>
      <c r="C2735">
        <v>305.51998901367188</v>
      </c>
      <c r="D2735">
        <v>330.8800048828125</v>
      </c>
      <c r="E2735">
        <v>288</v>
      </c>
      <c r="F2735">
        <v>329.85000610351563</v>
      </c>
      <c r="G2735">
        <v>283.09265394122929</v>
      </c>
      <c r="H2735">
        <v>256.06223222247132</v>
      </c>
      <c r="I2735">
        <v>227.22069964010129</v>
      </c>
      <c r="J2735" t="s">
        <v>14</v>
      </c>
      <c r="K2735" t="s">
        <v>14</v>
      </c>
      <c r="L2735" t="s">
        <v>14</v>
      </c>
      <c r="M2735">
        <v>38.949996948242188</v>
      </c>
      <c r="N2735" t="s">
        <v>14</v>
      </c>
      <c r="O2735">
        <v>110</v>
      </c>
      <c r="P2735" t="str">
        <f t="shared" si="84"/>
        <v/>
      </c>
      <c r="Q2735">
        <f t="shared" si="85"/>
        <v>38.949996948242188</v>
      </c>
      <c r="R2735" t="str">
        <f>IF(N2735="nn","",VLOOKUP(P2735,[1]Sheet1!$P:$Q,2,0))</f>
        <v/>
      </c>
    </row>
    <row r="2736" spans="1:18" x14ac:dyDescent="0.25">
      <c r="A2736" s="1">
        <v>2734</v>
      </c>
      <c r="B2736" s="2">
        <v>44524</v>
      </c>
      <c r="C2736">
        <v>335.17001342773438</v>
      </c>
      <c r="D2736">
        <v>346.47000122070313</v>
      </c>
      <c r="E2736">
        <v>308.79998779296881</v>
      </c>
      <c r="F2736">
        <v>315.02999877929688</v>
      </c>
      <c r="G2736">
        <v>292.2176096092486</v>
      </c>
      <c r="H2736">
        <v>265.13419630813672</v>
      </c>
      <c r="I2736">
        <v>234.2454435712369</v>
      </c>
      <c r="J2736" t="s">
        <v>14</v>
      </c>
      <c r="K2736" t="s">
        <v>14</v>
      </c>
      <c r="L2736" t="s">
        <v>14</v>
      </c>
      <c r="M2736">
        <v>38.949996948242188</v>
      </c>
      <c r="N2736" t="s">
        <v>14</v>
      </c>
      <c r="O2736">
        <v>110</v>
      </c>
      <c r="P2736" t="str">
        <f t="shared" si="84"/>
        <v/>
      </c>
      <c r="Q2736">
        <f t="shared" si="85"/>
        <v>38.949996948242188</v>
      </c>
      <c r="R2736" t="str">
        <f>IF(N2736="nn","",VLOOKUP(P2736,[1]Sheet1!$P:$Q,2,0))</f>
        <v/>
      </c>
    </row>
    <row r="2737" spans="1:18" x14ac:dyDescent="0.25">
      <c r="A2737" s="1">
        <v>2735</v>
      </c>
      <c r="B2737" s="2">
        <v>44531</v>
      </c>
      <c r="C2737">
        <v>323.66000366210938</v>
      </c>
      <c r="D2737">
        <v>334.1199951171875</v>
      </c>
      <c r="E2737">
        <v>301.29998779296881</v>
      </c>
      <c r="F2737">
        <v>306.92999267578119</v>
      </c>
      <c r="G2737">
        <v>296.42114762825793</v>
      </c>
      <c r="H2737">
        <v>271.56431882623588</v>
      </c>
      <c r="I2737">
        <v>240.06020749960049</v>
      </c>
      <c r="J2737" t="s">
        <v>14</v>
      </c>
      <c r="K2737" t="s">
        <v>14</v>
      </c>
      <c r="L2737" t="s">
        <v>14</v>
      </c>
      <c r="M2737">
        <v>38.949996948242188</v>
      </c>
      <c r="N2737" t="s">
        <v>14</v>
      </c>
      <c r="O2737">
        <v>110</v>
      </c>
      <c r="P2737" t="str">
        <f t="shared" si="84"/>
        <v/>
      </c>
      <c r="Q2737">
        <f t="shared" si="85"/>
        <v>38.949996948242188</v>
      </c>
      <c r="R2737" t="str">
        <f>IF(N2737="nn","",VLOOKUP(P2737,[1]Sheet1!$P:$Q,2,0))</f>
        <v/>
      </c>
    </row>
    <row r="2738" spans="1:18" x14ac:dyDescent="0.25">
      <c r="A2738" s="1">
        <v>2736</v>
      </c>
      <c r="B2738" s="2">
        <v>44538</v>
      </c>
      <c r="C2738">
        <v>298.79998779296881</v>
      </c>
      <c r="D2738">
        <v>324.489990234375</v>
      </c>
      <c r="E2738">
        <v>280.3800048828125</v>
      </c>
      <c r="F2738">
        <v>301.98001098632813</v>
      </c>
      <c r="G2738">
        <v>298.00939430199219</v>
      </c>
      <c r="H2738">
        <v>276.2436560816347</v>
      </c>
      <c r="I2738">
        <v>245.01379177853869</v>
      </c>
      <c r="J2738" t="s">
        <v>14</v>
      </c>
      <c r="K2738" t="s">
        <v>14</v>
      </c>
      <c r="L2738" t="s">
        <v>14</v>
      </c>
      <c r="M2738">
        <v>38.949996948242188</v>
      </c>
      <c r="N2738" t="s">
        <v>14</v>
      </c>
      <c r="O2738">
        <v>110</v>
      </c>
      <c r="P2738" t="str">
        <f t="shared" si="84"/>
        <v/>
      </c>
      <c r="Q2738">
        <f t="shared" si="85"/>
        <v>38.949996948242188</v>
      </c>
      <c r="R2738" t="str">
        <f>IF(N2738="nn","",VLOOKUP(P2738,[1]Sheet1!$P:$Q,2,0))</f>
        <v/>
      </c>
    </row>
    <row r="2739" spans="1:18" x14ac:dyDescent="0.25">
      <c r="A2739" s="1">
        <v>2737</v>
      </c>
      <c r="B2739" s="2">
        <v>44545</v>
      </c>
      <c r="C2739">
        <v>302.489990234375</v>
      </c>
      <c r="D2739">
        <v>311.60000610351563</v>
      </c>
      <c r="E2739">
        <v>272.5</v>
      </c>
      <c r="F2739">
        <v>278.010009765625</v>
      </c>
      <c r="G2739">
        <v>292.29528443445872</v>
      </c>
      <c r="H2739">
        <v>276.51540280224862</v>
      </c>
      <c r="I2739">
        <v>247.65348921750561</v>
      </c>
      <c r="J2739" t="s">
        <v>14</v>
      </c>
      <c r="K2739" t="s">
        <v>14</v>
      </c>
      <c r="L2739" t="s">
        <v>14</v>
      </c>
      <c r="M2739">
        <v>38.949996948242188</v>
      </c>
      <c r="N2739" t="s">
        <v>14</v>
      </c>
      <c r="O2739">
        <v>110</v>
      </c>
      <c r="P2739" t="str">
        <f t="shared" si="84"/>
        <v/>
      </c>
      <c r="Q2739">
        <f t="shared" si="85"/>
        <v>38.949996948242188</v>
      </c>
      <c r="R2739" t="str">
        <f>IF(N2739="nn","",VLOOKUP(P2739,[1]Sheet1!$P:$Q,2,0))</f>
        <v/>
      </c>
    </row>
    <row r="2740" spans="1:18" x14ac:dyDescent="0.25">
      <c r="A2740" s="1">
        <v>2738</v>
      </c>
      <c r="B2740" s="2">
        <v>44552</v>
      </c>
      <c r="C2740">
        <v>273.04998779296881</v>
      </c>
      <c r="D2740">
        <v>300.58999633789063</v>
      </c>
      <c r="E2740">
        <v>271.45001220703119</v>
      </c>
      <c r="F2740">
        <v>296.39999389648438</v>
      </c>
      <c r="G2740">
        <v>293.46805856646603</v>
      </c>
      <c r="H2740">
        <v>279.57457066290033</v>
      </c>
      <c r="I2740">
        <v>251.5532095918239</v>
      </c>
      <c r="J2740" t="s">
        <v>14</v>
      </c>
      <c r="K2740" t="s">
        <v>14</v>
      </c>
      <c r="L2740" t="s">
        <v>14</v>
      </c>
      <c r="M2740">
        <v>38.949996948242188</v>
      </c>
      <c r="N2740" t="s">
        <v>14</v>
      </c>
      <c r="O2740">
        <v>110</v>
      </c>
      <c r="P2740" t="str">
        <f t="shared" si="84"/>
        <v/>
      </c>
      <c r="Q2740">
        <f t="shared" si="85"/>
        <v>38.949996948242188</v>
      </c>
      <c r="R2740" t="str">
        <f>IF(N2740="nn","",VLOOKUP(P2740,[1]Sheet1!$P:$Q,2,0))</f>
        <v/>
      </c>
    </row>
    <row r="2741" spans="1:18" x14ac:dyDescent="0.25">
      <c r="A2741" s="1">
        <v>2739</v>
      </c>
      <c r="B2741" s="2">
        <v>44559</v>
      </c>
      <c r="C2741">
        <v>296.60000610351563</v>
      </c>
      <c r="D2741">
        <v>313.29998779296881</v>
      </c>
      <c r="E2741">
        <v>293.30999755859381</v>
      </c>
      <c r="F2741">
        <v>294.1099853515625</v>
      </c>
      <c r="G2741">
        <v>293.65146621935071</v>
      </c>
      <c r="H2741">
        <v>281.81078830730979</v>
      </c>
      <c r="I2741">
        <v>254.95775165260301</v>
      </c>
      <c r="J2741" t="s">
        <v>14</v>
      </c>
      <c r="K2741" t="s">
        <v>14</v>
      </c>
      <c r="L2741" t="s">
        <v>14</v>
      </c>
      <c r="M2741">
        <v>38.949996948242188</v>
      </c>
      <c r="N2741" t="s">
        <v>14</v>
      </c>
      <c r="O2741">
        <v>110</v>
      </c>
      <c r="P2741" t="str">
        <f t="shared" si="84"/>
        <v/>
      </c>
      <c r="Q2741">
        <f t="shared" si="85"/>
        <v>38.949996948242188</v>
      </c>
      <c r="R2741" t="str">
        <f>IF(N2741="nn","",VLOOKUP(P2741,[1]Sheet1!$P:$Q,2,0))</f>
        <v/>
      </c>
    </row>
    <row r="2742" spans="1:18" x14ac:dyDescent="0.25">
      <c r="A2742" s="1">
        <v>2740</v>
      </c>
      <c r="B2742" s="2">
        <v>44566</v>
      </c>
      <c r="C2742">
        <v>298.14999389648438</v>
      </c>
      <c r="D2742">
        <v>307.1099853515625</v>
      </c>
      <c r="E2742">
        <v>270.57000732421881</v>
      </c>
      <c r="F2742">
        <v>272.47000122070313</v>
      </c>
      <c r="G2742">
        <v>287.59961907687989</v>
      </c>
      <c r="H2742">
        <v>280.37374414013959</v>
      </c>
      <c r="I2742">
        <v>256.35873161805102</v>
      </c>
      <c r="J2742" t="s">
        <v>14</v>
      </c>
      <c r="K2742" t="s">
        <v>14</v>
      </c>
      <c r="L2742" t="s">
        <v>14</v>
      </c>
      <c r="M2742">
        <v>38.949996948242188</v>
      </c>
      <c r="N2742" t="s">
        <v>14</v>
      </c>
      <c r="O2742">
        <v>110</v>
      </c>
      <c r="P2742" t="str">
        <f t="shared" si="84"/>
        <v/>
      </c>
      <c r="Q2742">
        <f t="shared" si="85"/>
        <v>38.949996948242188</v>
      </c>
      <c r="R2742" t="str">
        <f>IF(N2742="nn","",VLOOKUP(P2742,[1]Sheet1!$P:$Q,2,0))</f>
        <v/>
      </c>
    </row>
    <row r="2743" spans="1:18" x14ac:dyDescent="0.25">
      <c r="A2743" s="1">
        <v>2741</v>
      </c>
      <c r="B2743" s="2">
        <v>44573</v>
      </c>
      <c r="C2743">
        <v>265.80999755859381</v>
      </c>
      <c r="D2743">
        <v>285.95001220703119</v>
      </c>
      <c r="E2743">
        <v>256.44000244140619</v>
      </c>
      <c r="F2743">
        <v>269.42001342773438</v>
      </c>
      <c r="G2743">
        <v>282.4054460342669</v>
      </c>
      <c r="H2743">
        <v>278.68855479976958</v>
      </c>
      <c r="I2743">
        <v>257.40363416282571</v>
      </c>
      <c r="J2743" t="s">
        <v>14</v>
      </c>
      <c r="K2743" t="s">
        <v>14</v>
      </c>
      <c r="L2743" t="s">
        <v>14</v>
      </c>
      <c r="M2743">
        <v>38.949996948242188</v>
      </c>
      <c r="N2743" t="s">
        <v>14</v>
      </c>
      <c r="O2743">
        <v>110</v>
      </c>
      <c r="P2743" t="str">
        <f t="shared" si="84"/>
        <v/>
      </c>
      <c r="Q2743">
        <f t="shared" si="85"/>
        <v>38.949996948242188</v>
      </c>
      <c r="R2743" t="str">
        <f>IF(N2743="nn","",VLOOKUP(P2743,[1]Sheet1!$P:$Q,2,0))</f>
        <v/>
      </c>
    </row>
    <row r="2744" spans="1:18" x14ac:dyDescent="0.25">
      <c r="A2744" s="1">
        <v>2742</v>
      </c>
      <c r="B2744" s="2">
        <v>44580</v>
      </c>
      <c r="C2744">
        <v>262.60000610351563</v>
      </c>
      <c r="D2744">
        <v>266.3800048828125</v>
      </c>
      <c r="E2744">
        <v>232.6300048828125</v>
      </c>
      <c r="F2744">
        <v>233.74000549316409</v>
      </c>
      <c r="G2744">
        <v>268.50103445109471</v>
      </c>
      <c r="H2744">
        <v>271.77339336798411</v>
      </c>
      <c r="I2744">
        <v>255.5105438692527</v>
      </c>
      <c r="J2744" t="s">
        <v>14</v>
      </c>
      <c r="K2744" t="s">
        <v>14</v>
      </c>
      <c r="L2744" t="s">
        <v>14</v>
      </c>
      <c r="M2744">
        <v>38.949996948242188</v>
      </c>
      <c r="N2744" t="s">
        <v>14</v>
      </c>
      <c r="O2744">
        <v>110</v>
      </c>
      <c r="P2744" t="str">
        <f t="shared" si="84"/>
        <v/>
      </c>
      <c r="Q2744">
        <f t="shared" si="85"/>
        <v>38.949996948242188</v>
      </c>
      <c r="R2744" t="str">
        <f>IF(N2744="nn","",VLOOKUP(P2744,[1]Sheet1!$P:$Q,2,0))</f>
        <v/>
      </c>
    </row>
    <row r="2745" spans="1:18" x14ac:dyDescent="0.25">
      <c r="A2745" s="1">
        <v>2743</v>
      </c>
      <c r="B2745" s="2">
        <v>44587</v>
      </c>
      <c r="C2745">
        <v>223.30000305175781</v>
      </c>
      <c r="D2745">
        <v>240.57000732421881</v>
      </c>
      <c r="E2745">
        <v>208.8800048828125</v>
      </c>
      <c r="F2745">
        <v>228.3999938964844</v>
      </c>
      <c r="G2745">
        <v>257.04359429263462</v>
      </c>
      <c r="H2745">
        <v>265.1005626800611</v>
      </c>
      <c r="I2745">
        <v>253.3416998714313</v>
      </c>
      <c r="J2745" t="s">
        <v>14</v>
      </c>
      <c r="K2745" t="s">
        <v>14</v>
      </c>
      <c r="L2745" t="s">
        <v>14</v>
      </c>
      <c r="M2745">
        <v>38.949996948242188</v>
      </c>
      <c r="N2745" t="s">
        <v>14</v>
      </c>
      <c r="O2745">
        <v>110</v>
      </c>
      <c r="P2745" t="str">
        <f t="shared" si="84"/>
        <v/>
      </c>
      <c r="Q2745">
        <f t="shared" si="85"/>
        <v>38.949996948242188</v>
      </c>
      <c r="R2745" t="str">
        <f>IF(N2745="nn","",VLOOKUP(P2745,[1]Sheet1!$P:$Q,2,0))</f>
        <v/>
      </c>
    </row>
    <row r="2746" spans="1:18" x14ac:dyDescent="0.25">
      <c r="A2746" s="1">
        <v>2744</v>
      </c>
      <c r="B2746" s="2">
        <v>44594</v>
      </c>
      <c r="C2746">
        <v>231.82000732421881</v>
      </c>
      <c r="D2746">
        <v>258.17001342773438</v>
      </c>
      <c r="E2746">
        <v>230.52000427246091</v>
      </c>
      <c r="F2746">
        <v>243.19000244140619</v>
      </c>
      <c r="G2746">
        <v>253.08542519228359</v>
      </c>
      <c r="H2746">
        <v>261.7297072587296</v>
      </c>
      <c r="I2746">
        <v>252.52956407702931</v>
      </c>
      <c r="J2746" t="s">
        <v>14</v>
      </c>
      <c r="K2746" t="s">
        <v>14</v>
      </c>
      <c r="L2746" t="s">
        <v>14</v>
      </c>
      <c r="M2746">
        <v>38.949996948242188</v>
      </c>
      <c r="N2746" t="s">
        <v>14</v>
      </c>
      <c r="O2746">
        <v>110</v>
      </c>
      <c r="P2746" t="str">
        <f t="shared" si="84"/>
        <v/>
      </c>
      <c r="Q2746">
        <f t="shared" si="85"/>
        <v>38.949996948242188</v>
      </c>
      <c r="R2746" t="str">
        <f>IF(N2746="nn","",VLOOKUP(P2746,[1]Sheet1!$P:$Q,2,0))</f>
        <v/>
      </c>
    </row>
    <row r="2747" spans="1:18" x14ac:dyDescent="0.25">
      <c r="A2747" s="1">
        <v>2745</v>
      </c>
      <c r="B2747" s="2">
        <v>44601</v>
      </c>
      <c r="C2747">
        <v>243.7200012207031</v>
      </c>
      <c r="D2747">
        <v>269.25</v>
      </c>
      <c r="E2747">
        <v>237.72999572753909</v>
      </c>
      <c r="F2747">
        <v>239.49000549316409</v>
      </c>
      <c r="G2747">
        <v>249.20101956396371</v>
      </c>
      <c r="H2747">
        <v>258.30821467941178</v>
      </c>
      <c r="I2747">
        <v>251.48639939032009</v>
      </c>
      <c r="J2747" t="s">
        <v>14</v>
      </c>
      <c r="K2747" t="s">
        <v>14</v>
      </c>
      <c r="L2747" t="s">
        <v>14</v>
      </c>
      <c r="M2747">
        <v>38.949996948242188</v>
      </c>
      <c r="N2747" t="s">
        <v>14</v>
      </c>
      <c r="O2747">
        <v>110</v>
      </c>
      <c r="P2747" t="str">
        <f t="shared" si="84"/>
        <v/>
      </c>
      <c r="Q2747">
        <f t="shared" si="85"/>
        <v>38.949996948242188</v>
      </c>
      <c r="R2747" t="str">
        <f>IF(N2747="nn","",VLOOKUP(P2747,[1]Sheet1!$P:$Q,2,0))</f>
        <v/>
      </c>
    </row>
    <row r="2748" spans="1:18" x14ac:dyDescent="0.25">
      <c r="A2748" s="1">
        <v>2746</v>
      </c>
      <c r="B2748" s="2">
        <v>44608</v>
      </c>
      <c r="C2748">
        <v>239.3399963378906</v>
      </c>
      <c r="D2748">
        <v>265.82000732421881</v>
      </c>
      <c r="E2748">
        <v>231</v>
      </c>
      <c r="F2748">
        <v>236.41999816894531</v>
      </c>
      <c r="G2748">
        <v>245.54929916538711</v>
      </c>
      <c r="H2748">
        <v>254.94079675472469</v>
      </c>
      <c r="I2748">
        <v>250.2810872926101</v>
      </c>
      <c r="J2748" t="s">
        <v>14</v>
      </c>
      <c r="K2748" t="s">
        <v>14</v>
      </c>
      <c r="L2748" t="s">
        <v>14</v>
      </c>
      <c r="M2748">
        <v>38.949996948242188</v>
      </c>
      <c r="N2748" t="s">
        <v>14</v>
      </c>
      <c r="O2748">
        <v>110</v>
      </c>
      <c r="P2748" t="str">
        <f t="shared" si="84"/>
        <v/>
      </c>
      <c r="Q2748">
        <f t="shared" si="85"/>
        <v>38.949996948242188</v>
      </c>
      <c r="R2748" t="str">
        <f>IF(N2748="nn","",VLOOKUP(P2748,[1]Sheet1!$P:$Q,2,0))</f>
        <v/>
      </c>
    </row>
    <row r="2749" spans="1:18" x14ac:dyDescent="0.25">
      <c r="A2749" s="1">
        <v>2747</v>
      </c>
      <c r="B2749" s="2">
        <v>44615</v>
      </c>
      <c r="C2749">
        <v>230.3500061035156</v>
      </c>
      <c r="D2749">
        <v>242.16999816894531</v>
      </c>
      <c r="E2749">
        <v>208.8999938964844</v>
      </c>
      <c r="F2749">
        <v>241.57000732421881</v>
      </c>
      <c r="G2749">
        <v>244.412358639339</v>
      </c>
      <c r="H2749">
        <v>252.88375222695461</v>
      </c>
      <c r="I2749">
        <v>249.58420089513879</v>
      </c>
      <c r="J2749" t="s">
        <v>14</v>
      </c>
      <c r="K2749" t="s">
        <v>14</v>
      </c>
      <c r="L2749" t="s">
        <v>14</v>
      </c>
      <c r="M2749">
        <v>38.949996948242188</v>
      </c>
      <c r="N2749" t="s">
        <v>14</v>
      </c>
      <c r="O2749">
        <v>110</v>
      </c>
      <c r="P2749" t="str">
        <f t="shared" si="84"/>
        <v/>
      </c>
      <c r="Q2749">
        <f t="shared" si="85"/>
        <v>38.949996948242188</v>
      </c>
      <c r="R2749" t="str">
        <f>IF(N2749="nn","",VLOOKUP(P2749,[1]Sheet1!$P:$Q,2,0))</f>
        <v/>
      </c>
    </row>
    <row r="2750" spans="1:18" x14ac:dyDescent="0.25">
      <c r="A2750" s="1">
        <v>2748</v>
      </c>
      <c r="B2750" s="2">
        <v>44622</v>
      </c>
      <c r="C2750">
        <v>239.91999816894531</v>
      </c>
      <c r="D2750">
        <v>246.6499938964844</v>
      </c>
      <c r="E2750">
        <v>224.82000732421881</v>
      </c>
      <c r="F2750">
        <v>229.36000061035159</v>
      </c>
      <c r="G2750">
        <v>240.11168491677111</v>
      </c>
      <c r="H2750">
        <v>249.2647135167079</v>
      </c>
      <c r="I2750">
        <v>247.96626487235579</v>
      </c>
      <c r="J2750" t="s">
        <v>14</v>
      </c>
      <c r="K2750" t="s">
        <v>14</v>
      </c>
      <c r="L2750" t="s">
        <v>14</v>
      </c>
      <c r="M2750">
        <v>38.949996948242188</v>
      </c>
      <c r="N2750" t="s">
        <v>14</v>
      </c>
      <c r="O2750">
        <v>110</v>
      </c>
      <c r="P2750" t="str">
        <f t="shared" si="84"/>
        <v/>
      </c>
      <c r="Q2750">
        <f t="shared" si="85"/>
        <v>38.949996948242188</v>
      </c>
      <c r="R2750" t="str">
        <f>IF(N2750="nn","",VLOOKUP(P2750,[1]Sheet1!$P:$Q,2,0))</f>
        <v/>
      </c>
    </row>
    <row r="2751" spans="1:18" x14ac:dyDescent="0.25">
      <c r="A2751" s="1">
        <v>2749</v>
      </c>
      <c r="B2751" s="2">
        <v>44623</v>
      </c>
      <c r="C2751">
        <v>228.16999816894531</v>
      </c>
      <c r="D2751">
        <v>289.45999145507813</v>
      </c>
      <c r="E2751">
        <v>206.5</v>
      </c>
      <c r="F2751">
        <v>267.1199951171875</v>
      </c>
      <c r="G2751">
        <v>247.81249618530271</v>
      </c>
      <c r="H2751">
        <v>247.81249618530271</v>
      </c>
      <c r="I2751">
        <v>247.81249618530271</v>
      </c>
      <c r="J2751">
        <v>246.6499938964844</v>
      </c>
      <c r="K2751">
        <v>289.45999145507813</v>
      </c>
      <c r="L2751">
        <v>315.75396615282108</v>
      </c>
      <c r="M2751">
        <v>38.949996948242188</v>
      </c>
      <c r="N2751">
        <v>1597</v>
      </c>
      <c r="O2751">
        <v>110</v>
      </c>
      <c r="P2751">
        <f t="shared" si="84"/>
        <v>10</v>
      </c>
      <c r="Q2751">
        <f t="shared" si="85"/>
        <v>38.949996948242188</v>
      </c>
      <c r="R2751">
        <f>IF(N2751="nn","",VLOOKUP(P2751,[1]Sheet1!$P:$Q,2,0))</f>
        <v>1.789069321814466</v>
      </c>
    </row>
    <row r="2752" spans="1:18" x14ac:dyDescent="0.25">
      <c r="A2752" s="1">
        <v>2750</v>
      </c>
      <c r="B2752" s="2">
        <v>44468</v>
      </c>
      <c r="C2752">
        <v>217.1000061035156</v>
      </c>
      <c r="D2752">
        <v>217.99000549316409</v>
      </c>
      <c r="E2752">
        <v>202.0299987792969</v>
      </c>
      <c r="F2752">
        <v>207.41999816894531</v>
      </c>
      <c r="G2752">
        <v>215.2254834776266</v>
      </c>
      <c r="H2752">
        <v>208.91202833846361</v>
      </c>
      <c r="I2752">
        <v>193.12936501251309</v>
      </c>
      <c r="J2752" t="s">
        <v>14</v>
      </c>
      <c r="K2752" t="s">
        <v>14</v>
      </c>
      <c r="L2752" t="s">
        <v>14</v>
      </c>
      <c r="M2752">
        <v>12.5</v>
      </c>
      <c r="N2752" t="s">
        <v>14</v>
      </c>
      <c r="O2752">
        <v>111</v>
      </c>
      <c r="P2752" t="str">
        <f t="shared" si="84"/>
        <v/>
      </c>
      <c r="Q2752">
        <f t="shared" si="85"/>
        <v>12.5</v>
      </c>
      <c r="R2752" t="str">
        <f>IF(N2752="nn","",VLOOKUP(P2752,[1]Sheet1!$P:$Q,2,0))</f>
        <v/>
      </c>
    </row>
    <row r="2753" spans="1:18" x14ac:dyDescent="0.25">
      <c r="A2753" s="1">
        <v>2751</v>
      </c>
      <c r="B2753" s="2">
        <v>44475</v>
      </c>
      <c r="C2753">
        <v>205.03999328613281</v>
      </c>
      <c r="D2753">
        <v>213.2200012207031</v>
      </c>
      <c r="E2753">
        <v>195.55000305175781</v>
      </c>
      <c r="F2753">
        <v>208.30999755859381</v>
      </c>
      <c r="G2753">
        <v>213.24963035790299</v>
      </c>
      <c r="H2753">
        <v>208.81940821848369</v>
      </c>
      <c r="I2753">
        <v>194.34381561619949</v>
      </c>
      <c r="J2753" t="s">
        <v>14</v>
      </c>
      <c r="K2753" t="s">
        <v>14</v>
      </c>
      <c r="L2753" t="s">
        <v>14</v>
      </c>
      <c r="M2753">
        <v>12.5</v>
      </c>
      <c r="N2753" t="s">
        <v>14</v>
      </c>
      <c r="O2753">
        <v>111</v>
      </c>
      <c r="P2753" t="str">
        <f t="shared" si="84"/>
        <v/>
      </c>
      <c r="Q2753">
        <f t="shared" si="85"/>
        <v>12.5</v>
      </c>
      <c r="R2753" t="str">
        <f>IF(N2753="nn","",VLOOKUP(P2753,[1]Sheet1!$P:$Q,2,0))</f>
        <v/>
      </c>
    </row>
    <row r="2754" spans="1:18" x14ac:dyDescent="0.25">
      <c r="A2754" s="1">
        <v>2752</v>
      </c>
      <c r="B2754" s="2">
        <v>44482</v>
      </c>
      <c r="C2754">
        <v>205.75</v>
      </c>
      <c r="D2754">
        <v>219.30999755859381</v>
      </c>
      <c r="E2754">
        <v>205.11000061035159</v>
      </c>
      <c r="F2754">
        <v>218.6199951171875</v>
      </c>
      <c r="G2754">
        <v>214.78402028912711</v>
      </c>
      <c r="H2754">
        <v>210.32719081828421</v>
      </c>
      <c r="I2754">
        <v>196.28590997627859</v>
      </c>
      <c r="J2754" t="s">
        <v>14</v>
      </c>
      <c r="K2754" t="s">
        <v>14</v>
      </c>
      <c r="L2754" t="s">
        <v>14</v>
      </c>
      <c r="M2754">
        <v>12.5</v>
      </c>
      <c r="N2754" t="s">
        <v>14</v>
      </c>
      <c r="O2754">
        <v>111</v>
      </c>
      <c r="P2754" t="str">
        <f t="shared" si="84"/>
        <v/>
      </c>
      <c r="Q2754">
        <f t="shared" si="85"/>
        <v>12.5</v>
      </c>
      <c r="R2754" t="str">
        <f>IF(N2754="nn","",VLOOKUP(P2754,[1]Sheet1!$P:$Q,2,0))</f>
        <v/>
      </c>
    </row>
    <row r="2755" spans="1:18" x14ac:dyDescent="0.25">
      <c r="A2755" s="1">
        <v>2753</v>
      </c>
      <c r="B2755" s="2">
        <v>44489</v>
      </c>
      <c r="C2755">
        <v>217.49000549316409</v>
      </c>
      <c r="D2755">
        <v>231.30000305175781</v>
      </c>
      <c r="E2755">
        <v>216.44000244140619</v>
      </c>
      <c r="F2755">
        <v>227.25999450683591</v>
      </c>
      <c r="G2755">
        <v>218.34858435132961</v>
      </c>
      <c r="H2755">
        <v>212.9322375395999</v>
      </c>
      <c r="I2755">
        <v>198.7638367387232</v>
      </c>
      <c r="J2755" t="s">
        <v>14</v>
      </c>
      <c r="K2755" t="s">
        <v>14</v>
      </c>
      <c r="L2755" t="s">
        <v>14</v>
      </c>
      <c r="M2755">
        <v>12.5</v>
      </c>
      <c r="N2755" t="s">
        <v>14</v>
      </c>
      <c r="O2755">
        <v>111</v>
      </c>
      <c r="P2755" t="str">
        <f t="shared" ref="P2755:P2818" si="86">IF(J2755="nn","",WEEKNUM(B2755))</f>
        <v/>
      </c>
      <c r="Q2755">
        <f t="shared" ref="Q2755:Q2818" si="87">M2755</f>
        <v>12.5</v>
      </c>
      <c r="R2755" t="str">
        <f>IF(N2755="nn","",VLOOKUP(P2755,[1]Sheet1!$P:$Q,2,0))</f>
        <v/>
      </c>
    </row>
    <row r="2756" spans="1:18" x14ac:dyDescent="0.25">
      <c r="A2756" s="1">
        <v>2754</v>
      </c>
      <c r="B2756" s="2">
        <v>44496</v>
      </c>
      <c r="C2756">
        <v>229.72999572753909</v>
      </c>
      <c r="D2756">
        <v>257.08999633789063</v>
      </c>
      <c r="E2756">
        <v>227.69999694824219</v>
      </c>
      <c r="F2756">
        <v>255.66999816894531</v>
      </c>
      <c r="G2756">
        <v>229.011845442077</v>
      </c>
      <c r="H2756">
        <v>219.50727763642229</v>
      </c>
      <c r="I2756">
        <v>203.31632965314091</v>
      </c>
      <c r="J2756" t="s">
        <v>14</v>
      </c>
      <c r="K2756" t="s">
        <v>14</v>
      </c>
      <c r="L2756" t="s">
        <v>14</v>
      </c>
      <c r="M2756">
        <v>12.5</v>
      </c>
      <c r="N2756" t="s">
        <v>14</v>
      </c>
      <c r="O2756">
        <v>111</v>
      </c>
      <c r="P2756" t="str">
        <f t="shared" si="86"/>
        <v/>
      </c>
      <c r="Q2756">
        <f t="shared" si="87"/>
        <v>12.5</v>
      </c>
      <c r="R2756" t="str">
        <f>IF(N2756="nn","",VLOOKUP(P2756,[1]Sheet1!$P:$Q,2,0))</f>
        <v/>
      </c>
    </row>
    <row r="2757" spans="1:18" x14ac:dyDescent="0.25">
      <c r="A2757" s="1">
        <v>2755</v>
      </c>
      <c r="B2757" s="2">
        <v>44503</v>
      </c>
      <c r="C2757">
        <v>256.489990234375</v>
      </c>
      <c r="D2757">
        <v>314</v>
      </c>
      <c r="E2757">
        <v>252.27000427246091</v>
      </c>
      <c r="F2757">
        <v>297.51998901367188</v>
      </c>
      <c r="G2757">
        <v>248.58560074824689</v>
      </c>
      <c r="H2757">
        <v>231.50923323292221</v>
      </c>
      <c r="I2757">
        <v>210.85262240198341</v>
      </c>
      <c r="J2757" t="s">
        <v>14</v>
      </c>
      <c r="K2757" t="s">
        <v>14</v>
      </c>
      <c r="L2757" t="s">
        <v>14</v>
      </c>
      <c r="M2757">
        <v>12.5</v>
      </c>
      <c r="N2757" t="s">
        <v>14</v>
      </c>
      <c r="O2757">
        <v>111</v>
      </c>
      <c r="P2757" t="str">
        <f t="shared" si="86"/>
        <v/>
      </c>
      <c r="Q2757">
        <f t="shared" si="87"/>
        <v>12.5</v>
      </c>
      <c r="R2757" t="str">
        <f>IF(N2757="nn","",VLOOKUP(P2757,[1]Sheet1!$P:$Q,2,0))</f>
        <v/>
      </c>
    </row>
    <row r="2758" spans="1:18" x14ac:dyDescent="0.25">
      <c r="A2758" s="1">
        <v>2756</v>
      </c>
      <c r="B2758" s="2">
        <v>44510</v>
      </c>
      <c r="C2758">
        <v>301.489990234375</v>
      </c>
      <c r="D2758">
        <v>323.10000610351563</v>
      </c>
      <c r="E2758">
        <v>287.77999877929688</v>
      </c>
      <c r="F2758">
        <v>303.89999389648438</v>
      </c>
      <c r="G2758">
        <v>264.38971307631482</v>
      </c>
      <c r="H2758">
        <v>242.64627333500869</v>
      </c>
      <c r="I2758">
        <v>218.29641212154351</v>
      </c>
      <c r="J2758" t="s">
        <v>14</v>
      </c>
      <c r="K2758" t="s">
        <v>14</v>
      </c>
      <c r="L2758" t="s">
        <v>14</v>
      </c>
      <c r="M2758">
        <v>12.5</v>
      </c>
      <c r="N2758" t="s">
        <v>14</v>
      </c>
      <c r="O2758">
        <v>111</v>
      </c>
      <c r="P2758" t="str">
        <f t="shared" si="86"/>
        <v/>
      </c>
      <c r="Q2758">
        <f t="shared" si="87"/>
        <v>12.5</v>
      </c>
      <c r="R2758" t="str">
        <f>IF(N2758="nn","",VLOOKUP(P2758,[1]Sheet1!$P:$Q,2,0))</f>
        <v/>
      </c>
    </row>
    <row r="2759" spans="1:18" x14ac:dyDescent="0.25">
      <c r="A2759" s="1">
        <v>2757</v>
      </c>
      <c r="B2759" s="2">
        <v>44517</v>
      </c>
      <c r="C2759">
        <v>305.51998901367188</v>
      </c>
      <c r="D2759">
        <v>330.8800048828125</v>
      </c>
      <c r="E2759">
        <v>288</v>
      </c>
      <c r="F2759">
        <v>329.85000610351563</v>
      </c>
      <c r="G2759">
        <v>283.09265394122929</v>
      </c>
      <c r="H2759">
        <v>256.06223222247132</v>
      </c>
      <c r="I2759">
        <v>227.22069964010129</v>
      </c>
      <c r="J2759" t="s">
        <v>14</v>
      </c>
      <c r="K2759" t="s">
        <v>14</v>
      </c>
      <c r="L2759" t="s">
        <v>14</v>
      </c>
      <c r="M2759">
        <v>12.5</v>
      </c>
      <c r="N2759" t="s">
        <v>14</v>
      </c>
      <c r="O2759">
        <v>111</v>
      </c>
      <c r="P2759" t="str">
        <f t="shared" si="86"/>
        <v/>
      </c>
      <c r="Q2759">
        <f t="shared" si="87"/>
        <v>12.5</v>
      </c>
      <c r="R2759" t="str">
        <f>IF(N2759="nn","",VLOOKUP(P2759,[1]Sheet1!$P:$Q,2,0))</f>
        <v/>
      </c>
    </row>
    <row r="2760" spans="1:18" x14ac:dyDescent="0.25">
      <c r="A2760" s="1">
        <v>2758</v>
      </c>
      <c r="B2760" s="2">
        <v>44524</v>
      </c>
      <c r="C2760">
        <v>335.17001342773438</v>
      </c>
      <c r="D2760">
        <v>346.47000122070313</v>
      </c>
      <c r="E2760">
        <v>308.79998779296881</v>
      </c>
      <c r="F2760">
        <v>315.02999877929688</v>
      </c>
      <c r="G2760">
        <v>292.2176096092486</v>
      </c>
      <c r="H2760">
        <v>265.13419630813672</v>
      </c>
      <c r="I2760">
        <v>234.2454435712369</v>
      </c>
      <c r="J2760" t="s">
        <v>14</v>
      </c>
      <c r="K2760" t="s">
        <v>14</v>
      </c>
      <c r="L2760" t="s">
        <v>14</v>
      </c>
      <c r="M2760">
        <v>12.5</v>
      </c>
      <c r="N2760" t="s">
        <v>14</v>
      </c>
      <c r="O2760">
        <v>111</v>
      </c>
      <c r="P2760" t="str">
        <f t="shared" si="86"/>
        <v/>
      </c>
      <c r="Q2760">
        <f t="shared" si="87"/>
        <v>12.5</v>
      </c>
      <c r="R2760" t="str">
        <f>IF(N2760="nn","",VLOOKUP(P2760,[1]Sheet1!$P:$Q,2,0))</f>
        <v/>
      </c>
    </row>
    <row r="2761" spans="1:18" x14ac:dyDescent="0.25">
      <c r="A2761" s="1">
        <v>2759</v>
      </c>
      <c r="B2761" s="2">
        <v>44531</v>
      </c>
      <c r="C2761">
        <v>323.66000366210938</v>
      </c>
      <c r="D2761">
        <v>334.1199951171875</v>
      </c>
      <c r="E2761">
        <v>301.29998779296881</v>
      </c>
      <c r="F2761">
        <v>306.92999267578119</v>
      </c>
      <c r="G2761">
        <v>296.42114762825793</v>
      </c>
      <c r="H2761">
        <v>271.56431882623588</v>
      </c>
      <c r="I2761">
        <v>240.06020749960049</v>
      </c>
      <c r="J2761" t="s">
        <v>14</v>
      </c>
      <c r="K2761" t="s">
        <v>14</v>
      </c>
      <c r="L2761" t="s">
        <v>14</v>
      </c>
      <c r="M2761">
        <v>12.5</v>
      </c>
      <c r="N2761" t="s">
        <v>14</v>
      </c>
      <c r="O2761">
        <v>111</v>
      </c>
      <c r="P2761" t="str">
        <f t="shared" si="86"/>
        <v/>
      </c>
      <c r="Q2761">
        <f t="shared" si="87"/>
        <v>12.5</v>
      </c>
      <c r="R2761" t="str">
        <f>IF(N2761="nn","",VLOOKUP(P2761,[1]Sheet1!$P:$Q,2,0))</f>
        <v/>
      </c>
    </row>
    <row r="2762" spans="1:18" x14ac:dyDescent="0.25">
      <c r="A2762" s="1">
        <v>2760</v>
      </c>
      <c r="B2762" s="2">
        <v>44538</v>
      </c>
      <c r="C2762">
        <v>298.79998779296881</v>
      </c>
      <c r="D2762">
        <v>324.489990234375</v>
      </c>
      <c r="E2762">
        <v>280.3800048828125</v>
      </c>
      <c r="F2762">
        <v>301.98001098632813</v>
      </c>
      <c r="G2762">
        <v>298.00939430199219</v>
      </c>
      <c r="H2762">
        <v>276.2436560816347</v>
      </c>
      <c r="I2762">
        <v>245.01379177853869</v>
      </c>
      <c r="J2762" t="s">
        <v>14</v>
      </c>
      <c r="K2762" t="s">
        <v>14</v>
      </c>
      <c r="L2762" t="s">
        <v>14</v>
      </c>
      <c r="M2762">
        <v>12.5</v>
      </c>
      <c r="N2762" t="s">
        <v>14</v>
      </c>
      <c r="O2762">
        <v>111</v>
      </c>
      <c r="P2762" t="str">
        <f t="shared" si="86"/>
        <v/>
      </c>
      <c r="Q2762">
        <f t="shared" si="87"/>
        <v>12.5</v>
      </c>
      <c r="R2762" t="str">
        <f>IF(N2762="nn","",VLOOKUP(P2762,[1]Sheet1!$P:$Q,2,0))</f>
        <v/>
      </c>
    </row>
    <row r="2763" spans="1:18" x14ac:dyDescent="0.25">
      <c r="A2763" s="1">
        <v>2761</v>
      </c>
      <c r="B2763" s="2">
        <v>44545</v>
      </c>
      <c r="C2763">
        <v>302.489990234375</v>
      </c>
      <c r="D2763">
        <v>311.60000610351563</v>
      </c>
      <c r="E2763">
        <v>272.5</v>
      </c>
      <c r="F2763">
        <v>278.010009765625</v>
      </c>
      <c r="G2763">
        <v>292.29528443445872</v>
      </c>
      <c r="H2763">
        <v>276.51540280224862</v>
      </c>
      <c r="I2763">
        <v>247.65348921750561</v>
      </c>
      <c r="J2763" t="s">
        <v>14</v>
      </c>
      <c r="K2763" t="s">
        <v>14</v>
      </c>
      <c r="L2763" t="s">
        <v>14</v>
      </c>
      <c r="M2763">
        <v>12.5</v>
      </c>
      <c r="N2763" t="s">
        <v>14</v>
      </c>
      <c r="O2763">
        <v>111</v>
      </c>
      <c r="P2763" t="str">
        <f t="shared" si="86"/>
        <v/>
      </c>
      <c r="Q2763">
        <f t="shared" si="87"/>
        <v>12.5</v>
      </c>
      <c r="R2763" t="str">
        <f>IF(N2763="nn","",VLOOKUP(P2763,[1]Sheet1!$P:$Q,2,0))</f>
        <v/>
      </c>
    </row>
    <row r="2764" spans="1:18" x14ac:dyDescent="0.25">
      <c r="A2764" s="1">
        <v>2762</v>
      </c>
      <c r="B2764" s="2">
        <v>44552</v>
      </c>
      <c r="C2764">
        <v>273.04998779296881</v>
      </c>
      <c r="D2764">
        <v>300.58999633789063</v>
      </c>
      <c r="E2764">
        <v>271.45001220703119</v>
      </c>
      <c r="F2764">
        <v>296.39999389648438</v>
      </c>
      <c r="G2764">
        <v>293.46805856646603</v>
      </c>
      <c r="H2764">
        <v>279.57457066290033</v>
      </c>
      <c r="I2764">
        <v>251.5532095918239</v>
      </c>
      <c r="J2764" t="s">
        <v>14</v>
      </c>
      <c r="K2764" t="s">
        <v>14</v>
      </c>
      <c r="L2764" t="s">
        <v>14</v>
      </c>
      <c r="M2764">
        <v>12.5</v>
      </c>
      <c r="N2764" t="s">
        <v>14</v>
      </c>
      <c r="O2764">
        <v>111</v>
      </c>
      <c r="P2764" t="str">
        <f t="shared" si="86"/>
        <v/>
      </c>
      <c r="Q2764">
        <f t="shared" si="87"/>
        <v>12.5</v>
      </c>
      <c r="R2764" t="str">
        <f>IF(N2764="nn","",VLOOKUP(P2764,[1]Sheet1!$P:$Q,2,0))</f>
        <v/>
      </c>
    </row>
    <row r="2765" spans="1:18" x14ac:dyDescent="0.25">
      <c r="A2765" s="1">
        <v>2763</v>
      </c>
      <c r="B2765" s="2">
        <v>44559</v>
      </c>
      <c r="C2765">
        <v>296.60000610351563</v>
      </c>
      <c r="D2765">
        <v>313.29998779296881</v>
      </c>
      <c r="E2765">
        <v>293.30999755859381</v>
      </c>
      <c r="F2765">
        <v>294.1099853515625</v>
      </c>
      <c r="G2765">
        <v>293.65146621935071</v>
      </c>
      <c r="H2765">
        <v>281.81078830730979</v>
      </c>
      <c r="I2765">
        <v>254.95775165260301</v>
      </c>
      <c r="J2765" t="s">
        <v>14</v>
      </c>
      <c r="K2765" t="s">
        <v>14</v>
      </c>
      <c r="L2765" t="s">
        <v>14</v>
      </c>
      <c r="M2765">
        <v>12.5</v>
      </c>
      <c r="N2765" t="s">
        <v>14</v>
      </c>
      <c r="O2765">
        <v>111</v>
      </c>
      <c r="P2765" t="str">
        <f t="shared" si="86"/>
        <v/>
      </c>
      <c r="Q2765">
        <f t="shared" si="87"/>
        <v>12.5</v>
      </c>
      <c r="R2765" t="str">
        <f>IF(N2765="nn","",VLOOKUP(P2765,[1]Sheet1!$P:$Q,2,0))</f>
        <v/>
      </c>
    </row>
    <row r="2766" spans="1:18" x14ac:dyDescent="0.25">
      <c r="A2766" s="1">
        <v>2764</v>
      </c>
      <c r="B2766" s="2">
        <v>44566</v>
      </c>
      <c r="C2766">
        <v>298.14999389648438</v>
      </c>
      <c r="D2766">
        <v>307.1099853515625</v>
      </c>
      <c r="E2766">
        <v>270.57000732421881</v>
      </c>
      <c r="F2766">
        <v>272.47000122070313</v>
      </c>
      <c r="G2766">
        <v>287.59961907687989</v>
      </c>
      <c r="H2766">
        <v>280.37374414013959</v>
      </c>
      <c r="I2766">
        <v>256.35873161805102</v>
      </c>
      <c r="J2766" t="s">
        <v>14</v>
      </c>
      <c r="K2766" t="s">
        <v>14</v>
      </c>
      <c r="L2766" t="s">
        <v>14</v>
      </c>
      <c r="M2766">
        <v>12.5</v>
      </c>
      <c r="N2766" t="s">
        <v>14</v>
      </c>
      <c r="O2766">
        <v>111</v>
      </c>
      <c r="P2766" t="str">
        <f t="shared" si="86"/>
        <v/>
      </c>
      <c r="Q2766">
        <f t="shared" si="87"/>
        <v>12.5</v>
      </c>
      <c r="R2766" t="str">
        <f>IF(N2766="nn","",VLOOKUP(P2766,[1]Sheet1!$P:$Q,2,0))</f>
        <v/>
      </c>
    </row>
    <row r="2767" spans="1:18" x14ac:dyDescent="0.25">
      <c r="A2767" s="1">
        <v>2765</v>
      </c>
      <c r="B2767" s="2">
        <v>44573</v>
      </c>
      <c r="C2767">
        <v>265.80999755859381</v>
      </c>
      <c r="D2767">
        <v>285.95001220703119</v>
      </c>
      <c r="E2767">
        <v>256.44000244140619</v>
      </c>
      <c r="F2767">
        <v>269.42001342773438</v>
      </c>
      <c r="G2767">
        <v>282.4054460342669</v>
      </c>
      <c r="H2767">
        <v>278.68855479976958</v>
      </c>
      <c r="I2767">
        <v>257.40363416282571</v>
      </c>
      <c r="J2767" t="s">
        <v>14</v>
      </c>
      <c r="K2767" t="s">
        <v>14</v>
      </c>
      <c r="L2767" t="s">
        <v>14</v>
      </c>
      <c r="M2767">
        <v>12.5</v>
      </c>
      <c r="N2767" t="s">
        <v>14</v>
      </c>
      <c r="O2767">
        <v>111</v>
      </c>
      <c r="P2767" t="str">
        <f t="shared" si="86"/>
        <v/>
      </c>
      <c r="Q2767">
        <f t="shared" si="87"/>
        <v>12.5</v>
      </c>
      <c r="R2767" t="str">
        <f>IF(N2767="nn","",VLOOKUP(P2767,[1]Sheet1!$P:$Q,2,0))</f>
        <v/>
      </c>
    </row>
    <row r="2768" spans="1:18" x14ac:dyDescent="0.25">
      <c r="A2768" s="1">
        <v>2766</v>
      </c>
      <c r="B2768" s="2">
        <v>44580</v>
      </c>
      <c r="C2768">
        <v>262.60000610351563</v>
      </c>
      <c r="D2768">
        <v>266.3800048828125</v>
      </c>
      <c r="E2768">
        <v>232.6300048828125</v>
      </c>
      <c r="F2768">
        <v>233.74000549316409</v>
      </c>
      <c r="G2768">
        <v>268.50103445109471</v>
      </c>
      <c r="H2768">
        <v>271.77339336798411</v>
      </c>
      <c r="I2768">
        <v>255.5105438692527</v>
      </c>
      <c r="J2768" t="s">
        <v>14</v>
      </c>
      <c r="K2768" t="s">
        <v>14</v>
      </c>
      <c r="L2768" t="s">
        <v>14</v>
      </c>
      <c r="M2768">
        <v>12.5</v>
      </c>
      <c r="N2768" t="s">
        <v>14</v>
      </c>
      <c r="O2768">
        <v>111</v>
      </c>
      <c r="P2768" t="str">
        <f t="shared" si="86"/>
        <v/>
      </c>
      <c r="Q2768">
        <f t="shared" si="87"/>
        <v>12.5</v>
      </c>
      <c r="R2768" t="str">
        <f>IF(N2768="nn","",VLOOKUP(P2768,[1]Sheet1!$P:$Q,2,0))</f>
        <v/>
      </c>
    </row>
    <row r="2769" spans="1:18" x14ac:dyDescent="0.25">
      <c r="A2769" s="1">
        <v>2767</v>
      </c>
      <c r="B2769" s="2">
        <v>44587</v>
      </c>
      <c r="C2769">
        <v>223.30000305175781</v>
      </c>
      <c r="D2769">
        <v>240.57000732421881</v>
      </c>
      <c r="E2769">
        <v>208.8800048828125</v>
      </c>
      <c r="F2769">
        <v>228.3999938964844</v>
      </c>
      <c r="G2769">
        <v>257.04359429263462</v>
      </c>
      <c r="H2769">
        <v>265.1005626800611</v>
      </c>
      <c r="I2769">
        <v>253.3416998714313</v>
      </c>
      <c r="J2769" t="s">
        <v>14</v>
      </c>
      <c r="K2769" t="s">
        <v>14</v>
      </c>
      <c r="L2769" t="s">
        <v>14</v>
      </c>
      <c r="M2769">
        <v>12.5</v>
      </c>
      <c r="N2769" t="s">
        <v>14</v>
      </c>
      <c r="O2769">
        <v>111</v>
      </c>
      <c r="P2769" t="str">
        <f t="shared" si="86"/>
        <v/>
      </c>
      <c r="Q2769">
        <f t="shared" si="87"/>
        <v>12.5</v>
      </c>
      <c r="R2769" t="str">
        <f>IF(N2769="nn","",VLOOKUP(P2769,[1]Sheet1!$P:$Q,2,0))</f>
        <v/>
      </c>
    </row>
    <row r="2770" spans="1:18" x14ac:dyDescent="0.25">
      <c r="A2770" s="1">
        <v>2768</v>
      </c>
      <c r="B2770" s="2">
        <v>44594</v>
      </c>
      <c r="C2770">
        <v>231.82000732421881</v>
      </c>
      <c r="D2770">
        <v>258.17001342773438</v>
      </c>
      <c r="E2770">
        <v>230.52000427246091</v>
      </c>
      <c r="F2770">
        <v>243.19000244140619</v>
      </c>
      <c r="G2770">
        <v>253.08542519228359</v>
      </c>
      <c r="H2770">
        <v>261.7297072587296</v>
      </c>
      <c r="I2770">
        <v>252.52956407702931</v>
      </c>
      <c r="J2770" t="s">
        <v>14</v>
      </c>
      <c r="K2770" t="s">
        <v>14</v>
      </c>
      <c r="L2770" t="s">
        <v>14</v>
      </c>
      <c r="M2770">
        <v>12.5</v>
      </c>
      <c r="N2770" t="s">
        <v>14</v>
      </c>
      <c r="O2770">
        <v>111</v>
      </c>
      <c r="P2770" t="str">
        <f t="shared" si="86"/>
        <v/>
      </c>
      <c r="Q2770">
        <f t="shared" si="87"/>
        <v>12.5</v>
      </c>
      <c r="R2770" t="str">
        <f>IF(N2770="nn","",VLOOKUP(P2770,[1]Sheet1!$P:$Q,2,0))</f>
        <v/>
      </c>
    </row>
    <row r="2771" spans="1:18" x14ac:dyDescent="0.25">
      <c r="A2771" s="1">
        <v>2769</v>
      </c>
      <c r="B2771" s="2">
        <v>44601</v>
      </c>
      <c r="C2771">
        <v>243.7200012207031</v>
      </c>
      <c r="D2771">
        <v>269.25</v>
      </c>
      <c r="E2771">
        <v>237.72999572753909</v>
      </c>
      <c r="F2771">
        <v>239.49000549316409</v>
      </c>
      <c r="G2771">
        <v>249.20101956396371</v>
      </c>
      <c r="H2771">
        <v>258.30821467941178</v>
      </c>
      <c r="I2771">
        <v>251.48639939032009</v>
      </c>
      <c r="J2771" t="s">
        <v>14</v>
      </c>
      <c r="K2771" t="s">
        <v>14</v>
      </c>
      <c r="L2771" t="s">
        <v>14</v>
      </c>
      <c r="M2771">
        <v>12.5</v>
      </c>
      <c r="N2771" t="s">
        <v>14</v>
      </c>
      <c r="O2771">
        <v>111</v>
      </c>
      <c r="P2771" t="str">
        <f t="shared" si="86"/>
        <v/>
      </c>
      <c r="Q2771">
        <f t="shared" si="87"/>
        <v>12.5</v>
      </c>
      <c r="R2771" t="str">
        <f>IF(N2771="nn","",VLOOKUP(P2771,[1]Sheet1!$P:$Q,2,0))</f>
        <v/>
      </c>
    </row>
    <row r="2772" spans="1:18" x14ac:dyDescent="0.25">
      <c r="A2772" s="1">
        <v>2770</v>
      </c>
      <c r="B2772" s="2">
        <v>44608</v>
      </c>
      <c r="C2772">
        <v>239.3399963378906</v>
      </c>
      <c r="D2772">
        <v>265.82000732421881</v>
      </c>
      <c r="E2772">
        <v>231</v>
      </c>
      <c r="F2772">
        <v>236.41999816894531</v>
      </c>
      <c r="G2772">
        <v>245.54929916538711</v>
      </c>
      <c r="H2772">
        <v>254.94079675472469</v>
      </c>
      <c r="I2772">
        <v>250.2810872926101</v>
      </c>
      <c r="J2772" t="s">
        <v>14</v>
      </c>
      <c r="K2772" t="s">
        <v>14</v>
      </c>
      <c r="L2772" t="s">
        <v>14</v>
      </c>
      <c r="M2772">
        <v>12.5</v>
      </c>
      <c r="N2772" t="s">
        <v>14</v>
      </c>
      <c r="O2772">
        <v>111</v>
      </c>
      <c r="P2772" t="str">
        <f t="shared" si="86"/>
        <v/>
      </c>
      <c r="Q2772">
        <f t="shared" si="87"/>
        <v>12.5</v>
      </c>
      <c r="R2772" t="str">
        <f>IF(N2772="nn","",VLOOKUP(P2772,[1]Sheet1!$P:$Q,2,0))</f>
        <v/>
      </c>
    </row>
    <row r="2773" spans="1:18" x14ac:dyDescent="0.25">
      <c r="A2773" s="1">
        <v>2771</v>
      </c>
      <c r="B2773" s="2">
        <v>44615</v>
      </c>
      <c r="C2773">
        <v>230.3500061035156</v>
      </c>
      <c r="D2773">
        <v>242.16999816894531</v>
      </c>
      <c r="E2773">
        <v>208.8999938964844</v>
      </c>
      <c r="F2773">
        <v>241.57000732421881</v>
      </c>
      <c r="G2773">
        <v>244.412358639339</v>
      </c>
      <c r="H2773">
        <v>252.88375222695461</v>
      </c>
      <c r="I2773">
        <v>249.58420089513879</v>
      </c>
      <c r="J2773" t="s">
        <v>14</v>
      </c>
      <c r="K2773" t="s">
        <v>14</v>
      </c>
      <c r="L2773" t="s">
        <v>14</v>
      </c>
      <c r="M2773">
        <v>12.5</v>
      </c>
      <c r="N2773" t="s">
        <v>14</v>
      </c>
      <c r="O2773">
        <v>111</v>
      </c>
      <c r="P2773" t="str">
        <f t="shared" si="86"/>
        <v/>
      </c>
      <c r="Q2773">
        <f t="shared" si="87"/>
        <v>12.5</v>
      </c>
      <c r="R2773" t="str">
        <f>IF(N2773="nn","",VLOOKUP(P2773,[1]Sheet1!$P:$Q,2,0))</f>
        <v/>
      </c>
    </row>
    <row r="2774" spans="1:18" x14ac:dyDescent="0.25">
      <c r="A2774" s="1">
        <v>2772</v>
      </c>
      <c r="B2774" s="2">
        <v>44622</v>
      </c>
      <c r="C2774">
        <v>239.91999816894531</v>
      </c>
      <c r="D2774">
        <v>246.6499938964844</v>
      </c>
      <c r="E2774">
        <v>224.82000732421881</v>
      </c>
      <c r="F2774">
        <v>229.36000061035159</v>
      </c>
      <c r="G2774">
        <v>240.11168491677111</v>
      </c>
      <c r="H2774">
        <v>249.2647135167079</v>
      </c>
      <c r="I2774">
        <v>247.96626487235579</v>
      </c>
      <c r="J2774" t="s">
        <v>14</v>
      </c>
      <c r="K2774" t="s">
        <v>14</v>
      </c>
      <c r="L2774" t="s">
        <v>14</v>
      </c>
      <c r="M2774">
        <v>12.5</v>
      </c>
      <c r="N2774" t="s">
        <v>14</v>
      </c>
      <c r="O2774">
        <v>111</v>
      </c>
      <c r="P2774" t="str">
        <f t="shared" si="86"/>
        <v/>
      </c>
      <c r="Q2774">
        <f t="shared" si="87"/>
        <v>12.5</v>
      </c>
      <c r="R2774" t="str">
        <f>IF(N2774="nn","",VLOOKUP(P2774,[1]Sheet1!$P:$Q,2,0))</f>
        <v/>
      </c>
    </row>
    <row r="2775" spans="1:18" x14ac:dyDescent="0.25">
      <c r="A2775" s="1">
        <v>2773</v>
      </c>
      <c r="B2775" s="2">
        <v>44629</v>
      </c>
      <c r="C2775">
        <v>228.16999816894531</v>
      </c>
      <c r="D2775">
        <v>232.19999694824219</v>
      </c>
      <c r="E2775">
        <v>206.5</v>
      </c>
      <c r="F2775">
        <v>221</v>
      </c>
      <c r="G2775">
        <v>234.65120351197939</v>
      </c>
      <c r="H2775">
        <v>244.91629605259899</v>
      </c>
      <c r="I2775">
        <v>245.80896368256731</v>
      </c>
      <c r="J2775" t="s">
        <v>14</v>
      </c>
      <c r="K2775" t="s">
        <v>14</v>
      </c>
      <c r="L2775" t="s">
        <v>14</v>
      </c>
      <c r="M2775">
        <v>12.5</v>
      </c>
      <c r="N2775" t="s">
        <v>14</v>
      </c>
      <c r="O2775">
        <v>111</v>
      </c>
      <c r="P2775" t="str">
        <f t="shared" si="86"/>
        <v/>
      </c>
      <c r="Q2775">
        <f t="shared" si="87"/>
        <v>12.5</v>
      </c>
      <c r="R2775" t="str">
        <f>IF(N2775="nn","",VLOOKUP(P2775,[1]Sheet1!$P:$Q,2,0))</f>
        <v/>
      </c>
    </row>
    <row r="2776" spans="1:18" s="8" customFormat="1" x14ac:dyDescent="0.25">
      <c r="A2776" s="6">
        <v>2774</v>
      </c>
      <c r="B2776" s="7">
        <v>44630</v>
      </c>
      <c r="C2776" s="8">
        <v>218.69000244140619</v>
      </c>
      <c r="D2776" s="8">
        <v>289.45999145507813</v>
      </c>
      <c r="E2776" s="8">
        <v>211.5899963378906</v>
      </c>
      <c r="F2776" s="8">
        <v>231.19000244140619</v>
      </c>
      <c r="G2776" s="8">
        <v>237.73249816894531</v>
      </c>
      <c r="H2776" s="8">
        <v>237.73249816894531</v>
      </c>
      <c r="I2776" s="8">
        <v>237.73249816894531</v>
      </c>
      <c r="J2776" s="8">
        <v>232.19999694824219</v>
      </c>
      <c r="K2776" s="8">
        <v>289.45999145507813</v>
      </c>
      <c r="L2776" s="8">
        <v>310.49749326645713</v>
      </c>
      <c r="M2776" s="8">
        <v>12.5</v>
      </c>
      <c r="N2776" s="8">
        <v>538</v>
      </c>
      <c r="O2776" s="8">
        <v>111</v>
      </c>
      <c r="P2776">
        <f t="shared" si="86"/>
        <v>11</v>
      </c>
      <c r="Q2776">
        <f t="shared" si="87"/>
        <v>12.5</v>
      </c>
      <c r="R2776">
        <f>IF(N2776="nn","",VLOOKUP(P2776,[1]Sheet1!$P:$Q,2,0))</f>
        <v>12.635002136230471</v>
      </c>
    </row>
    <row r="2777" spans="1:18" x14ac:dyDescent="0.25">
      <c r="A2777" s="1">
        <v>2775</v>
      </c>
      <c r="B2777" s="2">
        <v>44475</v>
      </c>
      <c r="C2777">
        <v>205.03999328613281</v>
      </c>
      <c r="D2777">
        <v>213.2200012207031</v>
      </c>
      <c r="E2777">
        <v>195.55000305175781</v>
      </c>
      <c r="F2777">
        <v>208.30999755859381</v>
      </c>
      <c r="G2777">
        <v>213.24963035790299</v>
      </c>
      <c r="H2777">
        <v>208.81940821848369</v>
      </c>
      <c r="I2777">
        <v>194.34381561619949</v>
      </c>
      <c r="J2777" t="s">
        <v>14</v>
      </c>
      <c r="K2777" t="s">
        <v>14</v>
      </c>
      <c r="L2777" t="s">
        <v>14</v>
      </c>
      <c r="M2777">
        <v>-52.490005493164063</v>
      </c>
      <c r="N2777" t="s">
        <v>14</v>
      </c>
      <c r="O2777">
        <v>112</v>
      </c>
      <c r="P2777" t="str">
        <f t="shared" si="86"/>
        <v/>
      </c>
      <c r="Q2777">
        <f t="shared" si="87"/>
        <v>-52.490005493164063</v>
      </c>
      <c r="R2777" t="str">
        <f>IF(N2777="nn","",VLOOKUP(P2777,[1]Sheet1!$P:$Q,2,0))</f>
        <v/>
      </c>
    </row>
    <row r="2778" spans="1:18" x14ac:dyDescent="0.25">
      <c r="A2778" s="1">
        <v>2776</v>
      </c>
      <c r="B2778" s="2">
        <v>44482</v>
      </c>
      <c r="C2778">
        <v>205.75</v>
      </c>
      <c r="D2778">
        <v>219.30999755859381</v>
      </c>
      <c r="E2778">
        <v>205.11000061035159</v>
      </c>
      <c r="F2778">
        <v>218.6199951171875</v>
      </c>
      <c r="G2778">
        <v>214.78402028912711</v>
      </c>
      <c r="H2778">
        <v>210.32719081828421</v>
      </c>
      <c r="I2778">
        <v>196.28590997627859</v>
      </c>
      <c r="J2778" t="s">
        <v>14</v>
      </c>
      <c r="K2778" t="s">
        <v>14</v>
      </c>
      <c r="L2778" t="s">
        <v>14</v>
      </c>
      <c r="M2778">
        <v>-52.490005493164063</v>
      </c>
      <c r="N2778" t="s">
        <v>14</v>
      </c>
      <c r="O2778">
        <v>112</v>
      </c>
      <c r="P2778" t="str">
        <f t="shared" si="86"/>
        <v/>
      </c>
      <c r="Q2778">
        <f t="shared" si="87"/>
        <v>-52.490005493164063</v>
      </c>
      <c r="R2778" t="str">
        <f>IF(N2778="nn","",VLOOKUP(P2778,[1]Sheet1!$P:$Q,2,0))</f>
        <v/>
      </c>
    </row>
    <row r="2779" spans="1:18" x14ac:dyDescent="0.25">
      <c r="A2779" s="1">
        <v>2777</v>
      </c>
      <c r="B2779" s="2">
        <v>44489</v>
      </c>
      <c r="C2779">
        <v>217.49000549316409</v>
      </c>
      <c r="D2779">
        <v>231.30000305175781</v>
      </c>
      <c r="E2779">
        <v>216.44000244140619</v>
      </c>
      <c r="F2779">
        <v>227.25999450683591</v>
      </c>
      <c r="G2779">
        <v>218.34858435132961</v>
      </c>
      <c r="H2779">
        <v>212.9322375395999</v>
      </c>
      <c r="I2779">
        <v>198.7638367387232</v>
      </c>
      <c r="J2779" t="s">
        <v>14</v>
      </c>
      <c r="K2779" t="s">
        <v>14</v>
      </c>
      <c r="L2779" t="s">
        <v>14</v>
      </c>
      <c r="M2779">
        <v>-52.490005493164063</v>
      </c>
      <c r="N2779" t="s">
        <v>14</v>
      </c>
      <c r="O2779">
        <v>112</v>
      </c>
      <c r="P2779" t="str">
        <f t="shared" si="86"/>
        <v/>
      </c>
      <c r="Q2779">
        <f t="shared" si="87"/>
        <v>-52.490005493164063</v>
      </c>
      <c r="R2779" t="str">
        <f>IF(N2779="nn","",VLOOKUP(P2779,[1]Sheet1!$P:$Q,2,0))</f>
        <v/>
      </c>
    </row>
    <row r="2780" spans="1:18" x14ac:dyDescent="0.25">
      <c r="A2780" s="1">
        <v>2778</v>
      </c>
      <c r="B2780" s="2">
        <v>44496</v>
      </c>
      <c r="C2780">
        <v>229.72999572753909</v>
      </c>
      <c r="D2780">
        <v>257.08999633789063</v>
      </c>
      <c r="E2780">
        <v>227.69999694824219</v>
      </c>
      <c r="F2780">
        <v>255.66999816894531</v>
      </c>
      <c r="G2780">
        <v>229.011845442077</v>
      </c>
      <c r="H2780">
        <v>219.50727763642229</v>
      </c>
      <c r="I2780">
        <v>203.31632965314091</v>
      </c>
      <c r="J2780" t="s">
        <v>14</v>
      </c>
      <c r="K2780" t="s">
        <v>14</v>
      </c>
      <c r="L2780" t="s">
        <v>14</v>
      </c>
      <c r="M2780">
        <v>-52.490005493164063</v>
      </c>
      <c r="N2780" t="s">
        <v>14</v>
      </c>
      <c r="O2780">
        <v>112</v>
      </c>
      <c r="P2780" t="str">
        <f t="shared" si="86"/>
        <v/>
      </c>
      <c r="Q2780">
        <f t="shared" si="87"/>
        <v>-52.490005493164063</v>
      </c>
      <c r="R2780" t="str">
        <f>IF(N2780="nn","",VLOOKUP(P2780,[1]Sheet1!$P:$Q,2,0))</f>
        <v/>
      </c>
    </row>
    <row r="2781" spans="1:18" x14ac:dyDescent="0.25">
      <c r="A2781" s="1">
        <v>2779</v>
      </c>
      <c r="B2781" s="2">
        <v>44503</v>
      </c>
      <c r="C2781">
        <v>256.489990234375</v>
      </c>
      <c r="D2781">
        <v>314</v>
      </c>
      <c r="E2781">
        <v>252.27000427246091</v>
      </c>
      <c r="F2781">
        <v>297.51998901367188</v>
      </c>
      <c r="G2781">
        <v>248.58560074824689</v>
      </c>
      <c r="H2781">
        <v>231.50923323292221</v>
      </c>
      <c r="I2781">
        <v>210.85262240198341</v>
      </c>
      <c r="J2781" t="s">
        <v>14</v>
      </c>
      <c r="K2781" t="s">
        <v>14</v>
      </c>
      <c r="L2781" t="s">
        <v>14</v>
      </c>
      <c r="M2781">
        <v>-52.490005493164063</v>
      </c>
      <c r="N2781" t="s">
        <v>14</v>
      </c>
      <c r="O2781">
        <v>112</v>
      </c>
      <c r="P2781" t="str">
        <f t="shared" si="86"/>
        <v/>
      </c>
      <c r="Q2781">
        <f t="shared" si="87"/>
        <v>-52.490005493164063</v>
      </c>
      <c r="R2781" t="str">
        <f>IF(N2781="nn","",VLOOKUP(P2781,[1]Sheet1!$P:$Q,2,0))</f>
        <v/>
      </c>
    </row>
    <row r="2782" spans="1:18" x14ac:dyDescent="0.25">
      <c r="A2782" s="1">
        <v>2780</v>
      </c>
      <c r="B2782" s="2">
        <v>44510</v>
      </c>
      <c r="C2782">
        <v>301.489990234375</v>
      </c>
      <c r="D2782">
        <v>323.10000610351563</v>
      </c>
      <c r="E2782">
        <v>287.77999877929688</v>
      </c>
      <c r="F2782">
        <v>303.89999389648438</v>
      </c>
      <c r="G2782">
        <v>264.38971307631482</v>
      </c>
      <c r="H2782">
        <v>242.64627333500869</v>
      </c>
      <c r="I2782">
        <v>218.29641212154351</v>
      </c>
      <c r="J2782" t="s">
        <v>14</v>
      </c>
      <c r="K2782" t="s">
        <v>14</v>
      </c>
      <c r="L2782" t="s">
        <v>14</v>
      </c>
      <c r="M2782">
        <v>-52.490005493164063</v>
      </c>
      <c r="N2782" t="s">
        <v>14</v>
      </c>
      <c r="O2782">
        <v>112</v>
      </c>
      <c r="P2782" t="str">
        <f t="shared" si="86"/>
        <v/>
      </c>
      <c r="Q2782">
        <f t="shared" si="87"/>
        <v>-52.490005493164063</v>
      </c>
      <c r="R2782" t="str">
        <f>IF(N2782="nn","",VLOOKUP(P2782,[1]Sheet1!$P:$Q,2,0))</f>
        <v/>
      </c>
    </row>
    <row r="2783" spans="1:18" x14ac:dyDescent="0.25">
      <c r="A2783" s="1">
        <v>2781</v>
      </c>
      <c r="B2783" s="2">
        <v>44517</v>
      </c>
      <c r="C2783">
        <v>305.51998901367188</v>
      </c>
      <c r="D2783">
        <v>330.8800048828125</v>
      </c>
      <c r="E2783">
        <v>288</v>
      </c>
      <c r="F2783">
        <v>329.85000610351563</v>
      </c>
      <c r="G2783">
        <v>283.09265394122929</v>
      </c>
      <c r="H2783">
        <v>256.06223222247132</v>
      </c>
      <c r="I2783">
        <v>227.22069964010129</v>
      </c>
      <c r="J2783" t="s">
        <v>14</v>
      </c>
      <c r="K2783" t="s">
        <v>14</v>
      </c>
      <c r="L2783" t="s">
        <v>14</v>
      </c>
      <c r="M2783">
        <v>-52.490005493164063</v>
      </c>
      <c r="N2783" t="s">
        <v>14</v>
      </c>
      <c r="O2783">
        <v>112</v>
      </c>
      <c r="P2783" t="str">
        <f t="shared" si="86"/>
        <v/>
      </c>
      <c r="Q2783">
        <f t="shared" si="87"/>
        <v>-52.490005493164063</v>
      </c>
      <c r="R2783" t="str">
        <f>IF(N2783="nn","",VLOOKUP(P2783,[1]Sheet1!$P:$Q,2,0))</f>
        <v/>
      </c>
    </row>
    <row r="2784" spans="1:18" x14ac:dyDescent="0.25">
      <c r="A2784" s="1">
        <v>2782</v>
      </c>
      <c r="B2784" s="2">
        <v>44524</v>
      </c>
      <c r="C2784">
        <v>335.17001342773438</v>
      </c>
      <c r="D2784">
        <v>346.47000122070313</v>
      </c>
      <c r="E2784">
        <v>308.79998779296881</v>
      </c>
      <c r="F2784">
        <v>315.02999877929688</v>
      </c>
      <c r="G2784">
        <v>292.2176096092486</v>
      </c>
      <c r="H2784">
        <v>265.13419630813672</v>
      </c>
      <c r="I2784">
        <v>234.2454435712369</v>
      </c>
      <c r="J2784" t="s">
        <v>14</v>
      </c>
      <c r="K2784" t="s">
        <v>14</v>
      </c>
      <c r="L2784" t="s">
        <v>14</v>
      </c>
      <c r="M2784">
        <v>-52.490005493164063</v>
      </c>
      <c r="N2784" t="s">
        <v>14</v>
      </c>
      <c r="O2784">
        <v>112</v>
      </c>
      <c r="P2784" t="str">
        <f t="shared" si="86"/>
        <v/>
      </c>
      <c r="Q2784">
        <f t="shared" si="87"/>
        <v>-52.490005493164063</v>
      </c>
      <c r="R2784" t="str">
        <f>IF(N2784="nn","",VLOOKUP(P2784,[1]Sheet1!$P:$Q,2,0))</f>
        <v/>
      </c>
    </row>
    <row r="2785" spans="1:18" x14ac:dyDescent="0.25">
      <c r="A2785" s="1">
        <v>2783</v>
      </c>
      <c r="B2785" s="2">
        <v>44531</v>
      </c>
      <c r="C2785">
        <v>323.66000366210938</v>
      </c>
      <c r="D2785">
        <v>334.1199951171875</v>
      </c>
      <c r="E2785">
        <v>301.29998779296881</v>
      </c>
      <c r="F2785">
        <v>306.92999267578119</v>
      </c>
      <c r="G2785">
        <v>296.42114762825793</v>
      </c>
      <c r="H2785">
        <v>271.56431882623588</v>
      </c>
      <c r="I2785">
        <v>240.06020749960049</v>
      </c>
      <c r="J2785" t="s">
        <v>14</v>
      </c>
      <c r="K2785" t="s">
        <v>14</v>
      </c>
      <c r="L2785" t="s">
        <v>14</v>
      </c>
      <c r="M2785">
        <v>-52.490005493164063</v>
      </c>
      <c r="N2785" t="s">
        <v>14</v>
      </c>
      <c r="O2785">
        <v>112</v>
      </c>
      <c r="P2785" t="str">
        <f t="shared" si="86"/>
        <v/>
      </c>
      <c r="Q2785">
        <f t="shared" si="87"/>
        <v>-52.490005493164063</v>
      </c>
      <c r="R2785" t="str">
        <f>IF(N2785="nn","",VLOOKUP(P2785,[1]Sheet1!$P:$Q,2,0))</f>
        <v/>
      </c>
    </row>
    <row r="2786" spans="1:18" x14ac:dyDescent="0.25">
      <c r="A2786" s="1">
        <v>2784</v>
      </c>
      <c r="B2786" s="2">
        <v>44538</v>
      </c>
      <c r="C2786">
        <v>298.79998779296881</v>
      </c>
      <c r="D2786">
        <v>324.489990234375</v>
      </c>
      <c r="E2786">
        <v>280.3800048828125</v>
      </c>
      <c r="F2786">
        <v>301.98001098632813</v>
      </c>
      <c r="G2786">
        <v>298.00939430199219</v>
      </c>
      <c r="H2786">
        <v>276.2436560816347</v>
      </c>
      <c r="I2786">
        <v>245.01379177853869</v>
      </c>
      <c r="J2786" t="s">
        <v>14</v>
      </c>
      <c r="K2786" t="s">
        <v>14</v>
      </c>
      <c r="L2786" t="s">
        <v>14</v>
      </c>
      <c r="M2786">
        <v>-52.490005493164063</v>
      </c>
      <c r="N2786" t="s">
        <v>14</v>
      </c>
      <c r="O2786">
        <v>112</v>
      </c>
      <c r="P2786" t="str">
        <f t="shared" si="86"/>
        <v/>
      </c>
      <c r="Q2786">
        <f t="shared" si="87"/>
        <v>-52.490005493164063</v>
      </c>
      <c r="R2786" t="str">
        <f>IF(N2786="nn","",VLOOKUP(P2786,[1]Sheet1!$P:$Q,2,0))</f>
        <v/>
      </c>
    </row>
    <row r="2787" spans="1:18" x14ac:dyDescent="0.25">
      <c r="A2787" s="1">
        <v>2785</v>
      </c>
      <c r="B2787" s="2">
        <v>44545</v>
      </c>
      <c r="C2787">
        <v>302.489990234375</v>
      </c>
      <c r="D2787">
        <v>311.60000610351563</v>
      </c>
      <c r="E2787">
        <v>272.5</v>
      </c>
      <c r="F2787">
        <v>278.010009765625</v>
      </c>
      <c r="G2787">
        <v>292.29528443445872</v>
      </c>
      <c r="H2787">
        <v>276.51540280224862</v>
      </c>
      <c r="I2787">
        <v>247.65348921750561</v>
      </c>
      <c r="J2787" t="s">
        <v>14</v>
      </c>
      <c r="K2787" t="s">
        <v>14</v>
      </c>
      <c r="L2787" t="s">
        <v>14</v>
      </c>
      <c r="M2787">
        <v>-52.490005493164063</v>
      </c>
      <c r="N2787" t="s">
        <v>14</v>
      </c>
      <c r="O2787">
        <v>112</v>
      </c>
      <c r="P2787" t="str">
        <f t="shared" si="86"/>
        <v/>
      </c>
      <c r="Q2787">
        <f t="shared" si="87"/>
        <v>-52.490005493164063</v>
      </c>
      <c r="R2787" t="str">
        <f>IF(N2787="nn","",VLOOKUP(P2787,[1]Sheet1!$P:$Q,2,0))</f>
        <v/>
      </c>
    </row>
    <row r="2788" spans="1:18" x14ac:dyDescent="0.25">
      <c r="A2788" s="1">
        <v>2786</v>
      </c>
      <c r="B2788" s="2">
        <v>44552</v>
      </c>
      <c r="C2788">
        <v>273.04998779296881</v>
      </c>
      <c r="D2788">
        <v>300.58999633789063</v>
      </c>
      <c r="E2788">
        <v>271.45001220703119</v>
      </c>
      <c r="F2788">
        <v>296.39999389648438</v>
      </c>
      <c r="G2788">
        <v>293.46805856646603</v>
      </c>
      <c r="H2788">
        <v>279.57457066290033</v>
      </c>
      <c r="I2788">
        <v>251.5532095918239</v>
      </c>
      <c r="J2788" t="s">
        <v>14</v>
      </c>
      <c r="K2788" t="s">
        <v>14</v>
      </c>
      <c r="L2788" t="s">
        <v>14</v>
      </c>
      <c r="M2788">
        <v>-52.490005493164063</v>
      </c>
      <c r="N2788" t="s">
        <v>14</v>
      </c>
      <c r="O2788">
        <v>112</v>
      </c>
      <c r="P2788" t="str">
        <f t="shared" si="86"/>
        <v/>
      </c>
      <c r="Q2788">
        <f t="shared" si="87"/>
        <v>-52.490005493164063</v>
      </c>
      <c r="R2788" t="str">
        <f>IF(N2788="nn","",VLOOKUP(P2788,[1]Sheet1!$P:$Q,2,0))</f>
        <v/>
      </c>
    </row>
    <row r="2789" spans="1:18" x14ac:dyDescent="0.25">
      <c r="A2789" s="1">
        <v>2787</v>
      </c>
      <c r="B2789" s="2">
        <v>44559</v>
      </c>
      <c r="C2789">
        <v>296.60000610351563</v>
      </c>
      <c r="D2789">
        <v>313.29998779296881</v>
      </c>
      <c r="E2789">
        <v>293.30999755859381</v>
      </c>
      <c r="F2789">
        <v>294.1099853515625</v>
      </c>
      <c r="G2789">
        <v>293.65146621935071</v>
      </c>
      <c r="H2789">
        <v>281.81078830730979</v>
      </c>
      <c r="I2789">
        <v>254.95775165260301</v>
      </c>
      <c r="J2789" t="s">
        <v>14</v>
      </c>
      <c r="K2789" t="s">
        <v>14</v>
      </c>
      <c r="L2789" t="s">
        <v>14</v>
      </c>
      <c r="M2789">
        <v>-52.490005493164063</v>
      </c>
      <c r="N2789" t="s">
        <v>14</v>
      </c>
      <c r="O2789">
        <v>112</v>
      </c>
      <c r="P2789" t="str">
        <f t="shared" si="86"/>
        <v/>
      </c>
      <c r="Q2789">
        <f t="shared" si="87"/>
        <v>-52.490005493164063</v>
      </c>
      <c r="R2789" t="str">
        <f>IF(N2789="nn","",VLOOKUP(P2789,[1]Sheet1!$P:$Q,2,0))</f>
        <v/>
      </c>
    </row>
    <row r="2790" spans="1:18" x14ac:dyDescent="0.25">
      <c r="A2790" s="1">
        <v>2788</v>
      </c>
      <c r="B2790" s="2">
        <v>44566</v>
      </c>
      <c r="C2790">
        <v>298.14999389648438</v>
      </c>
      <c r="D2790">
        <v>307.1099853515625</v>
      </c>
      <c r="E2790">
        <v>270.57000732421881</v>
      </c>
      <c r="F2790">
        <v>272.47000122070313</v>
      </c>
      <c r="G2790">
        <v>287.59961907687989</v>
      </c>
      <c r="H2790">
        <v>280.37374414013959</v>
      </c>
      <c r="I2790">
        <v>256.35873161805102</v>
      </c>
      <c r="J2790" t="s">
        <v>14</v>
      </c>
      <c r="K2790" t="s">
        <v>14</v>
      </c>
      <c r="L2790" t="s">
        <v>14</v>
      </c>
      <c r="M2790">
        <v>-52.490005493164063</v>
      </c>
      <c r="N2790" t="s">
        <v>14</v>
      </c>
      <c r="O2790">
        <v>112</v>
      </c>
      <c r="P2790" t="str">
        <f t="shared" si="86"/>
        <v/>
      </c>
      <c r="Q2790">
        <f t="shared" si="87"/>
        <v>-52.490005493164063</v>
      </c>
      <c r="R2790" t="str">
        <f>IF(N2790="nn","",VLOOKUP(P2790,[1]Sheet1!$P:$Q,2,0))</f>
        <v/>
      </c>
    </row>
    <row r="2791" spans="1:18" x14ac:dyDescent="0.25">
      <c r="A2791" s="1">
        <v>2789</v>
      </c>
      <c r="B2791" s="2">
        <v>44573</v>
      </c>
      <c r="C2791">
        <v>265.80999755859381</v>
      </c>
      <c r="D2791">
        <v>285.95001220703119</v>
      </c>
      <c r="E2791">
        <v>256.44000244140619</v>
      </c>
      <c r="F2791">
        <v>269.42001342773438</v>
      </c>
      <c r="G2791">
        <v>282.4054460342669</v>
      </c>
      <c r="H2791">
        <v>278.68855479976958</v>
      </c>
      <c r="I2791">
        <v>257.40363416282571</v>
      </c>
      <c r="J2791" t="s">
        <v>14</v>
      </c>
      <c r="K2791" t="s">
        <v>14</v>
      </c>
      <c r="L2791" t="s">
        <v>14</v>
      </c>
      <c r="M2791">
        <v>-52.490005493164063</v>
      </c>
      <c r="N2791" t="s">
        <v>14</v>
      </c>
      <c r="O2791">
        <v>112</v>
      </c>
      <c r="P2791" t="str">
        <f t="shared" si="86"/>
        <v/>
      </c>
      <c r="Q2791">
        <f t="shared" si="87"/>
        <v>-52.490005493164063</v>
      </c>
      <c r="R2791" t="str">
        <f>IF(N2791="nn","",VLOOKUP(P2791,[1]Sheet1!$P:$Q,2,0))</f>
        <v/>
      </c>
    </row>
    <row r="2792" spans="1:18" x14ac:dyDescent="0.25">
      <c r="A2792" s="1">
        <v>2790</v>
      </c>
      <c r="B2792" s="2">
        <v>44580</v>
      </c>
      <c r="C2792">
        <v>262.60000610351563</v>
      </c>
      <c r="D2792">
        <v>266.3800048828125</v>
      </c>
      <c r="E2792">
        <v>232.6300048828125</v>
      </c>
      <c r="F2792">
        <v>233.74000549316409</v>
      </c>
      <c r="G2792">
        <v>268.50103445109471</v>
      </c>
      <c r="H2792">
        <v>271.77339336798411</v>
      </c>
      <c r="I2792">
        <v>255.5105438692527</v>
      </c>
      <c r="J2792" t="s">
        <v>14</v>
      </c>
      <c r="K2792" t="s">
        <v>14</v>
      </c>
      <c r="L2792" t="s">
        <v>14</v>
      </c>
      <c r="M2792">
        <v>-52.490005493164063</v>
      </c>
      <c r="N2792" t="s">
        <v>14</v>
      </c>
      <c r="O2792">
        <v>112</v>
      </c>
      <c r="P2792" t="str">
        <f t="shared" si="86"/>
        <v/>
      </c>
      <c r="Q2792">
        <f t="shared" si="87"/>
        <v>-52.490005493164063</v>
      </c>
      <c r="R2792" t="str">
        <f>IF(N2792="nn","",VLOOKUP(P2792,[1]Sheet1!$P:$Q,2,0))</f>
        <v/>
      </c>
    </row>
    <row r="2793" spans="1:18" x14ac:dyDescent="0.25">
      <c r="A2793" s="1">
        <v>2791</v>
      </c>
      <c r="B2793" s="2">
        <v>44587</v>
      </c>
      <c r="C2793">
        <v>223.30000305175781</v>
      </c>
      <c r="D2793">
        <v>240.57000732421881</v>
      </c>
      <c r="E2793">
        <v>208.8800048828125</v>
      </c>
      <c r="F2793">
        <v>228.3999938964844</v>
      </c>
      <c r="G2793">
        <v>257.04359429263462</v>
      </c>
      <c r="H2793">
        <v>265.1005626800611</v>
      </c>
      <c r="I2793">
        <v>253.3416998714313</v>
      </c>
      <c r="J2793" t="s">
        <v>14</v>
      </c>
      <c r="K2793" t="s">
        <v>14</v>
      </c>
      <c r="L2793" t="s">
        <v>14</v>
      </c>
      <c r="M2793">
        <v>-52.490005493164063</v>
      </c>
      <c r="N2793" t="s">
        <v>14</v>
      </c>
      <c r="O2793">
        <v>112</v>
      </c>
      <c r="P2793" t="str">
        <f t="shared" si="86"/>
        <v/>
      </c>
      <c r="Q2793">
        <f t="shared" si="87"/>
        <v>-52.490005493164063</v>
      </c>
      <c r="R2793" t="str">
        <f>IF(N2793="nn","",VLOOKUP(P2793,[1]Sheet1!$P:$Q,2,0))</f>
        <v/>
      </c>
    </row>
    <row r="2794" spans="1:18" x14ac:dyDescent="0.25">
      <c r="A2794" s="1">
        <v>2792</v>
      </c>
      <c r="B2794" s="2">
        <v>44594</v>
      </c>
      <c r="C2794">
        <v>231.82000732421881</v>
      </c>
      <c r="D2794">
        <v>258.17001342773438</v>
      </c>
      <c r="E2794">
        <v>230.52000427246091</v>
      </c>
      <c r="F2794">
        <v>243.19000244140619</v>
      </c>
      <c r="G2794">
        <v>253.08542519228359</v>
      </c>
      <c r="H2794">
        <v>261.7297072587296</v>
      </c>
      <c r="I2794">
        <v>252.52956407702931</v>
      </c>
      <c r="J2794" t="s">
        <v>14</v>
      </c>
      <c r="K2794" t="s">
        <v>14</v>
      </c>
      <c r="L2794" t="s">
        <v>14</v>
      </c>
      <c r="M2794">
        <v>-52.490005493164063</v>
      </c>
      <c r="N2794" t="s">
        <v>14</v>
      </c>
      <c r="O2794">
        <v>112</v>
      </c>
      <c r="P2794" t="str">
        <f t="shared" si="86"/>
        <v/>
      </c>
      <c r="Q2794">
        <f t="shared" si="87"/>
        <v>-52.490005493164063</v>
      </c>
      <c r="R2794" t="str">
        <f>IF(N2794="nn","",VLOOKUP(P2794,[1]Sheet1!$P:$Q,2,0))</f>
        <v/>
      </c>
    </row>
    <row r="2795" spans="1:18" x14ac:dyDescent="0.25">
      <c r="A2795" s="1">
        <v>2793</v>
      </c>
      <c r="B2795" s="2">
        <v>44601</v>
      </c>
      <c r="C2795">
        <v>243.7200012207031</v>
      </c>
      <c r="D2795">
        <v>269.25</v>
      </c>
      <c r="E2795">
        <v>237.72999572753909</v>
      </c>
      <c r="F2795">
        <v>239.49000549316409</v>
      </c>
      <c r="G2795">
        <v>249.20101956396371</v>
      </c>
      <c r="H2795">
        <v>258.30821467941178</v>
      </c>
      <c r="I2795">
        <v>251.48639939032009</v>
      </c>
      <c r="J2795" t="s">
        <v>14</v>
      </c>
      <c r="K2795" t="s">
        <v>14</v>
      </c>
      <c r="L2795" t="s">
        <v>14</v>
      </c>
      <c r="M2795">
        <v>-52.490005493164063</v>
      </c>
      <c r="N2795" t="s">
        <v>14</v>
      </c>
      <c r="O2795">
        <v>112</v>
      </c>
      <c r="P2795" t="str">
        <f t="shared" si="86"/>
        <v/>
      </c>
      <c r="Q2795">
        <f t="shared" si="87"/>
        <v>-52.490005493164063</v>
      </c>
      <c r="R2795" t="str">
        <f>IF(N2795="nn","",VLOOKUP(P2795,[1]Sheet1!$P:$Q,2,0))</f>
        <v/>
      </c>
    </row>
    <row r="2796" spans="1:18" x14ac:dyDescent="0.25">
      <c r="A2796" s="1">
        <v>2794</v>
      </c>
      <c r="B2796" s="2">
        <v>44608</v>
      </c>
      <c r="C2796">
        <v>239.3399963378906</v>
      </c>
      <c r="D2796">
        <v>265.82000732421881</v>
      </c>
      <c r="E2796">
        <v>231</v>
      </c>
      <c r="F2796">
        <v>236.41999816894531</v>
      </c>
      <c r="G2796">
        <v>245.54929916538711</v>
      </c>
      <c r="H2796">
        <v>254.94079675472469</v>
      </c>
      <c r="I2796">
        <v>250.2810872926101</v>
      </c>
      <c r="J2796" t="s">
        <v>14</v>
      </c>
      <c r="K2796" t="s">
        <v>14</v>
      </c>
      <c r="L2796" t="s">
        <v>14</v>
      </c>
      <c r="M2796">
        <v>-52.490005493164063</v>
      </c>
      <c r="N2796" t="s">
        <v>14</v>
      </c>
      <c r="O2796">
        <v>112</v>
      </c>
      <c r="P2796" t="str">
        <f t="shared" si="86"/>
        <v/>
      </c>
      <c r="Q2796">
        <f t="shared" si="87"/>
        <v>-52.490005493164063</v>
      </c>
      <c r="R2796" t="str">
        <f>IF(N2796="nn","",VLOOKUP(P2796,[1]Sheet1!$P:$Q,2,0))</f>
        <v/>
      </c>
    </row>
    <row r="2797" spans="1:18" x14ac:dyDescent="0.25">
      <c r="A2797" s="1">
        <v>2795</v>
      </c>
      <c r="B2797" s="2">
        <v>44615</v>
      </c>
      <c r="C2797">
        <v>230.3500061035156</v>
      </c>
      <c r="D2797">
        <v>242.16999816894531</v>
      </c>
      <c r="E2797">
        <v>208.8999938964844</v>
      </c>
      <c r="F2797">
        <v>241.57000732421881</v>
      </c>
      <c r="G2797">
        <v>244.412358639339</v>
      </c>
      <c r="H2797">
        <v>252.88375222695461</v>
      </c>
      <c r="I2797">
        <v>249.58420089513879</v>
      </c>
      <c r="J2797" t="s">
        <v>14</v>
      </c>
      <c r="K2797" t="s">
        <v>14</v>
      </c>
      <c r="L2797" t="s">
        <v>14</v>
      </c>
      <c r="M2797">
        <v>-52.490005493164063</v>
      </c>
      <c r="N2797" t="s">
        <v>14</v>
      </c>
      <c r="O2797">
        <v>112</v>
      </c>
      <c r="P2797" t="str">
        <f t="shared" si="86"/>
        <v/>
      </c>
      <c r="Q2797">
        <f t="shared" si="87"/>
        <v>-52.490005493164063</v>
      </c>
      <c r="R2797" t="str">
        <f>IF(N2797="nn","",VLOOKUP(P2797,[1]Sheet1!$P:$Q,2,0))</f>
        <v/>
      </c>
    </row>
    <row r="2798" spans="1:18" x14ac:dyDescent="0.25">
      <c r="A2798" s="1">
        <v>2796</v>
      </c>
      <c r="B2798" s="2">
        <v>44622</v>
      </c>
      <c r="C2798">
        <v>239.91999816894531</v>
      </c>
      <c r="D2798">
        <v>246.6499938964844</v>
      </c>
      <c r="E2798">
        <v>224.82000732421881</v>
      </c>
      <c r="F2798">
        <v>229.36000061035159</v>
      </c>
      <c r="G2798">
        <v>240.11168491677111</v>
      </c>
      <c r="H2798">
        <v>249.2647135167079</v>
      </c>
      <c r="I2798">
        <v>247.96626487235579</v>
      </c>
      <c r="J2798" t="s">
        <v>14</v>
      </c>
      <c r="K2798" t="s">
        <v>14</v>
      </c>
      <c r="L2798" t="s">
        <v>14</v>
      </c>
      <c r="M2798">
        <v>-52.490005493164063</v>
      </c>
      <c r="N2798" t="s">
        <v>14</v>
      </c>
      <c r="O2798">
        <v>112</v>
      </c>
      <c r="P2798" t="str">
        <f t="shared" si="86"/>
        <v/>
      </c>
      <c r="Q2798">
        <f t="shared" si="87"/>
        <v>-52.490005493164063</v>
      </c>
      <c r="R2798" t="str">
        <f>IF(N2798="nn","",VLOOKUP(P2798,[1]Sheet1!$P:$Q,2,0))</f>
        <v/>
      </c>
    </row>
    <row r="2799" spans="1:18" x14ac:dyDescent="0.25">
      <c r="A2799" s="1">
        <v>2797</v>
      </c>
      <c r="B2799" s="2">
        <v>44629</v>
      </c>
      <c r="C2799">
        <v>228.16999816894531</v>
      </c>
      <c r="D2799">
        <v>232.19999694824219</v>
      </c>
      <c r="E2799">
        <v>206.5</v>
      </c>
      <c r="F2799">
        <v>221</v>
      </c>
      <c r="G2799">
        <v>234.65120351197939</v>
      </c>
      <c r="H2799">
        <v>244.91629605259899</v>
      </c>
      <c r="I2799">
        <v>245.80896368256731</v>
      </c>
      <c r="J2799" t="s">
        <v>14</v>
      </c>
      <c r="K2799" t="s">
        <v>14</v>
      </c>
      <c r="L2799" t="s">
        <v>14</v>
      </c>
      <c r="M2799">
        <v>-52.490005493164063</v>
      </c>
      <c r="N2799" t="s">
        <v>14</v>
      </c>
      <c r="O2799">
        <v>112</v>
      </c>
      <c r="P2799" t="str">
        <f t="shared" si="86"/>
        <v/>
      </c>
      <c r="Q2799">
        <f t="shared" si="87"/>
        <v>-52.490005493164063</v>
      </c>
      <c r="R2799" t="str">
        <f>IF(N2799="nn","",VLOOKUP(P2799,[1]Sheet1!$P:$Q,2,0))</f>
        <v/>
      </c>
    </row>
    <row r="2800" spans="1:18" x14ac:dyDescent="0.25">
      <c r="A2800" s="1">
        <v>2798</v>
      </c>
      <c r="B2800" s="2">
        <v>44636</v>
      </c>
      <c r="C2800">
        <v>218.69000244140619</v>
      </c>
      <c r="D2800">
        <v>265.69000244140619</v>
      </c>
      <c r="E2800">
        <v>211.5899963378906</v>
      </c>
      <c r="F2800">
        <v>264.52999877929688</v>
      </c>
      <c r="G2800">
        <v>243.18800215978439</v>
      </c>
      <c r="H2800">
        <v>247.9337887797833</v>
      </c>
      <c r="I2800">
        <v>247.3066464903057</v>
      </c>
      <c r="J2800" t="s">
        <v>14</v>
      </c>
      <c r="K2800" t="s">
        <v>14</v>
      </c>
      <c r="L2800" t="s">
        <v>14</v>
      </c>
      <c r="M2800">
        <v>-52.490005493164063</v>
      </c>
      <c r="N2800" t="s">
        <v>14</v>
      </c>
      <c r="O2800">
        <v>112</v>
      </c>
      <c r="P2800" t="str">
        <f t="shared" si="86"/>
        <v/>
      </c>
      <c r="Q2800">
        <f t="shared" si="87"/>
        <v>-52.490005493164063</v>
      </c>
      <c r="R2800" t="str">
        <f>IF(N2800="nn","",VLOOKUP(P2800,[1]Sheet1!$P:$Q,2,0))</f>
        <v/>
      </c>
    </row>
    <row r="2801" spans="1:18" x14ac:dyDescent="0.25">
      <c r="A2801" s="1">
        <v>2799</v>
      </c>
      <c r="B2801" s="2">
        <v>44637</v>
      </c>
      <c r="C2801">
        <v>265.07000732421881</v>
      </c>
      <c r="D2801">
        <v>289.45999145507813</v>
      </c>
      <c r="E2801">
        <v>211.6300048828125</v>
      </c>
      <c r="F2801">
        <v>212.58000183105469</v>
      </c>
      <c r="G2801">
        <v>244.68500137329099</v>
      </c>
      <c r="H2801">
        <v>244.68500137329099</v>
      </c>
      <c r="I2801">
        <v>244.68500137329099</v>
      </c>
      <c r="J2801">
        <v>265.69000244140619</v>
      </c>
      <c r="K2801">
        <v>289.45999145507813</v>
      </c>
      <c r="L2801">
        <v>306.94578401245241</v>
      </c>
      <c r="M2801">
        <v>-52.490005493164063</v>
      </c>
      <c r="N2801">
        <v>-1995</v>
      </c>
      <c r="O2801">
        <v>112</v>
      </c>
      <c r="P2801">
        <f t="shared" si="86"/>
        <v>12</v>
      </c>
      <c r="Q2801">
        <f t="shared" si="87"/>
        <v>-52.490005493164063</v>
      </c>
      <c r="R2801">
        <f>IF(N2801="nn","",VLOOKUP(P2801,[1]Sheet1!$P:$Q,2,0))</f>
        <v>19.559101635943481</v>
      </c>
    </row>
    <row r="2802" spans="1:18" x14ac:dyDescent="0.25">
      <c r="A2802" s="1">
        <v>2800</v>
      </c>
      <c r="B2802" s="2">
        <v>44482</v>
      </c>
      <c r="C2802">
        <v>205.75</v>
      </c>
      <c r="D2802">
        <v>219.30999755859381</v>
      </c>
      <c r="E2802">
        <v>205.11000061035159</v>
      </c>
      <c r="F2802">
        <v>218.6199951171875</v>
      </c>
      <c r="G2802">
        <v>214.78402028912711</v>
      </c>
      <c r="H2802">
        <v>210.32719081828421</v>
      </c>
      <c r="I2802">
        <v>196.28590997627859</v>
      </c>
      <c r="J2802" t="s">
        <v>14</v>
      </c>
      <c r="K2802" t="s">
        <v>14</v>
      </c>
      <c r="L2802" t="s">
        <v>14</v>
      </c>
      <c r="M2802">
        <v>-82.410003662109375</v>
      </c>
      <c r="N2802" t="s">
        <v>14</v>
      </c>
      <c r="O2802">
        <v>113</v>
      </c>
      <c r="P2802" t="str">
        <f t="shared" si="86"/>
        <v/>
      </c>
      <c r="Q2802">
        <f t="shared" si="87"/>
        <v>-82.410003662109375</v>
      </c>
      <c r="R2802" t="str">
        <f>IF(N2802="nn","",VLOOKUP(P2802,[1]Sheet1!$P:$Q,2,0))</f>
        <v/>
      </c>
    </row>
    <row r="2803" spans="1:18" x14ac:dyDescent="0.25">
      <c r="A2803" s="1">
        <v>2801</v>
      </c>
      <c r="B2803" s="2">
        <v>44489</v>
      </c>
      <c r="C2803">
        <v>217.49000549316409</v>
      </c>
      <c r="D2803">
        <v>231.30000305175781</v>
      </c>
      <c r="E2803">
        <v>216.44000244140619</v>
      </c>
      <c r="F2803">
        <v>227.25999450683591</v>
      </c>
      <c r="G2803">
        <v>218.34858435132961</v>
      </c>
      <c r="H2803">
        <v>212.9322375395999</v>
      </c>
      <c r="I2803">
        <v>198.7638367387232</v>
      </c>
      <c r="J2803" t="s">
        <v>14</v>
      </c>
      <c r="K2803" t="s">
        <v>14</v>
      </c>
      <c r="L2803" t="s">
        <v>14</v>
      </c>
      <c r="M2803">
        <v>-82.410003662109375</v>
      </c>
      <c r="N2803" t="s">
        <v>14</v>
      </c>
      <c r="O2803">
        <v>113</v>
      </c>
      <c r="P2803" t="str">
        <f t="shared" si="86"/>
        <v/>
      </c>
      <c r="Q2803">
        <f t="shared" si="87"/>
        <v>-82.410003662109375</v>
      </c>
      <c r="R2803" t="str">
        <f>IF(N2803="nn","",VLOOKUP(P2803,[1]Sheet1!$P:$Q,2,0))</f>
        <v/>
      </c>
    </row>
    <row r="2804" spans="1:18" x14ac:dyDescent="0.25">
      <c r="A2804" s="1">
        <v>2802</v>
      </c>
      <c r="B2804" s="2">
        <v>44496</v>
      </c>
      <c r="C2804">
        <v>229.72999572753909</v>
      </c>
      <c r="D2804">
        <v>257.08999633789063</v>
      </c>
      <c r="E2804">
        <v>227.69999694824219</v>
      </c>
      <c r="F2804">
        <v>255.66999816894531</v>
      </c>
      <c r="G2804">
        <v>229.011845442077</v>
      </c>
      <c r="H2804">
        <v>219.50727763642229</v>
      </c>
      <c r="I2804">
        <v>203.31632965314091</v>
      </c>
      <c r="J2804" t="s">
        <v>14</v>
      </c>
      <c r="K2804" t="s">
        <v>14</v>
      </c>
      <c r="L2804" t="s">
        <v>14</v>
      </c>
      <c r="M2804">
        <v>-82.410003662109375</v>
      </c>
      <c r="N2804" t="s">
        <v>14</v>
      </c>
      <c r="O2804">
        <v>113</v>
      </c>
      <c r="P2804" t="str">
        <f t="shared" si="86"/>
        <v/>
      </c>
      <c r="Q2804">
        <f t="shared" si="87"/>
        <v>-82.410003662109375</v>
      </c>
      <c r="R2804" t="str">
        <f>IF(N2804="nn","",VLOOKUP(P2804,[1]Sheet1!$P:$Q,2,0))</f>
        <v/>
      </c>
    </row>
    <row r="2805" spans="1:18" x14ac:dyDescent="0.25">
      <c r="A2805" s="1">
        <v>2803</v>
      </c>
      <c r="B2805" s="2">
        <v>44503</v>
      </c>
      <c r="C2805">
        <v>256.489990234375</v>
      </c>
      <c r="D2805">
        <v>314</v>
      </c>
      <c r="E2805">
        <v>252.27000427246091</v>
      </c>
      <c r="F2805">
        <v>297.51998901367188</v>
      </c>
      <c r="G2805">
        <v>248.58560074824689</v>
      </c>
      <c r="H2805">
        <v>231.50923323292221</v>
      </c>
      <c r="I2805">
        <v>210.85262240198341</v>
      </c>
      <c r="J2805" t="s">
        <v>14</v>
      </c>
      <c r="K2805" t="s">
        <v>14</v>
      </c>
      <c r="L2805" t="s">
        <v>14</v>
      </c>
      <c r="M2805">
        <v>-82.410003662109375</v>
      </c>
      <c r="N2805" t="s">
        <v>14</v>
      </c>
      <c r="O2805">
        <v>113</v>
      </c>
      <c r="P2805" t="str">
        <f t="shared" si="86"/>
        <v/>
      </c>
      <c r="Q2805">
        <f t="shared" si="87"/>
        <v>-82.410003662109375</v>
      </c>
      <c r="R2805" t="str">
        <f>IF(N2805="nn","",VLOOKUP(P2805,[1]Sheet1!$P:$Q,2,0))</f>
        <v/>
      </c>
    </row>
    <row r="2806" spans="1:18" x14ac:dyDescent="0.25">
      <c r="A2806" s="1">
        <v>2804</v>
      </c>
      <c r="B2806" s="2">
        <v>44510</v>
      </c>
      <c r="C2806">
        <v>301.489990234375</v>
      </c>
      <c r="D2806">
        <v>323.10000610351563</v>
      </c>
      <c r="E2806">
        <v>287.77999877929688</v>
      </c>
      <c r="F2806">
        <v>303.89999389648438</v>
      </c>
      <c r="G2806">
        <v>264.38971307631482</v>
      </c>
      <c r="H2806">
        <v>242.64627333500869</v>
      </c>
      <c r="I2806">
        <v>218.29641212154351</v>
      </c>
      <c r="J2806" t="s">
        <v>14</v>
      </c>
      <c r="K2806" t="s">
        <v>14</v>
      </c>
      <c r="L2806" t="s">
        <v>14</v>
      </c>
      <c r="M2806">
        <v>-82.410003662109375</v>
      </c>
      <c r="N2806" t="s">
        <v>14</v>
      </c>
      <c r="O2806">
        <v>113</v>
      </c>
      <c r="P2806" t="str">
        <f t="shared" si="86"/>
        <v/>
      </c>
      <c r="Q2806">
        <f t="shared" si="87"/>
        <v>-82.410003662109375</v>
      </c>
      <c r="R2806" t="str">
        <f>IF(N2806="nn","",VLOOKUP(P2806,[1]Sheet1!$P:$Q,2,0))</f>
        <v/>
      </c>
    </row>
    <row r="2807" spans="1:18" x14ac:dyDescent="0.25">
      <c r="A2807" s="1">
        <v>2805</v>
      </c>
      <c r="B2807" s="2">
        <v>44517</v>
      </c>
      <c r="C2807">
        <v>305.51998901367188</v>
      </c>
      <c r="D2807">
        <v>330.8800048828125</v>
      </c>
      <c r="E2807">
        <v>288</v>
      </c>
      <c r="F2807">
        <v>329.85000610351563</v>
      </c>
      <c r="G2807">
        <v>283.09265394122929</v>
      </c>
      <c r="H2807">
        <v>256.06223222247132</v>
      </c>
      <c r="I2807">
        <v>227.22069964010129</v>
      </c>
      <c r="J2807" t="s">
        <v>14</v>
      </c>
      <c r="K2807" t="s">
        <v>14</v>
      </c>
      <c r="L2807" t="s">
        <v>14</v>
      </c>
      <c r="M2807">
        <v>-82.410003662109375</v>
      </c>
      <c r="N2807" t="s">
        <v>14</v>
      </c>
      <c r="O2807">
        <v>113</v>
      </c>
      <c r="P2807" t="str">
        <f t="shared" si="86"/>
        <v/>
      </c>
      <c r="Q2807">
        <f t="shared" si="87"/>
        <v>-82.410003662109375</v>
      </c>
      <c r="R2807" t="str">
        <f>IF(N2807="nn","",VLOOKUP(P2807,[1]Sheet1!$P:$Q,2,0))</f>
        <v/>
      </c>
    </row>
    <row r="2808" spans="1:18" x14ac:dyDescent="0.25">
      <c r="A2808" s="1">
        <v>2806</v>
      </c>
      <c r="B2808" s="2">
        <v>44524</v>
      </c>
      <c r="C2808">
        <v>335.17001342773438</v>
      </c>
      <c r="D2808">
        <v>346.47000122070313</v>
      </c>
      <c r="E2808">
        <v>308.79998779296881</v>
      </c>
      <c r="F2808">
        <v>315.02999877929688</v>
      </c>
      <c r="G2808">
        <v>292.2176096092486</v>
      </c>
      <c r="H2808">
        <v>265.13419630813672</v>
      </c>
      <c r="I2808">
        <v>234.2454435712369</v>
      </c>
      <c r="J2808" t="s">
        <v>14</v>
      </c>
      <c r="K2808" t="s">
        <v>14</v>
      </c>
      <c r="L2808" t="s">
        <v>14</v>
      </c>
      <c r="M2808">
        <v>-82.410003662109375</v>
      </c>
      <c r="N2808" t="s">
        <v>14</v>
      </c>
      <c r="O2808">
        <v>113</v>
      </c>
      <c r="P2808" t="str">
        <f t="shared" si="86"/>
        <v/>
      </c>
      <c r="Q2808">
        <f t="shared" si="87"/>
        <v>-82.410003662109375</v>
      </c>
      <c r="R2808" t="str">
        <f>IF(N2808="nn","",VLOOKUP(P2808,[1]Sheet1!$P:$Q,2,0))</f>
        <v/>
      </c>
    </row>
    <row r="2809" spans="1:18" x14ac:dyDescent="0.25">
      <c r="A2809" s="1">
        <v>2807</v>
      </c>
      <c r="B2809" s="2">
        <v>44531</v>
      </c>
      <c r="C2809">
        <v>323.66000366210938</v>
      </c>
      <c r="D2809">
        <v>334.1199951171875</v>
      </c>
      <c r="E2809">
        <v>301.29998779296881</v>
      </c>
      <c r="F2809">
        <v>306.92999267578119</v>
      </c>
      <c r="G2809">
        <v>296.42114762825793</v>
      </c>
      <c r="H2809">
        <v>271.56431882623588</v>
      </c>
      <c r="I2809">
        <v>240.06020749960049</v>
      </c>
      <c r="J2809" t="s">
        <v>14</v>
      </c>
      <c r="K2809" t="s">
        <v>14</v>
      </c>
      <c r="L2809" t="s">
        <v>14</v>
      </c>
      <c r="M2809">
        <v>-82.410003662109375</v>
      </c>
      <c r="N2809" t="s">
        <v>14</v>
      </c>
      <c r="O2809">
        <v>113</v>
      </c>
      <c r="P2809" t="str">
        <f t="shared" si="86"/>
        <v/>
      </c>
      <c r="Q2809">
        <f t="shared" si="87"/>
        <v>-82.410003662109375</v>
      </c>
      <c r="R2809" t="str">
        <f>IF(N2809="nn","",VLOOKUP(P2809,[1]Sheet1!$P:$Q,2,0))</f>
        <v/>
      </c>
    </row>
    <row r="2810" spans="1:18" x14ac:dyDescent="0.25">
      <c r="A2810" s="1">
        <v>2808</v>
      </c>
      <c r="B2810" s="2">
        <v>44538</v>
      </c>
      <c r="C2810">
        <v>298.79998779296881</v>
      </c>
      <c r="D2810">
        <v>324.489990234375</v>
      </c>
      <c r="E2810">
        <v>280.3800048828125</v>
      </c>
      <c r="F2810">
        <v>301.98001098632813</v>
      </c>
      <c r="G2810">
        <v>298.00939430199219</v>
      </c>
      <c r="H2810">
        <v>276.2436560816347</v>
      </c>
      <c r="I2810">
        <v>245.01379177853869</v>
      </c>
      <c r="J2810" t="s">
        <v>14</v>
      </c>
      <c r="K2810" t="s">
        <v>14</v>
      </c>
      <c r="L2810" t="s">
        <v>14</v>
      </c>
      <c r="M2810">
        <v>-82.410003662109375</v>
      </c>
      <c r="N2810" t="s">
        <v>14</v>
      </c>
      <c r="O2810">
        <v>113</v>
      </c>
      <c r="P2810" t="str">
        <f t="shared" si="86"/>
        <v/>
      </c>
      <c r="Q2810">
        <f t="shared" si="87"/>
        <v>-82.410003662109375</v>
      </c>
      <c r="R2810" t="str">
        <f>IF(N2810="nn","",VLOOKUP(P2810,[1]Sheet1!$P:$Q,2,0))</f>
        <v/>
      </c>
    </row>
    <row r="2811" spans="1:18" x14ac:dyDescent="0.25">
      <c r="A2811" s="1">
        <v>2809</v>
      </c>
      <c r="B2811" s="2">
        <v>44545</v>
      </c>
      <c r="C2811">
        <v>302.489990234375</v>
      </c>
      <c r="D2811">
        <v>311.60000610351563</v>
      </c>
      <c r="E2811">
        <v>272.5</v>
      </c>
      <c r="F2811">
        <v>278.010009765625</v>
      </c>
      <c r="G2811">
        <v>292.29528443445872</v>
      </c>
      <c r="H2811">
        <v>276.51540280224862</v>
      </c>
      <c r="I2811">
        <v>247.65348921750561</v>
      </c>
      <c r="J2811" t="s">
        <v>14</v>
      </c>
      <c r="K2811" t="s">
        <v>14</v>
      </c>
      <c r="L2811" t="s">
        <v>14</v>
      </c>
      <c r="M2811">
        <v>-82.410003662109375</v>
      </c>
      <c r="N2811" t="s">
        <v>14</v>
      </c>
      <c r="O2811">
        <v>113</v>
      </c>
      <c r="P2811" t="str">
        <f t="shared" si="86"/>
        <v/>
      </c>
      <c r="Q2811">
        <f t="shared" si="87"/>
        <v>-82.410003662109375</v>
      </c>
      <c r="R2811" t="str">
        <f>IF(N2811="nn","",VLOOKUP(P2811,[1]Sheet1!$P:$Q,2,0))</f>
        <v/>
      </c>
    </row>
    <row r="2812" spans="1:18" x14ac:dyDescent="0.25">
      <c r="A2812" s="1">
        <v>2810</v>
      </c>
      <c r="B2812" s="2">
        <v>44552</v>
      </c>
      <c r="C2812">
        <v>273.04998779296881</v>
      </c>
      <c r="D2812">
        <v>300.58999633789063</v>
      </c>
      <c r="E2812">
        <v>271.45001220703119</v>
      </c>
      <c r="F2812">
        <v>296.39999389648438</v>
      </c>
      <c r="G2812">
        <v>293.46805856646603</v>
      </c>
      <c r="H2812">
        <v>279.57457066290033</v>
      </c>
      <c r="I2812">
        <v>251.5532095918239</v>
      </c>
      <c r="J2812" t="s">
        <v>14</v>
      </c>
      <c r="K2812" t="s">
        <v>14</v>
      </c>
      <c r="L2812" t="s">
        <v>14</v>
      </c>
      <c r="M2812">
        <v>-82.410003662109375</v>
      </c>
      <c r="N2812" t="s">
        <v>14</v>
      </c>
      <c r="O2812">
        <v>113</v>
      </c>
      <c r="P2812" t="str">
        <f t="shared" si="86"/>
        <v/>
      </c>
      <c r="Q2812">
        <f t="shared" si="87"/>
        <v>-82.410003662109375</v>
      </c>
      <c r="R2812" t="str">
        <f>IF(N2812="nn","",VLOOKUP(P2812,[1]Sheet1!$P:$Q,2,0))</f>
        <v/>
      </c>
    </row>
    <row r="2813" spans="1:18" x14ac:dyDescent="0.25">
      <c r="A2813" s="1">
        <v>2811</v>
      </c>
      <c r="B2813" s="2">
        <v>44559</v>
      </c>
      <c r="C2813">
        <v>296.60000610351563</v>
      </c>
      <c r="D2813">
        <v>313.29998779296881</v>
      </c>
      <c r="E2813">
        <v>293.30999755859381</v>
      </c>
      <c r="F2813">
        <v>294.1099853515625</v>
      </c>
      <c r="G2813">
        <v>293.65146621935071</v>
      </c>
      <c r="H2813">
        <v>281.81078830730979</v>
      </c>
      <c r="I2813">
        <v>254.95775165260301</v>
      </c>
      <c r="J2813" t="s">
        <v>14</v>
      </c>
      <c r="K2813" t="s">
        <v>14</v>
      </c>
      <c r="L2813" t="s">
        <v>14</v>
      </c>
      <c r="M2813">
        <v>-82.410003662109375</v>
      </c>
      <c r="N2813" t="s">
        <v>14</v>
      </c>
      <c r="O2813">
        <v>113</v>
      </c>
      <c r="P2813" t="str">
        <f t="shared" si="86"/>
        <v/>
      </c>
      <c r="Q2813">
        <f t="shared" si="87"/>
        <v>-82.410003662109375</v>
      </c>
      <c r="R2813" t="str">
        <f>IF(N2813="nn","",VLOOKUP(P2813,[1]Sheet1!$P:$Q,2,0))</f>
        <v/>
      </c>
    </row>
    <row r="2814" spans="1:18" x14ac:dyDescent="0.25">
      <c r="A2814" s="1">
        <v>2812</v>
      </c>
      <c r="B2814" s="2">
        <v>44566</v>
      </c>
      <c r="C2814">
        <v>298.14999389648438</v>
      </c>
      <c r="D2814">
        <v>307.1099853515625</v>
      </c>
      <c r="E2814">
        <v>270.57000732421881</v>
      </c>
      <c r="F2814">
        <v>272.47000122070313</v>
      </c>
      <c r="G2814">
        <v>287.59961907687989</v>
      </c>
      <c r="H2814">
        <v>280.37374414013959</v>
      </c>
      <c r="I2814">
        <v>256.35873161805102</v>
      </c>
      <c r="J2814" t="s">
        <v>14</v>
      </c>
      <c r="K2814" t="s">
        <v>14</v>
      </c>
      <c r="L2814" t="s">
        <v>14</v>
      </c>
      <c r="M2814">
        <v>-82.410003662109375</v>
      </c>
      <c r="N2814" t="s">
        <v>14</v>
      </c>
      <c r="O2814">
        <v>113</v>
      </c>
      <c r="P2814" t="str">
        <f t="shared" si="86"/>
        <v/>
      </c>
      <c r="Q2814">
        <f t="shared" si="87"/>
        <v>-82.410003662109375</v>
      </c>
      <c r="R2814" t="str">
        <f>IF(N2814="nn","",VLOOKUP(P2814,[1]Sheet1!$P:$Q,2,0))</f>
        <v/>
      </c>
    </row>
    <row r="2815" spans="1:18" x14ac:dyDescent="0.25">
      <c r="A2815" s="1">
        <v>2813</v>
      </c>
      <c r="B2815" s="2">
        <v>44573</v>
      </c>
      <c r="C2815">
        <v>265.80999755859381</v>
      </c>
      <c r="D2815">
        <v>285.95001220703119</v>
      </c>
      <c r="E2815">
        <v>256.44000244140619</v>
      </c>
      <c r="F2815">
        <v>269.42001342773438</v>
      </c>
      <c r="G2815">
        <v>282.4054460342669</v>
      </c>
      <c r="H2815">
        <v>278.68855479976958</v>
      </c>
      <c r="I2815">
        <v>257.40363416282571</v>
      </c>
      <c r="J2815" t="s">
        <v>14</v>
      </c>
      <c r="K2815" t="s">
        <v>14</v>
      </c>
      <c r="L2815" t="s">
        <v>14</v>
      </c>
      <c r="M2815">
        <v>-82.410003662109375</v>
      </c>
      <c r="N2815" t="s">
        <v>14</v>
      </c>
      <c r="O2815">
        <v>113</v>
      </c>
      <c r="P2815" t="str">
        <f t="shared" si="86"/>
        <v/>
      </c>
      <c r="Q2815">
        <f t="shared" si="87"/>
        <v>-82.410003662109375</v>
      </c>
      <c r="R2815" t="str">
        <f>IF(N2815="nn","",VLOOKUP(P2815,[1]Sheet1!$P:$Q,2,0))</f>
        <v/>
      </c>
    </row>
    <row r="2816" spans="1:18" x14ac:dyDescent="0.25">
      <c r="A2816" s="1">
        <v>2814</v>
      </c>
      <c r="B2816" s="2">
        <v>44580</v>
      </c>
      <c r="C2816">
        <v>262.60000610351563</v>
      </c>
      <c r="D2816">
        <v>266.3800048828125</v>
      </c>
      <c r="E2816">
        <v>232.6300048828125</v>
      </c>
      <c r="F2816">
        <v>233.74000549316409</v>
      </c>
      <c r="G2816">
        <v>268.50103445109471</v>
      </c>
      <c r="H2816">
        <v>271.77339336798411</v>
      </c>
      <c r="I2816">
        <v>255.5105438692527</v>
      </c>
      <c r="J2816" t="s">
        <v>14</v>
      </c>
      <c r="K2816" t="s">
        <v>14</v>
      </c>
      <c r="L2816" t="s">
        <v>14</v>
      </c>
      <c r="M2816">
        <v>-82.410003662109375</v>
      </c>
      <c r="N2816" t="s">
        <v>14</v>
      </c>
      <c r="O2816">
        <v>113</v>
      </c>
      <c r="P2816" t="str">
        <f t="shared" si="86"/>
        <v/>
      </c>
      <c r="Q2816">
        <f t="shared" si="87"/>
        <v>-82.410003662109375</v>
      </c>
      <c r="R2816" t="str">
        <f>IF(N2816="nn","",VLOOKUP(P2816,[1]Sheet1!$P:$Q,2,0))</f>
        <v/>
      </c>
    </row>
    <row r="2817" spans="1:18" x14ac:dyDescent="0.25">
      <c r="A2817" s="1">
        <v>2815</v>
      </c>
      <c r="B2817" s="2">
        <v>44587</v>
      </c>
      <c r="C2817">
        <v>223.30000305175781</v>
      </c>
      <c r="D2817">
        <v>240.57000732421881</v>
      </c>
      <c r="E2817">
        <v>208.8800048828125</v>
      </c>
      <c r="F2817">
        <v>228.3999938964844</v>
      </c>
      <c r="G2817">
        <v>257.04359429263462</v>
      </c>
      <c r="H2817">
        <v>265.1005626800611</v>
      </c>
      <c r="I2817">
        <v>253.3416998714313</v>
      </c>
      <c r="J2817" t="s">
        <v>14</v>
      </c>
      <c r="K2817" t="s">
        <v>14</v>
      </c>
      <c r="L2817" t="s">
        <v>14</v>
      </c>
      <c r="M2817">
        <v>-82.410003662109375</v>
      </c>
      <c r="N2817" t="s">
        <v>14</v>
      </c>
      <c r="O2817">
        <v>113</v>
      </c>
      <c r="P2817" t="str">
        <f t="shared" si="86"/>
        <v/>
      </c>
      <c r="Q2817">
        <f t="shared" si="87"/>
        <v>-82.410003662109375</v>
      </c>
      <c r="R2817" t="str">
        <f>IF(N2817="nn","",VLOOKUP(P2817,[1]Sheet1!$P:$Q,2,0))</f>
        <v/>
      </c>
    </row>
    <row r="2818" spans="1:18" x14ac:dyDescent="0.25">
      <c r="A2818" s="1">
        <v>2816</v>
      </c>
      <c r="B2818" s="2">
        <v>44594</v>
      </c>
      <c r="C2818">
        <v>231.82000732421881</v>
      </c>
      <c r="D2818">
        <v>258.17001342773438</v>
      </c>
      <c r="E2818">
        <v>230.52000427246091</v>
      </c>
      <c r="F2818">
        <v>243.19000244140619</v>
      </c>
      <c r="G2818">
        <v>253.08542519228359</v>
      </c>
      <c r="H2818">
        <v>261.7297072587296</v>
      </c>
      <c r="I2818">
        <v>252.52956407702931</v>
      </c>
      <c r="J2818" t="s">
        <v>14</v>
      </c>
      <c r="K2818" t="s">
        <v>14</v>
      </c>
      <c r="L2818" t="s">
        <v>14</v>
      </c>
      <c r="M2818">
        <v>-82.410003662109375</v>
      </c>
      <c r="N2818" t="s">
        <v>14</v>
      </c>
      <c r="O2818">
        <v>113</v>
      </c>
      <c r="P2818" t="str">
        <f t="shared" si="86"/>
        <v/>
      </c>
      <c r="Q2818">
        <f t="shared" si="87"/>
        <v>-82.410003662109375</v>
      </c>
      <c r="R2818" t="str">
        <f>IF(N2818="nn","",VLOOKUP(P2818,[1]Sheet1!$P:$Q,2,0))</f>
        <v/>
      </c>
    </row>
    <row r="2819" spans="1:18" x14ac:dyDescent="0.25">
      <c r="A2819" s="1">
        <v>2817</v>
      </c>
      <c r="B2819" s="2">
        <v>44601</v>
      </c>
      <c r="C2819">
        <v>243.7200012207031</v>
      </c>
      <c r="D2819">
        <v>269.25</v>
      </c>
      <c r="E2819">
        <v>237.72999572753909</v>
      </c>
      <c r="F2819">
        <v>239.49000549316409</v>
      </c>
      <c r="G2819">
        <v>249.20101956396371</v>
      </c>
      <c r="H2819">
        <v>258.30821467941178</v>
      </c>
      <c r="I2819">
        <v>251.48639939032009</v>
      </c>
      <c r="J2819" t="s">
        <v>14</v>
      </c>
      <c r="K2819" t="s">
        <v>14</v>
      </c>
      <c r="L2819" t="s">
        <v>14</v>
      </c>
      <c r="M2819">
        <v>-82.410003662109375</v>
      </c>
      <c r="N2819" t="s">
        <v>14</v>
      </c>
      <c r="O2819">
        <v>113</v>
      </c>
      <c r="P2819" t="str">
        <f t="shared" ref="P2819:P2851" si="88">IF(J2819="nn","",WEEKNUM(B2819))</f>
        <v/>
      </c>
      <c r="Q2819">
        <f t="shared" ref="Q2819:Q2851" si="89">M2819</f>
        <v>-82.410003662109375</v>
      </c>
      <c r="R2819" t="str">
        <f>IF(N2819="nn","",VLOOKUP(P2819,[1]Sheet1!$P:$Q,2,0))</f>
        <v/>
      </c>
    </row>
    <row r="2820" spans="1:18" x14ac:dyDescent="0.25">
      <c r="A2820" s="1">
        <v>2818</v>
      </c>
      <c r="B2820" s="2">
        <v>44608</v>
      </c>
      <c r="C2820">
        <v>239.3399963378906</v>
      </c>
      <c r="D2820">
        <v>265.82000732421881</v>
      </c>
      <c r="E2820">
        <v>231</v>
      </c>
      <c r="F2820">
        <v>236.41999816894531</v>
      </c>
      <c r="G2820">
        <v>245.54929916538711</v>
      </c>
      <c r="H2820">
        <v>254.94079675472469</v>
      </c>
      <c r="I2820">
        <v>250.2810872926101</v>
      </c>
      <c r="J2820" t="s">
        <v>14</v>
      </c>
      <c r="K2820" t="s">
        <v>14</v>
      </c>
      <c r="L2820" t="s">
        <v>14</v>
      </c>
      <c r="M2820">
        <v>-82.410003662109375</v>
      </c>
      <c r="N2820" t="s">
        <v>14</v>
      </c>
      <c r="O2820">
        <v>113</v>
      </c>
      <c r="P2820" t="str">
        <f t="shared" si="88"/>
        <v/>
      </c>
      <c r="Q2820">
        <f t="shared" si="89"/>
        <v>-82.410003662109375</v>
      </c>
      <c r="R2820" t="str">
        <f>IF(N2820="nn","",VLOOKUP(P2820,[1]Sheet1!$P:$Q,2,0))</f>
        <v/>
      </c>
    </row>
    <row r="2821" spans="1:18" x14ac:dyDescent="0.25">
      <c r="A2821" s="1">
        <v>2819</v>
      </c>
      <c r="B2821" s="2">
        <v>44615</v>
      </c>
      <c r="C2821">
        <v>230.3500061035156</v>
      </c>
      <c r="D2821">
        <v>242.16999816894531</v>
      </c>
      <c r="E2821">
        <v>208.8999938964844</v>
      </c>
      <c r="F2821">
        <v>241.57000732421881</v>
      </c>
      <c r="G2821">
        <v>244.412358639339</v>
      </c>
      <c r="H2821">
        <v>252.88375222695461</v>
      </c>
      <c r="I2821">
        <v>249.58420089513879</v>
      </c>
      <c r="J2821" t="s">
        <v>14</v>
      </c>
      <c r="K2821" t="s">
        <v>14</v>
      </c>
      <c r="L2821" t="s">
        <v>14</v>
      </c>
      <c r="M2821">
        <v>-82.410003662109375</v>
      </c>
      <c r="N2821" t="s">
        <v>14</v>
      </c>
      <c r="O2821">
        <v>113</v>
      </c>
      <c r="P2821" t="str">
        <f t="shared" si="88"/>
        <v/>
      </c>
      <c r="Q2821">
        <f t="shared" si="89"/>
        <v>-82.410003662109375</v>
      </c>
      <c r="R2821" t="str">
        <f>IF(N2821="nn","",VLOOKUP(P2821,[1]Sheet1!$P:$Q,2,0))</f>
        <v/>
      </c>
    </row>
    <row r="2822" spans="1:18" x14ac:dyDescent="0.25">
      <c r="A2822" s="1">
        <v>2820</v>
      </c>
      <c r="B2822" s="2">
        <v>44622</v>
      </c>
      <c r="C2822">
        <v>239.91999816894531</v>
      </c>
      <c r="D2822">
        <v>246.6499938964844</v>
      </c>
      <c r="E2822">
        <v>224.82000732421881</v>
      </c>
      <c r="F2822">
        <v>229.36000061035159</v>
      </c>
      <c r="G2822">
        <v>240.11168491677111</v>
      </c>
      <c r="H2822">
        <v>249.2647135167079</v>
      </c>
      <c r="I2822">
        <v>247.96626487235579</v>
      </c>
      <c r="J2822" t="s">
        <v>14</v>
      </c>
      <c r="K2822" t="s">
        <v>14</v>
      </c>
      <c r="L2822" t="s">
        <v>14</v>
      </c>
      <c r="M2822">
        <v>-82.410003662109375</v>
      </c>
      <c r="N2822" t="s">
        <v>14</v>
      </c>
      <c r="O2822">
        <v>113</v>
      </c>
      <c r="P2822" t="str">
        <f t="shared" si="88"/>
        <v/>
      </c>
      <c r="Q2822">
        <f t="shared" si="89"/>
        <v>-82.410003662109375</v>
      </c>
      <c r="R2822" t="str">
        <f>IF(N2822="nn","",VLOOKUP(P2822,[1]Sheet1!$P:$Q,2,0))</f>
        <v/>
      </c>
    </row>
    <row r="2823" spans="1:18" x14ac:dyDescent="0.25">
      <c r="A2823" s="1">
        <v>2821</v>
      </c>
      <c r="B2823" s="2">
        <v>44629</v>
      </c>
      <c r="C2823">
        <v>228.16999816894531</v>
      </c>
      <c r="D2823">
        <v>232.19999694824219</v>
      </c>
      <c r="E2823">
        <v>206.5</v>
      </c>
      <c r="F2823">
        <v>221</v>
      </c>
      <c r="G2823">
        <v>234.65120351197939</v>
      </c>
      <c r="H2823">
        <v>244.91629605259899</v>
      </c>
      <c r="I2823">
        <v>245.80896368256731</v>
      </c>
      <c r="J2823" t="s">
        <v>14</v>
      </c>
      <c r="K2823" t="s">
        <v>14</v>
      </c>
      <c r="L2823" t="s">
        <v>14</v>
      </c>
      <c r="M2823">
        <v>-82.410003662109375</v>
      </c>
      <c r="N2823" t="s">
        <v>14</v>
      </c>
      <c r="O2823">
        <v>113</v>
      </c>
      <c r="P2823" t="str">
        <f t="shared" si="88"/>
        <v/>
      </c>
      <c r="Q2823">
        <f t="shared" si="89"/>
        <v>-82.410003662109375</v>
      </c>
      <c r="R2823" t="str">
        <f>IF(N2823="nn","",VLOOKUP(P2823,[1]Sheet1!$P:$Q,2,0))</f>
        <v/>
      </c>
    </row>
    <row r="2824" spans="1:18" x14ac:dyDescent="0.25">
      <c r="A2824" s="1">
        <v>2822</v>
      </c>
      <c r="B2824" s="2">
        <v>44636</v>
      </c>
      <c r="C2824">
        <v>218.69000244140619</v>
      </c>
      <c r="D2824">
        <v>265.69000244140619</v>
      </c>
      <c r="E2824">
        <v>211.5899963378906</v>
      </c>
      <c r="F2824">
        <v>264.52999877929688</v>
      </c>
      <c r="G2824">
        <v>243.18800215978439</v>
      </c>
      <c r="H2824">
        <v>247.9337887797833</v>
      </c>
      <c r="I2824">
        <v>247.3066464903057</v>
      </c>
      <c r="J2824" t="s">
        <v>14</v>
      </c>
      <c r="K2824" t="s">
        <v>14</v>
      </c>
      <c r="L2824" t="s">
        <v>14</v>
      </c>
      <c r="M2824">
        <v>-82.410003662109375</v>
      </c>
      <c r="N2824" t="s">
        <v>14</v>
      </c>
      <c r="O2824">
        <v>113</v>
      </c>
      <c r="P2824" t="str">
        <f t="shared" si="88"/>
        <v/>
      </c>
      <c r="Q2824">
        <f t="shared" si="89"/>
        <v>-82.410003662109375</v>
      </c>
      <c r="R2824" t="str">
        <f>IF(N2824="nn","",VLOOKUP(P2824,[1]Sheet1!$P:$Q,2,0))</f>
        <v/>
      </c>
    </row>
    <row r="2825" spans="1:18" s="8" customFormat="1" x14ac:dyDescent="0.25">
      <c r="A2825" s="6">
        <v>2823</v>
      </c>
      <c r="B2825" s="7">
        <v>44641</v>
      </c>
      <c r="C2825" s="8">
        <v>265.07000732421881</v>
      </c>
      <c r="D2825" s="8">
        <v>283.57998657226563</v>
      </c>
      <c r="E2825" s="8">
        <v>255.75</v>
      </c>
      <c r="F2825" s="8">
        <v>276.92001342773438</v>
      </c>
      <c r="G2825" s="8">
        <v>252.82571966491301</v>
      </c>
      <c r="H2825" s="8">
        <v>252.39320795639119</v>
      </c>
      <c r="I2825" s="8">
        <v>249.6757158453</v>
      </c>
      <c r="J2825" s="8" t="s">
        <v>14</v>
      </c>
      <c r="K2825" s="8" t="s">
        <v>14</v>
      </c>
      <c r="L2825" s="8" t="s">
        <v>14</v>
      </c>
      <c r="M2825" s="8">
        <v>-82.410003662109375</v>
      </c>
      <c r="N2825" s="8" t="s">
        <v>14</v>
      </c>
      <c r="O2825" s="8">
        <v>113</v>
      </c>
      <c r="P2825" s="8" t="str">
        <f t="shared" si="88"/>
        <v/>
      </c>
      <c r="Q2825" s="8">
        <f t="shared" si="89"/>
        <v>-82.410003662109375</v>
      </c>
      <c r="R2825" s="8" t="str">
        <f>IF(N2825="nn","",VLOOKUP(P2825,[1]Sheet1!$P:$Q,2,0))</f>
        <v/>
      </c>
    </row>
    <row r="2826" spans="1:18" s="5" customFormat="1" x14ac:dyDescent="0.25">
      <c r="A2826" s="3">
        <v>2824</v>
      </c>
      <c r="B2826" s="4">
        <v>44642</v>
      </c>
      <c r="C2826" s="5">
        <v>277.55999755859381</v>
      </c>
      <c r="D2826" s="5">
        <v>289.45999145507813</v>
      </c>
      <c r="E2826" s="5">
        <v>195</v>
      </c>
      <c r="F2826" s="5">
        <v>195.1499938964844</v>
      </c>
      <c r="G2826" s="5">
        <v>239.29249572753909</v>
      </c>
      <c r="H2826" s="5">
        <v>239.29249572753909</v>
      </c>
      <c r="I2826" s="5">
        <v>239.29249572753909</v>
      </c>
      <c r="J2826" s="5">
        <v>283.57998657226563</v>
      </c>
      <c r="K2826" s="5">
        <v>289.45999145507813</v>
      </c>
      <c r="L2826" s="5">
        <v>304.3964614624565</v>
      </c>
      <c r="M2826" s="5">
        <v>-82.410003662109375</v>
      </c>
      <c r="N2826" s="5">
        <v>-2884</v>
      </c>
      <c r="O2826" s="5">
        <v>113</v>
      </c>
      <c r="P2826">
        <f t="shared" si="88"/>
        <v>13</v>
      </c>
      <c r="Q2826">
        <f t="shared" si="89"/>
        <v>-82.410003662109375</v>
      </c>
      <c r="R2826">
        <f>IF(N2826="nn","",VLOOKUP(P2826,[1]Sheet1!$P:$Q,2,0))</f>
        <v>18.477033177172871</v>
      </c>
    </row>
    <row r="2827" spans="1:18" x14ac:dyDescent="0.25">
      <c r="A2827" s="1">
        <v>2825</v>
      </c>
      <c r="B2827" s="2">
        <v>44517</v>
      </c>
      <c r="C2827">
        <v>305.51998901367188</v>
      </c>
      <c r="D2827">
        <v>330.8800048828125</v>
      </c>
      <c r="E2827">
        <v>288</v>
      </c>
      <c r="F2827">
        <v>329.85000610351563</v>
      </c>
      <c r="G2827">
        <v>283.09265394122929</v>
      </c>
      <c r="H2827">
        <v>256.06223222247132</v>
      </c>
      <c r="I2827">
        <v>227.22069964010129</v>
      </c>
      <c r="J2827" t="s">
        <v>14</v>
      </c>
      <c r="K2827" t="s">
        <v>14</v>
      </c>
      <c r="L2827" t="s">
        <v>14</v>
      </c>
      <c r="M2827">
        <v>2.6999969482421879</v>
      </c>
      <c r="N2827" t="s">
        <v>14</v>
      </c>
      <c r="O2827">
        <v>114</v>
      </c>
      <c r="P2827" t="str">
        <f t="shared" si="88"/>
        <v/>
      </c>
      <c r="Q2827">
        <f t="shared" si="89"/>
        <v>2.6999969482421879</v>
      </c>
      <c r="R2827" t="str">
        <f>IF(N2827="nn","",VLOOKUP(P2827,[1]Sheet1!$P:$Q,2,0))</f>
        <v/>
      </c>
    </row>
    <row r="2828" spans="1:18" x14ac:dyDescent="0.25">
      <c r="A2828" s="1">
        <v>2826</v>
      </c>
      <c r="B2828" s="2">
        <v>44524</v>
      </c>
      <c r="C2828">
        <v>335.17001342773438</v>
      </c>
      <c r="D2828">
        <v>346.47000122070313</v>
      </c>
      <c r="E2828">
        <v>308.79998779296881</v>
      </c>
      <c r="F2828">
        <v>315.02999877929688</v>
      </c>
      <c r="G2828">
        <v>292.2176096092486</v>
      </c>
      <c r="H2828">
        <v>265.13419630813672</v>
      </c>
      <c r="I2828">
        <v>234.2454435712369</v>
      </c>
      <c r="J2828" t="s">
        <v>14</v>
      </c>
      <c r="K2828" t="s">
        <v>14</v>
      </c>
      <c r="L2828" t="s">
        <v>14</v>
      </c>
      <c r="M2828">
        <v>2.6999969482421879</v>
      </c>
      <c r="N2828" t="s">
        <v>14</v>
      </c>
      <c r="O2828">
        <v>114</v>
      </c>
      <c r="P2828" t="str">
        <f t="shared" si="88"/>
        <v/>
      </c>
      <c r="Q2828">
        <f t="shared" si="89"/>
        <v>2.6999969482421879</v>
      </c>
      <c r="R2828" t="str">
        <f>IF(N2828="nn","",VLOOKUP(P2828,[1]Sheet1!$P:$Q,2,0))</f>
        <v/>
      </c>
    </row>
    <row r="2829" spans="1:18" x14ac:dyDescent="0.25">
      <c r="A2829" s="1">
        <v>2827</v>
      </c>
      <c r="B2829" s="2">
        <v>44531</v>
      </c>
      <c r="C2829">
        <v>323.66000366210938</v>
      </c>
      <c r="D2829">
        <v>334.1199951171875</v>
      </c>
      <c r="E2829">
        <v>301.29998779296881</v>
      </c>
      <c r="F2829">
        <v>306.92999267578119</v>
      </c>
      <c r="G2829">
        <v>296.42114762825793</v>
      </c>
      <c r="H2829">
        <v>271.56431882623588</v>
      </c>
      <c r="I2829">
        <v>240.06020749960049</v>
      </c>
      <c r="J2829" t="s">
        <v>14</v>
      </c>
      <c r="K2829" t="s">
        <v>14</v>
      </c>
      <c r="L2829" t="s">
        <v>14</v>
      </c>
      <c r="M2829">
        <v>2.6999969482421879</v>
      </c>
      <c r="N2829" t="s">
        <v>14</v>
      </c>
      <c r="O2829">
        <v>114</v>
      </c>
      <c r="P2829" t="str">
        <f t="shared" si="88"/>
        <v/>
      </c>
      <c r="Q2829">
        <f t="shared" si="89"/>
        <v>2.6999969482421879</v>
      </c>
      <c r="R2829" t="str">
        <f>IF(N2829="nn","",VLOOKUP(P2829,[1]Sheet1!$P:$Q,2,0))</f>
        <v/>
      </c>
    </row>
    <row r="2830" spans="1:18" x14ac:dyDescent="0.25">
      <c r="A2830" s="1">
        <v>2828</v>
      </c>
      <c r="B2830" s="2">
        <v>44538</v>
      </c>
      <c r="C2830">
        <v>298.79998779296881</v>
      </c>
      <c r="D2830">
        <v>324.489990234375</v>
      </c>
      <c r="E2830">
        <v>280.3800048828125</v>
      </c>
      <c r="F2830">
        <v>301.98001098632813</v>
      </c>
      <c r="G2830">
        <v>298.00939430199219</v>
      </c>
      <c r="H2830">
        <v>276.2436560816347</v>
      </c>
      <c r="I2830">
        <v>245.01379177853869</v>
      </c>
      <c r="J2830" t="s">
        <v>14</v>
      </c>
      <c r="K2830" t="s">
        <v>14</v>
      </c>
      <c r="L2830" t="s">
        <v>14</v>
      </c>
      <c r="M2830">
        <v>2.6999969482421879</v>
      </c>
      <c r="N2830" t="s">
        <v>14</v>
      </c>
      <c r="O2830">
        <v>114</v>
      </c>
      <c r="P2830" t="str">
        <f t="shared" si="88"/>
        <v/>
      </c>
      <c r="Q2830">
        <f t="shared" si="89"/>
        <v>2.6999969482421879</v>
      </c>
      <c r="R2830" t="str">
        <f>IF(N2830="nn","",VLOOKUP(P2830,[1]Sheet1!$P:$Q,2,0))</f>
        <v/>
      </c>
    </row>
    <row r="2831" spans="1:18" x14ac:dyDescent="0.25">
      <c r="A2831" s="1">
        <v>2829</v>
      </c>
      <c r="B2831" s="2">
        <v>44545</v>
      </c>
      <c r="C2831">
        <v>302.489990234375</v>
      </c>
      <c r="D2831">
        <v>311.60000610351563</v>
      </c>
      <c r="E2831">
        <v>272.5</v>
      </c>
      <c r="F2831">
        <v>278.010009765625</v>
      </c>
      <c r="G2831">
        <v>292.29528443445872</v>
      </c>
      <c r="H2831">
        <v>276.51540280224862</v>
      </c>
      <c r="I2831">
        <v>247.65348921750561</v>
      </c>
      <c r="J2831" t="s">
        <v>14</v>
      </c>
      <c r="K2831" t="s">
        <v>14</v>
      </c>
      <c r="L2831" t="s">
        <v>14</v>
      </c>
      <c r="M2831">
        <v>2.6999969482421879</v>
      </c>
      <c r="N2831" t="s">
        <v>14</v>
      </c>
      <c r="O2831">
        <v>114</v>
      </c>
      <c r="P2831" t="str">
        <f t="shared" si="88"/>
        <v/>
      </c>
      <c r="Q2831">
        <f t="shared" si="89"/>
        <v>2.6999969482421879</v>
      </c>
      <c r="R2831" t="str">
        <f>IF(N2831="nn","",VLOOKUP(P2831,[1]Sheet1!$P:$Q,2,0))</f>
        <v/>
      </c>
    </row>
    <row r="2832" spans="1:18" x14ac:dyDescent="0.25">
      <c r="A2832" s="1">
        <v>2830</v>
      </c>
      <c r="B2832" s="2">
        <v>44552</v>
      </c>
      <c r="C2832">
        <v>273.04998779296881</v>
      </c>
      <c r="D2832">
        <v>300.58999633789063</v>
      </c>
      <c r="E2832">
        <v>271.45001220703119</v>
      </c>
      <c r="F2832">
        <v>296.39999389648438</v>
      </c>
      <c r="G2832">
        <v>293.46805856646603</v>
      </c>
      <c r="H2832">
        <v>279.57457066290033</v>
      </c>
      <c r="I2832">
        <v>251.5532095918239</v>
      </c>
      <c r="J2832" t="s">
        <v>14</v>
      </c>
      <c r="K2832" t="s">
        <v>14</v>
      </c>
      <c r="L2832" t="s">
        <v>14</v>
      </c>
      <c r="M2832">
        <v>2.6999969482421879</v>
      </c>
      <c r="N2832" t="s">
        <v>14</v>
      </c>
      <c r="O2832">
        <v>114</v>
      </c>
      <c r="P2832" t="str">
        <f t="shared" si="88"/>
        <v/>
      </c>
      <c r="Q2832">
        <f t="shared" si="89"/>
        <v>2.6999969482421879</v>
      </c>
      <c r="R2832" t="str">
        <f>IF(N2832="nn","",VLOOKUP(P2832,[1]Sheet1!$P:$Q,2,0))</f>
        <v/>
      </c>
    </row>
    <row r="2833" spans="1:18" x14ac:dyDescent="0.25">
      <c r="A2833" s="1">
        <v>2831</v>
      </c>
      <c r="B2833" s="2">
        <v>44559</v>
      </c>
      <c r="C2833">
        <v>296.60000610351563</v>
      </c>
      <c r="D2833">
        <v>313.29998779296881</v>
      </c>
      <c r="E2833">
        <v>293.30999755859381</v>
      </c>
      <c r="F2833">
        <v>294.1099853515625</v>
      </c>
      <c r="G2833">
        <v>293.65146621935071</v>
      </c>
      <c r="H2833">
        <v>281.81078830730979</v>
      </c>
      <c r="I2833">
        <v>254.95775165260301</v>
      </c>
      <c r="J2833" t="s">
        <v>14</v>
      </c>
      <c r="K2833" t="s">
        <v>14</v>
      </c>
      <c r="L2833" t="s">
        <v>14</v>
      </c>
      <c r="M2833">
        <v>2.6999969482421879</v>
      </c>
      <c r="N2833" t="s">
        <v>14</v>
      </c>
      <c r="O2833">
        <v>114</v>
      </c>
      <c r="P2833" t="str">
        <f t="shared" si="88"/>
        <v/>
      </c>
      <c r="Q2833">
        <f t="shared" si="89"/>
        <v>2.6999969482421879</v>
      </c>
      <c r="R2833" t="str">
        <f>IF(N2833="nn","",VLOOKUP(P2833,[1]Sheet1!$P:$Q,2,0))</f>
        <v/>
      </c>
    </row>
    <row r="2834" spans="1:18" x14ac:dyDescent="0.25">
      <c r="A2834" s="1">
        <v>2832</v>
      </c>
      <c r="B2834" s="2">
        <v>44566</v>
      </c>
      <c r="C2834">
        <v>298.14999389648438</v>
      </c>
      <c r="D2834">
        <v>307.1099853515625</v>
      </c>
      <c r="E2834">
        <v>270.57000732421881</v>
      </c>
      <c r="F2834">
        <v>272.47000122070313</v>
      </c>
      <c r="G2834">
        <v>287.59961907687989</v>
      </c>
      <c r="H2834">
        <v>280.37374414013959</v>
      </c>
      <c r="I2834">
        <v>256.35873161805102</v>
      </c>
      <c r="J2834" t="s">
        <v>14</v>
      </c>
      <c r="K2834" t="s">
        <v>14</v>
      </c>
      <c r="L2834" t="s">
        <v>14</v>
      </c>
      <c r="M2834">
        <v>2.6999969482421879</v>
      </c>
      <c r="N2834" t="s">
        <v>14</v>
      </c>
      <c r="O2834">
        <v>114</v>
      </c>
      <c r="P2834" t="str">
        <f t="shared" si="88"/>
        <v/>
      </c>
      <c r="Q2834">
        <f t="shared" si="89"/>
        <v>2.6999969482421879</v>
      </c>
      <c r="R2834" t="str">
        <f>IF(N2834="nn","",VLOOKUP(P2834,[1]Sheet1!$P:$Q,2,0))</f>
        <v/>
      </c>
    </row>
    <row r="2835" spans="1:18" x14ac:dyDescent="0.25">
      <c r="A2835" s="1">
        <v>2833</v>
      </c>
      <c r="B2835" s="2">
        <v>44573</v>
      </c>
      <c r="C2835">
        <v>265.80999755859381</v>
      </c>
      <c r="D2835">
        <v>285.95001220703119</v>
      </c>
      <c r="E2835">
        <v>256.44000244140619</v>
      </c>
      <c r="F2835">
        <v>269.42001342773438</v>
      </c>
      <c r="G2835">
        <v>282.4054460342669</v>
      </c>
      <c r="H2835">
        <v>278.68855479976958</v>
      </c>
      <c r="I2835">
        <v>257.40363416282571</v>
      </c>
      <c r="J2835" t="s">
        <v>14</v>
      </c>
      <c r="K2835" t="s">
        <v>14</v>
      </c>
      <c r="L2835" t="s">
        <v>14</v>
      </c>
      <c r="M2835">
        <v>2.6999969482421879</v>
      </c>
      <c r="N2835" t="s">
        <v>14</v>
      </c>
      <c r="O2835">
        <v>114</v>
      </c>
      <c r="P2835" t="str">
        <f t="shared" si="88"/>
        <v/>
      </c>
      <c r="Q2835">
        <f t="shared" si="89"/>
        <v>2.6999969482421879</v>
      </c>
      <c r="R2835" t="str">
        <f>IF(N2835="nn","",VLOOKUP(P2835,[1]Sheet1!$P:$Q,2,0))</f>
        <v/>
      </c>
    </row>
    <row r="2836" spans="1:18" x14ac:dyDescent="0.25">
      <c r="A2836" s="1">
        <v>2834</v>
      </c>
      <c r="B2836" s="2">
        <v>44580</v>
      </c>
      <c r="C2836">
        <v>262.60000610351563</v>
      </c>
      <c r="D2836">
        <v>266.3800048828125</v>
      </c>
      <c r="E2836">
        <v>232.6300048828125</v>
      </c>
      <c r="F2836">
        <v>233.74000549316409</v>
      </c>
      <c r="G2836">
        <v>268.50103445109471</v>
      </c>
      <c r="H2836">
        <v>271.77339336798411</v>
      </c>
      <c r="I2836">
        <v>255.5105438692527</v>
      </c>
      <c r="J2836" t="s">
        <v>14</v>
      </c>
      <c r="K2836" t="s">
        <v>14</v>
      </c>
      <c r="L2836" t="s">
        <v>14</v>
      </c>
      <c r="M2836">
        <v>2.6999969482421879</v>
      </c>
      <c r="N2836" t="s">
        <v>14</v>
      </c>
      <c r="O2836">
        <v>114</v>
      </c>
      <c r="P2836" t="str">
        <f t="shared" si="88"/>
        <v/>
      </c>
      <c r="Q2836">
        <f t="shared" si="89"/>
        <v>2.6999969482421879</v>
      </c>
      <c r="R2836" t="str">
        <f>IF(N2836="nn","",VLOOKUP(P2836,[1]Sheet1!$P:$Q,2,0))</f>
        <v/>
      </c>
    </row>
    <row r="2837" spans="1:18" x14ac:dyDescent="0.25">
      <c r="A2837" s="1">
        <v>2835</v>
      </c>
      <c r="B2837" s="2">
        <v>44587</v>
      </c>
      <c r="C2837">
        <v>223.30000305175781</v>
      </c>
      <c r="D2837">
        <v>240.57000732421881</v>
      </c>
      <c r="E2837">
        <v>208.8800048828125</v>
      </c>
      <c r="F2837">
        <v>228.3999938964844</v>
      </c>
      <c r="G2837">
        <v>257.04359429263462</v>
      </c>
      <c r="H2837">
        <v>265.1005626800611</v>
      </c>
      <c r="I2837">
        <v>253.3416998714313</v>
      </c>
      <c r="J2837" t="s">
        <v>14</v>
      </c>
      <c r="K2837" t="s">
        <v>14</v>
      </c>
      <c r="L2837" t="s">
        <v>14</v>
      </c>
      <c r="M2837">
        <v>2.6999969482421879</v>
      </c>
      <c r="N2837" t="s">
        <v>14</v>
      </c>
      <c r="O2837">
        <v>114</v>
      </c>
      <c r="P2837" t="str">
        <f t="shared" si="88"/>
        <v/>
      </c>
      <c r="Q2837">
        <f t="shared" si="89"/>
        <v>2.6999969482421879</v>
      </c>
      <c r="R2837" t="str">
        <f>IF(N2837="nn","",VLOOKUP(P2837,[1]Sheet1!$P:$Q,2,0))</f>
        <v/>
      </c>
    </row>
    <row r="2838" spans="1:18" x14ac:dyDescent="0.25">
      <c r="A2838" s="1">
        <v>2836</v>
      </c>
      <c r="B2838" s="2">
        <v>44594</v>
      </c>
      <c r="C2838">
        <v>231.82000732421881</v>
      </c>
      <c r="D2838">
        <v>258.17001342773438</v>
      </c>
      <c r="E2838">
        <v>230.52000427246091</v>
      </c>
      <c r="F2838">
        <v>243.19000244140619</v>
      </c>
      <c r="G2838">
        <v>253.08542519228371</v>
      </c>
      <c r="H2838">
        <v>261.7297072587296</v>
      </c>
      <c r="I2838">
        <v>252.52956407702931</v>
      </c>
      <c r="J2838" t="s">
        <v>14</v>
      </c>
      <c r="K2838" t="s">
        <v>14</v>
      </c>
      <c r="L2838" t="s">
        <v>14</v>
      </c>
      <c r="M2838">
        <v>2.6999969482421879</v>
      </c>
      <c r="N2838" t="s">
        <v>14</v>
      </c>
      <c r="O2838">
        <v>114</v>
      </c>
      <c r="P2838" t="str">
        <f t="shared" si="88"/>
        <v/>
      </c>
      <c r="Q2838">
        <f t="shared" si="89"/>
        <v>2.6999969482421879</v>
      </c>
      <c r="R2838" t="str">
        <f>IF(N2838="nn","",VLOOKUP(P2838,[1]Sheet1!$P:$Q,2,0))</f>
        <v/>
      </c>
    </row>
    <row r="2839" spans="1:18" x14ac:dyDescent="0.25">
      <c r="A2839" s="1">
        <v>2837</v>
      </c>
      <c r="B2839" s="2">
        <v>44601</v>
      </c>
      <c r="C2839">
        <v>243.7200012207031</v>
      </c>
      <c r="D2839">
        <v>269.25</v>
      </c>
      <c r="E2839">
        <v>237.72999572753909</v>
      </c>
      <c r="F2839">
        <v>239.49000549316409</v>
      </c>
      <c r="G2839">
        <v>249.20101956396371</v>
      </c>
      <c r="H2839">
        <v>258.30821467941178</v>
      </c>
      <c r="I2839">
        <v>251.48639939032009</v>
      </c>
      <c r="J2839" t="s">
        <v>14</v>
      </c>
      <c r="K2839" t="s">
        <v>14</v>
      </c>
      <c r="L2839" t="s">
        <v>14</v>
      </c>
      <c r="M2839">
        <v>2.6999969482421879</v>
      </c>
      <c r="N2839" t="s">
        <v>14</v>
      </c>
      <c r="O2839">
        <v>114</v>
      </c>
      <c r="P2839" t="str">
        <f t="shared" si="88"/>
        <v/>
      </c>
      <c r="Q2839">
        <f t="shared" si="89"/>
        <v>2.6999969482421879</v>
      </c>
      <c r="R2839" t="str">
        <f>IF(N2839="nn","",VLOOKUP(P2839,[1]Sheet1!$P:$Q,2,0))</f>
        <v/>
      </c>
    </row>
    <row r="2840" spans="1:18" x14ac:dyDescent="0.25">
      <c r="A2840" s="1">
        <v>2838</v>
      </c>
      <c r="B2840" s="2">
        <v>44608</v>
      </c>
      <c r="C2840">
        <v>239.3399963378906</v>
      </c>
      <c r="D2840">
        <v>265.82000732421881</v>
      </c>
      <c r="E2840">
        <v>231</v>
      </c>
      <c r="F2840">
        <v>236.41999816894531</v>
      </c>
      <c r="G2840">
        <v>245.54929916538711</v>
      </c>
      <c r="H2840">
        <v>254.94079675472469</v>
      </c>
      <c r="I2840">
        <v>250.2810872926101</v>
      </c>
      <c r="J2840" t="s">
        <v>14</v>
      </c>
      <c r="K2840" t="s">
        <v>14</v>
      </c>
      <c r="L2840" t="s">
        <v>14</v>
      </c>
      <c r="M2840">
        <v>2.6999969482421879</v>
      </c>
      <c r="N2840" t="s">
        <v>14</v>
      </c>
      <c r="O2840">
        <v>114</v>
      </c>
      <c r="P2840" t="str">
        <f t="shared" si="88"/>
        <v/>
      </c>
      <c r="Q2840">
        <f t="shared" si="89"/>
        <v>2.6999969482421879</v>
      </c>
      <c r="R2840" t="str">
        <f>IF(N2840="nn","",VLOOKUP(P2840,[1]Sheet1!$P:$Q,2,0))</f>
        <v/>
      </c>
    </row>
    <row r="2841" spans="1:18" x14ac:dyDescent="0.25">
      <c r="A2841" s="1">
        <v>2839</v>
      </c>
      <c r="B2841" s="2">
        <v>44615</v>
      </c>
      <c r="C2841">
        <v>230.3500061035156</v>
      </c>
      <c r="D2841">
        <v>242.16999816894531</v>
      </c>
      <c r="E2841">
        <v>208.8999938964844</v>
      </c>
      <c r="F2841">
        <v>241.57000732421881</v>
      </c>
      <c r="G2841">
        <v>244.412358639339</v>
      </c>
      <c r="H2841">
        <v>252.88375222695461</v>
      </c>
      <c r="I2841">
        <v>249.58420089513879</v>
      </c>
      <c r="J2841" t="s">
        <v>14</v>
      </c>
      <c r="K2841" t="s">
        <v>14</v>
      </c>
      <c r="L2841" t="s">
        <v>14</v>
      </c>
      <c r="M2841">
        <v>2.6999969482421879</v>
      </c>
      <c r="N2841" t="s">
        <v>14</v>
      </c>
      <c r="O2841">
        <v>114</v>
      </c>
      <c r="P2841" t="str">
        <f t="shared" si="88"/>
        <v/>
      </c>
      <c r="Q2841">
        <f t="shared" si="89"/>
        <v>2.6999969482421879</v>
      </c>
      <c r="R2841" t="str">
        <f>IF(N2841="nn","",VLOOKUP(P2841,[1]Sheet1!$P:$Q,2,0))</f>
        <v/>
      </c>
    </row>
    <row r="2842" spans="1:18" x14ac:dyDescent="0.25">
      <c r="A2842" s="1">
        <v>2840</v>
      </c>
      <c r="B2842" s="2">
        <v>44622</v>
      </c>
      <c r="C2842">
        <v>239.91999816894531</v>
      </c>
      <c r="D2842">
        <v>246.6499938964844</v>
      </c>
      <c r="E2842">
        <v>224.82000732421881</v>
      </c>
      <c r="F2842">
        <v>229.36000061035159</v>
      </c>
      <c r="G2842">
        <v>240.11168491677111</v>
      </c>
      <c r="H2842">
        <v>249.2647135167079</v>
      </c>
      <c r="I2842">
        <v>247.96626487235579</v>
      </c>
      <c r="J2842" t="s">
        <v>14</v>
      </c>
      <c r="K2842" t="s">
        <v>14</v>
      </c>
      <c r="L2842" t="s">
        <v>14</v>
      </c>
      <c r="M2842">
        <v>2.6999969482421879</v>
      </c>
      <c r="N2842" t="s">
        <v>14</v>
      </c>
      <c r="O2842">
        <v>114</v>
      </c>
      <c r="P2842" t="str">
        <f t="shared" si="88"/>
        <v/>
      </c>
      <c r="Q2842">
        <f t="shared" si="89"/>
        <v>2.6999969482421879</v>
      </c>
      <c r="R2842" t="str">
        <f>IF(N2842="nn","",VLOOKUP(P2842,[1]Sheet1!$P:$Q,2,0))</f>
        <v/>
      </c>
    </row>
    <row r="2843" spans="1:18" x14ac:dyDescent="0.25">
      <c r="A2843" s="1">
        <v>2841</v>
      </c>
      <c r="B2843" s="2">
        <v>44629</v>
      </c>
      <c r="C2843">
        <v>228.16999816894531</v>
      </c>
      <c r="D2843">
        <v>232.19999694824219</v>
      </c>
      <c r="E2843">
        <v>206.5</v>
      </c>
      <c r="F2843">
        <v>221</v>
      </c>
      <c r="G2843">
        <v>234.65120351197939</v>
      </c>
      <c r="H2843">
        <v>244.91629605259899</v>
      </c>
      <c r="I2843">
        <v>245.80896368256731</v>
      </c>
      <c r="J2843" t="s">
        <v>14</v>
      </c>
      <c r="K2843" t="s">
        <v>14</v>
      </c>
      <c r="L2843" t="s">
        <v>14</v>
      </c>
      <c r="M2843">
        <v>2.6999969482421879</v>
      </c>
      <c r="N2843" t="s">
        <v>14</v>
      </c>
      <c r="O2843">
        <v>114</v>
      </c>
      <c r="P2843" t="str">
        <f t="shared" si="88"/>
        <v/>
      </c>
      <c r="Q2843">
        <f t="shared" si="89"/>
        <v>2.6999969482421879</v>
      </c>
      <c r="R2843" t="str">
        <f>IF(N2843="nn","",VLOOKUP(P2843,[1]Sheet1!$P:$Q,2,0))</f>
        <v/>
      </c>
    </row>
    <row r="2844" spans="1:18" x14ac:dyDescent="0.25">
      <c r="A2844" s="1">
        <v>2842</v>
      </c>
      <c r="B2844" s="2">
        <v>44636</v>
      </c>
      <c r="C2844">
        <v>218.69000244140619</v>
      </c>
      <c r="D2844">
        <v>265.69000244140619</v>
      </c>
      <c r="E2844">
        <v>211.5899963378906</v>
      </c>
      <c r="F2844">
        <v>264.52999877929688</v>
      </c>
      <c r="G2844">
        <v>243.18800215978439</v>
      </c>
      <c r="H2844">
        <v>247.9337887797833</v>
      </c>
      <c r="I2844">
        <v>247.3066464903057</v>
      </c>
      <c r="J2844" t="s">
        <v>14</v>
      </c>
      <c r="K2844" t="s">
        <v>14</v>
      </c>
      <c r="L2844" t="s">
        <v>14</v>
      </c>
      <c r="M2844">
        <v>2.6999969482421879</v>
      </c>
      <c r="N2844" t="s">
        <v>14</v>
      </c>
      <c r="O2844">
        <v>114</v>
      </c>
      <c r="P2844" t="str">
        <f t="shared" si="88"/>
        <v/>
      </c>
      <c r="Q2844">
        <f t="shared" si="89"/>
        <v>2.6999969482421879</v>
      </c>
      <c r="R2844" t="str">
        <f>IF(N2844="nn","",VLOOKUP(P2844,[1]Sheet1!$P:$Q,2,0))</f>
        <v/>
      </c>
    </row>
    <row r="2845" spans="1:18" x14ac:dyDescent="0.25">
      <c r="A2845" s="1">
        <v>2843</v>
      </c>
      <c r="B2845" s="2">
        <v>44643</v>
      </c>
      <c r="C2845">
        <v>265.07000732421881</v>
      </c>
      <c r="D2845">
        <v>283.57998657226563</v>
      </c>
      <c r="E2845">
        <v>255.75</v>
      </c>
      <c r="F2845">
        <v>276.92001342773438</v>
      </c>
      <c r="G2845">
        <v>252.82571966491301</v>
      </c>
      <c r="H2845">
        <v>252.39320795639119</v>
      </c>
      <c r="I2845">
        <v>249.6757158453</v>
      </c>
      <c r="J2845" t="s">
        <v>14</v>
      </c>
      <c r="K2845" t="s">
        <v>14</v>
      </c>
      <c r="L2845" t="s">
        <v>14</v>
      </c>
      <c r="M2845">
        <v>2.6999969482421879</v>
      </c>
      <c r="N2845" t="s">
        <v>14</v>
      </c>
      <c r="O2845">
        <v>114</v>
      </c>
      <c r="P2845" t="str">
        <f t="shared" si="88"/>
        <v/>
      </c>
      <c r="Q2845">
        <f t="shared" si="89"/>
        <v>2.6999969482421879</v>
      </c>
      <c r="R2845" t="str">
        <f>IF(N2845="nn","",VLOOKUP(P2845,[1]Sheet1!$P:$Q,2,0))</f>
        <v/>
      </c>
    </row>
    <row r="2846" spans="1:18" x14ac:dyDescent="0.25">
      <c r="A2846" s="1">
        <v>2844</v>
      </c>
      <c r="B2846" s="2">
        <v>44650</v>
      </c>
      <c r="C2846">
        <v>277.55999755859381</v>
      </c>
      <c r="D2846">
        <v>289.45999145507813</v>
      </c>
      <c r="E2846">
        <v>262.67001342773438</v>
      </c>
      <c r="F2846">
        <v>267.1199951171875</v>
      </c>
      <c r="G2846">
        <v>256.90979836556278</v>
      </c>
      <c r="H2846">
        <v>254.65886751959059</v>
      </c>
      <c r="I2846">
        <v>251.07125818705089</v>
      </c>
      <c r="J2846" t="s">
        <v>14</v>
      </c>
      <c r="K2846" t="s">
        <v>14</v>
      </c>
      <c r="L2846" t="s">
        <v>14</v>
      </c>
      <c r="M2846">
        <v>2.6999969482421879</v>
      </c>
      <c r="N2846" t="s">
        <v>14</v>
      </c>
      <c r="O2846">
        <v>114</v>
      </c>
      <c r="P2846" t="str">
        <f t="shared" si="88"/>
        <v/>
      </c>
      <c r="Q2846">
        <f t="shared" si="89"/>
        <v>2.6999969482421879</v>
      </c>
      <c r="R2846" t="str">
        <f>IF(N2846="nn","",VLOOKUP(P2846,[1]Sheet1!$P:$Q,2,0))</f>
        <v/>
      </c>
    </row>
    <row r="2847" spans="1:18" x14ac:dyDescent="0.25">
      <c r="A2847" s="1">
        <v>2845</v>
      </c>
      <c r="B2847" s="2">
        <v>44657</v>
      </c>
      <c r="C2847">
        <v>267.27999877929688</v>
      </c>
      <c r="D2847">
        <v>275.57998657226563</v>
      </c>
      <c r="E2847">
        <v>230.6199951171875</v>
      </c>
      <c r="F2847">
        <v>231.19000244140619</v>
      </c>
      <c r="G2847">
        <v>249.5612852443752</v>
      </c>
      <c r="H2847">
        <v>251.04827289217761</v>
      </c>
      <c r="I2847">
        <v>249.48075772739941</v>
      </c>
      <c r="J2847" t="s">
        <v>14</v>
      </c>
      <c r="K2847" t="s">
        <v>14</v>
      </c>
      <c r="L2847" t="s">
        <v>14</v>
      </c>
      <c r="M2847">
        <v>2.6999969482421879</v>
      </c>
      <c r="N2847" t="s">
        <v>14</v>
      </c>
      <c r="O2847">
        <v>114</v>
      </c>
      <c r="P2847" t="str">
        <f t="shared" si="88"/>
        <v/>
      </c>
      <c r="Q2847">
        <f t="shared" si="89"/>
        <v>2.6999969482421879</v>
      </c>
      <c r="R2847" t="str">
        <f>IF(N2847="nn","",VLOOKUP(P2847,[1]Sheet1!$P:$Q,2,0))</f>
        <v/>
      </c>
    </row>
    <row r="2848" spans="1:18" x14ac:dyDescent="0.25">
      <c r="A2848" s="1">
        <v>2846</v>
      </c>
      <c r="B2848" s="2">
        <v>44664</v>
      </c>
      <c r="C2848">
        <v>222.13999938964841</v>
      </c>
      <c r="D2848">
        <v>227.77000427246091</v>
      </c>
      <c r="E2848">
        <v>211.6300048828125</v>
      </c>
      <c r="F2848">
        <v>212.58000183105469</v>
      </c>
      <c r="G2848">
        <v>238.9952042691408</v>
      </c>
      <c r="H2848">
        <v>245.13007734431261</v>
      </c>
      <c r="I2848">
        <v>246.52869725569181</v>
      </c>
      <c r="J2848" t="s">
        <v>14</v>
      </c>
      <c r="K2848" t="s">
        <v>14</v>
      </c>
      <c r="L2848" t="s">
        <v>14</v>
      </c>
      <c r="M2848">
        <v>2.6999969482421879</v>
      </c>
      <c r="N2848" t="s">
        <v>14</v>
      </c>
      <c r="O2848">
        <v>114</v>
      </c>
      <c r="P2848" t="str">
        <f t="shared" si="88"/>
        <v/>
      </c>
      <c r="Q2848">
        <f t="shared" si="89"/>
        <v>2.6999969482421879</v>
      </c>
      <c r="R2848" t="str">
        <f>IF(N2848="nn","",VLOOKUP(P2848,[1]Sheet1!$P:$Q,2,0))</f>
        <v/>
      </c>
    </row>
    <row r="2849" spans="1:18" x14ac:dyDescent="0.25">
      <c r="A2849" s="1">
        <v>2847</v>
      </c>
      <c r="B2849" s="2">
        <v>44671</v>
      </c>
      <c r="C2849">
        <v>212</v>
      </c>
      <c r="D2849">
        <v>226.69999694824219</v>
      </c>
      <c r="E2849">
        <v>195</v>
      </c>
      <c r="F2849">
        <v>195.1499938964844</v>
      </c>
      <c r="G2849">
        <v>226.46800130552469</v>
      </c>
      <c r="H2849">
        <v>237.4408337369544</v>
      </c>
      <c r="I2849">
        <v>242.41840098695519</v>
      </c>
      <c r="J2849" t="s">
        <v>14</v>
      </c>
      <c r="K2849" t="s">
        <v>14</v>
      </c>
      <c r="L2849" t="s">
        <v>14</v>
      </c>
      <c r="M2849">
        <v>2.6999969482421879</v>
      </c>
      <c r="N2849" t="s">
        <v>14</v>
      </c>
      <c r="O2849">
        <v>114</v>
      </c>
      <c r="P2849" t="str">
        <f t="shared" si="88"/>
        <v/>
      </c>
      <c r="Q2849">
        <f t="shared" si="89"/>
        <v>2.6999969482421879</v>
      </c>
      <c r="R2849" t="str">
        <f>IF(N2849="nn","",VLOOKUP(P2849,[1]Sheet1!$P:$Q,2,0))</f>
        <v/>
      </c>
    </row>
    <row r="2850" spans="1:18" s="5" customFormat="1" x14ac:dyDescent="0.25">
      <c r="A2850" s="3">
        <v>2848</v>
      </c>
      <c r="B2850" s="4">
        <v>44678</v>
      </c>
      <c r="C2850" s="5">
        <v>192.02000427246091</v>
      </c>
      <c r="D2850" s="5">
        <v>201.2799987792969</v>
      </c>
      <c r="E2850" s="5">
        <v>182.8999938964844</v>
      </c>
      <c r="F2850" s="5">
        <v>185.4700012207031</v>
      </c>
      <c r="G2850" s="5">
        <v>214.75428699557571</v>
      </c>
      <c r="H2850" s="5">
        <v>229.4453210421465</v>
      </c>
      <c r="I2850" s="5">
        <v>237.86252900565509</v>
      </c>
      <c r="J2850" s="5" t="s">
        <v>14</v>
      </c>
      <c r="K2850" s="5" t="s">
        <v>14</v>
      </c>
      <c r="L2850" s="5" t="s">
        <v>14</v>
      </c>
      <c r="M2850" s="5">
        <v>2.6999969482421879</v>
      </c>
      <c r="N2850" s="5" t="s">
        <v>14</v>
      </c>
      <c r="O2850" s="5">
        <v>114</v>
      </c>
      <c r="P2850" t="str">
        <f t="shared" si="88"/>
        <v/>
      </c>
      <c r="Q2850">
        <f t="shared" si="89"/>
        <v>2.6999969482421879</v>
      </c>
      <c r="R2850" t="str">
        <f>IF(N2850="nn","",VLOOKUP(P2850,[1]Sheet1!$P:$Q,2,0))</f>
        <v/>
      </c>
    </row>
    <row r="2851" spans="1:18" x14ac:dyDescent="0.25">
      <c r="A2851" s="1">
        <v>2849</v>
      </c>
      <c r="B2851" s="2">
        <v>44679</v>
      </c>
      <c r="C2851">
        <v>185.4100036621094</v>
      </c>
      <c r="D2851">
        <v>204</v>
      </c>
      <c r="E2851">
        <v>155.66999816894531</v>
      </c>
      <c r="F2851">
        <v>188.11000061035159</v>
      </c>
      <c r="G2851">
        <v>183.29750061035159</v>
      </c>
      <c r="H2851">
        <v>183.29750061035159</v>
      </c>
      <c r="I2851">
        <v>183.29750061035159</v>
      </c>
      <c r="J2851">
        <v>201.2799987792969</v>
      </c>
      <c r="K2851">
        <v>204</v>
      </c>
      <c r="L2851">
        <v>261.33568558423121</v>
      </c>
      <c r="M2851">
        <v>2.6999969482421879</v>
      </c>
      <c r="N2851">
        <v>135</v>
      </c>
      <c r="O2851">
        <v>114</v>
      </c>
      <c r="P2851">
        <f t="shared" si="88"/>
        <v>18</v>
      </c>
      <c r="Q2851">
        <f t="shared" si="89"/>
        <v>2.6999969482421879</v>
      </c>
      <c r="R2851">
        <f>IF(N2851="nn","",VLOOKUP(P2851,[1]Sheet1!$P:$Q,2,0))</f>
        <v>2.6999969482421879</v>
      </c>
    </row>
  </sheetData>
  <autoFilter ref="B1:B285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Dvorak, Filip (GBS O DS SF CZ)</cp:lastModifiedBy>
  <dcterms:created xsi:type="dcterms:W3CDTF">2022-06-22T17:10:24Z</dcterms:created>
  <dcterms:modified xsi:type="dcterms:W3CDTF">2022-06-22T21:23:47Z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2022-06-22T21:23:47Z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ea14563f-801c-4224-adfb-6f9c2a9b3e36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