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P:\WUKI_Projekt\Claude\"/>
    </mc:Choice>
  </mc:AlternateContent>
  <xr:revisionPtr revIDLastSave="0" documentId="13_ncr:1_{1A5F8C13-08B9-44CA-AB07-07767C1ED773}" xr6:coauthVersionLast="47" xr6:coauthVersionMax="47" xr10:uidLastSave="{00000000-0000-0000-0000-000000000000}"/>
  <workbookProtection workbookAlgorithmName="SHA-512" workbookHashValue="eYTEtIChf4qJPfAa+Nddj2CAxhgncFyAEPad65s3L2tn0IG4XeT7W3IKQYbqnhUgx6iwReZBdw2aIIvHiP5MFA==" workbookSaltValue="oSinCAtjcoG6x+JPmHFLhw==" workbookSpinCount="100000" lockStructure="1"/>
  <bookViews>
    <workbookView xWindow="-108" yWindow="-108" windowWidth="23256" windowHeight="12456" xr2:uid="{DFB5E218-9191-4BEA-B141-DE1ED29EE612}"/>
  </bookViews>
  <sheets>
    <sheet name="WU Vermerk" sheetId="3" r:id="rId1"/>
    <sheet name="Anlagen" sheetId="4" r:id="rId2"/>
    <sheet name="Hilfstabelle" sheetId="2" state="hidden" r:id="rId3"/>
  </sheets>
  <definedNames>
    <definedName name="_xlnm.Print_Area" localSheetId="0">'WU Vermerk'!$A$2:$G$22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3" l="1"/>
  <c r="S2" i="3" l="1" a="1"/>
  <c r="S5" i="3" s="1"/>
  <c r="S20" i="3" l="1"/>
  <c r="S12" i="3"/>
  <c r="S4" i="3"/>
  <c r="S19" i="3"/>
  <c r="S11" i="3"/>
  <c r="S3" i="3"/>
  <c r="S18" i="3"/>
  <c r="S10" i="3"/>
  <c r="S2" i="3"/>
  <c r="S17" i="3"/>
  <c r="S9" i="3"/>
  <c r="S16" i="3"/>
  <c r="S8" i="3"/>
  <c r="S15" i="3"/>
  <c r="S7" i="3"/>
  <c r="S22" i="3"/>
  <c r="S14" i="3"/>
  <c r="S6" i="3"/>
  <c r="S21" i="3"/>
  <c r="S13" i="3"/>
  <c r="N17" i="3" l="1"/>
  <c r="N14" i="3"/>
  <c r="N15" i="3"/>
  <c r="N18" i="3"/>
  <c r="N19" i="3"/>
  <c r="N22" i="3"/>
  <c r="N11" i="3"/>
  <c r="N12" i="3"/>
  <c r="N10" i="3"/>
  <c r="N8" i="3"/>
</calcChain>
</file>

<file path=xl/sharedStrings.xml><?xml version="1.0" encoding="utf-8"?>
<sst xmlns="http://schemas.openxmlformats.org/spreadsheetml/2006/main" count="38" uniqueCount="36">
  <si>
    <t xml:space="preserve">Wirtschaftlichkeitsuntersuchung/Vermerk </t>
  </si>
  <si>
    <t>Kauf von Gütern des
Anlagevermögens
(Nichtverbrauchsgüter)</t>
  </si>
  <si>
    <t>Kauf von Gütern des
Umlaufvermögens
(Einzel- und Mengenverbrauchsgüter)</t>
  </si>
  <si>
    <t>Datum der Erstellung:</t>
  </si>
  <si>
    <t>Beginn der Maßnahme:</t>
  </si>
  <si>
    <t>Art der 
Maßnahme:</t>
  </si>
  <si>
    <t>unterjährig</t>
  </si>
  <si>
    <t>Wie wurde der Bedarf bisher gedeckt?</t>
  </si>
  <si>
    <t>Kauf der benötigten Güter.</t>
  </si>
  <si>
    <t>Bedarf ist neu entstanden.</t>
  </si>
  <si>
    <t>Sonstiges:</t>
  </si>
  <si>
    <t>der Bedarf ein Verbrauchsgut umfasst, welches innerhalb der Bundeswehr nicht vorhanden ist.</t>
  </si>
  <si>
    <t>der Bedarf ein Verbrauchsgut umfasst.</t>
  </si>
  <si>
    <t>Der Bedarf ist ausschließlich unterjährig, weil</t>
  </si>
  <si>
    <t>Hinweise zur Dokumentenkopfzeile</t>
  </si>
  <si>
    <t xml:space="preserve">Hinweise zur Bedarfsforderung </t>
  </si>
  <si>
    <t>Beispiele für Folgeausgaben</t>
  </si>
  <si>
    <t>Zellsprungfunktion</t>
  </si>
  <si>
    <t>Bedarfsforderung:</t>
  </si>
  <si>
    <t>Zum Öffnen der allgemeinen Hinweise bitte links am Rand auf das "+" Symbol klicken</t>
  </si>
  <si>
    <t>Dienststelle/
Org Einheit:</t>
  </si>
  <si>
    <r>
      <t xml:space="preserve">Der Bedarf kann </t>
    </r>
    <r>
      <rPr>
        <b/>
        <u/>
        <sz val="10"/>
        <color theme="1"/>
        <rFont val="BundesSans Office"/>
        <family val="2"/>
      </rPr>
      <t>nicht</t>
    </r>
    <r>
      <rPr>
        <b/>
        <sz val="10"/>
        <color theme="1"/>
        <rFont val="BundesSans Office"/>
        <family val="2"/>
      </rPr>
      <t xml:space="preserve"> durch Eigenleistung gedeckt werden, weil</t>
    </r>
  </si>
  <si>
    <r>
      <t xml:space="preserve">Der Bedarf kann </t>
    </r>
    <r>
      <rPr>
        <b/>
        <u/>
        <sz val="10"/>
        <color theme="1"/>
        <rFont val="BundesSans Office"/>
        <family val="2"/>
      </rPr>
      <t>nicht</t>
    </r>
    <r>
      <rPr>
        <b/>
        <sz val="10"/>
        <color theme="1"/>
        <rFont val="BundesSans Office"/>
        <family val="2"/>
      </rPr>
      <t xml:space="preserve"> durch Miete, Leasing oder Dienstleistung gedeckt werden, weil</t>
    </r>
  </si>
  <si>
    <r>
      <rPr>
        <sz val="9"/>
        <rFont val="BundesSans Office"/>
        <family val="2"/>
      </rPr>
      <t xml:space="preserve">hierfür </t>
    </r>
    <r>
      <rPr>
        <sz val="9"/>
        <color theme="1"/>
        <rFont val="BundesSans Office"/>
        <family val="2"/>
      </rPr>
      <t>kein Anbieter gefunden werden konnte.</t>
    </r>
  </si>
  <si>
    <r>
      <t xml:space="preserve">Nach Ausschluss der Optionen, die nicht bedarfsdeckend </t>
    </r>
    <r>
      <rPr>
        <sz val="9"/>
        <rFont val="BundesSans Office"/>
        <family val="2"/>
      </rPr>
      <t xml:space="preserve">sind, verbleibt als einzige Option ein Kauf mit voraussichtlichen </t>
    </r>
    <r>
      <rPr>
        <u/>
        <sz val="9"/>
        <rFont val="BundesSans Office"/>
        <family val="2"/>
      </rPr>
      <t>Ausgaben</t>
    </r>
    <r>
      <rPr>
        <sz val="9"/>
        <rFont val="BundesSans Office"/>
        <family val="2"/>
      </rPr>
      <t xml:space="preserve"> in Höhe von </t>
    </r>
    <r>
      <rPr>
        <u/>
        <sz val="9"/>
        <rFont val="BundesSans Office"/>
        <family val="2"/>
      </rPr>
      <t>insgesamt:</t>
    </r>
  </si>
  <si>
    <r>
      <rPr>
        <b/>
        <u/>
        <sz val="9"/>
        <color rgb="FFFF0000"/>
        <rFont val="BundesSans Office"/>
        <family val="2"/>
      </rPr>
      <t>Hinweis:</t>
    </r>
    <r>
      <rPr>
        <sz val="9"/>
        <color theme="1"/>
        <rFont val="BundesSans Office"/>
        <family val="2"/>
      </rPr>
      <t xml:space="preserve"> Sofern </t>
    </r>
    <r>
      <rPr>
        <b/>
        <sz val="9"/>
        <color theme="1"/>
        <rFont val="BundesSans Office"/>
        <family val="2"/>
      </rPr>
      <t>Folgeausgaben</t>
    </r>
    <r>
      <rPr>
        <sz val="9"/>
        <color theme="1"/>
        <rFont val="BundesSans Office"/>
        <family val="2"/>
      </rPr>
      <t xml:space="preserve"> </t>
    </r>
    <r>
      <rPr>
        <b/>
        <sz val="9"/>
        <color theme="1"/>
        <rFont val="BundesSans Office"/>
        <family val="2"/>
      </rPr>
      <t>(Wartung, Instandsetzung, externe Sachverständige)</t>
    </r>
    <r>
      <rPr>
        <sz val="9"/>
        <color theme="1"/>
        <rFont val="BundesSans Office"/>
        <family val="2"/>
      </rPr>
      <t xml:space="preserve"> erforderlich sind und/oder auch eine Dienstleistung als Bedarfsdeckungsoption in Betracht kommt, ist dieses Template nicht für eine angemessene Dokumentation geeignet und eine andere Form der Dokumentation (z.B. ein anderes Template, </t>
    </r>
    <r>
      <rPr>
        <b/>
        <sz val="9"/>
        <color theme="1"/>
        <rFont val="BundesSans Office"/>
        <family val="2"/>
      </rPr>
      <t>siehe "WU kompakt"</t>
    </r>
    <r>
      <rPr>
        <sz val="9"/>
        <color theme="1"/>
        <rFont val="BundesSans Office"/>
        <family val="2"/>
      </rPr>
      <t>) ist zu verwenden.</t>
    </r>
  </si>
  <si>
    <t>keine</t>
  </si>
  <si>
    <t>Folgeausgaben</t>
  </si>
  <si>
    <t>anfallen.</t>
  </si>
  <si>
    <t>Hinweis zu nicht in der Bw vorhandenen 
Verbauchsgütern</t>
  </si>
  <si>
    <r>
      <t xml:space="preserve">Für die weitere Bearbeitung dieser Vorlage sind bitte alle grau hinterlegten Felder auszufüllen.
</t>
    </r>
    <r>
      <rPr>
        <b/>
        <i/>
        <sz val="9"/>
        <color rgb="FFFF0000"/>
        <rFont val="BundesSans Office"/>
        <family val="2"/>
      </rPr>
      <t>Das Einfügen von weiteren Zeilen ist in diesem Template NICHT vorgesehen.</t>
    </r>
  </si>
  <si>
    <t>Ein</t>
  </si>
  <si>
    <t>Bearbeiter/-in:</t>
  </si>
  <si>
    <t>Anlagen können hier entweder als Datei (via Einfügen --&gt; Objekt) oder als Screenshot einfügen werden.</t>
  </si>
  <si>
    <t>Bitte Beschreibungen ergänzen (s. u.).</t>
  </si>
  <si>
    <r>
      <t xml:space="preserve">„PersDat Schutzbereich 1“
„SE 10066864 S“
</t>
    </r>
    <r>
      <rPr>
        <sz val="7"/>
        <color theme="1"/>
        <rFont val="BundesSans Office"/>
        <family val="2"/>
      </rPr>
      <t>Version: 27.01.2026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</si>
</sst>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BundesSans Office"/>
      <family val="2"/>
    </font>
    <font>
      <sz val="11"/>
      <color theme="1"/>
      <name val="BundesSans Office"/>
      <family val="2"/>
    </font>
    <font>
      <b/>
      <sz val="11"/>
      <color theme="1"/>
      <name val="BundesSans Office"/>
      <family val="2"/>
    </font>
    <font>
      <b/>
      <sz val="7"/>
      <color theme="1"/>
      <name val="BundesSans Office"/>
      <family val="2"/>
    </font>
    <font>
      <sz val="7"/>
      <color theme="1"/>
      <name val="BundesSans Office"/>
      <family val="2"/>
    </font>
    <font>
      <sz val="8"/>
      <color theme="1"/>
      <name val="BundesSans Office"/>
      <family val="2"/>
    </font>
    <font>
      <b/>
      <sz val="9"/>
      <color theme="1"/>
      <name val="BundesSans Office"/>
      <family val="2"/>
    </font>
    <font>
      <sz val="9"/>
      <color theme="1"/>
      <name val="BundesSans Office"/>
      <family val="2"/>
    </font>
    <font>
      <i/>
      <sz val="8"/>
      <color theme="2" tint="-0.249977111117893"/>
      <name val="BundesSans Office"/>
      <family val="2"/>
    </font>
    <font>
      <b/>
      <sz val="10"/>
      <color theme="1"/>
      <name val="BundesSans Office"/>
      <family val="2"/>
    </font>
    <font>
      <b/>
      <u/>
      <sz val="10"/>
      <color theme="1"/>
      <name val="BundesSans Office"/>
      <family val="2"/>
    </font>
    <font>
      <sz val="9"/>
      <name val="BundesSans Office"/>
      <family val="2"/>
    </font>
    <font>
      <u/>
      <sz val="9"/>
      <name val="BundesSans Office"/>
      <family val="2"/>
    </font>
    <font>
      <b/>
      <u/>
      <sz val="9"/>
      <color rgb="FFFF0000"/>
      <name val="BundesSans Office"/>
      <family val="2"/>
    </font>
    <font>
      <b/>
      <i/>
      <sz val="9"/>
      <name val="BundesSans Office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BundesSans Office"/>
      <family val="2"/>
    </font>
    <font>
      <b/>
      <u/>
      <sz val="9"/>
      <color theme="1"/>
      <name val="BundesSans Office"/>
      <family val="2"/>
    </font>
    <font>
      <b/>
      <i/>
      <sz val="9"/>
      <color theme="1"/>
      <name val="BundesSans Office"/>
      <family val="2"/>
    </font>
    <font>
      <b/>
      <i/>
      <sz val="9"/>
      <color rgb="FFFF0000"/>
      <name val="BundesSans Office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B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0" fillId="6" borderId="0" xfId="0" applyFill="1"/>
    <xf numFmtId="0" fontId="0" fillId="5" borderId="0" xfId="0" applyFill="1"/>
    <xf numFmtId="0" fontId="3" fillId="5" borderId="0" xfId="0" applyFont="1" applyFill="1"/>
    <xf numFmtId="0" fontId="7" fillId="4" borderId="4" xfId="0" applyFont="1" applyFill="1" applyBorder="1" applyAlignment="1" applyProtection="1">
      <alignment vertical="center"/>
      <protection locked="0"/>
    </xf>
    <xf numFmtId="0" fontId="7" fillId="4" borderId="2" xfId="0" applyFont="1" applyFill="1" applyBorder="1" applyProtection="1">
      <protection locked="0"/>
    </xf>
    <xf numFmtId="0" fontId="9" fillId="5" borderId="1" xfId="0" applyFont="1" applyFill="1" applyBorder="1" applyAlignment="1">
      <alignment horizontal="left" vertical="center" wrapText="1"/>
    </xf>
    <xf numFmtId="0" fontId="9" fillId="7" borderId="1" xfId="0" applyFont="1" applyFill="1" applyBorder="1" applyAlignment="1" applyProtection="1">
      <alignment horizontal="centerContinuous" vertical="center" wrapText="1"/>
      <protection locked="0"/>
    </xf>
    <xf numFmtId="0" fontId="9" fillId="7" borderId="2" xfId="0" applyFont="1" applyFill="1" applyBorder="1" applyAlignment="1" applyProtection="1">
      <alignment horizontal="centerContinuous" vertical="center" wrapText="1"/>
      <protection locked="0"/>
    </xf>
    <xf numFmtId="0" fontId="9" fillId="7" borderId="3" xfId="0" applyFont="1" applyFill="1" applyBorder="1" applyAlignment="1" applyProtection="1">
      <alignment horizontal="centerContinuous" vertical="center" wrapText="1"/>
      <protection locked="0"/>
    </xf>
    <xf numFmtId="0" fontId="9" fillId="5" borderId="5" xfId="0" applyFont="1" applyFill="1" applyBorder="1" applyAlignment="1">
      <alignment horizontal="left" vertical="center" wrapText="1"/>
    </xf>
    <xf numFmtId="0" fontId="9" fillId="5" borderId="6" xfId="0" applyFont="1" applyFill="1" applyBorder="1" applyAlignment="1">
      <alignment horizontal="left" vertical="center" wrapText="1"/>
    </xf>
    <xf numFmtId="0" fontId="9" fillId="5" borderId="11" xfId="0" applyFont="1" applyFill="1" applyBorder="1" applyProtection="1">
      <protection locked="0"/>
    </xf>
    <xf numFmtId="0" fontId="9" fillId="5" borderId="16" xfId="0" applyFont="1" applyFill="1" applyBorder="1" applyProtection="1">
      <protection locked="0"/>
    </xf>
    <xf numFmtId="0" fontId="9" fillId="7" borderId="20" xfId="0" applyFont="1" applyFill="1" applyBorder="1" applyAlignment="1" applyProtection="1">
      <alignment horizontal="centerContinuous" vertical="center" wrapText="1"/>
      <protection locked="0"/>
    </xf>
    <xf numFmtId="0" fontId="9" fillId="7" borderId="10" xfId="0" applyFont="1" applyFill="1" applyBorder="1" applyAlignment="1" applyProtection="1">
      <alignment horizontal="centerContinuous" vertical="center" wrapText="1"/>
      <protection locked="0"/>
    </xf>
    <xf numFmtId="0" fontId="9" fillId="5" borderId="14" xfId="0" applyFont="1" applyFill="1" applyBorder="1" applyAlignment="1" applyProtection="1">
      <alignment horizontal="centerContinuous" vertical="center" wrapText="1"/>
      <protection locked="0"/>
    </xf>
    <xf numFmtId="0" fontId="9" fillId="5" borderId="15" xfId="0" applyFont="1" applyFill="1" applyBorder="1" applyAlignment="1" applyProtection="1">
      <alignment horizontal="centerContinuous" vertical="center" wrapText="1"/>
      <protection locked="0"/>
    </xf>
    <xf numFmtId="0" fontId="9" fillId="7" borderId="21" xfId="0" applyFont="1" applyFill="1" applyBorder="1" applyAlignment="1" applyProtection="1">
      <alignment horizontal="centerContinuous" vertical="center" wrapText="1"/>
      <protection locked="0"/>
    </xf>
    <xf numFmtId="0" fontId="9" fillId="5" borderId="0" xfId="0" applyFont="1" applyFill="1"/>
    <xf numFmtId="0" fontId="16" fillId="5" borderId="0" xfId="0" applyFont="1" applyFill="1" applyAlignment="1">
      <alignment horizontal="right" vertical="center" wrapText="1"/>
    </xf>
    <xf numFmtId="0" fontId="9" fillId="5" borderId="0" xfId="0" applyFont="1" applyFill="1" applyAlignment="1">
      <alignment vertical="center"/>
    </xf>
    <xf numFmtId="0" fontId="9" fillId="5" borderId="24" xfId="0" applyFont="1" applyFill="1" applyBorder="1" applyProtection="1">
      <protection locked="0"/>
    </xf>
    <xf numFmtId="0" fontId="9" fillId="5" borderId="25" xfId="0" applyFont="1" applyFill="1" applyBorder="1" applyAlignment="1">
      <alignment vertical="center"/>
    </xf>
    <xf numFmtId="0" fontId="18" fillId="5" borderId="0" xfId="1" applyFont="1" applyFill="1" applyBorder="1" applyAlignment="1" applyProtection="1">
      <alignment vertical="center"/>
    </xf>
    <xf numFmtId="0" fontId="19" fillId="5" borderId="26" xfId="0" applyFont="1" applyFill="1" applyBorder="1" applyAlignment="1">
      <alignment horizontal="right" vertical="center"/>
    </xf>
    <xf numFmtId="0" fontId="20" fillId="5" borderId="0" xfId="0" applyFont="1" applyFill="1" applyAlignment="1">
      <alignment horizontal="right" vertical="center" wrapText="1"/>
    </xf>
    <xf numFmtId="0" fontId="9" fillId="5" borderId="18" xfId="0" applyFont="1" applyFill="1" applyBorder="1" applyAlignment="1" applyProtection="1">
      <alignment horizontal="centerContinuous" vertical="center" wrapText="1"/>
      <protection locked="0"/>
    </xf>
    <xf numFmtId="0" fontId="9" fillId="5" borderId="19" xfId="0" applyFont="1" applyFill="1" applyBorder="1" applyAlignment="1" applyProtection="1">
      <alignment horizontal="centerContinuous" vertical="center" wrapText="1"/>
      <protection locked="0"/>
    </xf>
    <xf numFmtId="164" fontId="9" fillId="7" borderId="5" xfId="0" applyNumberFormat="1" applyFont="1" applyFill="1" applyBorder="1" applyAlignment="1" applyProtection="1">
      <alignment horizontal="right" vertical="center" wrapText="1"/>
      <protection locked="0"/>
    </xf>
    <xf numFmtId="164" fontId="9" fillId="5" borderId="3" xfId="0" applyNumberFormat="1" applyFont="1" applyFill="1" applyBorder="1" applyAlignment="1">
      <alignment vertical="center" wrapText="1"/>
    </xf>
    <xf numFmtId="0" fontId="17" fillId="0" borderId="0" xfId="1"/>
    <xf numFmtId="0" fontId="22" fillId="0" borderId="0" xfId="0" applyFont="1"/>
    <xf numFmtId="14" fontId="9" fillId="7" borderId="7" xfId="0" applyNumberFormat="1" applyFont="1" applyFill="1" applyBorder="1" applyAlignment="1" applyProtection="1">
      <alignment horizontal="centerContinuous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Continuous" vertical="center" wrapText="1"/>
      <protection locked="0"/>
    </xf>
    <xf numFmtId="14" fontId="10" fillId="5" borderId="8" xfId="0" applyNumberFormat="1" applyFont="1" applyFill="1" applyBorder="1" applyAlignment="1">
      <alignment wrapText="1"/>
    </xf>
    <xf numFmtId="14" fontId="10" fillId="5" borderId="9" xfId="0" applyNumberFormat="1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3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4" fillId="2" borderId="3" xfId="0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left" vertical="center"/>
    </xf>
    <xf numFmtId="0" fontId="9" fillId="5" borderId="22" xfId="0" applyFont="1" applyFill="1" applyBorder="1" applyAlignment="1">
      <alignment horizontal="left" vertical="center"/>
    </xf>
    <xf numFmtId="0" fontId="9" fillId="5" borderId="23" xfId="0" applyFont="1" applyFill="1" applyBorder="1" applyAlignment="1">
      <alignment horizontal="left" vertical="center"/>
    </xf>
    <xf numFmtId="0" fontId="9" fillId="5" borderId="17" xfId="0" applyFont="1" applyFill="1" applyBorder="1" applyAlignment="1">
      <alignment horizontal="left" vertical="center"/>
    </xf>
    <xf numFmtId="0" fontId="9" fillId="5" borderId="16" xfId="0" applyFont="1" applyFill="1" applyBorder="1" applyAlignment="1">
      <alignment horizontal="left" vertical="center"/>
    </xf>
    <xf numFmtId="0" fontId="9" fillId="5" borderId="18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14" fontId="10" fillId="5" borderId="1" xfId="0" applyNumberFormat="1" applyFont="1" applyFill="1" applyBorder="1" applyAlignment="1">
      <alignment horizontal="center" wrapText="1"/>
    </xf>
    <xf numFmtId="14" fontId="10" fillId="5" borderId="3" xfId="0" applyNumberFormat="1" applyFont="1" applyFill="1" applyBorder="1" applyAlignment="1">
      <alignment horizontal="center" wrapText="1"/>
    </xf>
    <xf numFmtId="0" fontId="9" fillId="7" borderId="1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9" fillId="5" borderId="0" xfId="0" applyFont="1" applyFill="1" applyAlignment="1" applyProtection="1">
      <alignment horizontal="left" vertical="center" wrapText="1"/>
      <protection locked="0"/>
    </xf>
    <xf numFmtId="0" fontId="9" fillId="5" borderId="25" xfId="0" applyFont="1" applyFill="1" applyBorder="1" applyAlignment="1" applyProtection="1">
      <alignment horizontal="left" vertical="center" wrapText="1"/>
      <protection locked="0"/>
    </xf>
    <xf numFmtId="0" fontId="9" fillId="2" borderId="1" xfId="0" applyFont="1" applyFill="1" applyBorder="1" applyAlignment="1">
      <alignment horizontal="right" vertical="center" wrapText="1"/>
    </xf>
    <xf numFmtId="0" fontId="9" fillId="2" borderId="2" xfId="0" applyFont="1" applyFill="1" applyBorder="1" applyAlignment="1">
      <alignment horizontal="right" vertical="center" wrapText="1"/>
    </xf>
    <xf numFmtId="0" fontId="9" fillId="2" borderId="3" xfId="0" applyFont="1" applyFill="1" applyBorder="1" applyAlignment="1">
      <alignment horizontal="right" vertical="center" wrapText="1"/>
    </xf>
    <xf numFmtId="0" fontId="9" fillId="5" borderId="12" xfId="0" applyFont="1" applyFill="1" applyBorder="1" applyAlignment="1">
      <alignment horizontal="left" vertical="center" wrapText="1"/>
    </xf>
    <xf numFmtId="0" fontId="9" fillId="5" borderId="11" xfId="0" applyFont="1" applyFill="1" applyBorder="1" applyAlignment="1">
      <alignment horizontal="left" vertical="center"/>
    </xf>
    <xf numFmtId="0" fontId="9" fillId="5" borderId="13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10"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vertical/>
        <horizontal/>
      </border>
    </dxf>
    <dxf>
      <fill>
        <patternFill>
          <bgColor theme="0" tint="-0.24994659260841701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  <dxf>
      <fill>
        <patternFill>
          <bgColor theme="0" tint="-0.14996795556505021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297180</xdr:colOff>
          <xdr:row>20</xdr:row>
          <xdr:rowOff>175260</xdr:rowOff>
        </xdr:to>
        <xdr:sp macro="" textlink="">
          <xdr:nvSpPr>
            <xdr:cNvPr id="3087" name="CheckBox11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150953</xdr:colOff>
      <xdr:row>7</xdr:row>
      <xdr:rowOff>65370</xdr:rowOff>
    </xdr:from>
    <xdr:to>
      <xdr:col>8</xdr:col>
      <xdr:colOff>397015</xdr:colOff>
      <xdr:row>7</xdr:row>
      <xdr:rowOff>310170</xdr:rowOff>
    </xdr:to>
    <xdr:sp macro="[0]!Rechteck2_Klicken" textlink="">
      <xdr:nvSpPr>
        <xdr:cNvPr id="18" name="Rechteck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337998" y="2463938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xdr:twoCellAnchor>
    <xdr:from>
      <xdr:col>8</xdr:col>
      <xdr:colOff>152970</xdr:colOff>
      <xdr:row>6</xdr:row>
      <xdr:rowOff>67823</xdr:rowOff>
    </xdr:from>
    <xdr:to>
      <xdr:col>8</xdr:col>
      <xdr:colOff>399032</xdr:colOff>
      <xdr:row>6</xdr:row>
      <xdr:rowOff>312623</xdr:rowOff>
    </xdr:to>
    <xdr:sp macro="[0]!Rechteck1_Klicken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668070" y="2077598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xdr:twoCellAnchor>
    <xdr:from>
      <xdr:col>8</xdr:col>
      <xdr:colOff>144599</xdr:colOff>
      <xdr:row>19</xdr:row>
      <xdr:rowOff>571</xdr:rowOff>
    </xdr:from>
    <xdr:to>
      <xdr:col>8</xdr:col>
      <xdr:colOff>390661</xdr:colOff>
      <xdr:row>19</xdr:row>
      <xdr:rowOff>250422</xdr:rowOff>
    </xdr:to>
    <xdr:sp macro="[0]!Rechteck3_Klicken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331644" y="5196026"/>
          <a:ext cx="246062" cy="249851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  <xdr:twoCellAnchor>
    <xdr:from>
      <xdr:col>8</xdr:col>
      <xdr:colOff>142294</xdr:colOff>
      <xdr:row>13</xdr:row>
      <xdr:rowOff>48051</xdr:rowOff>
    </xdr:from>
    <xdr:to>
      <xdr:col>8</xdr:col>
      <xdr:colOff>388356</xdr:colOff>
      <xdr:row>13</xdr:row>
      <xdr:rowOff>292851</xdr:rowOff>
    </xdr:to>
    <xdr:sp macro="[0]!Rechteck4_Klicken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636612" y="4100506"/>
          <a:ext cx="246062" cy="244800"/>
        </a:xfrm>
        <a:prstGeom prst="rect">
          <a:avLst/>
        </a:prstGeom>
        <a:solidFill>
          <a:srgbClr val="FFFFB7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iki.bundeswehr.org/spaces/BAIUDBwFC/pages/1664550295/Glossar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B32B6-7DC3-4845-B3F7-BBB82608803C}">
  <sheetPr codeName="Tabelle1">
    <pageSetUpPr fitToPage="1"/>
  </sheetPr>
  <dimension ref="A1:S22"/>
  <sheetViews>
    <sheetView tabSelected="1" zoomScale="110" zoomScaleNormal="110" zoomScaleSheetLayoutView="100" workbookViewId="0">
      <selection activeCell="A2" sqref="A2:G2"/>
    </sheetView>
  </sheetViews>
  <sheetFormatPr baseColWidth="10" defaultColWidth="0" defaultRowHeight="14.4" zeroHeight="1" outlineLevelRow="1"/>
  <cols>
    <col min="1" max="1" width="14.21875" customWidth="1"/>
    <col min="2" max="7" width="13.6640625" customWidth="1"/>
    <col min="8" max="8" width="1" customWidth="1"/>
    <col min="9" max="9" width="45.6640625" hidden="1" customWidth="1"/>
    <col min="10" max="16384" width="11.44140625" hidden="1"/>
  </cols>
  <sheetData>
    <row r="1" spans="1:19" ht="54" customHeight="1" outlineLevel="1" thickBot="1">
      <c r="A1" s="44" t="s">
        <v>25</v>
      </c>
      <c r="B1" s="77"/>
      <c r="C1" s="77"/>
      <c r="D1" s="77"/>
      <c r="E1" s="77"/>
      <c r="F1" s="77"/>
      <c r="G1" s="78"/>
      <c r="H1" s="3"/>
      <c r="I1" s="3"/>
    </row>
    <row r="2" spans="1:19" ht="14.25" customHeight="1" thickBot="1">
      <c r="A2" s="38" t="s">
        <v>19</v>
      </c>
      <c r="B2" s="39"/>
      <c r="C2" s="39"/>
      <c r="D2" s="39"/>
      <c r="E2" s="39"/>
      <c r="F2" s="39"/>
      <c r="G2" s="40"/>
      <c r="H2" s="4"/>
      <c r="I2" s="3"/>
      <c r="S2" t="str">
        <f t="array" ref="S2:S22">""</f>
        <v/>
      </c>
    </row>
    <row r="3" spans="1:19" ht="29.25" customHeight="1" thickBot="1">
      <c r="A3" s="61" t="s">
        <v>30</v>
      </c>
      <c r="B3" s="62"/>
      <c r="C3" s="62"/>
      <c r="D3" s="62"/>
      <c r="E3" s="62"/>
      <c r="F3" s="62"/>
      <c r="G3" s="63"/>
      <c r="H3" s="4"/>
      <c r="I3" s="20"/>
      <c r="S3" t="str">
        <v/>
      </c>
    </row>
    <row r="4" spans="1:19" ht="33.6" customHeight="1" thickBot="1">
      <c r="A4" s="45" t="s">
        <v>0</v>
      </c>
      <c r="B4" s="46"/>
      <c r="C4" s="46"/>
      <c r="D4" s="46"/>
      <c r="E4" s="47"/>
      <c r="F4" s="48" t="s">
        <v>35</v>
      </c>
      <c r="G4" s="49"/>
      <c r="H4" s="4"/>
      <c r="I4" s="20"/>
      <c r="S4" t="str">
        <v/>
      </c>
    </row>
    <row r="5" spans="1:19" ht="39.9" customHeight="1" thickBot="1">
      <c r="A5" s="5"/>
      <c r="B5" s="50" t="s">
        <v>1</v>
      </c>
      <c r="C5" s="51"/>
      <c r="D5" s="6"/>
      <c r="E5" s="50" t="s">
        <v>2</v>
      </c>
      <c r="F5" s="52"/>
      <c r="G5" s="51"/>
      <c r="H5" s="4"/>
      <c r="I5" s="20"/>
      <c r="S5" t="str">
        <v/>
      </c>
    </row>
    <row r="6" spans="1:19" ht="23.4" thickBot="1">
      <c r="A6" s="7" t="s">
        <v>20</v>
      </c>
      <c r="B6" s="8"/>
      <c r="C6" s="9"/>
      <c r="D6" s="10"/>
      <c r="E6" s="11" t="s">
        <v>32</v>
      </c>
      <c r="F6" s="8"/>
      <c r="G6" s="10"/>
      <c r="H6" s="4"/>
      <c r="I6" s="20"/>
      <c r="S6" t="str">
        <v/>
      </c>
    </row>
    <row r="7" spans="1:19" ht="23.4" thickBot="1">
      <c r="A7" s="11" t="s">
        <v>3</v>
      </c>
      <c r="B7" s="35">
        <v>45809</v>
      </c>
      <c r="C7" s="12" t="s">
        <v>4</v>
      </c>
      <c r="D7" s="34">
        <v>46023</v>
      </c>
      <c r="E7" s="12" t="s">
        <v>5</v>
      </c>
      <c r="F7" s="53" t="s">
        <v>6</v>
      </c>
      <c r="G7" s="54"/>
      <c r="H7" s="4"/>
      <c r="I7" s="21" t="s">
        <v>14</v>
      </c>
      <c r="S7" t="str">
        <v/>
      </c>
    </row>
    <row r="8" spans="1:19" ht="35.25" customHeight="1" thickBot="1">
      <c r="A8" s="12" t="s">
        <v>18</v>
      </c>
      <c r="B8" s="66"/>
      <c r="C8" s="67"/>
      <c r="D8" s="67"/>
      <c r="E8" s="68"/>
      <c r="F8" s="36"/>
      <c r="G8" s="37"/>
      <c r="H8" s="4"/>
      <c r="I8" s="21" t="s">
        <v>15</v>
      </c>
      <c r="N8">
        <f>COLUMN(B8)</f>
        <v>2</v>
      </c>
      <c r="S8" t="str">
        <v/>
      </c>
    </row>
    <row r="9" spans="1:19" ht="20.100000000000001" customHeight="1" thickBot="1">
      <c r="A9" s="41" t="s">
        <v>7</v>
      </c>
      <c r="B9" s="42"/>
      <c r="C9" s="42"/>
      <c r="D9" s="42"/>
      <c r="E9" s="42"/>
      <c r="F9" s="64" t="s">
        <v>34</v>
      </c>
      <c r="G9" s="65"/>
      <c r="H9" s="4"/>
      <c r="I9" s="20"/>
      <c r="S9" t="str">
        <v/>
      </c>
    </row>
    <row r="10" spans="1:19">
      <c r="A10" s="13"/>
      <c r="B10" s="55" t="s">
        <v>8</v>
      </c>
      <c r="C10" s="56"/>
      <c r="D10" s="56"/>
      <c r="E10" s="57"/>
      <c r="F10" s="17"/>
      <c r="G10" s="18"/>
      <c r="H10" s="4"/>
      <c r="I10" s="20"/>
      <c r="N10">
        <f>COLUMN(F10)</f>
        <v>6</v>
      </c>
      <c r="S10" t="str">
        <v/>
      </c>
    </row>
    <row r="11" spans="1:19">
      <c r="A11" s="14"/>
      <c r="B11" s="58" t="s">
        <v>9</v>
      </c>
      <c r="C11" s="59"/>
      <c r="D11" s="59"/>
      <c r="E11" s="60"/>
      <c r="F11" s="28"/>
      <c r="G11" s="29"/>
      <c r="H11" s="4"/>
      <c r="I11" s="20"/>
      <c r="N11">
        <f t="shared" ref="N11:N22" si="0">COLUMN(F11)</f>
        <v>6</v>
      </c>
      <c r="S11" t="str">
        <v/>
      </c>
    </row>
    <row r="12" spans="1:19" ht="15" thickBot="1">
      <c r="A12" s="14"/>
      <c r="B12" s="58" t="s">
        <v>10</v>
      </c>
      <c r="C12" s="59"/>
      <c r="D12" s="59"/>
      <c r="E12" s="60"/>
      <c r="F12" s="15"/>
      <c r="G12" s="16"/>
      <c r="H12" s="4"/>
      <c r="I12" s="20"/>
      <c r="N12">
        <f t="shared" si="0"/>
        <v>6</v>
      </c>
      <c r="S12" t="str">
        <v/>
      </c>
    </row>
    <row r="13" spans="1:19" ht="20.100000000000001" customHeight="1" thickBot="1">
      <c r="A13" s="41" t="s">
        <v>21</v>
      </c>
      <c r="B13" s="42"/>
      <c r="C13" s="42"/>
      <c r="D13" s="42"/>
      <c r="E13" s="42"/>
      <c r="F13" s="42"/>
      <c r="G13" s="43"/>
      <c r="H13" s="4"/>
      <c r="I13" s="20"/>
      <c r="S13" t="str">
        <v/>
      </c>
    </row>
    <row r="14" spans="1:19" ht="30" customHeight="1">
      <c r="A14" s="13"/>
      <c r="B14" s="74" t="s">
        <v>11</v>
      </c>
      <c r="C14" s="75"/>
      <c r="D14" s="75"/>
      <c r="E14" s="76"/>
      <c r="F14" s="17"/>
      <c r="G14" s="18"/>
      <c r="H14" s="4"/>
      <c r="I14" s="27" t="s">
        <v>29</v>
      </c>
      <c r="N14">
        <f>COLUMN(A14)</f>
        <v>1</v>
      </c>
      <c r="S14" t="str">
        <v/>
      </c>
    </row>
    <row r="15" spans="1:19" ht="15" thickBot="1">
      <c r="A15" s="14"/>
      <c r="B15" s="58" t="s">
        <v>10</v>
      </c>
      <c r="C15" s="59"/>
      <c r="D15" s="59"/>
      <c r="E15" s="60"/>
      <c r="F15" s="15"/>
      <c r="G15" s="19"/>
      <c r="H15" s="4"/>
      <c r="I15" s="20"/>
      <c r="N15">
        <f t="shared" si="0"/>
        <v>6</v>
      </c>
      <c r="S15" t="str">
        <v/>
      </c>
    </row>
    <row r="16" spans="1:19" ht="20.100000000000001" customHeight="1" thickBot="1">
      <c r="A16" s="41" t="s">
        <v>22</v>
      </c>
      <c r="B16" s="42"/>
      <c r="C16" s="42"/>
      <c r="D16" s="42"/>
      <c r="E16" s="42"/>
      <c r="F16" s="42"/>
      <c r="G16" s="43"/>
      <c r="H16" s="4"/>
      <c r="I16" s="20"/>
      <c r="S16" t="str">
        <v/>
      </c>
    </row>
    <row r="17" spans="1:19">
      <c r="A17" s="13"/>
      <c r="B17" s="74" t="s">
        <v>12</v>
      </c>
      <c r="C17" s="75"/>
      <c r="D17" s="75"/>
      <c r="E17" s="76"/>
      <c r="F17" s="17"/>
      <c r="G17" s="18"/>
      <c r="H17" s="4"/>
      <c r="I17" s="20"/>
      <c r="N17">
        <f>COLUMN(A17)</f>
        <v>1</v>
      </c>
      <c r="S17" t="str">
        <v/>
      </c>
    </row>
    <row r="18" spans="1:19">
      <c r="A18" s="14"/>
      <c r="B18" s="58" t="s">
        <v>23</v>
      </c>
      <c r="C18" s="59"/>
      <c r="D18" s="59"/>
      <c r="E18" s="60"/>
      <c r="F18" s="28"/>
      <c r="G18" s="29"/>
      <c r="H18" s="4"/>
      <c r="I18" s="20"/>
      <c r="N18">
        <f t="shared" si="0"/>
        <v>6</v>
      </c>
      <c r="S18" t="str">
        <v/>
      </c>
    </row>
    <row r="19" spans="1:19" ht="15" thickBot="1">
      <c r="A19" s="14"/>
      <c r="B19" s="58" t="s">
        <v>10</v>
      </c>
      <c r="C19" s="59"/>
      <c r="D19" s="59"/>
      <c r="E19" s="60"/>
      <c r="F19" s="15"/>
      <c r="G19" s="16"/>
      <c r="H19" s="4"/>
      <c r="I19" s="20"/>
      <c r="N19">
        <f t="shared" si="0"/>
        <v>6</v>
      </c>
      <c r="S19" t="str">
        <v/>
      </c>
    </row>
    <row r="20" spans="1:19" ht="20.100000000000001" customHeight="1" thickBot="1">
      <c r="A20" s="41" t="s">
        <v>13</v>
      </c>
      <c r="B20" s="42"/>
      <c r="C20" s="42"/>
      <c r="D20" s="42"/>
      <c r="E20" s="42"/>
      <c r="F20" s="42"/>
      <c r="G20" s="43"/>
      <c r="H20" s="4"/>
      <c r="I20" s="21" t="s">
        <v>16</v>
      </c>
      <c r="S20" t="str">
        <v/>
      </c>
    </row>
    <row r="21" spans="1:19" ht="15" thickBot="1">
      <c r="A21" s="23"/>
      <c r="B21" s="26" t="s">
        <v>26</v>
      </c>
      <c r="C21" s="25" t="s">
        <v>27</v>
      </c>
      <c r="D21" s="22" t="s">
        <v>28</v>
      </c>
      <c r="E21" s="24"/>
      <c r="F21" s="69"/>
      <c r="G21" s="70"/>
      <c r="H21" s="4"/>
      <c r="I21" s="20"/>
      <c r="S21" t="str">
        <v/>
      </c>
    </row>
    <row r="22" spans="1:19" ht="30" customHeight="1" thickBot="1">
      <c r="A22" s="71" t="s">
        <v>24</v>
      </c>
      <c r="B22" s="72"/>
      <c r="C22" s="72"/>
      <c r="D22" s="72"/>
      <c r="E22" s="73"/>
      <c r="F22" s="30">
        <v>0</v>
      </c>
      <c r="G22" s="31" t="str">
        <f>IF(F22&gt;0,F22*-1,"")</f>
        <v/>
      </c>
      <c r="H22" s="4"/>
      <c r="I22" s="20"/>
      <c r="N22">
        <f t="shared" si="0"/>
        <v>6</v>
      </c>
      <c r="S22" t="str">
        <v/>
      </c>
    </row>
  </sheetData>
  <mergeCells count="24">
    <mergeCell ref="A1:G1"/>
    <mergeCell ref="A20:G20"/>
    <mergeCell ref="F21:G21"/>
    <mergeCell ref="A22:E22"/>
    <mergeCell ref="B14:E14"/>
    <mergeCell ref="B15:E15"/>
    <mergeCell ref="A16:G16"/>
    <mergeCell ref="B17:E17"/>
    <mergeCell ref="B18:E18"/>
    <mergeCell ref="B19:E19"/>
    <mergeCell ref="A2:G2"/>
    <mergeCell ref="A13:G13"/>
    <mergeCell ref="A4:E4"/>
    <mergeCell ref="F4:G4"/>
    <mergeCell ref="B5:C5"/>
    <mergeCell ref="E5:G5"/>
    <mergeCell ref="F7:G7"/>
    <mergeCell ref="A9:E9"/>
    <mergeCell ref="B10:E10"/>
    <mergeCell ref="B11:E11"/>
    <mergeCell ref="B12:E12"/>
    <mergeCell ref="A3:G3"/>
    <mergeCell ref="F9:G9"/>
    <mergeCell ref="B8:E8"/>
  </mergeCells>
  <conditionalFormatting sqref="B6:D6">
    <cfRule type="expression" dxfId="9" priority="14">
      <formula>$B$6&lt;&gt;""</formula>
    </cfRule>
  </conditionalFormatting>
  <conditionalFormatting sqref="F6:G6">
    <cfRule type="expression" dxfId="8" priority="12">
      <formula>$F$6&lt;&gt;""</formula>
    </cfRule>
  </conditionalFormatting>
  <conditionalFormatting sqref="F17">
    <cfRule type="expression" dxfId="7" priority="11">
      <formula>$F$17&lt;&gt;""</formula>
    </cfRule>
  </conditionalFormatting>
  <conditionalFormatting sqref="F18">
    <cfRule type="expression" dxfId="6" priority="10">
      <formula>$F$18&lt;&gt;""</formula>
    </cfRule>
  </conditionalFormatting>
  <conditionalFormatting sqref="F10">
    <cfRule type="expression" dxfId="5" priority="7">
      <formula>$F$17&lt;&gt;""</formula>
    </cfRule>
  </conditionalFormatting>
  <conditionalFormatting sqref="F11">
    <cfRule type="expression" dxfId="4" priority="6">
      <formula>$F$18&lt;&gt;""</formula>
    </cfRule>
  </conditionalFormatting>
  <conditionalFormatting sqref="F14">
    <cfRule type="expression" dxfId="3" priority="4">
      <formula>$F$17&lt;&gt;""</formula>
    </cfRule>
  </conditionalFormatting>
  <conditionalFormatting sqref="B8">
    <cfRule type="expression" dxfId="2" priority="3">
      <formula>$B$8&lt;&gt;""</formula>
    </cfRule>
  </conditionalFormatting>
  <conditionalFormatting sqref="F22">
    <cfRule type="cellIs" dxfId="1" priority="2" operator="greaterThan">
      <formula>0</formula>
    </cfRule>
  </conditionalFormatting>
  <conditionalFormatting sqref="G22">
    <cfRule type="expression" dxfId="0" priority="1">
      <formula>$G$22&lt;0</formula>
    </cfRule>
  </conditionalFormatting>
  <dataValidations count="1">
    <dataValidation type="custom" allowBlank="1" showInputMessage="1" showErrorMessage="1" sqref="F19" xr:uid="{404CD6C3-8D6A-4F10-823F-273BA5DFA66F}">
      <formula1>IF(K19="WAHR",F19&lt;&gt;"","+G19")</formula1>
    </dataValidation>
  </dataValidations>
  <hyperlinks>
    <hyperlink ref="C21" r:id="rId1" location="Glossar-E" xr:uid="{64C7A6E4-3C99-46C9-B939-E9AA8488C7AC}"/>
  </hyperlinks>
  <pageMargins left="0.7" right="0.7" top="0.78740157499999996" bottom="0.78740157499999996" header="0.3" footer="0.3"/>
  <pageSetup paperSize="9" scale="92" orientation="portrait" horizontalDpi="90" verticalDpi="90"/>
  <colBreaks count="1" manualBreakCount="1"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3087" r:id="rId4" name="CheckBox11">
          <controlPr defaultSize="0" autoLine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297180</xdr:colOff>
                <xdr:row>20</xdr:row>
                <xdr:rowOff>175260</xdr:rowOff>
              </to>
            </anchor>
          </controlPr>
        </control>
      </mc:Choice>
      <mc:Fallback>
        <control shapeId="3087" r:id="rId4" name="CheckBox1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F0C0E-D054-47D5-958A-1397F4FC9763}">
  <dimension ref="A1:B4"/>
  <sheetViews>
    <sheetView workbookViewId="0">
      <selection activeCell="L42" sqref="L42"/>
    </sheetView>
  </sheetViews>
  <sheetFormatPr baseColWidth="10" defaultRowHeight="14.4"/>
  <sheetData>
    <row r="1" spans="1:2">
      <c r="A1" s="33" t="s">
        <v>33</v>
      </c>
    </row>
    <row r="4" spans="1:2">
      <c r="B4" s="32"/>
    </row>
  </sheetData>
  <pageMargins left="0.7" right="0.7" top="0.78740157499999996" bottom="0.78740157499999996" header="0.3" footer="0.3"/>
  <pageSetup paperSize="9" orientation="portrait" horizontalDpi="90" verticalDpi="9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0C86-91E8-4C37-81EA-752677542B6D}">
  <sheetPr codeName="Tabelle2"/>
  <dimension ref="A40:A41"/>
  <sheetViews>
    <sheetView topLeftCell="A40" workbookViewId="0">
      <selection activeCell="A41" sqref="A41"/>
    </sheetView>
  </sheetViews>
  <sheetFormatPr baseColWidth="10" defaultColWidth="0" defaultRowHeight="14.4" zeroHeight="1"/>
  <cols>
    <col min="1" max="1" width="18" bestFit="1" customWidth="1"/>
    <col min="2" max="16384" width="11.44140625" hidden="1"/>
  </cols>
  <sheetData>
    <row r="40" spans="1:1">
      <c r="A40" s="1" t="s">
        <v>17</v>
      </c>
    </row>
    <row r="41" spans="1:1">
      <c r="A41" s="2" t="s">
        <v>31</v>
      </c>
    </row>
  </sheetData>
  <dataValidations count="1">
    <dataValidation type="list" allowBlank="1" showInputMessage="1" showErrorMessage="1" sqref="A41" xr:uid="{A6C483CB-A4F3-433A-8479-7A7EB55BA2A0}">
      <formula1>"Ein, Aus"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WU Vermerk</vt:lpstr>
      <vt:lpstr>Anlagen</vt:lpstr>
      <vt:lpstr>Hilfstabelle</vt:lpstr>
      <vt:lpstr>'WU Vermerk'!Druckbereich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KompZWUBw</dc:creator>
  <cp:lastModifiedBy>Philipp Lukas</cp:lastModifiedBy>
  <cp:lastPrinted>2025-01-13T15:20:33Z</cp:lastPrinted>
  <dcterms:created xsi:type="dcterms:W3CDTF">2024-12-03T09:54:01Z</dcterms:created>
  <dcterms:modified xsi:type="dcterms:W3CDTF">2026-04-23T13:21:27Z</dcterms:modified>
</cp:coreProperties>
</file>