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GitHub/Clastic_Thin_Sections_Altair_Panel_interactive/"/>
    </mc:Choice>
  </mc:AlternateContent>
  <xr:revisionPtr revIDLastSave="0" documentId="13_ncr:1_{77D4CA2E-D7F0-AF48-9BC4-1B102720CDCB}" xr6:coauthVersionLast="47" xr6:coauthVersionMax="47" xr10:uidLastSave="{00000000-0000-0000-0000-000000000000}"/>
  <bookViews>
    <workbookView xWindow="2200" yWindow="1080" windowWidth="28040" windowHeight="17440" xr2:uid="{00000000-000D-0000-FFFF-FFFF00000000}"/>
  </bookViews>
  <sheets>
    <sheet name="Core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</calcChain>
</file>

<file path=xl/sharedStrings.xml><?xml version="1.0" encoding="utf-8"?>
<sst xmlns="http://schemas.openxmlformats.org/spreadsheetml/2006/main" count="107" uniqueCount="66">
  <si>
    <t>Sample</t>
  </si>
  <si>
    <t>ImageName</t>
  </si>
  <si>
    <t>Mode_image</t>
  </si>
  <si>
    <t>Kmean</t>
  </si>
  <si>
    <t>Kurtosis</t>
  </si>
  <si>
    <t>Lith</t>
  </si>
  <si>
    <t>ROCK_INDEX</t>
  </si>
  <si>
    <t>Porosity</t>
  </si>
  <si>
    <t>Permeability</t>
  </si>
  <si>
    <t>sqrt(k/phi)</t>
  </si>
  <si>
    <t>image_raw</t>
  </si>
  <si>
    <t>Mode</t>
  </si>
  <si>
    <t>BV1</t>
  </si>
  <si>
    <t>G1</t>
  </si>
  <si>
    <t>Pd1</t>
  </si>
  <si>
    <t>3.jpg</t>
  </si>
  <si>
    <t>CG SS</t>
  </si>
  <si>
    <t>11.jpg</t>
  </si>
  <si>
    <t>15.jpg</t>
  </si>
  <si>
    <t>17.jpg</t>
  </si>
  <si>
    <t>19.jpg</t>
  </si>
  <si>
    <t>24.jpg</t>
  </si>
  <si>
    <t>29.jpg</t>
  </si>
  <si>
    <t>33.jpg</t>
  </si>
  <si>
    <t>34.jpg</t>
  </si>
  <si>
    <t>35.jpg</t>
  </si>
  <si>
    <t>39.jpg</t>
  </si>
  <si>
    <t>41.jpg</t>
  </si>
  <si>
    <t>43.jpg</t>
  </si>
  <si>
    <t>50.jpg</t>
  </si>
  <si>
    <t>55.jpg</t>
  </si>
  <si>
    <t>56.jpg</t>
  </si>
  <si>
    <t>57.jpg</t>
  </si>
  <si>
    <t>9.jpg</t>
  </si>
  <si>
    <t>FG SS</t>
  </si>
  <si>
    <t>10.jpg</t>
  </si>
  <si>
    <t>13.jpg</t>
  </si>
  <si>
    <t>23.jpg</t>
  </si>
  <si>
    <t>38.jpg</t>
  </si>
  <si>
    <t>44.jpg</t>
  </si>
  <si>
    <t>2.jpg</t>
  </si>
  <si>
    <t>MG SS</t>
  </si>
  <si>
    <t>7.jpg</t>
  </si>
  <si>
    <t>12.jpg</t>
  </si>
  <si>
    <t>14.jpg</t>
  </si>
  <si>
    <t>16.jpg</t>
  </si>
  <si>
    <t>20.jpg</t>
  </si>
  <si>
    <t>22.jpg</t>
  </si>
  <si>
    <t>36.jpg</t>
  </si>
  <si>
    <t>47.jpg</t>
  </si>
  <si>
    <t>51.jpg</t>
  </si>
  <si>
    <t>53.jpg</t>
  </si>
  <si>
    <t>54.jpg</t>
  </si>
  <si>
    <t>21.jpg</t>
  </si>
  <si>
    <t>Shaley</t>
  </si>
  <si>
    <t>30.jpg</t>
  </si>
  <si>
    <t>31.jpg</t>
  </si>
  <si>
    <t>49.jpg</t>
  </si>
  <si>
    <t>60.jpg</t>
  </si>
  <si>
    <t>4.jpg</t>
  </si>
  <si>
    <t>VFG SS</t>
  </si>
  <si>
    <t>6.jpg</t>
  </si>
  <si>
    <t>27.jpg</t>
  </si>
  <si>
    <t>28.jpg</t>
  </si>
  <si>
    <t>42.jpg</t>
  </si>
  <si>
    <t>52.jpg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</si>
</sst>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workbookViewId="0">
      <selection activeCell="K2" sqref="K2:K47"/>
    </sheetView>
  </sheetViews>
  <sheetFormatPr baseColWidth="10" defaultRowHeight="16" x14ac:dyDescent="0.2"/>
  <cols>
    <col min="2" max="2" width="15.5" customWidth="1"/>
    <col min="3" max="3" width="15" customWidth="1"/>
    <col min="4" max="4" width="14.1640625" customWidth="1"/>
    <col min="5" max="5" width="14.5" customWidth="1"/>
    <col min="11" max="11" width="37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3</v>
      </c>
      <c r="B2" t="s">
        <v>15</v>
      </c>
      <c r="C2">
        <v>0.91</v>
      </c>
      <c r="D2">
        <v>0.57999999999999996</v>
      </c>
      <c r="E2">
        <v>1.63</v>
      </c>
      <c r="F2" t="s">
        <v>16</v>
      </c>
      <c r="G2">
        <v>1</v>
      </c>
      <c r="H2">
        <v>0.28999999999999998</v>
      </c>
      <c r="I2">
        <v>606.02</v>
      </c>
      <c r="J2">
        <v>49.682536470000002</v>
      </c>
      <c r="K2" t="str">
        <f>_xlfn.CONCAT("./photos/",A2, "a.jpg")</f>
        <v>./photos/3a.jpg</v>
      </c>
      <c r="L2">
        <v>32.339649960000003</v>
      </c>
      <c r="M2">
        <v>26.12035238</v>
      </c>
      <c r="N2">
        <v>0.23646508299999999</v>
      </c>
      <c r="O2">
        <v>4.8968319679999999</v>
      </c>
    </row>
    <row r="3" spans="1:15" x14ac:dyDescent="0.2">
      <c r="A3">
        <v>11</v>
      </c>
      <c r="B3" t="s">
        <v>17</v>
      </c>
      <c r="C3">
        <v>0.91</v>
      </c>
      <c r="D3">
        <v>0.59</v>
      </c>
      <c r="E3">
        <v>1.73</v>
      </c>
      <c r="F3" t="s">
        <v>16</v>
      </c>
      <c r="G3">
        <v>1</v>
      </c>
      <c r="H3">
        <v>0.22</v>
      </c>
      <c r="I3">
        <v>50.8</v>
      </c>
      <c r="J3">
        <v>15.574184900000001</v>
      </c>
      <c r="K3" t="str">
        <f t="shared" ref="K3:K47" si="0">_xlfn.CONCAT("./photos/",A3, "a.jpg")</f>
        <v>./photos/11a.jpg</v>
      </c>
      <c r="L3">
        <v>15.361759060000001</v>
      </c>
      <c r="M3">
        <v>20.379133060000001</v>
      </c>
      <c r="N3">
        <v>0.3291636</v>
      </c>
      <c r="O3">
        <v>9.6228748700000004</v>
      </c>
    </row>
    <row r="4" spans="1:15" x14ac:dyDescent="0.2">
      <c r="A4">
        <v>15</v>
      </c>
      <c r="B4" t="s">
        <v>18</v>
      </c>
      <c r="C4">
        <v>0.88</v>
      </c>
      <c r="D4">
        <v>0.59</v>
      </c>
      <c r="E4">
        <v>1.68</v>
      </c>
      <c r="F4" t="s">
        <v>16</v>
      </c>
      <c r="G4">
        <v>1</v>
      </c>
      <c r="H4">
        <v>0.27</v>
      </c>
      <c r="I4">
        <v>251.08</v>
      </c>
      <c r="J4">
        <v>30.791921259999999</v>
      </c>
      <c r="K4" t="str">
        <f t="shared" si="0"/>
        <v>./photos/15a.jpg</v>
      </c>
      <c r="L4">
        <v>24.47433697</v>
      </c>
      <c r="M4">
        <v>25.150808720000001</v>
      </c>
      <c r="N4">
        <v>0.27116652499999999</v>
      </c>
      <c r="O4">
        <v>6.3058672869999999</v>
      </c>
    </row>
    <row r="5" spans="1:15" x14ac:dyDescent="0.2">
      <c r="A5">
        <v>17</v>
      </c>
      <c r="B5" t="s">
        <v>19</v>
      </c>
      <c r="C5">
        <v>0.9</v>
      </c>
      <c r="D5">
        <v>0.56999999999999995</v>
      </c>
      <c r="E5">
        <v>1.57</v>
      </c>
      <c r="F5" t="s">
        <v>16</v>
      </c>
      <c r="G5">
        <v>1</v>
      </c>
      <c r="H5">
        <v>0.26</v>
      </c>
      <c r="I5">
        <v>484.34</v>
      </c>
      <c r="J5">
        <v>43.46030416</v>
      </c>
      <c r="K5" t="str">
        <f t="shared" si="0"/>
        <v>./photos/17a.jpg</v>
      </c>
      <c r="L5">
        <v>29.268623030000001</v>
      </c>
      <c r="M5">
        <v>23.83907318</v>
      </c>
      <c r="N5">
        <v>0.248890005</v>
      </c>
      <c r="O5">
        <v>5.3609273379999998</v>
      </c>
    </row>
    <row r="6" spans="1:15" x14ac:dyDescent="0.2">
      <c r="A6">
        <v>19</v>
      </c>
      <c r="B6" t="s">
        <v>20</v>
      </c>
      <c r="C6">
        <v>0.9</v>
      </c>
      <c r="D6">
        <v>0.53</v>
      </c>
      <c r="E6">
        <v>1.51</v>
      </c>
      <c r="F6" t="s">
        <v>16</v>
      </c>
      <c r="G6">
        <v>1</v>
      </c>
      <c r="H6">
        <v>0.24</v>
      </c>
      <c r="I6">
        <v>325.05</v>
      </c>
      <c r="J6">
        <v>36.66051126</v>
      </c>
      <c r="K6" t="str">
        <f t="shared" si="0"/>
        <v>./photos/19a.jpg</v>
      </c>
      <c r="L6">
        <v>26.191828560000001</v>
      </c>
      <c r="M6">
        <v>22.58436962</v>
      </c>
      <c r="N6">
        <v>0.26272089599999998</v>
      </c>
      <c r="O6">
        <v>5.9294514700000001</v>
      </c>
    </row>
    <row r="7" spans="1:15" x14ac:dyDescent="0.2">
      <c r="A7">
        <v>24</v>
      </c>
      <c r="B7" t="s">
        <v>21</v>
      </c>
      <c r="C7">
        <v>0.84</v>
      </c>
      <c r="D7">
        <v>0.5</v>
      </c>
      <c r="E7">
        <v>1.56</v>
      </c>
      <c r="F7" t="s">
        <v>16</v>
      </c>
      <c r="G7">
        <v>1</v>
      </c>
      <c r="H7">
        <v>0.22</v>
      </c>
      <c r="I7">
        <v>64.14</v>
      </c>
      <c r="J7">
        <v>16.974090199999999</v>
      </c>
      <c r="K7" t="str">
        <f t="shared" si="0"/>
        <v>./photos/24a.jpg</v>
      </c>
      <c r="L7">
        <v>16.314796350000002</v>
      </c>
      <c r="M7">
        <v>20.911431539999999</v>
      </c>
      <c r="N7">
        <v>0.32166824900000002</v>
      </c>
      <c r="O7">
        <v>9.1113377569999994</v>
      </c>
    </row>
    <row r="8" spans="1:15" x14ac:dyDescent="0.2">
      <c r="A8">
        <v>29</v>
      </c>
      <c r="B8" t="s">
        <v>22</v>
      </c>
      <c r="C8">
        <v>0.88</v>
      </c>
      <c r="D8">
        <v>0.56999999999999995</v>
      </c>
      <c r="E8">
        <v>1.73</v>
      </c>
      <c r="F8" t="s">
        <v>16</v>
      </c>
      <c r="G8">
        <v>1</v>
      </c>
      <c r="H8">
        <v>0.19</v>
      </c>
      <c r="I8">
        <v>124.96</v>
      </c>
      <c r="J8">
        <v>24.724183839999998</v>
      </c>
      <c r="K8" t="str">
        <f t="shared" si="0"/>
        <v>./photos/29a.jpg</v>
      </c>
      <c r="L8">
        <v>19.752439379999998</v>
      </c>
      <c r="M8">
        <v>18.78223762</v>
      </c>
      <c r="N8">
        <v>0.29785836999999998</v>
      </c>
      <c r="O8">
        <v>7.65991906</v>
      </c>
    </row>
    <row r="9" spans="1:15" x14ac:dyDescent="0.2">
      <c r="A9">
        <v>33</v>
      </c>
      <c r="B9" t="s">
        <v>23</v>
      </c>
      <c r="C9">
        <v>0.89</v>
      </c>
      <c r="D9">
        <v>0.56000000000000005</v>
      </c>
      <c r="E9">
        <v>1.61</v>
      </c>
      <c r="F9" t="s">
        <v>16</v>
      </c>
      <c r="G9">
        <v>1</v>
      </c>
      <c r="H9">
        <v>0.21</v>
      </c>
      <c r="I9">
        <v>45.61</v>
      </c>
      <c r="J9">
        <v>14.8651225</v>
      </c>
      <c r="K9" t="str">
        <f t="shared" si="0"/>
        <v>./photos/33a.jpg</v>
      </c>
      <c r="L9">
        <v>14.64735202</v>
      </c>
      <c r="M9">
        <v>19.17195615</v>
      </c>
      <c r="N9">
        <v>0.33509372199999998</v>
      </c>
      <c r="O9">
        <v>10.04786056</v>
      </c>
    </row>
    <row r="10" spans="1:15" x14ac:dyDescent="0.2">
      <c r="A10">
        <v>34</v>
      </c>
      <c r="B10" t="s">
        <v>24</v>
      </c>
      <c r="C10">
        <v>0.91</v>
      </c>
      <c r="D10">
        <v>0.63</v>
      </c>
      <c r="E10">
        <v>2</v>
      </c>
      <c r="F10" t="s">
        <v>16</v>
      </c>
      <c r="G10">
        <v>1</v>
      </c>
      <c r="H10">
        <v>0.18</v>
      </c>
      <c r="I10">
        <v>24.67</v>
      </c>
      <c r="J10">
        <v>12.077707009999999</v>
      </c>
      <c r="K10" t="str">
        <f t="shared" si="0"/>
        <v>./photos/34a.jpg</v>
      </c>
      <c r="L10">
        <v>12.24393486</v>
      </c>
      <c r="M10">
        <v>16.358378470000002</v>
      </c>
      <c r="N10">
        <v>0.35741232099999998</v>
      </c>
      <c r="O10">
        <v>11.82256426</v>
      </c>
    </row>
    <row r="11" spans="1:15" x14ac:dyDescent="0.2">
      <c r="A11">
        <v>35</v>
      </c>
      <c r="B11" t="s">
        <v>25</v>
      </c>
      <c r="C11">
        <v>0.89</v>
      </c>
      <c r="D11">
        <v>0.56000000000000005</v>
      </c>
      <c r="E11">
        <v>1.7</v>
      </c>
      <c r="F11" t="s">
        <v>16</v>
      </c>
      <c r="G11">
        <v>1</v>
      </c>
      <c r="H11">
        <v>0.21</v>
      </c>
      <c r="I11">
        <v>15.49</v>
      </c>
      <c r="J11">
        <v>8.7729400959999992</v>
      </c>
      <c r="K11" t="str">
        <f t="shared" si="0"/>
        <v>./photos/35a.jpg</v>
      </c>
      <c r="L11">
        <v>10.370148479999999</v>
      </c>
      <c r="M11">
        <v>18.249939139999999</v>
      </c>
      <c r="N11">
        <v>0.37809595800000001</v>
      </c>
      <c r="O11">
        <v>13.745961879999999</v>
      </c>
    </row>
    <row r="12" spans="1:15" x14ac:dyDescent="0.2">
      <c r="A12">
        <v>39</v>
      </c>
      <c r="B12" t="s">
        <v>26</v>
      </c>
      <c r="C12">
        <v>0.88</v>
      </c>
      <c r="D12">
        <v>0.57999999999999996</v>
      </c>
      <c r="E12">
        <v>1.81</v>
      </c>
      <c r="F12" t="s">
        <v>16</v>
      </c>
      <c r="G12">
        <v>1</v>
      </c>
      <c r="H12">
        <v>0.22</v>
      </c>
      <c r="I12">
        <v>25.61</v>
      </c>
      <c r="J12">
        <v>11.42757327</v>
      </c>
      <c r="K12" t="str">
        <f t="shared" si="0"/>
        <v>./photos/39a.jpg</v>
      </c>
      <c r="L12">
        <v>12.47607185</v>
      </c>
      <c r="M12">
        <v>19.295525439999999</v>
      </c>
      <c r="N12">
        <v>0.35507349700000002</v>
      </c>
      <c r="O12">
        <v>11.62276175</v>
      </c>
    </row>
    <row r="13" spans="1:15" x14ac:dyDescent="0.2">
      <c r="A13">
        <v>41</v>
      </c>
      <c r="B13" t="s">
        <v>27</v>
      </c>
      <c r="C13">
        <v>0.89</v>
      </c>
      <c r="D13">
        <v>0.56999999999999995</v>
      </c>
      <c r="E13">
        <v>1.77</v>
      </c>
      <c r="F13" t="s">
        <v>16</v>
      </c>
      <c r="G13">
        <v>1</v>
      </c>
      <c r="H13">
        <v>0.21</v>
      </c>
      <c r="I13">
        <v>15.18</v>
      </c>
      <c r="J13">
        <v>8.7422422189999995</v>
      </c>
      <c r="K13" t="str">
        <f t="shared" si="0"/>
        <v>./photos/41a.jpg</v>
      </c>
      <c r="L13">
        <v>10.61771482</v>
      </c>
      <c r="M13">
        <v>19.74227595</v>
      </c>
      <c r="N13">
        <v>0.37515808899999997</v>
      </c>
      <c r="O13">
        <v>13.454786670000001</v>
      </c>
    </row>
    <row r="14" spans="1:15" x14ac:dyDescent="0.2">
      <c r="A14">
        <v>43</v>
      </c>
      <c r="B14" t="s">
        <v>28</v>
      </c>
      <c r="C14">
        <v>0.9</v>
      </c>
      <c r="D14">
        <v>0.57999999999999996</v>
      </c>
      <c r="E14">
        <v>1.67</v>
      </c>
      <c r="F14" t="s">
        <v>16</v>
      </c>
      <c r="G14">
        <v>1</v>
      </c>
      <c r="H14">
        <v>0.2</v>
      </c>
      <c r="I14">
        <v>4.7699999999999996</v>
      </c>
      <c r="J14">
        <v>5.1444787529999996</v>
      </c>
      <c r="K14" t="str">
        <f t="shared" si="0"/>
        <v>./photos/43a.jpg</v>
      </c>
      <c r="L14">
        <v>7.2414908179999999</v>
      </c>
      <c r="M14">
        <v>17.613082030000001</v>
      </c>
      <c r="N14">
        <v>0.42281366199999998</v>
      </c>
      <c r="O14">
        <v>19.041716910000002</v>
      </c>
    </row>
    <row r="15" spans="1:15" x14ac:dyDescent="0.2">
      <c r="A15">
        <v>50</v>
      </c>
      <c r="B15" t="s">
        <v>29</v>
      </c>
      <c r="C15">
        <v>0.91</v>
      </c>
      <c r="D15">
        <v>0.57999999999999996</v>
      </c>
      <c r="E15">
        <v>1.68</v>
      </c>
      <c r="F15" t="s">
        <v>16</v>
      </c>
      <c r="G15">
        <v>1</v>
      </c>
      <c r="H15">
        <v>0.21</v>
      </c>
      <c r="I15">
        <v>10.31</v>
      </c>
      <c r="J15">
        <v>7.4300099140000002</v>
      </c>
      <c r="K15" t="str">
        <f t="shared" si="0"/>
        <v>./photos/50a.jpg</v>
      </c>
      <c r="L15">
        <v>9.3924740569999994</v>
      </c>
      <c r="M15">
        <v>18.668173660000001</v>
      </c>
      <c r="N15">
        <v>0.39042681699999998</v>
      </c>
      <c r="O15">
        <v>15.0384178</v>
      </c>
    </row>
    <row r="16" spans="1:15" x14ac:dyDescent="0.2">
      <c r="A16">
        <v>55</v>
      </c>
      <c r="B16" t="s">
        <v>30</v>
      </c>
      <c r="C16">
        <v>0.91</v>
      </c>
      <c r="D16">
        <v>0.55000000000000004</v>
      </c>
      <c r="E16">
        <v>1.55</v>
      </c>
      <c r="F16" t="s">
        <v>16</v>
      </c>
      <c r="G16">
        <v>1</v>
      </c>
      <c r="H16">
        <v>0.24</v>
      </c>
      <c r="I16">
        <v>34.840000000000003</v>
      </c>
      <c r="J16">
        <v>12.8888424</v>
      </c>
      <c r="K16" t="str">
        <f t="shared" si="0"/>
        <v>./photos/55a.jpg</v>
      </c>
      <c r="L16">
        <v>13.80248301</v>
      </c>
      <c r="M16">
        <v>20.958958190000001</v>
      </c>
      <c r="N16">
        <v>0.342491926</v>
      </c>
      <c r="O16">
        <v>10.60446643</v>
      </c>
    </row>
    <row r="17" spans="1:15" x14ac:dyDescent="0.2">
      <c r="A17">
        <v>56</v>
      </c>
      <c r="B17" t="s">
        <v>31</v>
      </c>
      <c r="C17">
        <v>0.93</v>
      </c>
      <c r="D17">
        <v>0.48</v>
      </c>
      <c r="E17">
        <v>1.5</v>
      </c>
      <c r="F17" t="s">
        <v>16</v>
      </c>
      <c r="G17">
        <v>1</v>
      </c>
      <c r="H17">
        <v>0.23</v>
      </c>
      <c r="I17">
        <v>9.9</v>
      </c>
      <c r="J17">
        <v>6.6647202510000003</v>
      </c>
      <c r="K17" t="str">
        <f t="shared" si="0"/>
        <v>./photos/56a.jpg</v>
      </c>
      <c r="L17">
        <v>9.0968301050000004</v>
      </c>
      <c r="M17">
        <v>20.939947530000001</v>
      </c>
      <c r="N17">
        <v>0.394409487</v>
      </c>
      <c r="O17">
        <v>15.481293669999999</v>
      </c>
    </row>
    <row r="18" spans="1:15" x14ac:dyDescent="0.2">
      <c r="A18">
        <v>57</v>
      </c>
      <c r="B18" t="s">
        <v>32</v>
      </c>
      <c r="C18">
        <v>0.89</v>
      </c>
      <c r="D18">
        <v>0.55000000000000004</v>
      </c>
      <c r="E18">
        <v>1.59</v>
      </c>
      <c r="F18" t="s">
        <v>16</v>
      </c>
      <c r="G18">
        <v>1</v>
      </c>
      <c r="H18">
        <v>0.2</v>
      </c>
      <c r="I18">
        <v>8.65</v>
      </c>
      <c r="J18">
        <v>6.8472673249999998</v>
      </c>
      <c r="K18" t="str">
        <f t="shared" si="0"/>
        <v>./photos/57a.jpg</v>
      </c>
      <c r="L18">
        <v>8.8480405449999999</v>
      </c>
      <c r="M18">
        <v>18.287960460000001</v>
      </c>
      <c r="N18">
        <v>0.39786258299999999</v>
      </c>
      <c r="O18">
        <v>15.87582317</v>
      </c>
    </row>
    <row r="19" spans="1:15" x14ac:dyDescent="0.2">
      <c r="A19">
        <v>9</v>
      </c>
      <c r="B19" t="s">
        <v>33</v>
      </c>
      <c r="C19">
        <v>0.23</v>
      </c>
      <c r="D19">
        <v>0.48</v>
      </c>
      <c r="E19">
        <v>1.8</v>
      </c>
      <c r="F19" t="s">
        <v>34</v>
      </c>
      <c r="G19">
        <v>3</v>
      </c>
      <c r="H19">
        <v>0.23</v>
      </c>
      <c r="I19">
        <v>49.58</v>
      </c>
      <c r="J19">
        <v>14.423443219999999</v>
      </c>
      <c r="K19" t="str">
        <f t="shared" si="0"/>
        <v>./photos/9a.jpg</v>
      </c>
      <c r="L19">
        <v>14.99028584</v>
      </c>
      <c r="M19">
        <v>21.880975200000002</v>
      </c>
      <c r="N19">
        <v>0.332211847</v>
      </c>
      <c r="O19">
        <v>9.8390349409999995</v>
      </c>
    </row>
    <row r="20" spans="1:15" x14ac:dyDescent="0.2">
      <c r="A20">
        <v>10</v>
      </c>
      <c r="B20" t="s">
        <v>35</v>
      </c>
      <c r="C20">
        <v>0.23</v>
      </c>
      <c r="D20">
        <v>0.45</v>
      </c>
      <c r="E20">
        <v>2.0299999999999998</v>
      </c>
      <c r="F20" t="s">
        <v>34</v>
      </c>
      <c r="G20">
        <v>3</v>
      </c>
      <c r="H20">
        <v>0.25</v>
      </c>
      <c r="I20">
        <v>178.37</v>
      </c>
      <c r="J20">
        <v>27.29442568</v>
      </c>
      <c r="K20" t="str">
        <f t="shared" si="0"/>
        <v>./photos/10a.jpg</v>
      </c>
      <c r="L20">
        <v>22.469997490000001</v>
      </c>
      <c r="M20">
        <v>23.810557190000001</v>
      </c>
      <c r="N20">
        <v>0.28180651299999998</v>
      </c>
      <c r="O20">
        <v>6.8142844089999999</v>
      </c>
    </row>
    <row r="21" spans="1:15" x14ac:dyDescent="0.2">
      <c r="A21">
        <v>13</v>
      </c>
      <c r="B21" t="s">
        <v>36</v>
      </c>
      <c r="C21">
        <v>0.78</v>
      </c>
      <c r="D21">
        <v>0.51</v>
      </c>
      <c r="E21">
        <v>1.75</v>
      </c>
      <c r="F21" t="s">
        <v>34</v>
      </c>
      <c r="G21">
        <v>3</v>
      </c>
      <c r="H21">
        <v>0.27</v>
      </c>
      <c r="I21">
        <v>243.89</v>
      </c>
      <c r="J21">
        <v>30.78805655</v>
      </c>
      <c r="K21" t="str">
        <f t="shared" si="0"/>
        <v>./photos/13a.jpg</v>
      </c>
      <c r="L21">
        <v>24.38831291</v>
      </c>
      <c r="M21">
        <v>24.856143490000001</v>
      </c>
      <c r="N21">
        <v>0.27160498700000002</v>
      </c>
      <c r="O21">
        <v>6.3260490389999999</v>
      </c>
    </row>
    <row r="22" spans="1:15" x14ac:dyDescent="0.2">
      <c r="A22">
        <v>23</v>
      </c>
      <c r="B22" t="s">
        <v>37</v>
      </c>
      <c r="C22">
        <v>0.34</v>
      </c>
      <c r="D22">
        <v>0.47</v>
      </c>
      <c r="E22">
        <v>2.2200000000000002</v>
      </c>
      <c r="F22" t="s">
        <v>34</v>
      </c>
      <c r="G22">
        <v>3</v>
      </c>
      <c r="H22">
        <v>0.26</v>
      </c>
      <c r="I22">
        <v>53.66</v>
      </c>
      <c r="J22">
        <v>15.667111609999999</v>
      </c>
      <c r="K22" t="str">
        <f t="shared" si="0"/>
        <v>./photos/23a.jpg</v>
      </c>
      <c r="L22">
        <v>16.028993629999999</v>
      </c>
      <c r="M22">
        <v>23.088152109999999</v>
      </c>
      <c r="N22">
        <v>0.32386902400000001</v>
      </c>
      <c r="O22">
        <v>9.2586479839999996</v>
      </c>
    </row>
    <row r="23" spans="1:15" x14ac:dyDescent="0.2">
      <c r="A23">
        <v>38</v>
      </c>
      <c r="B23" t="s">
        <v>38</v>
      </c>
      <c r="C23">
        <v>0.89</v>
      </c>
      <c r="D23">
        <v>0.53</v>
      </c>
      <c r="E23">
        <v>1.77</v>
      </c>
      <c r="F23" t="s">
        <v>34</v>
      </c>
      <c r="G23">
        <v>3</v>
      </c>
      <c r="H23">
        <v>0.24</v>
      </c>
      <c r="I23">
        <v>71.61</v>
      </c>
      <c r="J23">
        <v>18.538191380000001</v>
      </c>
      <c r="K23" t="str">
        <f t="shared" si="0"/>
        <v>./photos/38a.jpg</v>
      </c>
      <c r="L23">
        <v>17.336937580000001</v>
      </c>
      <c r="M23">
        <v>21.44373002</v>
      </c>
      <c r="N23">
        <v>0.31410120899999999</v>
      </c>
      <c r="O23">
        <v>8.6224872339999994</v>
      </c>
    </row>
    <row r="24" spans="1:15" x14ac:dyDescent="0.2">
      <c r="A24">
        <v>44</v>
      </c>
      <c r="B24" t="s">
        <v>39</v>
      </c>
      <c r="C24">
        <v>0.91</v>
      </c>
      <c r="D24">
        <v>0.56999999999999995</v>
      </c>
      <c r="E24">
        <v>1.87</v>
      </c>
      <c r="F24" t="s">
        <v>34</v>
      </c>
      <c r="G24">
        <v>3</v>
      </c>
      <c r="H24">
        <v>0.17</v>
      </c>
      <c r="I24">
        <v>3.6</v>
      </c>
      <c r="J24">
        <v>5.2027611609999997</v>
      </c>
      <c r="K24" t="str">
        <f t="shared" si="0"/>
        <v>./photos/44a.jpg</v>
      </c>
      <c r="L24">
        <v>6.7630471549999998</v>
      </c>
      <c r="M24">
        <v>14.143636580000001</v>
      </c>
      <c r="N24">
        <v>0.43132543499999998</v>
      </c>
      <c r="O24">
        <v>20.260294689999998</v>
      </c>
    </row>
    <row r="25" spans="1:15" x14ac:dyDescent="0.2">
      <c r="A25">
        <v>2</v>
      </c>
      <c r="B25" t="s">
        <v>40</v>
      </c>
      <c r="C25">
        <v>0.26</v>
      </c>
      <c r="D25">
        <v>0.51</v>
      </c>
      <c r="E25">
        <v>1.69</v>
      </c>
      <c r="F25" t="s">
        <v>41</v>
      </c>
      <c r="G25">
        <v>2</v>
      </c>
      <c r="H25">
        <v>0.28999999999999998</v>
      </c>
      <c r="I25">
        <v>817.86</v>
      </c>
      <c r="J25">
        <v>52.911053070000001</v>
      </c>
      <c r="K25" t="str">
        <f t="shared" si="0"/>
        <v>./photos/2a.jpg</v>
      </c>
      <c r="L25">
        <v>34.029926089999996</v>
      </c>
      <c r="M25">
        <v>27.717247820000001</v>
      </c>
      <c r="N25">
        <v>0.23012096200000001</v>
      </c>
      <c r="O25">
        <v>4.675586944</v>
      </c>
    </row>
    <row r="26" spans="1:15" x14ac:dyDescent="0.2">
      <c r="A26">
        <v>7</v>
      </c>
      <c r="B26" t="s">
        <v>42</v>
      </c>
      <c r="C26">
        <v>0.09</v>
      </c>
      <c r="D26">
        <v>0.46</v>
      </c>
      <c r="E26">
        <v>1.68</v>
      </c>
      <c r="F26" t="s">
        <v>41</v>
      </c>
      <c r="G26">
        <v>2</v>
      </c>
      <c r="H26">
        <v>0.17</v>
      </c>
      <c r="I26">
        <v>17.43</v>
      </c>
      <c r="J26">
        <v>10.11505071</v>
      </c>
      <c r="K26" t="str">
        <f t="shared" si="0"/>
        <v>./photos/7a.jpg</v>
      </c>
      <c r="L26">
        <v>10.91504965</v>
      </c>
      <c r="M26">
        <v>16.196787860000001</v>
      </c>
      <c r="N26">
        <v>0.37171884900000002</v>
      </c>
      <c r="O26">
        <v>13.1217471</v>
      </c>
    </row>
    <row r="27" spans="1:15" x14ac:dyDescent="0.2">
      <c r="A27">
        <v>12</v>
      </c>
      <c r="B27" t="s">
        <v>43</v>
      </c>
      <c r="C27">
        <v>0.9</v>
      </c>
      <c r="D27">
        <v>0.54</v>
      </c>
      <c r="E27">
        <v>1.63</v>
      </c>
      <c r="F27" t="s">
        <v>41</v>
      </c>
      <c r="G27">
        <v>2</v>
      </c>
      <c r="H27">
        <v>0.24</v>
      </c>
      <c r="I27">
        <v>97.99</v>
      </c>
      <c r="J27">
        <v>21.203297670000001</v>
      </c>
      <c r="K27" t="str">
        <f t="shared" si="0"/>
        <v>./photos/12a.jpg</v>
      </c>
      <c r="L27">
        <v>19.238904900000001</v>
      </c>
      <c r="M27">
        <v>23.211721399999998</v>
      </c>
      <c r="N27">
        <v>0.30113868500000002</v>
      </c>
      <c r="O27">
        <v>7.8452418110000002</v>
      </c>
    </row>
    <row r="28" spans="1:15" x14ac:dyDescent="0.2">
      <c r="A28">
        <v>14</v>
      </c>
      <c r="B28" t="s">
        <v>44</v>
      </c>
      <c r="C28">
        <v>0.84</v>
      </c>
      <c r="D28">
        <v>0.46</v>
      </c>
      <c r="E28">
        <v>1.61</v>
      </c>
      <c r="F28" t="s">
        <v>41</v>
      </c>
      <c r="G28">
        <v>2</v>
      </c>
      <c r="H28">
        <v>0.24</v>
      </c>
      <c r="I28">
        <v>47.79</v>
      </c>
      <c r="J28">
        <v>15.42065777</v>
      </c>
      <c r="K28" t="str">
        <f t="shared" si="0"/>
        <v>./photos/14a.jpg</v>
      </c>
      <c r="L28">
        <v>15.59785535</v>
      </c>
      <c r="M28">
        <v>21.814437890000001</v>
      </c>
      <c r="N28">
        <v>0.32726431099999997</v>
      </c>
      <c r="O28">
        <v>9.4905987760000006</v>
      </c>
    </row>
    <row r="29" spans="1:15" x14ac:dyDescent="0.2">
      <c r="A29">
        <v>16</v>
      </c>
      <c r="B29" t="s">
        <v>45</v>
      </c>
      <c r="C29">
        <v>0.86</v>
      </c>
      <c r="D29">
        <v>0.6</v>
      </c>
      <c r="E29">
        <v>1.91</v>
      </c>
      <c r="F29" t="s">
        <v>41</v>
      </c>
      <c r="G29">
        <v>2</v>
      </c>
      <c r="H29">
        <v>0.24</v>
      </c>
      <c r="I29">
        <v>445.82</v>
      </c>
      <c r="J29">
        <v>45.263926220000002</v>
      </c>
      <c r="K29" t="str">
        <f t="shared" si="0"/>
        <v>./photos/16a.jpg</v>
      </c>
      <c r="L29">
        <v>29.408764269999999</v>
      </c>
      <c r="M29">
        <v>22.39426302</v>
      </c>
      <c r="N29">
        <v>0.248295185</v>
      </c>
      <c r="O29">
        <v>5.3377388940000001</v>
      </c>
    </row>
    <row r="30" spans="1:15" x14ac:dyDescent="0.2">
      <c r="A30">
        <v>20</v>
      </c>
      <c r="B30" t="s">
        <v>46</v>
      </c>
      <c r="C30">
        <v>0.21</v>
      </c>
      <c r="D30">
        <v>0.48</v>
      </c>
      <c r="E30">
        <v>1.81</v>
      </c>
      <c r="F30" t="s">
        <v>41</v>
      </c>
      <c r="G30">
        <v>2</v>
      </c>
      <c r="H30">
        <v>0.24</v>
      </c>
      <c r="I30">
        <v>113.91</v>
      </c>
      <c r="J30">
        <v>21.959034330000001</v>
      </c>
      <c r="K30" t="str">
        <f t="shared" si="0"/>
        <v>./photos/20a.jpg</v>
      </c>
      <c r="L30">
        <v>19.238904900000001</v>
      </c>
      <c r="M30">
        <v>21.681363269999999</v>
      </c>
      <c r="N30">
        <v>0.30113868500000002</v>
      </c>
      <c r="O30">
        <v>7.8452418110000002</v>
      </c>
    </row>
    <row r="31" spans="1:15" x14ac:dyDescent="0.2">
      <c r="A31">
        <v>22</v>
      </c>
      <c r="B31" t="s">
        <v>47</v>
      </c>
      <c r="C31">
        <v>0.91</v>
      </c>
      <c r="D31">
        <v>0.53</v>
      </c>
      <c r="E31">
        <v>1.7</v>
      </c>
      <c r="F31" t="s">
        <v>41</v>
      </c>
      <c r="G31">
        <v>2</v>
      </c>
      <c r="H31">
        <v>0.22</v>
      </c>
      <c r="I31">
        <v>111.26</v>
      </c>
      <c r="J31">
        <v>23.13812544</v>
      </c>
      <c r="K31" t="str">
        <f t="shared" si="0"/>
        <v>./photos/22a.jpg</v>
      </c>
      <c r="L31">
        <v>19.499941539999998</v>
      </c>
      <c r="M31">
        <v>20.474186360000001</v>
      </c>
      <c r="N31">
        <v>0.29946045900000001</v>
      </c>
      <c r="O31">
        <v>7.7498763210000003</v>
      </c>
    </row>
    <row r="32" spans="1:15" x14ac:dyDescent="0.2">
      <c r="A32">
        <v>36</v>
      </c>
      <c r="B32" t="s">
        <v>48</v>
      </c>
      <c r="C32">
        <v>0.89</v>
      </c>
      <c r="D32">
        <v>0.56000000000000005</v>
      </c>
      <c r="E32">
        <v>1.71</v>
      </c>
      <c r="F32" t="s">
        <v>41</v>
      </c>
      <c r="G32">
        <v>2</v>
      </c>
      <c r="H32">
        <v>0.22</v>
      </c>
      <c r="I32">
        <v>11.52</v>
      </c>
      <c r="J32">
        <v>7.3060960960000001</v>
      </c>
      <c r="K32" t="str">
        <f t="shared" si="0"/>
        <v>./photos/36a.jpg</v>
      </c>
      <c r="L32">
        <v>9.5062888280000006</v>
      </c>
      <c r="M32">
        <v>19.998919860000001</v>
      </c>
      <c r="N32">
        <v>0.38892692600000001</v>
      </c>
      <c r="O32">
        <v>14.874932810000001</v>
      </c>
    </row>
    <row r="33" spans="1:15" x14ac:dyDescent="0.2">
      <c r="A33">
        <v>47</v>
      </c>
      <c r="B33" t="s">
        <v>49</v>
      </c>
      <c r="C33">
        <v>0.17</v>
      </c>
      <c r="D33">
        <v>0.46</v>
      </c>
      <c r="E33">
        <v>1.71</v>
      </c>
      <c r="F33" t="s">
        <v>41</v>
      </c>
      <c r="G33">
        <v>2</v>
      </c>
      <c r="H33">
        <v>0.19</v>
      </c>
      <c r="I33">
        <v>10.28</v>
      </c>
      <c r="J33">
        <v>7.9493964960000003</v>
      </c>
      <c r="K33" t="str">
        <f t="shared" si="0"/>
        <v>./photos/47a.jpg</v>
      </c>
      <c r="L33">
        <v>9.6444365370000007</v>
      </c>
      <c r="M33">
        <v>17.73665132</v>
      </c>
      <c r="N33">
        <v>0.38713031199999998</v>
      </c>
      <c r="O33">
        <v>14.68144322</v>
      </c>
    </row>
    <row r="34" spans="1:15" x14ac:dyDescent="0.2">
      <c r="A34">
        <v>51</v>
      </c>
      <c r="B34" t="s">
        <v>50</v>
      </c>
      <c r="C34">
        <v>0.16</v>
      </c>
      <c r="D34">
        <v>0.45</v>
      </c>
      <c r="E34">
        <v>1.86</v>
      </c>
      <c r="F34" t="s">
        <v>41</v>
      </c>
      <c r="G34">
        <v>2</v>
      </c>
      <c r="H34">
        <v>0.27</v>
      </c>
      <c r="I34">
        <v>59.07</v>
      </c>
      <c r="J34">
        <v>15.35356668</v>
      </c>
      <c r="K34" t="str">
        <f t="shared" si="0"/>
        <v>./photos/51a.jpg</v>
      </c>
      <c r="L34">
        <v>15.93655588</v>
      </c>
      <c r="M34">
        <v>23.572923939999999</v>
      </c>
      <c r="N34">
        <v>0.32458923099999998</v>
      </c>
      <c r="O34">
        <v>9.3073708479999997</v>
      </c>
    </row>
    <row r="35" spans="1:15" x14ac:dyDescent="0.2">
      <c r="A35">
        <v>53</v>
      </c>
      <c r="B35" t="s">
        <v>51</v>
      </c>
      <c r="C35">
        <v>0.15</v>
      </c>
      <c r="D35">
        <v>0.51</v>
      </c>
      <c r="E35">
        <v>1.68</v>
      </c>
      <c r="F35" t="s">
        <v>41</v>
      </c>
      <c r="G35">
        <v>2</v>
      </c>
      <c r="H35">
        <v>0.23</v>
      </c>
      <c r="I35">
        <v>5.98</v>
      </c>
      <c r="J35">
        <v>5.0939102289999996</v>
      </c>
      <c r="K35" t="str">
        <f t="shared" si="0"/>
        <v>./photos/53a.jpg</v>
      </c>
      <c r="L35">
        <v>7.6877970959999997</v>
      </c>
      <c r="M35">
        <v>21.396203369999999</v>
      </c>
      <c r="N35">
        <v>0.415366132</v>
      </c>
      <c r="O35">
        <v>18.035773160000002</v>
      </c>
    </row>
    <row r="36" spans="1:15" x14ac:dyDescent="0.2">
      <c r="A36">
        <v>54</v>
      </c>
      <c r="B36" t="s">
        <v>52</v>
      </c>
      <c r="C36">
        <v>0.06</v>
      </c>
      <c r="D36">
        <v>0.45</v>
      </c>
      <c r="E36">
        <v>1.68</v>
      </c>
      <c r="F36" t="s">
        <v>41</v>
      </c>
      <c r="G36">
        <v>2</v>
      </c>
      <c r="H36">
        <v>0.2</v>
      </c>
      <c r="I36">
        <v>6.01</v>
      </c>
      <c r="J36">
        <v>5.77187245</v>
      </c>
      <c r="K36" t="str">
        <f t="shared" si="0"/>
        <v>./photos/54a.jpg</v>
      </c>
      <c r="L36">
        <v>7.7846076139999996</v>
      </c>
      <c r="M36">
        <v>17.422975430000001</v>
      </c>
      <c r="N36">
        <v>0.413807802</v>
      </c>
      <c r="O36">
        <v>17.832107369999999</v>
      </c>
    </row>
    <row r="37" spans="1:15" x14ac:dyDescent="0.2">
      <c r="A37">
        <v>21</v>
      </c>
      <c r="B37" t="s">
        <v>53</v>
      </c>
      <c r="C37">
        <v>0.09</v>
      </c>
      <c r="D37">
        <v>0.25</v>
      </c>
      <c r="E37">
        <v>4.58</v>
      </c>
      <c r="F37" t="s">
        <v>54</v>
      </c>
      <c r="G37">
        <v>5</v>
      </c>
      <c r="H37">
        <v>0.14000000000000001</v>
      </c>
      <c r="I37">
        <v>0.09</v>
      </c>
      <c r="J37">
        <v>0.78468274000000005</v>
      </c>
      <c r="K37" t="str">
        <f t="shared" si="0"/>
        <v>./photos/21a.jpg</v>
      </c>
      <c r="L37">
        <v>1.721433897</v>
      </c>
      <c r="M37">
        <v>13.40222084</v>
      </c>
      <c r="N37">
        <v>0.60171592399999996</v>
      </c>
      <c r="O37">
        <v>70.134145000000004</v>
      </c>
    </row>
    <row r="38" spans="1:15" x14ac:dyDescent="0.2">
      <c r="A38">
        <v>30</v>
      </c>
      <c r="B38" t="s">
        <v>55</v>
      </c>
      <c r="C38">
        <v>0.22</v>
      </c>
      <c r="D38">
        <v>0.37</v>
      </c>
      <c r="E38">
        <v>3.59</v>
      </c>
      <c r="F38" t="s">
        <v>54</v>
      </c>
      <c r="G38">
        <v>5</v>
      </c>
      <c r="H38">
        <v>0.15</v>
      </c>
      <c r="I38">
        <v>0.12</v>
      </c>
      <c r="J38">
        <v>1.023456484</v>
      </c>
      <c r="K38" t="str">
        <f t="shared" si="0"/>
        <v>./photos/30a.jpg</v>
      </c>
      <c r="L38">
        <v>2.0261172460000001</v>
      </c>
      <c r="M38">
        <v>12.20454926</v>
      </c>
      <c r="N38">
        <v>0.58142276000000004</v>
      </c>
      <c r="O38">
        <v>60.492551079999998</v>
      </c>
    </row>
    <row r="39" spans="1:15" x14ac:dyDescent="0.2">
      <c r="A39">
        <v>31</v>
      </c>
      <c r="B39" t="s">
        <v>56</v>
      </c>
      <c r="C39">
        <v>0.23</v>
      </c>
      <c r="D39">
        <v>0.32</v>
      </c>
      <c r="E39">
        <v>5.2</v>
      </c>
      <c r="F39" t="s">
        <v>54</v>
      </c>
      <c r="G39">
        <v>5</v>
      </c>
      <c r="H39">
        <v>0.15</v>
      </c>
      <c r="I39">
        <v>0.01</v>
      </c>
      <c r="J39">
        <v>0.33058980199999999</v>
      </c>
      <c r="K39" t="str">
        <f t="shared" si="0"/>
        <v>./photos/31a.jpg</v>
      </c>
      <c r="L39">
        <v>0.86130341499999996</v>
      </c>
      <c r="M39">
        <v>12.765363730000001</v>
      </c>
      <c r="N39">
        <v>0.68794573599999997</v>
      </c>
      <c r="O39">
        <v>131.47578619999999</v>
      </c>
    </row>
    <row r="40" spans="1:15" x14ac:dyDescent="0.2">
      <c r="A40">
        <v>49</v>
      </c>
      <c r="B40" t="s">
        <v>57</v>
      </c>
      <c r="C40">
        <v>0.2</v>
      </c>
      <c r="D40">
        <v>0.25</v>
      </c>
      <c r="E40">
        <v>7.56</v>
      </c>
      <c r="F40" t="s">
        <v>54</v>
      </c>
      <c r="G40">
        <v>5</v>
      </c>
      <c r="H40">
        <v>0.14000000000000001</v>
      </c>
      <c r="I40">
        <v>0.21</v>
      </c>
      <c r="J40">
        <v>1.347306575</v>
      </c>
      <c r="K40" t="str">
        <f t="shared" si="0"/>
        <v>./photos/49a.jpg</v>
      </c>
      <c r="L40">
        <v>2.4928147940000001</v>
      </c>
      <c r="M40">
        <v>12.31861322</v>
      </c>
      <c r="N40">
        <v>0.555609676</v>
      </c>
      <c r="O40">
        <v>50.119163380000003</v>
      </c>
    </row>
    <row r="41" spans="1:15" x14ac:dyDescent="0.2">
      <c r="A41">
        <v>60</v>
      </c>
      <c r="B41" t="s">
        <v>58</v>
      </c>
      <c r="C41">
        <v>0.27</v>
      </c>
      <c r="D41">
        <v>0.31</v>
      </c>
      <c r="E41">
        <v>10.55</v>
      </c>
      <c r="F41" t="s">
        <v>54</v>
      </c>
      <c r="G41">
        <v>5</v>
      </c>
      <c r="H41">
        <v>0.13</v>
      </c>
      <c r="I41">
        <v>0.08</v>
      </c>
      <c r="J41">
        <v>0.81551462399999997</v>
      </c>
      <c r="K41" t="str">
        <f t="shared" si="0"/>
        <v>./photos/60a.jpg</v>
      </c>
      <c r="L41">
        <v>1.721433897</v>
      </c>
      <c r="M41">
        <v>12.45168784</v>
      </c>
      <c r="N41">
        <v>0.60171592399999996</v>
      </c>
      <c r="O41">
        <v>70.134145000000004</v>
      </c>
    </row>
    <row r="42" spans="1:15" x14ac:dyDescent="0.2">
      <c r="A42">
        <v>4</v>
      </c>
      <c r="B42" t="s">
        <v>59</v>
      </c>
      <c r="C42">
        <v>0.22</v>
      </c>
      <c r="D42">
        <v>0.34</v>
      </c>
      <c r="E42">
        <v>3.59</v>
      </c>
      <c r="F42" t="s">
        <v>60</v>
      </c>
      <c r="G42">
        <v>4</v>
      </c>
      <c r="H42">
        <v>0.24</v>
      </c>
      <c r="I42">
        <v>13.91</v>
      </c>
      <c r="J42">
        <v>7.9526318399999996</v>
      </c>
      <c r="K42" t="str">
        <f t="shared" si="0"/>
        <v>./photos/4a.jpg</v>
      </c>
      <c r="L42">
        <v>10.61771482</v>
      </c>
      <c r="M42">
        <v>23.73451455</v>
      </c>
      <c r="N42">
        <v>0.37515808899999997</v>
      </c>
      <c r="O42">
        <v>13.454786670000001</v>
      </c>
    </row>
    <row r="43" spans="1:15" x14ac:dyDescent="0.2">
      <c r="A43">
        <v>6</v>
      </c>
      <c r="B43" t="s">
        <v>61</v>
      </c>
      <c r="C43">
        <v>0.26</v>
      </c>
      <c r="D43">
        <v>0.37</v>
      </c>
      <c r="E43">
        <v>3.16</v>
      </c>
      <c r="F43" t="s">
        <v>60</v>
      </c>
      <c r="G43">
        <v>4</v>
      </c>
      <c r="H43">
        <v>0.19</v>
      </c>
      <c r="I43">
        <v>2.19</v>
      </c>
      <c r="J43">
        <v>3.4739055470000002</v>
      </c>
      <c r="K43" t="str">
        <f t="shared" si="0"/>
        <v>./photos/6a.jpg</v>
      </c>
      <c r="L43">
        <v>5.5948199040000004</v>
      </c>
      <c r="M43">
        <v>17.91725259</v>
      </c>
      <c r="N43">
        <v>0.454939541</v>
      </c>
      <c r="O43">
        <v>24.064902369999999</v>
      </c>
    </row>
    <row r="44" spans="1:15" x14ac:dyDescent="0.2">
      <c r="A44">
        <v>27</v>
      </c>
      <c r="B44" t="s">
        <v>62</v>
      </c>
      <c r="C44">
        <v>0.2</v>
      </c>
      <c r="D44">
        <v>0.37</v>
      </c>
      <c r="E44">
        <v>2.75</v>
      </c>
      <c r="F44" t="s">
        <v>60</v>
      </c>
      <c r="G44">
        <v>4</v>
      </c>
      <c r="H44">
        <v>0.16</v>
      </c>
      <c r="I44">
        <v>0.11</v>
      </c>
      <c r="J44">
        <v>0.86481476499999999</v>
      </c>
      <c r="K44" t="str">
        <f t="shared" si="0"/>
        <v>./photos/27a.jpg</v>
      </c>
      <c r="L44">
        <v>1.9528315709999999</v>
      </c>
      <c r="M44">
        <v>15.331802830000001</v>
      </c>
      <c r="N44">
        <v>0.58601039499999996</v>
      </c>
      <c r="O44">
        <v>62.549192179999999</v>
      </c>
    </row>
    <row r="45" spans="1:15" x14ac:dyDescent="0.2">
      <c r="A45">
        <v>28</v>
      </c>
      <c r="B45" t="s">
        <v>63</v>
      </c>
      <c r="C45">
        <v>0.16</v>
      </c>
      <c r="D45">
        <v>0.44</v>
      </c>
      <c r="E45">
        <v>2.0699999999999998</v>
      </c>
      <c r="F45" t="s">
        <v>60</v>
      </c>
      <c r="G45">
        <v>4</v>
      </c>
      <c r="H45">
        <v>0.16</v>
      </c>
      <c r="I45">
        <v>1.02</v>
      </c>
      <c r="J45">
        <v>2.7735009810000002</v>
      </c>
      <c r="K45" t="str">
        <f t="shared" si="0"/>
        <v>./photos/28a.jpg</v>
      </c>
      <c r="L45">
        <v>4.3779509189999999</v>
      </c>
      <c r="M45">
        <v>13.93451932</v>
      </c>
      <c r="N45">
        <v>0.48548075699999999</v>
      </c>
      <c r="O45">
        <v>30.063993490000001</v>
      </c>
    </row>
    <row r="46" spans="1:15" x14ac:dyDescent="0.2">
      <c r="A46">
        <v>42</v>
      </c>
      <c r="B46" t="s">
        <v>64</v>
      </c>
      <c r="C46">
        <v>0.39</v>
      </c>
      <c r="D46">
        <v>0.44</v>
      </c>
      <c r="E46">
        <v>2.81</v>
      </c>
      <c r="F46" t="s">
        <v>60</v>
      </c>
      <c r="G46">
        <v>4</v>
      </c>
      <c r="H46">
        <v>0.13</v>
      </c>
      <c r="I46">
        <v>0.04</v>
      </c>
      <c r="J46">
        <v>0.56293996899999998</v>
      </c>
      <c r="K46" t="str">
        <f t="shared" si="0"/>
        <v>./photos/42a.jpg</v>
      </c>
      <c r="L46">
        <v>1.249505044</v>
      </c>
      <c r="M46">
        <v>11.387090880000001</v>
      </c>
      <c r="N46">
        <v>0.64161521300000002</v>
      </c>
      <c r="O46">
        <v>93.801601360000006</v>
      </c>
    </row>
    <row r="47" spans="1:15" x14ac:dyDescent="0.2">
      <c r="A47">
        <v>52</v>
      </c>
      <c r="B47" t="s">
        <v>65</v>
      </c>
      <c r="C47">
        <v>0.43</v>
      </c>
      <c r="D47">
        <v>0.45</v>
      </c>
      <c r="E47">
        <v>2.56</v>
      </c>
      <c r="F47" t="s">
        <v>60</v>
      </c>
      <c r="G47">
        <v>4</v>
      </c>
      <c r="H47">
        <v>0.18</v>
      </c>
      <c r="I47">
        <v>0.13</v>
      </c>
      <c r="J47">
        <v>0.83866794</v>
      </c>
      <c r="K47" t="str">
        <f t="shared" si="0"/>
        <v>./photos/52a.jpg</v>
      </c>
      <c r="L47">
        <v>1.9465036440000001</v>
      </c>
      <c r="M47">
        <v>16.13025055</v>
      </c>
      <c r="N47">
        <v>0.586414561</v>
      </c>
      <c r="O47">
        <v>62.733697710000001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Phillips</dc:creator>
  <cp:lastModifiedBy>Craig Phillips</cp:lastModifiedBy>
  <dcterms:created xsi:type="dcterms:W3CDTF">2022-08-13T12:17:31Z</dcterms:created>
  <dcterms:modified xsi:type="dcterms:W3CDTF">2024-08-18T16:43:15Z</dcterms:modified>
</cp:coreProperties>
</file>