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ESC\Desenvolvimento\"/>
    </mc:Choice>
  </mc:AlternateContent>
  <xr:revisionPtr revIDLastSave="0" documentId="13_ncr:1_{61A90876-6E86-4114-A432-FCBCAB3309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I2" i="1"/>
  <c r="J2" i="1"/>
  <c r="K2" i="1"/>
  <c r="L2" i="1"/>
  <c r="H2" i="1"/>
</calcChain>
</file>

<file path=xl/sharedStrings.xml><?xml version="1.0" encoding="utf-8"?>
<sst xmlns="http://schemas.openxmlformats.org/spreadsheetml/2006/main" count="89" uniqueCount="84">
  <si>
    <t>Total</t>
  </si>
  <si>
    <t>energia</t>
  </si>
  <si>
    <t>lixo</t>
  </si>
  <si>
    <t>agua</t>
  </si>
  <si>
    <t>esgoto banheiro</t>
  </si>
  <si>
    <t>esgoto sanitario</t>
  </si>
  <si>
    <t>Cidades</t>
  </si>
  <si>
    <t>Abaíra</t>
  </si>
  <si>
    <t>Érico Cardoso</t>
  </si>
  <si>
    <t>Aiquara</t>
  </si>
  <si>
    <t>Anagé</t>
  </si>
  <si>
    <t>Apuarema</t>
  </si>
  <si>
    <t>Aracatu</t>
  </si>
  <si>
    <t>Barra da Estiva</t>
  </si>
  <si>
    <t>Barra do Choça</t>
  </si>
  <si>
    <t>Barra do Rocha</t>
  </si>
  <si>
    <t>Belo Campo</t>
  </si>
  <si>
    <t>Boa Nova</t>
  </si>
  <si>
    <t>Bom Jesus da Serra</t>
  </si>
  <si>
    <t>Brumado</t>
  </si>
  <si>
    <t>Caatiba</t>
  </si>
  <si>
    <t>Caetanos</t>
  </si>
  <si>
    <t>Cândido Sales</t>
  </si>
  <si>
    <t>Caraíbas</t>
  </si>
  <si>
    <t>Caturama</t>
  </si>
  <si>
    <t>Condeúba</t>
  </si>
  <si>
    <t>Contendas do Sincorá</t>
  </si>
  <si>
    <t>Cordeiros</t>
  </si>
  <si>
    <t>Cravolândia</t>
  </si>
  <si>
    <t>Dário Meira</t>
  </si>
  <si>
    <t>Dom Basílio</t>
  </si>
  <si>
    <t>Encruzilhada</t>
  </si>
  <si>
    <t>Gandu</t>
  </si>
  <si>
    <t>Gongogi</t>
  </si>
  <si>
    <t>Ibicoara</t>
  </si>
  <si>
    <t>Ibirataia</t>
  </si>
  <si>
    <t>Iguaí</t>
  </si>
  <si>
    <t>Ipiaú</t>
  </si>
  <si>
    <t>Irajuba</t>
  </si>
  <si>
    <t>Iramaia</t>
  </si>
  <si>
    <t>Itagi</t>
  </si>
  <si>
    <t>Itagibá</t>
  </si>
  <si>
    <t>Itamari</t>
  </si>
  <si>
    <t>Itambé</t>
  </si>
  <si>
    <t>Itapetinga</t>
  </si>
  <si>
    <t>Itaquara</t>
  </si>
  <si>
    <t>Itarantim</t>
  </si>
  <si>
    <t>Itiruçu</t>
  </si>
  <si>
    <t>Itororó</t>
  </si>
  <si>
    <t>Ituaçu</t>
  </si>
  <si>
    <t>Jaguaquara</t>
  </si>
  <si>
    <t>Jequié</t>
  </si>
  <si>
    <t>Jitaúna</t>
  </si>
  <si>
    <t>Jussiape</t>
  </si>
  <si>
    <t>Lafaiete Coutinho</t>
  </si>
  <si>
    <t>Lajedo do Tabocal</t>
  </si>
  <si>
    <t>Livramento de Nossa Senhora</t>
  </si>
  <si>
    <t>Macarani</t>
  </si>
  <si>
    <t>Maetinga</t>
  </si>
  <si>
    <t>Maiquinique</t>
  </si>
  <si>
    <t>Malhada de Pedras</t>
  </si>
  <si>
    <t>Manoel Vitorino</t>
  </si>
  <si>
    <t>Maracás</t>
  </si>
  <si>
    <t>Mirante</t>
  </si>
  <si>
    <t>Nova Canaã</t>
  </si>
  <si>
    <t>Nova Ibiá</t>
  </si>
  <si>
    <t>Paramirim</t>
  </si>
  <si>
    <t>Piraí do Norte</t>
  </si>
  <si>
    <t>Piripá</t>
  </si>
  <si>
    <t>Planaltino</t>
  </si>
  <si>
    <t>Planalto</t>
  </si>
  <si>
    <t>Poções</t>
  </si>
  <si>
    <t>Potiraguá</t>
  </si>
  <si>
    <t>Presidente Jânio Quadros</t>
  </si>
  <si>
    <t>Ribeirão do Largo</t>
  </si>
  <si>
    <t>Rio de Contas</t>
  </si>
  <si>
    <t>Rio do Pires</t>
  </si>
  <si>
    <t>Santa Inês</t>
  </si>
  <si>
    <t>Tanhaçu</t>
  </si>
  <si>
    <t>Teolândia</t>
  </si>
  <si>
    <t>Tremedal</t>
  </si>
  <si>
    <t>Ubatã</t>
  </si>
  <si>
    <t>Vitória da Conquista</t>
  </si>
  <si>
    <t>Wenceslau Guimarães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</si>
</sst>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A2" sqref="A2"/>
    </sheetView>
  </sheetViews>
  <sheetFormatPr defaultRowHeight="15" x14ac:dyDescent="0.25"/>
  <cols>
    <col min="1" max="1" width="32.140625" bestFit="1" customWidth="1"/>
    <col min="2" max="2" width="6" bestFit="1" customWidth="1"/>
    <col min="3" max="3" width="10.42578125" bestFit="1" customWidth="1"/>
    <col min="4" max="4" width="13.140625" bestFit="1" customWidth="1"/>
    <col min="5" max="5" width="12.42578125" customWidth="1"/>
  </cols>
  <sheetData>
    <row r="1" spans="1:12" x14ac:dyDescent="0.25">
      <c r="A1" t="s">
        <v>6</v>
      </c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3</v>
      </c>
      <c r="I1" t="s">
        <v>2</v>
      </c>
      <c r="J1" t="s">
        <v>1</v>
      </c>
      <c r="K1" t="s">
        <v>4</v>
      </c>
      <c r="L1" t="s">
        <v>5</v>
      </c>
    </row>
    <row r="2" spans="1:12" x14ac:dyDescent="0.25">
      <c r="A2" t="s">
        <v>7</v>
      </c>
      <c r="B2">
        <v>2574</v>
      </c>
      <c r="C2">
        <v>2357</v>
      </c>
      <c r="D2">
        <v>1412</v>
      </c>
      <c r="E2">
        <v>2490</v>
      </c>
      <c r="F2">
        <v>247</v>
      </c>
      <c r="G2">
        <v>1</v>
      </c>
      <c r="H2" s="1">
        <f>C2/$B2</f>
        <v>0.91569541569541568</v>
      </c>
      <c r="I2" s="1">
        <f t="shared" ref="I2:L2" si="0">D2/$B2</f>
        <v>0.5485625485625486</v>
      </c>
      <c r="J2" s="1">
        <f t="shared" si="0"/>
        <v>0.96736596736596736</v>
      </c>
      <c r="K2" s="1">
        <f t="shared" si="0"/>
        <v>9.5959595959595953E-2</v>
      </c>
      <c r="L2" s="1">
        <f t="shared" si="0"/>
        <v>3.885003885003885E-4</v>
      </c>
    </row>
    <row r="3" spans="1:12" x14ac:dyDescent="0.25">
      <c r="A3" t="s">
        <v>8</v>
      </c>
      <c r="B3">
        <v>2656</v>
      </c>
      <c r="C3">
        <v>2027</v>
      </c>
      <c r="D3">
        <v>811</v>
      </c>
      <c r="E3">
        <v>2444</v>
      </c>
      <c r="F3">
        <v>8</v>
      </c>
      <c r="H3" s="1">
        <f t="shared" ref="H3:H66" si="1">C3/$B3</f>
        <v>0.76317771084337349</v>
      </c>
      <c r="I3" s="1">
        <f t="shared" ref="I3:I66" si="2">D3/$B3</f>
        <v>0.3053463855421687</v>
      </c>
      <c r="J3" s="1">
        <f t="shared" ref="J3:J66" si="3">E3/$B3</f>
        <v>0.92018072289156627</v>
      </c>
      <c r="K3" s="1">
        <f t="shared" ref="K3:K66" si="4">F3/$B3</f>
        <v>3.0120481927710845E-3</v>
      </c>
      <c r="L3" s="1">
        <f t="shared" ref="L3:L66" si="5">G3/$B3</f>
        <v>0</v>
      </c>
    </row>
    <row r="4" spans="1:12" x14ac:dyDescent="0.25">
      <c r="A4" t="s">
        <v>9</v>
      </c>
      <c r="B4">
        <v>1359</v>
      </c>
      <c r="C4">
        <v>794</v>
      </c>
      <c r="D4">
        <v>953</v>
      </c>
      <c r="E4">
        <v>1289</v>
      </c>
      <c r="F4">
        <v>801</v>
      </c>
      <c r="G4">
        <v>27</v>
      </c>
      <c r="H4" s="1">
        <f t="shared" si="1"/>
        <v>0.58425312729948486</v>
      </c>
      <c r="I4" s="1">
        <f t="shared" si="2"/>
        <v>0.70125091979396614</v>
      </c>
      <c r="J4" s="1">
        <f t="shared" si="3"/>
        <v>0.94849153789551144</v>
      </c>
      <c r="K4" s="1">
        <f t="shared" si="4"/>
        <v>0.58940397350993379</v>
      </c>
      <c r="L4" s="1">
        <f t="shared" si="5"/>
        <v>1.9867549668874173E-2</v>
      </c>
    </row>
    <row r="5" spans="1:12" x14ac:dyDescent="0.25">
      <c r="A5" t="s">
        <v>10</v>
      </c>
      <c r="B5">
        <v>7239</v>
      </c>
      <c r="C5">
        <v>1897</v>
      </c>
      <c r="D5">
        <v>1715</v>
      </c>
      <c r="E5">
        <v>6439</v>
      </c>
      <c r="F5">
        <v>565</v>
      </c>
      <c r="G5">
        <v>7</v>
      </c>
      <c r="H5" s="1">
        <f t="shared" si="1"/>
        <v>0.26205276971957453</v>
      </c>
      <c r="I5" s="1">
        <f t="shared" si="2"/>
        <v>0.23691117557673713</v>
      </c>
      <c r="J5" s="1">
        <f t="shared" si="3"/>
        <v>0.88948749827324214</v>
      </c>
      <c r="K5" s="1">
        <f t="shared" si="4"/>
        <v>7.804945434452272E-2</v>
      </c>
      <c r="L5" s="1">
        <f t="shared" si="5"/>
        <v>9.6698439010913114E-4</v>
      </c>
    </row>
    <row r="6" spans="1:12" x14ac:dyDescent="0.25">
      <c r="A6" t="s">
        <v>11</v>
      </c>
      <c r="B6">
        <v>2115</v>
      </c>
      <c r="C6">
        <v>1316</v>
      </c>
      <c r="D6">
        <v>1496</v>
      </c>
      <c r="E6">
        <v>1896</v>
      </c>
      <c r="F6">
        <v>838</v>
      </c>
      <c r="G6">
        <v>46</v>
      </c>
      <c r="H6" s="1">
        <f t="shared" si="1"/>
        <v>0.62222222222222223</v>
      </c>
      <c r="I6" s="1">
        <f t="shared" si="2"/>
        <v>0.70732860520094565</v>
      </c>
      <c r="J6" s="1">
        <f t="shared" si="3"/>
        <v>0.89645390070921982</v>
      </c>
      <c r="K6" s="1">
        <f t="shared" si="4"/>
        <v>0.39621749408983453</v>
      </c>
      <c r="L6" s="1">
        <f t="shared" si="5"/>
        <v>2.1749408983451537E-2</v>
      </c>
    </row>
    <row r="7" spans="1:12" x14ac:dyDescent="0.25">
      <c r="A7" t="s">
        <v>12</v>
      </c>
      <c r="B7">
        <v>3650</v>
      </c>
      <c r="C7">
        <v>1099</v>
      </c>
      <c r="D7">
        <v>1066</v>
      </c>
      <c r="E7">
        <v>2753</v>
      </c>
      <c r="F7">
        <v>15</v>
      </c>
      <c r="H7" s="1">
        <f t="shared" si="1"/>
        <v>0.30109589041095891</v>
      </c>
      <c r="I7" s="1">
        <f t="shared" si="2"/>
        <v>0.29205479452054794</v>
      </c>
      <c r="J7" s="1">
        <f t="shared" si="3"/>
        <v>0.75424657534246575</v>
      </c>
      <c r="K7" s="1">
        <f t="shared" si="4"/>
        <v>4.10958904109589E-3</v>
      </c>
      <c r="L7" s="1">
        <f t="shared" si="5"/>
        <v>0</v>
      </c>
    </row>
    <row r="8" spans="1:12" x14ac:dyDescent="0.25">
      <c r="A8" t="s">
        <v>13</v>
      </c>
      <c r="B8">
        <v>5617</v>
      </c>
      <c r="C8">
        <v>4354</v>
      </c>
      <c r="D8">
        <v>3099</v>
      </c>
      <c r="E8">
        <v>5292</v>
      </c>
      <c r="F8">
        <v>2538</v>
      </c>
      <c r="G8">
        <v>17</v>
      </c>
      <c r="H8" s="1">
        <f t="shared" si="1"/>
        <v>0.77514687555634676</v>
      </c>
      <c r="I8" s="1">
        <f t="shared" si="2"/>
        <v>0.55171799893181417</v>
      </c>
      <c r="J8" s="1">
        <f t="shared" si="3"/>
        <v>0.94213993234822857</v>
      </c>
      <c r="K8" s="1">
        <f t="shared" si="4"/>
        <v>0.45184262061598718</v>
      </c>
      <c r="L8" s="1">
        <f t="shared" si="5"/>
        <v>3.0265266156311197E-3</v>
      </c>
    </row>
    <row r="9" spans="1:12" x14ac:dyDescent="0.25">
      <c r="A9" t="s">
        <v>14</v>
      </c>
      <c r="B9">
        <v>9207</v>
      </c>
      <c r="C9">
        <v>6965</v>
      </c>
      <c r="D9">
        <v>7517</v>
      </c>
      <c r="E9">
        <v>8846</v>
      </c>
      <c r="F9">
        <v>1916</v>
      </c>
      <c r="G9">
        <v>14</v>
      </c>
      <c r="H9" s="1">
        <f t="shared" si="1"/>
        <v>0.75648962745736936</v>
      </c>
      <c r="I9" s="1">
        <f t="shared" si="2"/>
        <v>0.81644400999239708</v>
      </c>
      <c r="J9" s="1">
        <f t="shared" si="3"/>
        <v>0.96079070272618661</v>
      </c>
      <c r="K9" s="1">
        <f t="shared" si="4"/>
        <v>0.20810253068317586</v>
      </c>
      <c r="L9" s="1">
        <f t="shared" si="5"/>
        <v>1.520582165743456E-3</v>
      </c>
    </row>
    <row r="10" spans="1:12" x14ac:dyDescent="0.25">
      <c r="A10" t="s">
        <v>15</v>
      </c>
      <c r="B10">
        <v>1798</v>
      </c>
      <c r="C10">
        <v>1057</v>
      </c>
      <c r="D10">
        <v>1100</v>
      </c>
      <c r="E10">
        <v>1623</v>
      </c>
      <c r="F10">
        <v>837</v>
      </c>
      <c r="G10">
        <v>8</v>
      </c>
      <c r="H10" s="1">
        <f t="shared" si="1"/>
        <v>0.58787541713014457</v>
      </c>
      <c r="I10" s="1">
        <f t="shared" si="2"/>
        <v>0.61179087875417126</v>
      </c>
      <c r="J10" s="1">
        <f t="shared" si="3"/>
        <v>0.90266963292547275</v>
      </c>
      <c r="K10" s="1">
        <f t="shared" si="4"/>
        <v>0.46551724137931033</v>
      </c>
      <c r="L10" s="1">
        <f t="shared" si="5"/>
        <v>4.4493882091212458E-3</v>
      </c>
    </row>
    <row r="11" spans="1:12" x14ac:dyDescent="0.25">
      <c r="A11" t="s">
        <v>16</v>
      </c>
      <c r="B11">
        <v>4359</v>
      </c>
      <c r="C11">
        <v>394</v>
      </c>
      <c r="D11">
        <v>2456</v>
      </c>
      <c r="E11">
        <v>4150</v>
      </c>
      <c r="F11">
        <v>22</v>
      </c>
      <c r="H11" s="1">
        <f t="shared" si="1"/>
        <v>9.0387703601743516E-2</v>
      </c>
      <c r="I11" s="1">
        <f t="shared" si="2"/>
        <v>0.56343197981188342</v>
      </c>
      <c r="J11" s="1">
        <f t="shared" si="3"/>
        <v>0.95205322321633401</v>
      </c>
      <c r="K11" s="1">
        <f t="shared" si="4"/>
        <v>5.0470291351227348E-3</v>
      </c>
      <c r="L11" s="1">
        <f t="shared" si="5"/>
        <v>0</v>
      </c>
    </row>
    <row r="12" spans="1:12" x14ac:dyDescent="0.25">
      <c r="A12" t="s">
        <v>17</v>
      </c>
      <c r="B12">
        <v>4223</v>
      </c>
      <c r="C12">
        <v>2633</v>
      </c>
      <c r="D12">
        <v>2175</v>
      </c>
      <c r="E12">
        <v>3571</v>
      </c>
      <c r="F12">
        <v>1082</v>
      </c>
      <c r="G12">
        <v>25</v>
      </c>
      <c r="H12" s="1">
        <f t="shared" si="1"/>
        <v>0.62349040966137814</v>
      </c>
      <c r="I12" s="1">
        <f t="shared" si="2"/>
        <v>0.51503670376509592</v>
      </c>
      <c r="J12" s="1">
        <f t="shared" si="3"/>
        <v>0.84560738811271607</v>
      </c>
      <c r="K12" s="1">
        <f t="shared" si="4"/>
        <v>0.25621596021785459</v>
      </c>
      <c r="L12" s="1">
        <f t="shared" si="5"/>
        <v>5.9199621122424818E-3</v>
      </c>
    </row>
    <row r="13" spans="1:12" x14ac:dyDescent="0.25">
      <c r="A13" t="s">
        <v>18</v>
      </c>
      <c r="B13">
        <v>2624</v>
      </c>
      <c r="C13">
        <v>885</v>
      </c>
      <c r="D13">
        <v>767</v>
      </c>
      <c r="E13">
        <v>2475</v>
      </c>
      <c r="F13">
        <v>7</v>
      </c>
      <c r="G13">
        <v>1</v>
      </c>
      <c r="H13" s="1">
        <f t="shared" si="1"/>
        <v>0.33727134146341464</v>
      </c>
      <c r="I13" s="1">
        <f t="shared" si="2"/>
        <v>0.29230182926829268</v>
      </c>
      <c r="J13" s="1">
        <f t="shared" si="3"/>
        <v>0.94321646341463417</v>
      </c>
      <c r="K13" s="1">
        <f t="shared" si="4"/>
        <v>2.6676829268292685E-3</v>
      </c>
      <c r="L13" s="1">
        <f t="shared" si="5"/>
        <v>3.8109756097560977E-4</v>
      </c>
    </row>
    <row r="14" spans="1:12" x14ac:dyDescent="0.25">
      <c r="A14" t="s">
        <v>19</v>
      </c>
      <c r="B14">
        <v>18506</v>
      </c>
      <c r="C14">
        <v>13900</v>
      </c>
      <c r="D14">
        <v>13706</v>
      </c>
      <c r="E14">
        <v>18036</v>
      </c>
      <c r="F14">
        <v>10302</v>
      </c>
      <c r="G14">
        <v>63</v>
      </c>
      <c r="H14" s="1">
        <f t="shared" si="1"/>
        <v>0.75110774883821463</v>
      </c>
      <c r="I14" s="1">
        <f t="shared" si="2"/>
        <v>0.74062466227169566</v>
      </c>
      <c r="J14" s="1">
        <f t="shared" si="3"/>
        <v>0.97460283151410354</v>
      </c>
      <c r="K14" s="1">
        <f t="shared" si="4"/>
        <v>0.55668431859937317</v>
      </c>
      <c r="L14" s="1">
        <f t="shared" si="5"/>
        <v>3.4043013076839944E-3</v>
      </c>
    </row>
    <row r="15" spans="1:12" x14ac:dyDescent="0.25">
      <c r="A15" t="s">
        <v>20</v>
      </c>
      <c r="B15">
        <v>2924</v>
      </c>
      <c r="C15">
        <v>1848</v>
      </c>
      <c r="D15">
        <v>1841</v>
      </c>
      <c r="E15">
        <v>2557</v>
      </c>
      <c r="F15">
        <v>1678</v>
      </c>
      <c r="G15">
        <v>15</v>
      </c>
      <c r="H15" s="1">
        <f t="shared" si="1"/>
        <v>0.63201094391244872</v>
      </c>
      <c r="I15" s="1">
        <f t="shared" si="2"/>
        <v>0.62961696306429549</v>
      </c>
      <c r="J15" s="1">
        <f t="shared" si="3"/>
        <v>0.87448700410396718</v>
      </c>
      <c r="K15" s="1">
        <f t="shared" si="4"/>
        <v>0.5738714090287278</v>
      </c>
      <c r="L15" s="1">
        <f t="shared" si="5"/>
        <v>5.1299589603283173E-3</v>
      </c>
    </row>
    <row r="16" spans="1:12" x14ac:dyDescent="0.25">
      <c r="A16" t="s">
        <v>21</v>
      </c>
      <c r="B16">
        <v>3211</v>
      </c>
      <c r="C16">
        <v>173</v>
      </c>
      <c r="D16">
        <v>877</v>
      </c>
      <c r="E16">
        <v>2707</v>
      </c>
      <c r="F16">
        <v>114</v>
      </c>
      <c r="G16">
        <v>8</v>
      </c>
      <c r="H16" s="1">
        <f t="shared" si="1"/>
        <v>5.3877296792276548E-2</v>
      </c>
      <c r="I16" s="1">
        <f t="shared" si="2"/>
        <v>0.27312363749610713</v>
      </c>
      <c r="J16" s="1">
        <f t="shared" si="3"/>
        <v>0.84303955154157584</v>
      </c>
      <c r="K16" s="1">
        <f t="shared" si="4"/>
        <v>3.5502958579881658E-2</v>
      </c>
      <c r="L16" s="1">
        <f t="shared" si="5"/>
        <v>2.4914356898162568E-3</v>
      </c>
    </row>
    <row r="17" spans="1:12" x14ac:dyDescent="0.25">
      <c r="A17" t="s">
        <v>22</v>
      </c>
      <c r="B17">
        <v>7881</v>
      </c>
      <c r="C17">
        <v>4706</v>
      </c>
      <c r="D17">
        <v>5436</v>
      </c>
      <c r="E17">
        <v>7711</v>
      </c>
      <c r="F17">
        <v>504</v>
      </c>
      <c r="G17">
        <v>2</v>
      </c>
      <c r="H17" s="1">
        <f t="shared" si="1"/>
        <v>0.59713234361121681</v>
      </c>
      <c r="I17" s="1">
        <f t="shared" si="2"/>
        <v>0.68976018271792916</v>
      </c>
      <c r="J17" s="1">
        <f t="shared" si="3"/>
        <v>0.97842913335871085</v>
      </c>
      <c r="K17" s="1">
        <f t="shared" si="4"/>
        <v>6.3951275218880846E-2</v>
      </c>
      <c r="L17" s="1">
        <f t="shared" si="5"/>
        <v>2.5377490166222558E-4</v>
      </c>
    </row>
    <row r="18" spans="1:12" x14ac:dyDescent="0.25">
      <c r="A18" t="s">
        <v>23</v>
      </c>
      <c r="B18">
        <v>2907</v>
      </c>
      <c r="C18">
        <v>955</v>
      </c>
      <c r="D18">
        <v>724</v>
      </c>
      <c r="E18">
        <v>2301</v>
      </c>
      <c r="F18">
        <v>97</v>
      </c>
      <c r="H18" s="1">
        <f t="shared" si="1"/>
        <v>0.32851737186102509</v>
      </c>
      <c r="I18" s="1">
        <f t="shared" si="2"/>
        <v>0.24905400756793947</v>
      </c>
      <c r="J18" s="1">
        <f t="shared" si="3"/>
        <v>0.79153766769865841</v>
      </c>
      <c r="K18" s="1">
        <f t="shared" si="4"/>
        <v>3.3367733058135535E-2</v>
      </c>
      <c r="L18" s="1">
        <f t="shared" si="5"/>
        <v>0</v>
      </c>
    </row>
    <row r="19" spans="1:12" x14ac:dyDescent="0.25">
      <c r="A19" t="s">
        <v>24</v>
      </c>
      <c r="B19">
        <v>2410</v>
      </c>
      <c r="C19">
        <v>1431</v>
      </c>
      <c r="D19">
        <v>899</v>
      </c>
      <c r="E19">
        <v>1869</v>
      </c>
      <c r="F19">
        <v>394</v>
      </c>
      <c r="G19">
        <v>3</v>
      </c>
      <c r="H19" s="1">
        <f t="shared" si="1"/>
        <v>0.59377593360995851</v>
      </c>
      <c r="I19" s="1">
        <f t="shared" si="2"/>
        <v>0.37302904564315353</v>
      </c>
      <c r="J19" s="1">
        <f t="shared" si="3"/>
        <v>0.77551867219917014</v>
      </c>
      <c r="K19" s="1">
        <f t="shared" si="4"/>
        <v>0.16348547717842324</v>
      </c>
      <c r="L19" s="1">
        <f t="shared" si="5"/>
        <v>1.2448132780082987E-3</v>
      </c>
    </row>
    <row r="20" spans="1:12" x14ac:dyDescent="0.25">
      <c r="A20" t="s">
        <v>25</v>
      </c>
      <c r="B20">
        <v>4697</v>
      </c>
      <c r="C20">
        <v>2937</v>
      </c>
      <c r="D20">
        <v>2182</v>
      </c>
      <c r="E20">
        <v>4325</v>
      </c>
      <c r="F20">
        <v>221</v>
      </c>
      <c r="H20" s="1">
        <f t="shared" si="1"/>
        <v>0.62529274004683844</v>
      </c>
      <c r="I20" s="1">
        <f t="shared" si="2"/>
        <v>0.46455184160102192</v>
      </c>
      <c r="J20" s="1">
        <f t="shared" si="3"/>
        <v>0.92080051096444537</v>
      </c>
      <c r="K20" s="1">
        <f t="shared" si="4"/>
        <v>4.7051309346391311E-2</v>
      </c>
      <c r="L20" s="1">
        <f t="shared" si="5"/>
        <v>0</v>
      </c>
    </row>
    <row r="21" spans="1:12" x14ac:dyDescent="0.25">
      <c r="A21" t="s">
        <v>26</v>
      </c>
      <c r="B21">
        <v>1339</v>
      </c>
      <c r="C21">
        <v>851</v>
      </c>
      <c r="D21">
        <v>680</v>
      </c>
      <c r="E21">
        <v>1229</v>
      </c>
      <c r="F21">
        <v>2</v>
      </c>
      <c r="H21" s="1">
        <f t="shared" si="1"/>
        <v>0.6355489171023152</v>
      </c>
      <c r="I21" s="1">
        <f t="shared" si="2"/>
        <v>0.50784167289021653</v>
      </c>
      <c r="J21" s="1">
        <f t="shared" si="3"/>
        <v>0.91784914115011207</v>
      </c>
      <c r="K21" s="1">
        <f t="shared" si="4"/>
        <v>1.4936519790888724E-3</v>
      </c>
      <c r="L21" s="1">
        <f t="shared" si="5"/>
        <v>0</v>
      </c>
    </row>
    <row r="22" spans="1:12" x14ac:dyDescent="0.25">
      <c r="A22" t="s">
        <v>27</v>
      </c>
      <c r="B22">
        <v>2211</v>
      </c>
      <c r="C22">
        <v>1559</v>
      </c>
      <c r="D22">
        <v>823</v>
      </c>
      <c r="E22">
        <v>2077</v>
      </c>
      <c r="F22">
        <v>5</v>
      </c>
      <c r="H22" s="1">
        <f t="shared" si="1"/>
        <v>0.70511080958842154</v>
      </c>
      <c r="I22" s="1">
        <f t="shared" si="2"/>
        <v>0.37222976028946181</v>
      </c>
      <c r="J22" s="1">
        <f t="shared" si="3"/>
        <v>0.93939393939393945</v>
      </c>
      <c r="K22" s="1">
        <f t="shared" si="4"/>
        <v>2.2614201718679332E-3</v>
      </c>
      <c r="L22" s="1">
        <f t="shared" si="5"/>
        <v>0</v>
      </c>
    </row>
    <row r="23" spans="1:12" x14ac:dyDescent="0.25">
      <c r="A23" t="s">
        <v>28</v>
      </c>
      <c r="B23">
        <v>1464</v>
      </c>
      <c r="C23">
        <v>1089</v>
      </c>
      <c r="D23">
        <v>1067</v>
      </c>
      <c r="E23">
        <v>1392</v>
      </c>
      <c r="F23">
        <v>861</v>
      </c>
      <c r="G23">
        <v>13</v>
      </c>
      <c r="H23" s="1">
        <f t="shared" si="1"/>
        <v>0.74385245901639341</v>
      </c>
      <c r="I23" s="1">
        <f t="shared" si="2"/>
        <v>0.72882513661202186</v>
      </c>
      <c r="J23" s="1">
        <f t="shared" si="3"/>
        <v>0.95081967213114749</v>
      </c>
      <c r="K23" s="1">
        <f t="shared" si="4"/>
        <v>0.58811475409836067</v>
      </c>
      <c r="L23" s="1">
        <f t="shared" si="5"/>
        <v>8.8797814207650268E-3</v>
      </c>
    </row>
    <row r="24" spans="1:12" x14ac:dyDescent="0.25">
      <c r="A24" t="s">
        <v>29</v>
      </c>
      <c r="B24">
        <v>3381</v>
      </c>
      <c r="C24">
        <v>2115</v>
      </c>
      <c r="D24">
        <v>1950</v>
      </c>
      <c r="E24">
        <v>2934</v>
      </c>
      <c r="F24">
        <v>1263</v>
      </c>
      <c r="G24">
        <v>101</v>
      </c>
      <c r="H24" s="1">
        <f t="shared" si="1"/>
        <v>0.62555456965394851</v>
      </c>
      <c r="I24" s="1">
        <f t="shared" si="2"/>
        <v>0.57675244010647742</v>
      </c>
      <c r="J24" s="1">
        <f t="shared" si="3"/>
        <v>0.86779059449866902</v>
      </c>
      <c r="K24" s="1">
        <f t="shared" si="4"/>
        <v>0.37355811889973378</v>
      </c>
      <c r="L24" s="1">
        <f t="shared" si="5"/>
        <v>2.987281869269447E-2</v>
      </c>
    </row>
    <row r="25" spans="1:12" x14ac:dyDescent="0.25">
      <c r="A25" t="s">
        <v>30</v>
      </c>
      <c r="B25">
        <v>2971</v>
      </c>
      <c r="C25">
        <v>1756</v>
      </c>
      <c r="D25">
        <v>665</v>
      </c>
      <c r="E25">
        <v>2886</v>
      </c>
      <c r="F25">
        <v>5</v>
      </c>
      <c r="H25" s="1">
        <f t="shared" si="1"/>
        <v>0.59104678559407609</v>
      </c>
      <c r="I25" s="1">
        <f t="shared" si="2"/>
        <v>0.22383036014809829</v>
      </c>
      <c r="J25" s="1">
        <f t="shared" si="3"/>
        <v>0.97139010434197237</v>
      </c>
      <c r="K25" s="1">
        <f t="shared" si="4"/>
        <v>1.6829350387075059E-3</v>
      </c>
      <c r="L25" s="1">
        <f t="shared" si="5"/>
        <v>0</v>
      </c>
    </row>
    <row r="26" spans="1:12" x14ac:dyDescent="0.25">
      <c r="A26" t="s">
        <v>31</v>
      </c>
      <c r="B26">
        <v>6611</v>
      </c>
      <c r="C26">
        <v>3917</v>
      </c>
      <c r="D26">
        <v>3802</v>
      </c>
      <c r="E26">
        <v>5710</v>
      </c>
      <c r="F26">
        <v>1042</v>
      </c>
      <c r="G26">
        <v>14</v>
      </c>
      <c r="H26" s="1">
        <f t="shared" si="1"/>
        <v>0.59249735289668737</v>
      </c>
      <c r="I26" s="1">
        <f t="shared" si="2"/>
        <v>0.57510210255634553</v>
      </c>
      <c r="J26" s="1">
        <f t="shared" si="3"/>
        <v>0.86371199515958252</v>
      </c>
      <c r="K26" s="1">
        <f t="shared" si="4"/>
        <v>0.15761609438814098</v>
      </c>
      <c r="L26" s="1">
        <f t="shared" si="5"/>
        <v>2.1176826501285734E-3</v>
      </c>
    </row>
    <row r="27" spans="1:12" x14ac:dyDescent="0.25">
      <c r="A27" t="s">
        <v>32</v>
      </c>
      <c r="B27">
        <v>9215</v>
      </c>
      <c r="C27">
        <v>6481</v>
      </c>
      <c r="D27">
        <v>7155</v>
      </c>
      <c r="E27">
        <v>8872</v>
      </c>
      <c r="F27">
        <v>4768</v>
      </c>
      <c r="G27">
        <v>109</v>
      </c>
      <c r="H27" s="1">
        <f t="shared" si="1"/>
        <v>0.70330982094411287</v>
      </c>
      <c r="I27" s="1">
        <f t="shared" si="2"/>
        <v>0.77645143787303306</v>
      </c>
      <c r="J27" s="1">
        <f t="shared" si="3"/>
        <v>0.96277807921866521</v>
      </c>
      <c r="K27" s="1">
        <f t="shared" si="4"/>
        <v>0.51741725447639719</v>
      </c>
      <c r="L27" s="1">
        <f t="shared" si="5"/>
        <v>1.1828540423223005E-2</v>
      </c>
    </row>
    <row r="28" spans="1:12" x14ac:dyDescent="0.25">
      <c r="A28" t="s">
        <v>33</v>
      </c>
      <c r="B28">
        <v>2241</v>
      </c>
      <c r="C28">
        <v>1582</v>
      </c>
      <c r="D28">
        <v>1597</v>
      </c>
      <c r="E28">
        <v>2128</v>
      </c>
      <c r="F28">
        <v>1159</v>
      </c>
      <c r="G28">
        <v>211</v>
      </c>
      <c r="H28" s="1">
        <f t="shared" si="1"/>
        <v>0.70593485051316374</v>
      </c>
      <c r="I28" s="1">
        <f t="shared" si="2"/>
        <v>0.71262829094154401</v>
      </c>
      <c r="J28" s="1">
        <f t="shared" si="3"/>
        <v>0.94957608210620259</v>
      </c>
      <c r="K28" s="1">
        <f t="shared" si="4"/>
        <v>0.51717983043284244</v>
      </c>
      <c r="L28" s="1">
        <f t="shared" si="5"/>
        <v>9.4154395359214632E-2</v>
      </c>
    </row>
    <row r="29" spans="1:12" x14ac:dyDescent="0.25">
      <c r="A29" t="s">
        <v>34</v>
      </c>
      <c r="B29">
        <v>4739</v>
      </c>
      <c r="C29">
        <v>3482</v>
      </c>
      <c r="D29">
        <v>3657</v>
      </c>
      <c r="E29">
        <v>4597</v>
      </c>
      <c r="F29">
        <v>747</v>
      </c>
      <c r="G29">
        <v>18</v>
      </c>
      <c r="H29" s="1">
        <f t="shared" si="1"/>
        <v>0.73475416754589573</v>
      </c>
      <c r="I29" s="1">
        <f t="shared" si="2"/>
        <v>0.7716817894070479</v>
      </c>
      <c r="J29" s="1">
        <f t="shared" si="3"/>
        <v>0.97003587254695078</v>
      </c>
      <c r="K29" s="1">
        <f t="shared" si="4"/>
        <v>0.15762819160160371</v>
      </c>
      <c r="L29" s="1">
        <f t="shared" si="5"/>
        <v>3.7982696771470775E-3</v>
      </c>
    </row>
    <row r="30" spans="1:12" x14ac:dyDescent="0.25">
      <c r="A30" t="s">
        <v>35</v>
      </c>
      <c r="B30">
        <v>5590</v>
      </c>
      <c r="C30">
        <v>4463</v>
      </c>
      <c r="D30">
        <v>4538</v>
      </c>
      <c r="E30">
        <v>5216</v>
      </c>
      <c r="F30">
        <v>3698</v>
      </c>
      <c r="G30">
        <v>197</v>
      </c>
      <c r="H30" s="1">
        <f t="shared" si="1"/>
        <v>0.79838998211091239</v>
      </c>
      <c r="I30" s="1">
        <f t="shared" si="2"/>
        <v>0.81180679785330945</v>
      </c>
      <c r="J30" s="1">
        <f t="shared" si="3"/>
        <v>0.93309481216457957</v>
      </c>
      <c r="K30" s="1">
        <f t="shared" si="4"/>
        <v>0.66153846153846152</v>
      </c>
      <c r="L30" s="1">
        <f t="shared" si="5"/>
        <v>3.5241502683363152E-2</v>
      </c>
    </row>
    <row r="31" spans="1:12" x14ac:dyDescent="0.25">
      <c r="A31" t="s">
        <v>36</v>
      </c>
      <c r="B31">
        <v>7428</v>
      </c>
      <c r="C31">
        <v>4964</v>
      </c>
      <c r="D31">
        <v>4541</v>
      </c>
      <c r="E31">
        <v>6531</v>
      </c>
      <c r="F31">
        <v>3744</v>
      </c>
      <c r="G31">
        <v>128</v>
      </c>
      <c r="H31" s="1">
        <f t="shared" si="1"/>
        <v>0.66828217555196556</v>
      </c>
      <c r="I31" s="1">
        <f t="shared" si="2"/>
        <v>0.6113354873451804</v>
      </c>
      <c r="J31" s="1">
        <f t="shared" si="3"/>
        <v>0.87924071082390953</v>
      </c>
      <c r="K31" s="1">
        <f t="shared" si="4"/>
        <v>0.50403877221324722</v>
      </c>
      <c r="L31" s="1">
        <f t="shared" si="5"/>
        <v>1.7232094776521271E-2</v>
      </c>
    </row>
    <row r="32" spans="1:12" x14ac:dyDescent="0.25">
      <c r="A32" t="s">
        <v>37</v>
      </c>
      <c r="B32">
        <v>13076</v>
      </c>
      <c r="C32">
        <v>11698</v>
      </c>
      <c r="D32">
        <v>11869</v>
      </c>
      <c r="E32">
        <v>12788</v>
      </c>
      <c r="F32">
        <v>8217</v>
      </c>
      <c r="G32">
        <v>247</v>
      </c>
      <c r="H32" s="1">
        <f t="shared" si="1"/>
        <v>0.89461609054756808</v>
      </c>
      <c r="I32" s="1">
        <f t="shared" si="2"/>
        <v>0.90769348424594676</v>
      </c>
      <c r="J32" s="1">
        <f t="shared" si="3"/>
        <v>0.97797491587641483</v>
      </c>
      <c r="K32" s="1">
        <f t="shared" si="4"/>
        <v>0.62840318140104012</v>
      </c>
      <c r="L32" s="1">
        <f t="shared" si="5"/>
        <v>1.8889568675435914E-2</v>
      </c>
    </row>
    <row r="33" spans="1:12" x14ac:dyDescent="0.25">
      <c r="A33" t="s">
        <v>38</v>
      </c>
      <c r="B33">
        <v>2113</v>
      </c>
      <c r="C33">
        <v>1245</v>
      </c>
      <c r="D33">
        <v>1299</v>
      </c>
      <c r="E33">
        <v>2045</v>
      </c>
      <c r="F33">
        <v>41</v>
      </c>
      <c r="G33">
        <v>7</v>
      </c>
      <c r="H33" s="1">
        <f t="shared" si="1"/>
        <v>0.58920965451964036</v>
      </c>
      <c r="I33" s="1">
        <f t="shared" si="2"/>
        <v>0.61476573592049222</v>
      </c>
      <c r="J33" s="1">
        <f t="shared" si="3"/>
        <v>0.967818267865594</v>
      </c>
      <c r="K33" s="1">
        <f t="shared" si="4"/>
        <v>1.9403691433980123E-2</v>
      </c>
      <c r="L33" s="1">
        <f t="shared" si="5"/>
        <v>3.3128253667770941E-3</v>
      </c>
    </row>
    <row r="34" spans="1:12" x14ac:dyDescent="0.25">
      <c r="A34" t="s">
        <v>39</v>
      </c>
      <c r="B34">
        <v>3239</v>
      </c>
      <c r="C34">
        <v>1834</v>
      </c>
      <c r="D34">
        <v>1552</v>
      </c>
      <c r="E34">
        <v>2743</v>
      </c>
      <c r="F34">
        <v>25</v>
      </c>
      <c r="G34">
        <v>2</v>
      </c>
      <c r="H34" s="1">
        <f t="shared" si="1"/>
        <v>0.56622414325409076</v>
      </c>
      <c r="I34" s="1">
        <f t="shared" si="2"/>
        <v>0.47916023464032109</v>
      </c>
      <c r="J34" s="1">
        <f t="shared" si="3"/>
        <v>0.84686631676443347</v>
      </c>
      <c r="K34" s="1">
        <f t="shared" si="4"/>
        <v>7.7184316146958936E-3</v>
      </c>
      <c r="L34" s="1">
        <f t="shared" si="5"/>
        <v>6.1747452917567151E-4</v>
      </c>
    </row>
    <row r="35" spans="1:12" x14ac:dyDescent="0.25">
      <c r="A35" t="s">
        <v>40</v>
      </c>
      <c r="B35">
        <v>3691</v>
      </c>
      <c r="C35">
        <v>2758</v>
      </c>
      <c r="D35">
        <v>2825</v>
      </c>
      <c r="E35">
        <v>3441</v>
      </c>
      <c r="F35">
        <v>1862</v>
      </c>
      <c r="G35">
        <v>44</v>
      </c>
      <c r="H35" s="1">
        <f t="shared" si="1"/>
        <v>0.74722297480357625</v>
      </c>
      <c r="I35" s="1">
        <f t="shared" si="2"/>
        <v>0.76537523706312649</v>
      </c>
      <c r="J35" s="1">
        <f t="shared" si="3"/>
        <v>0.93226767813600653</v>
      </c>
      <c r="K35" s="1">
        <f t="shared" si="4"/>
        <v>0.50447033324302359</v>
      </c>
      <c r="L35" s="1">
        <f t="shared" si="5"/>
        <v>1.1920888648062856E-2</v>
      </c>
    </row>
    <row r="36" spans="1:12" x14ac:dyDescent="0.25">
      <c r="A36" t="s">
        <v>41</v>
      </c>
      <c r="B36">
        <v>4226</v>
      </c>
      <c r="C36">
        <v>3061</v>
      </c>
      <c r="D36">
        <v>3023</v>
      </c>
      <c r="E36">
        <v>3992</v>
      </c>
      <c r="F36">
        <v>2477</v>
      </c>
      <c r="G36">
        <v>67</v>
      </c>
      <c r="H36" s="1">
        <f t="shared" si="1"/>
        <v>0.72432560340747754</v>
      </c>
      <c r="I36" s="1">
        <f t="shared" si="2"/>
        <v>0.71533364884051109</v>
      </c>
      <c r="J36" s="1">
        <f t="shared" si="3"/>
        <v>0.94462849029815432</v>
      </c>
      <c r="K36" s="1">
        <f t="shared" si="4"/>
        <v>0.58613345953620444</v>
      </c>
      <c r="L36" s="1">
        <f t="shared" si="5"/>
        <v>1.5854235683861809E-2</v>
      </c>
    </row>
    <row r="37" spans="1:12" x14ac:dyDescent="0.25">
      <c r="A37" t="s">
        <v>42</v>
      </c>
      <c r="B37">
        <v>2387</v>
      </c>
      <c r="C37">
        <v>1748</v>
      </c>
      <c r="D37">
        <v>1752</v>
      </c>
      <c r="E37">
        <v>2215</v>
      </c>
      <c r="F37">
        <v>796</v>
      </c>
      <c r="G37">
        <v>17</v>
      </c>
      <c r="H37" s="1">
        <f t="shared" si="1"/>
        <v>0.73229995810640969</v>
      </c>
      <c r="I37" s="1">
        <f t="shared" si="2"/>
        <v>0.73397570171763715</v>
      </c>
      <c r="J37" s="1">
        <f t="shared" si="3"/>
        <v>0.92794302471721823</v>
      </c>
      <c r="K37" s="1">
        <f t="shared" si="4"/>
        <v>0.33347297863426895</v>
      </c>
      <c r="L37" s="1">
        <f t="shared" si="5"/>
        <v>7.1219103477167993E-3</v>
      </c>
    </row>
    <row r="38" spans="1:12" x14ac:dyDescent="0.25">
      <c r="A38" t="s">
        <v>43</v>
      </c>
      <c r="B38">
        <v>6092</v>
      </c>
      <c r="C38">
        <v>4977</v>
      </c>
      <c r="D38">
        <v>5094</v>
      </c>
      <c r="E38">
        <v>5810</v>
      </c>
      <c r="F38">
        <v>4870</v>
      </c>
      <c r="G38">
        <v>67</v>
      </c>
      <c r="H38" s="1">
        <f t="shared" si="1"/>
        <v>0.81697307944845698</v>
      </c>
      <c r="I38" s="1">
        <f t="shared" si="2"/>
        <v>0.83617859487852919</v>
      </c>
      <c r="J38" s="1">
        <f t="shared" si="3"/>
        <v>0.95370978332238998</v>
      </c>
      <c r="K38" s="1">
        <f t="shared" si="4"/>
        <v>0.79940906106369014</v>
      </c>
      <c r="L38" s="1">
        <f t="shared" si="5"/>
        <v>1.0998030203545634E-2</v>
      </c>
    </row>
    <row r="39" spans="1:12" x14ac:dyDescent="0.25">
      <c r="A39" t="s">
        <v>44</v>
      </c>
      <c r="B39">
        <v>19294</v>
      </c>
      <c r="C39">
        <v>18464</v>
      </c>
      <c r="D39">
        <v>18599</v>
      </c>
      <c r="E39">
        <v>19040</v>
      </c>
      <c r="F39">
        <v>17356</v>
      </c>
      <c r="G39">
        <v>237</v>
      </c>
      <c r="H39" s="1">
        <f t="shared" si="1"/>
        <v>0.95698144500881099</v>
      </c>
      <c r="I39" s="1">
        <f t="shared" si="2"/>
        <v>0.96397843889292012</v>
      </c>
      <c r="J39" s="1">
        <f t="shared" si="3"/>
        <v>0.98683528558100964</v>
      </c>
      <c r="K39" s="1">
        <f t="shared" si="4"/>
        <v>0.89955426557479012</v>
      </c>
      <c r="L39" s="1">
        <f t="shared" si="5"/>
        <v>1.2283611485435888E-2</v>
      </c>
    </row>
    <row r="40" spans="1:12" x14ac:dyDescent="0.25">
      <c r="A40" t="s">
        <v>45</v>
      </c>
      <c r="B40">
        <v>2224</v>
      </c>
      <c r="C40">
        <v>1593</v>
      </c>
      <c r="D40">
        <v>1591</v>
      </c>
      <c r="E40">
        <v>2102</v>
      </c>
      <c r="F40">
        <v>1197</v>
      </c>
      <c r="G40">
        <v>47</v>
      </c>
      <c r="H40" s="1">
        <f t="shared" si="1"/>
        <v>0.71627697841726623</v>
      </c>
      <c r="I40" s="1">
        <f t="shared" si="2"/>
        <v>0.71537769784172667</v>
      </c>
      <c r="J40" s="1">
        <f t="shared" si="3"/>
        <v>0.94514388489208634</v>
      </c>
      <c r="K40" s="1">
        <f t="shared" si="4"/>
        <v>0.53821942446043169</v>
      </c>
      <c r="L40" s="1">
        <f t="shared" si="5"/>
        <v>2.1133093525179857E-2</v>
      </c>
    </row>
    <row r="41" spans="1:12" x14ac:dyDescent="0.25">
      <c r="A41" t="s">
        <v>46</v>
      </c>
      <c r="B41">
        <v>5331</v>
      </c>
      <c r="C41">
        <v>4516</v>
      </c>
      <c r="D41">
        <v>4272</v>
      </c>
      <c r="E41">
        <v>4813</v>
      </c>
      <c r="F41">
        <v>3863</v>
      </c>
      <c r="G41">
        <v>71</v>
      </c>
      <c r="H41" s="1">
        <f t="shared" si="1"/>
        <v>0.84712061526918025</v>
      </c>
      <c r="I41" s="1">
        <f t="shared" si="2"/>
        <v>0.80135059088351157</v>
      </c>
      <c r="J41" s="1">
        <f t="shared" si="3"/>
        <v>0.90283248921403114</v>
      </c>
      <c r="K41" s="1">
        <f t="shared" si="4"/>
        <v>0.72462952541737014</v>
      </c>
      <c r="L41" s="1">
        <f t="shared" si="5"/>
        <v>1.3318326767960983E-2</v>
      </c>
    </row>
    <row r="42" spans="1:12" x14ac:dyDescent="0.25">
      <c r="A42" t="s">
        <v>47</v>
      </c>
      <c r="B42">
        <v>3798</v>
      </c>
      <c r="C42">
        <v>3010</v>
      </c>
      <c r="D42">
        <v>3180</v>
      </c>
      <c r="E42">
        <v>3716</v>
      </c>
      <c r="F42">
        <v>1199</v>
      </c>
      <c r="G42">
        <v>82</v>
      </c>
      <c r="H42" s="1">
        <f t="shared" si="1"/>
        <v>0.79252238020010535</v>
      </c>
      <c r="I42" s="1">
        <f t="shared" si="2"/>
        <v>0.83728278041074244</v>
      </c>
      <c r="J42" s="1">
        <f t="shared" si="3"/>
        <v>0.97840968931016326</v>
      </c>
      <c r="K42" s="1">
        <f t="shared" si="4"/>
        <v>0.31569246972090576</v>
      </c>
      <c r="L42" s="1">
        <f t="shared" si="5"/>
        <v>2.1590310689836755E-2</v>
      </c>
    </row>
    <row r="43" spans="1:12" x14ac:dyDescent="0.25">
      <c r="A43" t="s">
        <v>48</v>
      </c>
      <c r="B43">
        <v>5947</v>
      </c>
      <c r="C43">
        <v>5215</v>
      </c>
      <c r="D43">
        <v>4915</v>
      </c>
      <c r="E43">
        <v>5689</v>
      </c>
      <c r="F43">
        <v>4114</v>
      </c>
      <c r="G43">
        <v>48</v>
      </c>
      <c r="H43" s="1">
        <f t="shared" si="1"/>
        <v>0.87691272910711282</v>
      </c>
      <c r="I43" s="1">
        <f t="shared" si="2"/>
        <v>0.82646712628215913</v>
      </c>
      <c r="J43" s="1">
        <f t="shared" si="3"/>
        <v>0.95661678157053975</v>
      </c>
      <c r="K43" s="1">
        <f t="shared" si="4"/>
        <v>0.6917773667395325</v>
      </c>
      <c r="L43" s="1">
        <f t="shared" si="5"/>
        <v>8.0712964519926017E-3</v>
      </c>
    </row>
    <row r="44" spans="1:12" x14ac:dyDescent="0.25">
      <c r="A44" t="s">
        <v>49</v>
      </c>
      <c r="B44">
        <v>4973</v>
      </c>
      <c r="C44">
        <v>2472</v>
      </c>
      <c r="D44">
        <v>2054</v>
      </c>
      <c r="E44">
        <v>4736</v>
      </c>
      <c r="F44">
        <v>230</v>
      </c>
      <c r="G44">
        <v>1</v>
      </c>
      <c r="H44" s="1">
        <f t="shared" si="1"/>
        <v>0.49708425497687514</v>
      </c>
      <c r="I44" s="1">
        <f t="shared" si="2"/>
        <v>0.41303036396541321</v>
      </c>
      <c r="J44" s="1">
        <f t="shared" si="3"/>
        <v>0.95234265031168308</v>
      </c>
      <c r="K44" s="1">
        <f t="shared" si="4"/>
        <v>4.6249748642670417E-2</v>
      </c>
      <c r="L44" s="1">
        <f t="shared" si="5"/>
        <v>2.0108586366378444E-4</v>
      </c>
    </row>
    <row r="45" spans="1:12" x14ac:dyDescent="0.25">
      <c r="A45" t="s">
        <v>50</v>
      </c>
      <c r="B45">
        <v>14077</v>
      </c>
      <c r="C45">
        <v>10945</v>
      </c>
      <c r="D45">
        <v>11167</v>
      </c>
      <c r="E45">
        <v>13571</v>
      </c>
      <c r="F45">
        <v>3185</v>
      </c>
      <c r="G45">
        <v>193</v>
      </c>
      <c r="H45" s="1">
        <f t="shared" si="1"/>
        <v>0.77750941251687145</v>
      </c>
      <c r="I45" s="1">
        <f t="shared" si="2"/>
        <v>0.79327981814307025</v>
      </c>
      <c r="J45" s="1">
        <f t="shared" si="3"/>
        <v>0.96405484123037577</v>
      </c>
      <c r="K45" s="1">
        <f t="shared" si="4"/>
        <v>0.2262555942317255</v>
      </c>
      <c r="L45" s="1">
        <f t="shared" si="5"/>
        <v>1.3710307593947575E-2</v>
      </c>
    </row>
    <row r="46" spans="1:12" x14ac:dyDescent="0.25">
      <c r="A46" t="s">
        <v>51</v>
      </c>
      <c r="B46">
        <v>45309</v>
      </c>
      <c r="C46">
        <v>41035</v>
      </c>
      <c r="D46">
        <v>41153</v>
      </c>
      <c r="E46">
        <v>44241</v>
      </c>
      <c r="F46">
        <v>33175</v>
      </c>
      <c r="G46">
        <v>1016</v>
      </c>
      <c r="H46" s="1">
        <f t="shared" si="1"/>
        <v>0.90566995519653937</v>
      </c>
      <c r="I46" s="1">
        <f t="shared" si="2"/>
        <v>0.90827429429031759</v>
      </c>
      <c r="J46" s="1">
        <f t="shared" si="3"/>
        <v>0.97642852413427794</v>
      </c>
      <c r="K46" s="1">
        <f t="shared" si="4"/>
        <v>0.73219448674656251</v>
      </c>
      <c r="L46" s="1">
        <f t="shared" si="5"/>
        <v>2.24238010108367E-2</v>
      </c>
    </row>
    <row r="47" spans="1:12" x14ac:dyDescent="0.25">
      <c r="A47" t="s">
        <v>52</v>
      </c>
      <c r="B47">
        <v>4093</v>
      </c>
      <c r="C47">
        <v>2498</v>
      </c>
      <c r="D47">
        <v>2930</v>
      </c>
      <c r="E47">
        <v>3754</v>
      </c>
      <c r="F47">
        <v>1943</v>
      </c>
      <c r="G47">
        <v>92</v>
      </c>
      <c r="H47" s="1">
        <f t="shared" si="1"/>
        <v>0.61031028585389691</v>
      </c>
      <c r="I47" s="1">
        <f t="shared" si="2"/>
        <v>0.71585634009284138</v>
      </c>
      <c r="J47" s="1">
        <f t="shared" si="3"/>
        <v>0.91717566577082821</v>
      </c>
      <c r="K47" s="1">
        <f t="shared" si="4"/>
        <v>0.47471292450525288</v>
      </c>
      <c r="L47" s="1">
        <f t="shared" si="5"/>
        <v>2.2477400439775225E-2</v>
      </c>
    </row>
    <row r="48" spans="1:12" x14ac:dyDescent="0.25">
      <c r="A48" t="s">
        <v>53</v>
      </c>
      <c r="B48">
        <v>2382</v>
      </c>
      <c r="C48">
        <v>2048</v>
      </c>
      <c r="D48">
        <v>928</v>
      </c>
      <c r="E48">
        <v>2304</v>
      </c>
      <c r="F48">
        <v>238</v>
      </c>
      <c r="G48">
        <v>2</v>
      </c>
      <c r="H48" s="1">
        <f t="shared" si="1"/>
        <v>0.85978169605373633</v>
      </c>
      <c r="I48" s="1">
        <f t="shared" si="2"/>
        <v>0.38958858102434929</v>
      </c>
      <c r="J48" s="1">
        <f t="shared" si="3"/>
        <v>0.96725440806045337</v>
      </c>
      <c r="K48" s="1">
        <f t="shared" si="4"/>
        <v>9.9916036943744749E-2</v>
      </c>
      <c r="L48" s="1">
        <f t="shared" si="5"/>
        <v>8.3963056255247689E-4</v>
      </c>
    </row>
    <row r="49" spans="1:12" x14ac:dyDescent="0.25">
      <c r="A49" t="s">
        <v>54</v>
      </c>
      <c r="B49">
        <v>1243</v>
      </c>
      <c r="C49">
        <v>879</v>
      </c>
      <c r="D49">
        <v>876</v>
      </c>
      <c r="E49">
        <v>1153</v>
      </c>
      <c r="F49">
        <v>381</v>
      </c>
      <c r="G49">
        <v>1</v>
      </c>
      <c r="H49" s="1">
        <f t="shared" si="1"/>
        <v>0.7071600965406275</v>
      </c>
      <c r="I49" s="1">
        <f t="shared" si="2"/>
        <v>0.70474658085277553</v>
      </c>
      <c r="J49" s="1">
        <f t="shared" si="3"/>
        <v>0.92759452936444087</v>
      </c>
      <c r="K49" s="1">
        <f t="shared" si="4"/>
        <v>0.3065164923572003</v>
      </c>
      <c r="L49" s="1">
        <f t="shared" si="5"/>
        <v>8.045052292839903E-4</v>
      </c>
    </row>
    <row r="50" spans="1:12" x14ac:dyDescent="0.25">
      <c r="A50" t="s">
        <v>55</v>
      </c>
      <c r="B50">
        <v>2437</v>
      </c>
      <c r="C50">
        <v>1826</v>
      </c>
      <c r="D50">
        <v>1573</v>
      </c>
      <c r="E50">
        <v>2338</v>
      </c>
      <c r="F50">
        <v>3</v>
      </c>
      <c r="G50">
        <v>2</v>
      </c>
      <c r="H50" s="1">
        <f t="shared" si="1"/>
        <v>0.7492819039803037</v>
      </c>
      <c r="I50" s="1">
        <f t="shared" si="2"/>
        <v>0.64546573656134587</v>
      </c>
      <c r="J50" s="1">
        <f t="shared" si="3"/>
        <v>0.95937628231432093</v>
      </c>
      <c r="K50" s="1">
        <f t="shared" si="4"/>
        <v>1.2310217480508822E-3</v>
      </c>
      <c r="L50" s="1">
        <f t="shared" si="5"/>
        <v>8.206811653672548E-4</v>
      </c>
    </row>
    <row r="51" spans="1:12" x14ac:dyDescent="0.25">
      <c r="A51" t="s">
        <v>56</v>
      </c>
      <c r="B51">
        <v>11394</v>
      </c>
      <c r="C51">
        <v>7307</v>
      </c>
      <c r="D51">
        <v>5652</v>
      </c>
      <c r="E51">
        <v>10822</v>
      </c>
      <c r="F51">
        <v>3001</v>
      </c>
      <c r="G51">
        <v>1</v>
      </c>
      <c r="H51" s="1">
        <f t="shared" si="1"/>
        <v>0.64130243988063895</v>
      </c>
      <c r="I51" s="1">
        <f t="shared" si="2"/>
        <v>0.49605055292259082</v>
      </c>
      <c r="J51" s="1">
        <f t="shared" si="3"/>
        <v>0.94979813937159907</v>
      </c>
      <c r="K51" s="1">
        <f t="shared" si="4"/>
        <v>0.26338423731788663</v>
      </c>
      <c r="L51" s="1">
        <f t="shared" si="5"/>
        <v>8.7765490609092507E-5</v>
      </c>
    </row>
    <row r="52" spans="1:12" x14ac:dyDescent="0.25">
      <c r="A52" t="s">
        <v>57</v>
      </c>
      <c r="B52">
        <v>4960</v>
      </c>
      <c r="C52">
        <v>4168</v>
      </c>
      <c r="D52">
        <v>4104</v>
      </c>
      <c r="E52">
        <v>4556</v>
      </c>
      <c r="F52">
        <v>3767</v>
      </c>
      <c r="G52">
        <v>69</v>
      </c>
      <c r="H52" s="1">
        <f t="shared" si="1"/>
        <v>0.8403225806451613</v>
      </c>
      <c r="I52" s="1">
        <f t="shared" si="2"/>
        <v>0.82741935483870965</v>
      </c>
      <c r="J52" s="1">
        <f t="shared" si="3"/>
        <v>0.91854838709677422</v>
      </c>
      <c r="K52" s="1">
        <f t="shared" si="4"/>
        <v>0.75947580645161294</v>
      </c>
      <c r="L52" s="1">
        <f t="shared" si="5"/>
        <v>1.3911290322580646E-2</v>
      </c>
    </row>
    <row r="53" spans="1:12" x14ac:dyDescent="0.25">
      <c r="A53" t="s">
        <v>58</v>
      </c>
      <c r="B53">
        <v>1982</v>
      </c>
      <c r="C53">
        <v>1064</v>
      </c>
      <c r="D53">
        <v>807</v>
      </c>
      <c r="E53">
        <v>1554</v>
      </c>
      <c r="F53">
        <v>485</v>
      </c>
      <c r="G53">
        <v>2</v>
      </c>
      <c r="H53" s="1">
        <f t="shared" si="1"/>
        <v>0.53683148335015141</v>
      </c>
      <c r="I53" s="1">
        <f t="shared" si="2"/>
        <v>0.40716448032290614</v>
      </c>
      <c r="J53" s="1">
        <f t="shared" si="3"/>
        <v>0.78405650857719478</v>
      </c>
      <c r="K53" s="1">
        <f t="shared" si="4"/>
        <v>0.24470232088799193</v>
      </c>
      <c r="L53" s="1">
        <f t="shared" si="5"/>
        <v>1.0090817356205853E-3</v>
      </c>
    </row>
    <row r="54" spans="1:12" x14ac:dyDescent="0.25">
      <c r="A54" t="s">
        <v>59</v>
      </c>
      <c r="B54">
        <v>2700</v>
      </c>
      <c r="C54">
        <v>2042</v>
      </c>
      <c r="D54">
        <v>2050</v>
      </c>
      <c r="E54">
        <v>2475</v>
      </c>
      <c r="F54">
        <v>1974</v>
      </c>
      <c r="G54">
        <v>9</v>
      </c>
      <c r="H54" s="1">
        <f t="shared" si="1"/>
        <v>0.75629629629629624</v>
      </c>
      <c r="I54" s="1">
        <f t="shared" si="2"/>
        <v>0.7592592592592593</v>
      </c>
      <c r="J54" s="1">
        <f t="shared" si="3"/>
        <v>0.91666666666666663</v>
      </c>
      <c r="K54" s="1">
        <f t="shared" si="4"/>
        <v>0.73111111111111116</v>
      </c>
      <c r="L54" s="1">
        <f t="shared" si="5"/>
        <v>3.3333333333333335E-3</v>
      </c>
    </row>
    <row r="55" spans="1:12" x14ac:dyDescent="0.25">
      <c r="A55" t="s">
        <v>60</v>
      </c>
      <c r="B55">
        <v>2366</v>
      </c>
      <c r="C55">
        <v>1072</v>
      </c>
      <c r="D55">
        <v>921</v>
      </c>
      <c r="E55">
        <v>2267</v>
      </c>
      <c r="F55">
        <v>212</v>
      </c>
      <c r="G55">
        <v>3</v>
      </c>
      <c r="H55" s="1">
        <f t="shared" si="1"/>
        <v>0.45308537616229921</v>
      </c>
      <c r="I55" s="1">
        <f t="shared" si="2"/>
        <v>0.38926458157227389</v>
      </c>
      <c r="J55" s="1">
        <f t="shared" si="3"/>
        <v>0.95815722738799658</v>
      </c>
      <c r="K55" s="1">
        <f t="shared" si="4"/>
        <v>8.960270498732037E-2</v>
      </c>
      <c r="L55" s="1">
        <f t="shared" si="5"/>
        <v>1.2679628064243449E-3</v>
      </c>
    </row>
    <row r="56" spans="1:12" x14ac:dyDescent="0.25">
      <c r="A56" t="s">
        <v>61</v>
      </c>
      <c r="B56">
        <v>3953</v>
      </c>
      <c r="C56">
        <v>2167</v>
      </c>
      <c r="D56">
        <v>2124</v>
      </c>
      <c r="E56">
        <v>2964</v>
      </c>
      <c r="F56">
        <v>28</v>
      </c>
      <c r="G56">
        <v>7</v>
      </c>
      <c r="H56" s="1">
        <f t="shared" si="1"/>
        <v>0.5481912471540602</v>
      </c>
      <c r="I56" s="1">
        <f t="shared" si="2"/>
        <v>0.53731343283582089</v>
      </c>
      <c r="J56" s="1">
        <f t="shared" si="3"/>
        <v>0.74981027068049577</v>
      </c>
      <c r="K56" s="1">
        <f t="shared" si="4"/>
        <v>7.0832279281558309E-3</v>
      </c>
      <c r="L56" s="1">
        <f t="shared" si="5"/>
        <v>1.7708069820389577E-3</v>
      </c>
    </row>
    <row r="57" spans="1:12" x14ac:dyDescent="0.25">
      <c r="A57" t="s">
        <v>62</v>
      </c>
      <c r="B57">
        <v>7495</v>
      </c>
      <c r="C57">
        <v>4541</v>
      </c>
      <c r="D57">
        <v>5667</v>
      </c>
      <c r="E57">
        <v>6709</v>
      </c>
      <c r="F57">
        <v>32</v>
      </c>
      <c r="H57" s="1">
        <f t="shared" si="1"/>
        <v>0.60587058038692465</v>
      </c>
      <c r="I57" s="1">
        <f t="shared" si="2"/>
        <v>0.75610406937958641</v>
      </c>
      <c r="J57" s="1">
        <f t="shared" si="3"/>
        <v>0.89513008672448302</v>
      </c>
      <c r="K57" s="1">
        <f t="shared" si="4"/>
        <v>4.2695130086724481E-3</v>
      </c>
      <c r="L57" s="1">
        <f t="shared" si="5"/>
        <v>0</v>
      </c>
    </row>
    <row r="58" spans="1:12" x14ac:dyDescent="0.25">
      <c r="A58" t="s">
        <v>63</v>
      </c>
      <c r="B58">
        <v>2786</v>
      </c>
      <c r="C58">
        <v>688</v>
      </c>
      <c r="D58">
        <v>636</v>
      </c>
      <c r="E58">
        <v>2493</v>
      </c>
      <c r="F58">
        <v>385</v>
      </c>
      <c r="G58">
        <v>1</v>
      </c>
      <c r="H58" s="1">
        <f t="shared" si="1"/>
        <v>0.24694903086862885</v>
      </c>
      <c r="I58" s="1">
        <f t="shared" si="2"/>
        <v>0.22828427853553482</v>
      </c>
      <c r="J58" s="1">
        <f t="shared" si="3"/>
        <v>0.89483129935391237</v>
      </c>
      <c r="K58" s="1">
        <f t="shared" si="4"/>
        <v>0.13819095477386933</v>
      </c>
      <c r="L58" s="1">
        <f t="shared" si="5"/>
        <v>3.5893754486719312E-4</v>
      </c>
    </row>
    <row r="59" spans="1:12" x14ac:dyDescent="0.25">
      <c r="A59" t="s">
        <v>64</v>
      </c>
      <c r="B59">
        <v>4977</v>
      </c>
      <c r="C59">
        <v>2607</v>
      </c>
      <c r="D59">
        <v>2509</v>
      </c>
      <c r="E59">
        <v>4495</v>
      </c>
      <c r="F59">
        <v>2160</v>
      </c>
      <c r="G59">
        <v>49</v>
      </c>
      <c r="H59" s="1">
        <f t="shared" si="1"/>
        <v>0.52380952380952384</v>
      </c>
      <c r="I59" s="1">
        <f t="shared" si="2"/>
        <v>0.50411894715692185</v>
      </c>
      <c r="J59" s="1">
        <f t="shared" si="3"/>
        <v>0.90315451074944741</v>
      </c>
      <c r="K59" s="1">
        <f t="shared" si="4"/>
        <v>0.43399638336347196</v>
      </c>
      <c r="L59" s="1">
        <f t="shared" si="5"/>
        <v>9.8452883263009851E-3</v>
      </c>
    </row>
    <row r="60" spans="1:12" x14ac:dyDescent="0.25">
      <c r="A60" t="s">
        <v>65</v>
      </c>
      <c r="B60">
        <v>2022</v>
      </c>
      <c r="C60">
        <v>821</v>
      </c>
      <c r="D60">
        <v>849</v>
      </c>
      <c r="E60">
        <v>1888</v>
      </c>
      <c r="F60">
        <v>717</v>
      </c>
      <c r="G60">
        <v>5</v>
      </c>
      <c r="H60" s="1">
        <f t="shared" si="1"/>
        <v>0.40603363006923837</v>
      </c>
      <c r="I60" s="1">
        <f t="shared" si="2"/>
        <v>0.41988130563798221</v>
      </c>
      <c r="J60" s="1">
        <f t="shared" si="3"/>
        <v>0.93372898120672598</v>
      </c>
      <c r="K60" s="1">
        <f t="shared" si="4"/>
        <v>0.35459940652818989</v>
      </c>
      <c r="L60" s="1">
        <f t="shared" si="5"/>
        <v>2.472799208704253E-3</v>
      </c>
    </row>
    <row r="61" spans="1:12" x14ac:dyDescent="0.25">
      <c r="A61" t="s">
        <v>66</v>
      </c>
      <c r="B61">
        <v>5626</v>
      </c>
      <c r="C61">
        <v>4519</v>
      </c>
      <c r="D61">
        <v>3042</v>
      </c>
      <c r="E61">
        <v>5144</v>
      </c>
      <c r="F61">
        <v>1254</v>
      </c>
      <c r="G61">
        <v>3</v>
      </c>
      <c r="H61" s="1">
        <f t="shared" si="1"/>
        <v>0.80323498044792041</v>
      </c>
      <c r="I61" s="1">
        <f t="shared" si="2"/>
        <v>0.54070387486669036</v>
      </c>
      <c r="J61" s="1">
        <f t="shared" si="3"/>
        <v>0.91432634198364737</v>
      </c>
      <c r="K61" s="1">
        <f t="shared" si="4"/>
        <v>0.22289370778528261</v>
      </c>
      <c r="L61" s="1">
        <f t="shared" si="5"/>
        <v>5.3323853537148955E-4</v>
      </c>
    </row>
    <row r="62" spans="1:12" x14ac:dyDescent="0.25">
      <c r="A62" t="s">
        <v>67</v>
      </c>
      <c r="B62">
        <v>2633</v>
      </c>
      <c r="C62">
        <v>1088</v>
      </c>
      <c r="D62">
        <v>1223</v>
      </c>
      <c r="E62">
        <v>2155</v>
      </c>
      <c r="F62">
        <v>499</v>
      </c>
      <c r="G62">
        <v>3</v>
      </c>
      <c r="H62" s="1">
        <f t="shared" si="1"/>
        <v>0.4132168628940372</v>
      </c>
      <c r="I62" s="1">
        <f t="shared" si="2"/>
        <v>0.46448917584504368</v>
      </c>
      <c r="J62" s="1">
        <f t="shared" si="3"/>
        <v>0.81845803266236228</v>
      </c>
      <c r="K62" s="1">
        <f t="shared" si="4"/>
        <v>0.18951766046334978</v>
      </c>
      <c r="L62" s="1">
        <f t="shared" si="5"/>
        <v>1.1393847322445879E-3</v>
      </c>
    </row>
    <row r="63" spans="1:12" x14ac:dyDescent="0.25">
      <c r="A63" t="s">
        <v>68</v>
      </c>
      <c r="B63">
        <v>3349</v>
      </c>
      <c r="C63">
        <v>2121</v>
      </c>
      <c r="D63">
        <v>1703</v>
      </c>
      <c r="E63">
        <v>2849</v>
      </c>
      <c r="F63">
        <v>103</v>
      </c>
      <c r="H63" s="1">
        <f t="shared" si="1"/>
        <v>0.63332338011346667</v>
      </c>
      <c r="I63" s="1">
        <f t="shared" si="2"/>
        <v>0.50851000298596594</v>
      </c>
      <c r="J63" s="1">
        <f t="shared" si="3"/>
        <v>0.85070170200059725</v>
      </c>
      <c r="K63" s="1">
        <f t="shared" si="4"/>
        <v>3.0755449387876978E-2</v>
      </c>
      <c r="L63" s="1">
        <f t="shared" si="5"/>
        <v>0</v>
      </c>
    </row>
    <row r="64" spans="1:12" x14ac:dyDescent="0.25">
      <c r="A64" t="s">
        <v>69</v>
      </c>
      <c r="B64">
        <v>2529</v>
      </c>
      <c r="C64">
        <v>885</v>
      </c>
      <c r="D64">
        <v>1246</v>
      </c>
      <c r="E64">
        <v>2179</v>
      </c>
      <c r="F64">
        <v>5</v>
      </c>
      <c r="H64" s="1">
        <f t="shared" si="1"/>
        <v>0.34994068801897982</v>
      </c>
      <c r="I64" s="1">
        <f t="shared" si="2"/>
        <v>0.49268485567417952</v>
      </c>
      <c r="J64" s="1">
        <f t="shared" si="3"/>
        <v>0.86160537761961253</v>
      </c>
      <c r="K64" s="1">
        <f t="shared" si="4"/>
        <v>1.9770660340055358E-3</v>
      </c>
      <c r="L64" s="1">
        <f t="shared" si="5"/>
        <v>0</v>
      </c>
    </row>
    <row r="65" spans="1:12" x14ac:dyDescent="0.25">
      <c r="A65" t="s">
        <v>70</v>
      </c>
      <c r="B65">
        <v>6891</v>
      </c>
      <c r="C65">
        <v>4286</v>
      </c>
      <c r="D65">
        <v>4426</v>
      </c>
      <c r="E65">
        <v>6479</v>
      </c>
      <c r="F65">
        <v>33</v>
      </c>
      <c r="G65">
        <v>3</v>
      </c>
      <c r="H65" s="1">
        <f t="shared" si="1"/>
        <v>0.62197068640255404</v>
      </c>
      <c r="I65" s="1">
        <f t="shared" si="2"/>
        <v>0.64228704106805978</v>
      </c>
      <c r="J65" s="1">
        <f t="shared" si="3"/>
        <v>0.94021187055579747</v>
      </c>
      <c r="K65" s="1">
        <f t="shared" si="4"/>
        <v>4.7888550282977798E-3</v>
      </c>
      <c r="L65" s="1">
        <f t="shared" si="5"/>
        <v>4.3535045711797995E-4</v>
      </c>
    </row>
    <row r="66" spans="1:12" x14ac:dyDescent="0.25">
      <c r="A66" t="s">
        <v>71</v>
      </c>
      <c r="B66">
        <v>12887</v>
      </c>
      <c r="C66">
        <v>10608</v>
      </c>
      <c r="D66">
        <v>10531</v>
      </c>
      <c r="E66">
        <v>12490</v>
      </c>
      <c r="F66">
        <v>6944</v>
      </c>
      <c r="G66">
        <v>210</v>
      </c>
      <c r="H66" s="1">
        <f t="shared" si="1"/>
        <v>0.82315511756033211</v>
      </c>
      <c r="I66" s="1">
        <f t="shared" si="2"/>
        <v>0.8171801039807558</v>
      </c>
      <c r="J66" s="1">
        <f t="shared" si="3"/>
        <v>0.96919376115465194</v>
      </c>
      <c r="K66" s="1">
        <f t="shared" si="4"/>
        <v>0.53883758826724604</v>
      </c>
      <c r="L66" s="1">
        <f t="shared" si="5"/>
        <v>1.6295491580662683E-2</v>
      </c>
    </row>
    <row r="67" spans="1:12" x14ac:dyDescent="0.25">
      <c r="A67" t="s">
        <v>72</v>
      </c>
      <c r="B67">
        <v>2808</v>
      </c>
      <c r="C67">
        <v>2480</v>
      </c>
      <c r="D67">
        <v>2517</v>
      </c>
      <c r="E67">
        <v>2631</v>
      </c>
      <c r="F67">
        <v>2040</v>
      </c>
      <c r="G67">
        <v>52</v>
      </c>
      <c r="H67" s="1">
        <f t="shared" ref="H67:H78" si="6">C67/$B67</f>
        <v>0.88319088319088324</v>
      </c>
      <c r="I67" s="1">
        <f t="shared" ref="I67:I78" si="7">D67/$B67</f>
        <v>0.8963675213675214</v>
      </c>
      <c r="J67" s="1">
        <f t="shared" ref="J67:J78" si="8">E67/$B67</f>
        <v>0.93696581196581197</v>
      </c>
      <c r="K67" s="1">
        <f t="shared" ref="K67:K78" si="9">F67/$B67</f>
        <v>0.72649572649572647</v>
      </c>
      <c r="L67" s="1">
        <f t="shared" ref="L67:L78" si="10">G67/$B67</f>
        <v>1.8518518518518517E-2</v>
      </c>
    </row>
    <row r="68" spans="1:12" x14ac:dyDescent="0.25">
      <c r="A68" t="s">
        <v>73</v>
      </c>
      <c r="B68">
        <v>3792</v>
      </c>
      <c r="C68">
        <v>1442</v>
      </c>
      <c r="D68">
        <v>1335</v>
      </c>
      <c r="E68">
        <v>2810</v>
      </c>
      <c r="F68">
        <v>477</v>
      </c>
      <c r="H68" s="1">
        <f t="shared" si="6"/>
        <v>0.38027426160337552</v>
      </c>
      <c r="I68" s="1">
        <f t="shared" si="7"/>
        <v>0.35205696202531644</v>
      </c>
      <c r="J68" s="1">
        <f t="shared" si="8"/>
        <v>0.74103375527426163</v>
      </c>
      <c r="K68" s="1">
        <f t="shared" si="9"/>
        <v>0.12579113924050633</v>
      </c>
      <c r="L68" s="1">
        <f t="shared" si="10"/>
        <v>0</v>
      </c>
    </row>
    <row r="69" spans="1:12" x14ac:dyDescent="0.25">
      <c r="A69" t="s">
        <v>74</v>
      </c>
      <c r="B69">
        <v>2428</v>
      </c>
      <c r="C69">
        <v>1404</v>
      </c>
      <c r="D69">
        <v>1331</v>
      </c>
      <c r="E69">
        <v>2019</v>
      </c>
      <c r="F69">
        <v>685</v>
      </c>
      <c r="G69">
        <v>2</v>
      </c>
      <c r="H69" s="1">
        <f t="shared" si="6"/>
        <v>0.57825370675453047</v>
      </c>
      <c r="I69" s="1">
        <f t="shared" si="7"/>
        <v>0.54818780889621088</v>
      </c>
      <c r="J69" s="1">
        <f t="shared" si="8"/>
        <v>0.83154859967051076</v>
      </c>
      <c r="K69" s="1">
        <f t="shared" si="9"/>
        <v>0.28212520593080725</v>
      </c>
      <c r="L69" s="1">
        <f t="shared" si="10"/>
        <v>8.2372322899505767E-4</v>
      </c>
    </row>
    <row r="70" spans="1:12" x14ac:dyDescent="0.25">
      <c r="A70" t="s">
        <v>75</v>
      </c>
      <c r="B70">
        <v>3721</v>
      </c>
      <c r="C70">
        <v>2743</v>
      </c>
      <c r="D70">
        <v>2203</v>
      </c>
      <c r="E70">
        <v>3616</v>
      </c>
      <c r="F70">
        <v>727</v>
      </c>
      <c r="H70" s="1">
        <f t="shared" si="6"/>
        <v>0.73716742811072289</v>
      </c>
      <c r="I70" s="1">
        <f t="shared" si="7"/>
        <v>0.59204514915345341</v>
      </c>
      <c r="J70" s="1">
        <f t="shared" si="8"/>
        <v>0.97178177909164198</v>
      </c>
      <c r="K70" s="1">
        <f t="shared" si="9"/>
        <v>0.19537758667024993</v>
      </c>
      <c r="L70" s="1">
        <f t="shared" si="10"/>
        <v>0</v>
      </c>
    </row>
    <row r="71" spans="1:12" x14ac:dyDescent="0.25">
      <c r="A71" t="s">
        <v>76</v>
      </c>
      <c r="B71">
        <v>3249</v>
      </c>
      <c r="C71">
        <v>2284</v>
      </c>
      <c r="D71">
        <v>1678</v>
      </c>
      <c r="E71">
        <v>2856</v>
      </c>
      <c r="F71">
        <v>64</v>
      </c>
      <c r="H71" s="1">
        <f t="shared" si="6"/>
        <v>0.70298553401046471</v>
      </c>
      <c r="I71" s="1">
        <f t="shared" si="7"/>
        <v>0.51646660510926434</v>
      </c>
      <c r="J71" s="1">
        <f t="shared" si="8"/>
        <v>0.87903970452446911</v>
      </c>
      <c r="K71" s="1">
        <f t="shared" si="9"/>
        <v>1.9698368728839642E-2</v>
      </c>
      <c r="L71" s="1">
        <f t="shared" si="10"/>
        <v>0</v>
      </c>
    </row>
    <row r="72" spans="1:12" x14ac:dyDescent="0.25">
      <c r="A72" t="s">
        <v>77</v>
      </c>
      <c r="B72">
        <v>3226</v>
      </c>
      <c r="C72">
        <v>2786</v>
      </c>
      <c r="D72">
        <v>2870</v>
      </c>
      <c r="E72">
        <v>3062</v>
      </c>
      <c r="F72">
        <v>1935</v>
      </c>
      <c r="G72">
        <v>191</v>
      </c>
      <c r="H72" s="1">
        <f t="shared" si="6"/>
        <v>0.86360818350898949</v>
      </c>
      <c r="I72" s="1">
        <f t="shared" si="7"/>
        <v>0.88964662120272786</v>
      </c>
      <c r="J72" s="1">
        <f t="shared" si="8"/>
        <v>0.94916305021698699</v>
      </c>
      <c r="K72" s="1">
        <f t="shared" si="9"/>
        <v>0.59981401115933042</v>
      </c>
      <c r="L72" s="1">
        <f t="shared" si="10"/>
        <v>5.9206447613143212E-2</v>
      </c>
    </row>
    <row r="73" spans="1:12" x14ac:dyDescent="0.25">
      <c r="A73" t="s">
        <v>78</v>
      </c>
      <c r="B73">
        <v>5679</v>
      </c>
      <c r="C73">
        <v>2822</v>
      </c>
      <c r="D73">
        <v>2704</v>
      </c>
      <c r="E73">
        <v>5333</v>
      </c>
      <c r="F73">
        <v>678</v>
      </c>
      <c r="H73" s="1">
        <f t="shared" si="6"/>
        <v>0.49691847156189473</v>
      </c>
      <c r="I73" s="1">
        <f t="shared" si="7"/>
        <v>0.47614016552209898</v>
      </c>
      <c r="J73" s="1">
        <f t="shared" si="8"/>
        <v>0.93907378059517521</v>
      </c>
      <c r="K73" s="1">
        <f t="shared" si="9"/>
        <v>0.11938721605916534</v>
      </c>
      <c r="L73" s="1">
        <f t="shared" si="10"/>
        <v>0</v>
      </c>
    </row>
    <row r="74" spans="1:12" x14ac:dyDescent="0.25">
      <c r="A74" t="s">
        <v>79</v>
      </c>
      <c r="B74">
        <v>3621</v>
      </c>
      <c r="C74">
        <v>1312</v>
      </c>
      <c r="D74">
        <v>1399</v>
      </c>
      <c r="E74">
        <v>2806</v>
      </c>
      <c r="F74">
        <v>763</v>
      </c>
      <c r="G74">
        <v>29</v>
      </c>
      <c r="H74" s="1">
        <f t="shared" si="6"/>
        <v>0.36233084783209057</v>
      </c>
      <c r="I74" s="1">
        <f t="shared" si="7"/>
        <v>0.38635735984534658</v>
      </c>
      <c r="J74" s="1">
        <f t="shared" si="8"/>
        <v>0.7749240541286937</v>
      </c>
      <c r="K74" s="1">
        <f t="shared" si="9"/>
        <v>0.21071527202430268</v>
      </c>
      <c r="L74" s="1">
        <f t="shared" si="10"/>
        <v>8.008837337752003E-3</v>
      </c>
    </row>
    <row r="75" spans="1:12" x14ac:dyDescent="0.25">
      <c r="A75" t="s">
        <v>80</v>
      </c>
      <c r="B75">
        <v>4831</v>
      </c>
      <c r="C75">
        <v>1670</v>
      </c>
      <c r="D75">
        <v>1263</v>
      </c>
      <c r="E75">
        <v>3830</v>
      </c>
      <c r="F75">
        <v>277</v>
      </c>
      <c r="G75">
        <v>3</v>
      </c>
      <c r="H75" s="1">
        <f t="shared" si="6"/>
        <v>0.34568412336990273</v>
      </c>
      <c r="I75" s="1">
        <f t="shared" si="7"/>
        <v>0.26143655557855516</v>
      </c>
      <c r="J75" s="1">
        <f t="shared" si="8"/>
        <v>0.79279652245911825</v>
      </c>
      <c r="K75" s="1">
        <f t="shared" si="9"/>
        <v>5.7338025253570686E-2</v>
      </c>
      <c r="L75" s="1">
        <f t="shared" si="10"/>
        <v>6.2098944317946596E-4</v>
      </c>
    </row>
    <row r="76" spans="1:12" x14ac:dyDescent="0.25">
      <c r="A76" t="s">
        <v>81</v>
      </c>
      <c r="B76">
        <v>6774</v>
      </c>
      <c r="C76">
        <v>4679</v>
      </c>
      <c r="D76">
        <v>5047</v>
      </c>
      <c r="E76">
        <v>6151</v>
      </c>
      <c r="F76">
        <v>3391</v>
      </c>
      <c r="G76">
        <v>298</v>
      </c>
      <c r="H76" s="1">
        <f t="shared" si="6"/>
        <v>0.69072925893120751</v>
      </c>
      <c r="I76" s="1">
        <f t="shared" si="7"/>
        <v>0.74505462060820782</v>
      </c>
      <c r="J76" s="1">
        <f t="shared" si="8"/>
        <v>0.90803070563920874</v>
      </c>
      <c r="K76" s="1">
        <f t="shared" si="9"/>
        <v>0.50059049306170655</v>
      </c>
      <c r="L76" s="1">
        <f t="shared" si="10"/>
        <v>4.399173309713611E-2</v>
      </c>
    </row>
    <row r="77" spans="1:12" x14ac:dyDescent="0.25">
      <c r="A77" t="s">
        <v>82</v>
      </c>
      <c r="B77">
        <v>86460</v>
      </c>
      <c r="C77">
        <v>75488</v>
      </c>
      <c r="D77">
        <v>77051</v>
      </c>
      <c r="E77">
        <v>85552</v>
      </c>
      <c r="F77">
        <v>42800</v>
      </c>
      <c r="G77">
        <v>414</v>
      </c>
      <c r="H77" s="1">
        <f t="shared" si="6"/>
        <v>0.87309738607448528</v>
      </c>
      <c r="I77" s="1">
        <f t="shared" si="7"/>
        <v>0.89117510987740001</v>
      </c>
      <c r="J77" s="1">
        <f t="shared" si="8"/>
        <v>0.98949803377284296</v>
      </c>
      <c r="K77" s="1">
        <f t="shared" si="9"/>
        <v>0.4950266018968309</v>
      </c>
      <c r="L77" s="1">
        <f t="shared" si="10"/>
        <v>4.7883414295628035E-3</v>
      </c>
    </row>
    <row r="78" spans="1:12" x14ac:dyDescent="0.25">
      <c r="A78" t="s">
        <v>83</v>
      </c>
      <c r="B78">
        <v>6021</v>
      </c>
      <c r="C78">
        <v>2655</v>
      </c>
      <c r="D78">
        <v>2854</v>
      </c>
      <c r="E78">
        <v>5148</v>
      </c>
      <c r="F78">
        <v>1504</v>
      </c>
      <c r="G78">
        <v>91</v>
      </c>
      <c r="H78" s="1">
        <f t="shared" si="6"/>
        <v>0.44095665171898357</v>
      </c>
      <c r="I78" s="1">
        <f t="shared" si="7"/>
        <v>0.47400763992692246</v>
      </c>
      <c r="J78" s="1">
        <f t="shared" si="8"/>
        <v>0.85500747384155451</v>
      </c>
      <c r="K78" s="1">
        <f t="shared" si="9"/>
        <v>0.24979239329015113</v>
      </c>
      <c r="L78" s="1">
        <f t="shared" si="10"/>
        <v>1.5113768476997176E-2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Phillipe Barros</cp:lastModifiedBy>
  <dcterms:created xsi:type="dcterms:W3CDTF">2023-09-12T21:35:19Z</dcterms:created>
  <dcterms:modified xsi:type="dcterms:W3CDTF">2023-11-11T06:18:13Z</dcterms:modified>
</cp:coreProperties>
</file>