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770" windowHeight="115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/>
  <c r="C2" s="1"/>
  <c r="I3" s="1"/>
  <c r="B7"/>
  <c r="C7" s="1"/>
  <c r="G13" s="1"/>
  <c r="B6"/>
  <c r="B5"/>
  <c r="C5" s="1"/>
  <c r="G9" s="1"/>
  <c r="B4"/>
  <c r="C4" s="1"/>
  <c r="G7" s="1"/>
  <c r="B3"/>
  <c r="C3" s="1"/>
  <c r="G5" s="1"/>
  <c r="C6"/>
  <c r="G11" s="1"/>
  <c r="I5" l="1"/>
  <c r="H12"/>
  <c r="J6"/>
  <c r="J8"/>
  <c r="H10"/>
  <c r="K5"/>
  <c r="H7"/>
  <c r="H9"/>
  <c r="J10"/>
  <c r="J12"/>
  <c r="I4"/>
  <c r="G6"/>
  <c r="J7"/>
  <c r="J9"/>
  <c r="H11"/>
  <c r="H13"/>
  <c r="K4"/>
  <c r="H6"/>
  <c r="H8"/>
  <c r="G10"/>
  <c r="J11"/>
  <c r="J13"/>
  <c r="H4"/>
  <c r="H5"/>
  <c r="G3"/>
  <c r="K6"/>
  <c r="K7"/>
  <c r="I8"/>
  <c r="I9"/>
  <c r="K10"/>
  <c r="K11"/>
  <c r="I12"/>
  <c r="I13"/>
  <c r="G4"/>
  <c r="G8"/>
  <c r="G12"/>
  <c r="J3"/>
  <c r="J4"/>
  <c r="J5"/>
  <c r="I6"/>
  <c r="I7"/>
  <c r="K8"/>
  <c r="K9"/>
  <c r="I10"/>
  <c r="I11"/>
  <c r="K12"/>
  <c r="K13"/>
  <c r="K3"/>
  <c r="H3"/>
</calcChain>
</file>

<file path=xl/sharedStrings.xml><?xml version="1.0" encoding="utf-8"?>
<sst xmlns="http://schemas.openxmlformats.org/spreadsheetml/2006/main" count="20" uniqueCount="16">
  <si>
    <t>Child</t>
  </si>
  <si>
    <t>Hex</t>
  </si>
  <si>
    <t>TX_ADDR</t>
  </si>
  <si>
    <t>Pipe [1]</t>
  </si>
  <si>
    <t>Pipe [2]</t>
  </si>
  <si>
    <t>Pipe [3]</t>
  </si>
  <si>
    <t>Pipe [4]</t>
  </si>
  <si>
    <t>Pipe [5]</t>
  </si>
  <si>
    <t>Child Transmitter</t>
  </si>
  <si>
    <t>Node Receiver</t>
  </si>
  <si>
    <t>RX_ADDR_P0</t>
  </si>
  <si>
    <t>RX_ADDR_P1</t>
  </si>
  <si>
    <t>RX_ADDR_P2</t>
  </si>
  <si>
    <t>RX_ADDR_P3</t>
  </si>
  <si>
    <t>RX_ADDR_P4</t>
  </si>
  <si>
    <t>RX_ADDR_P5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</si>
</sst>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B2" sqref="B2"/>
    </sheetView>
  </sheetViews>
  <sheetFormatPr defaultRowHeight="15"/>
  <cols>
    <col min="1" max="1" width="17.28515625" style="1" customWidth="1"/>
    <col min="2" max="2" width="5.5703125" style="1" bestFit="1" customWidth="1"/>
    <col min="3" max="3" width="20" style="1" bestFit="1" customWidth="1"/>
    <col min="6" max="6" width="13.42578125" customWidth="1"/>
    <col min="7" max="7" width="11.28515625" style="1" customWidth="1"/>
    <col min="8" max="11" width="9.140625" style="1"/>
  </cols>
  <sheetData>
    <row r="1" spans="1:12">
      <c r="A1" s="2" t="s">
        <v>9</v>
      </c>
      <c r="B1" s="2" t="s">
        <v>0</v>
      </c>
      <c r="C1" s="2" t="s">
        <v>1</v>
      </c>
      <c r="E1" s="14" t="s">
        <v>8</v>
      </c>
      <c r="F1" s="14"/>
      <c r="G1" s="14"/>
      <c r="H1" s="14"/>
      <c r="I1" s="14"/>
      <c r="J1" s="14"/>
      <c r="K1" s="14"/>
    </row>
    <row r="2" spans="1:12">
      <c r="A2" s="15">
        <v>0</v>
      </c>
      <c r="B2" s="8">
        <f>A2+1</f>
        <v>1</v>
      </c>
      <c r="C2" s="9" t="str">
        <f>CONCATENATE("0x",  DEC2HEX(B2))</f>
        <v>0x1</v>
      </c>
      <c r="D2" s="10"/>
      <c r="E2" s="22"/>
      <c r="F2" s="19"/>
      <c r="G2" s="20"/>
      <c r="H2" s="20"/>
      <c r="I2" s="20"/>
      <c r="J2" s="20"/>
      <c r="K2" s="21"/>
      <c r="L2" s="18"/>
    </row>
    <row r="3" spans="1:12">
      <c r="A3" s="16"/>
      <c r="B3" s="3">
        <f>(A2*5)+2</f>
        <v>2</v>
      </c>
      <c r="C3" s="4" t="str">
        <f>CONCATENATE("0x",  DEC2HEX(B3))</f>
        <v>0x2</v>
      </c>
      <c r="E3" s="22"/>
      <c r="F3" s="6" t="s">
        <v>10</v>
      </c>
      <c r="G3" s="7" t="str">
        <f>C2</f>
        <v>0x1</v>
      </c>
      <c r="H3" s="7" t="str">
        <f>C2</f>
        <v>0x1</v>
      </c>
      <c r="I3" s="7" t="str">
        <f>C2</f>
        <v>0x1</v>
      </c>
      <c r="J3" s="7" t="str">
        <f>C2</f>
        <v>0x1</v>
      </c>
      <c r="K3" s="7" t="str">
        <f>C2</f>
        <v>0x1</v>
      </c>
      <c r="L3" s="18"/>
    </row>
    <row r="4" spans="1:12">
      <c r="A4" s="16"/>
      <c r="B4" s="3">
        <f>(A2*5)+3</f>
        <v>3</v>
      </c>
      <c r="C4" s="4" t="str">
        <f t="shared" ref="C4:C6" si="0">CONCATENATE("0x",  DEC2HEX(B4))</f>
        <v>0x3</v>
      </c>
      <c r="E4" s="13" t="s">
        <v>3</v>
      </c>
      <c r="F4" s="5" t="s">
        <v>2</v>
      </c>
      <c r="G4" s="3" t="str">
        <f>C3</f>
        <v>0x2</v>
      </c>
      <c r="H4" s="3" t="str">
        <f>C2</f>
        <v>0x1</v>
      </c>
      <c r="I4" s="3" t="str">
        <f>C2</f>
        <v>0x1</v>
      </c>
      <c r="J4" s="3" t="str">
        <f>C2</f>
        <v>0x1</v>
      </c>
      <c r="K4" s="3" t="str">
        <f>C2</f>
        <v>0x1</v>
      </c>
    </row>
    <row r="5" spans="1:12">
      <c r="A5" s="16"/>
      <c r="B5" s="3">
        <f>(A2*5)+4</f>
        <v>4</v>
      </c>
      <c r="C5" s="4" t="str">
        <f t="shared" si="0"/>
        <v>0x4</v>
      </c>
      <c r="E5" s="13"/>
      <c r="F5" s="11" t="s">
        <v>11</v>
      </c>
      <c r="G5" s="12" t="str">
        <f>C3</f>
        <v>0x2</v>
      </c>
      <c r="H5" s="12" t="str">
        <f>C2</f>
        <v>0x1</v>
      </c>
      <c r="I5" s="12" t="str">
        <f>C2</f>
        <v>0x1</v>
      </c>
      <c r="J5" s="12" t="str">
        <f>C2</f>
        <v>0x1</v>
      </c>
      <c r="K5" s="12" t="str">
        <f>C2</f>
        <v>0x1</v>
      </c>
    </row>
    <row r="6" spans="1:12">
      <c r="A6" s="16"/>
      <c r="B6" s="3">
        <f>(A2*5)+5</f>
        <v>5</v>
      </c>
      <c r="C6" s="4" t="str">
        <f t="shared" si="0"/>
        <v>0x5</v>
      </c>
      <c r="E6" s="13" t="s">
        <v>4</v>
      </c>
      <c r="F6" s="5" t="s">
        <v>2</v>
      </c>
      <c r="G6" s="3" t="str">
        <f>C4</f>
        <v>0x3</v>
      </c>
      <c r="H6" s="3" t="str">
        <f>C2</f>
        <v>0x1</v>
      </c>
      <c r="I6" s="3" t="str">
        <f>C2</f>
        <v>0x1</v>
      </c>
      <c r="J6" s="3" t="str">
        <f>C2</f>
        <v>0x1</v>
      </c>
      <c r="K6" s="3" t="str">
        <f>C2</f>
        <v>0x1</v>
      </c>
    </row>
    <row r="7" spans="1:12">
      <c r="A7" s="17"/>
      <c r="B7" s="3">
        <f>(A2*5)+6</f>
        <v>6</v>
      </c>
      <c r="C7" s="4" t="str">
        <f>CONCATENATE("0x",  DEC2HEX(B7))</f>
        <v>0x6</v>
      </c>
      <c r="E7" s="13"/>
      <c r="F7" s="11" t="s">
        <v>12</v>
      </c>
      <c r="G7" s="12" t="str">
        <f>C4</f>
        <v>0x3</v>
      </c>
      <c r="H7" s="12" t="str">
        <f>C2</f>
        <v>0x1</v>
      </c>
      <c r="I7" s="12" t="str">
        <f>C2</f>
        <v>0x1</v>
      </c>
      <c r="J7" s="12" t="str">
        <f>C2</f>
        <v>0x1</v>
      </c>
      <c r="K7" s="12" t="str">
        <f>C2</f>
        <v>0x1</v>
      </c>
    </row>
    <row r="8" spans="1:12">
      <c r="E8" s="13" t="s">
        <v>5</v>
      </c>
      <c r="F8" s="5" t="s">
        <v>2</v>
      </c>
      <c r="G8" s="3" t="str">
        <f>C5</f>
        <v>0x4</v>
      </c>
      <c r="H8" s="3" t="str">
        <f>C2</f>
        <v>0x1</v>
      </c>
      <c r="I8" s="3" t="str">
        <f>C2</f>
        <v>0x1</v>
      </c>
      <c r="J8" s="3" t="str">
        <f>C2</f>
        <v>0x1</v>
      </c>
      <c r="K8" s="3" t="str">
        <f>C2</f>
        <v>0x1</v>
      </c>
    </row>
    <row r="9" spans="1:12">
      <c r="E9" s="13"/>
      <c r="F9" s="11" t="s">
        <v>13</v>
      </c>
      <c r="G9" s="12" t="str">
        <f>C5</f>
        <v>0x4</v>
      </c>
      <c r="H9" s="12" t="str">
        <f>C2</f>
        <v>0x1</v>
      </c>
      <c r="I9" s="12" t="str">
        <f>C2</f>
        <v>0x1</v>
      </c>
      <c r="J9" s="12" t="str">
        <f>C2</f>
        <v>0x1</v>
      </c>
      <c r="K9" s="12" t="str">
        <f>C2</f>
        <v>0x1</v>
      </c>
    </row>
    <row r="10" spans="1:12">
      <c r="E10" s="13" t="s">
        <v>6</v>
      </c>
      <c r="F10" s="5" t="s">
        <v>2</v>
      </c>
      <c r="G10" s="3" t="str">
        <f>C6</f>
        <v>0x5</v>
      </c>
      <c r="H10" s="3" t="str">
        <f>C2</f>
        <v>0x1</v>
      </c>
      <c r="I10" s="3" t="str">
        <f>C2</f>
        <v>0x1</v>
      </c>
      <c r="J10" s="3" t="str">
        <f>C2</f>
        <v>0x1</v>
      </c>
      <c r="K10" s="3" t="str">
        <f>C2</f>
        <v>0x1</v>
      </c>
    </row>
    <row r="11" spans="1:12">
      <c r="E11" s="13"/>
      <c r="F11" s="11" t="s">
        <v>14</v>
      </c>
      <c r="G11" s="12" t="str">
        <f>C6</f>
        <v>0x5</v>
      </c>
      <c r="H11" s="12" t="str">
        <f>C2</f>
        <v>0x1</v>
      </c>
      <c r="I11" s="12" t="str">
        <f>C2</f>
        <v>0x1</v>
      </c>
      <c r="J11" s="12" t="str">
        <f>C2</f>
        <v>0x1</v>
      </c>
      <c r="K11" s="12" t="str">
        <f>C2</f>
        <v>0x1</v>
      </c>
    </row>
    <row r="12" spans="1:12">
      <c r="E12" s="13" t="s">
        <v>7</v>
      </c>
      <c r="F12" s="5" t="s">
        <v>2</v>
      </c>
      <c r="G12" s="3" t="str">
        <f>C7</f>
        <v>0x6</v>
      </c>
      <c r="H12" s="3" t="str">
        <f>C2</f>
        <v>0x1</v>
      </c>
      <c r="I12" s="3" t="str">
        <f>C2</f>
        <v>0x1</v>
      </c>
      <c r="J12" s="3" t="str">
        <f>C2</f>
        <v>0x1</v>
      </c>
      <c r="K12" s="3" t="str">
        <f>C2</f>
        <v>0x1</v>
      </c>
    </row>
    <row r="13" spans="1:12">
      <c r="E13" s="13"/>
      <c r="F13" s="11" t="s">
        <v>15</v>
      </c>
      <c r="G13" s="12" t="str">
        <f>C7</f>
        <v>0x6</v>
      </c>
      <c r="H13" s="12" t="str">
        <f>C2</f>
        <v>0x1</v>
      </c>
      <c r="I13" s="12" t="str">
        <f>C2</f>
        <v>0x1</v>
      </c>
      <c r="J13" s="12" t="str">
        <f>C2</f>
        <v>0x1</v>
      </c>
      <c r="K13" s="12" t="str">
        <f>C2</f>
        <v>0x1</v>
      </c>
    </row>
  </sheetData>
  <mergeCells count="10">
    <mergeCell ref="L2:L3"/>
    <mergeCell ref="F2:K2"/>
    <mergeCell ref="E2:E3"/>
    <mergeCell ref="E4:E5"/>
    <mergeCell ref="E6:E7"/>
    <mergeCell ref="E8:E9"/>
    <mergeCell ref="E10:E11"/>
    <mergeCell ref="E12:E13"/>
    <mergeCell ref="E1:K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pvallone</dc:creator>
  <cp:lastModifiedBy>Windows User</cp:lastModifiedBy>
  <dcterms:created xsi:type="dcterms:W3CDTF">2018-02-23T16:56:29Z</dcterms:created>
  <dcterms:modified xsi:type="dcterms:W3CDTF">2018-03-04T22:29:24Z</dcterms:modified>
</cp:coreProperties>
</file>