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e306eed62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外版总览" sheetId="1" r:id="R02c9661860f44b93"/>
    <x:sheet xmlns:r="http://schemas.openxmlformats.org/officeDocument/2006/relationships" name="案例明细（72）" sheetId="2" r:id="Ra1f78a895c144f97"/>
    <x:sheet xmlns:r="http://schemas.openxmlformats.org/officeDocument/2006/relationships" name="测试步骤与证据" sheetId="3" r:id="Ra739f1d3302849f5"/>
    <x:sheet xmlns:r="http://schemas.openxmlformats.org/officeDocument/2006/relationships" name="指标与判定" sheetId="4" r:id="Rc0049b3a80a240a8"/>
    <x:sheet xmlns:r="http://schemas.openxmlformats.org/officeDocument/2006/relationships" name="对外说明" sheetId="5" r:id="R1ac27819cc12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4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4"/>
      <x:color rgb="FF1F5A87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765A10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4"/>
      <x:color rgb="FF1F5A87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765A10"/>
      <x:name val="Microsoft YaHei"/>
    </x:font>
    <x:font>
      <x:b/>
      <x:sz val="10"/>
      <x:color rgb="FF1F5A87"/>
      <x:name val="Carlito"/>
    </x:font>
    <x:font>
      <x:b/>
      <x:sz val="10"/>
      <x:color rgb="FF243447"/>
      <x:name val="Carlito"/>
    </x:font>
    <x:font>
      <x:b/>
      <x:sz val="10"/>
      <x:color rgb="FF60758A"/>
      <x:name val="Carlito"/>
    </x:font>
    <x:font>
      <x:b/>
      <x:sz val="10"/>
      <x:color rgb="FF1F5A87"/>
      <x:name val="Microsoft YaHei"/>
    </x:font>
    <x:font>
      <x:b/>
      <x:sz val="10"/>
      <x:color rgb="FF243447"/>
      <x:name val="Microsoft YaHei"/>
    </x:font>
    <x:font>
      <x:b/>
      <x:sz val="10"/>
      <x:color rgb="FF60758A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FFF3D9"/>
      </x:patternFill>
    </x:fill>
    <x:fill>
      <x:patternFill patternType="solid">
        <x:fgColor rgb="FFE7F3EC"/>
      </x:patternFill>
    </x:fill>
    <x:fill>
      <x:patternFill patternType="solid">
        <x:fgColor rgb="FFF0EAF7"/>
      </x:patternFill>
    </x:fill>
    <x:fill>
      <x:patternFill patternType="solid">
        <x:fgColor rgb="FFE4F2F1"/>
      </x:patternFill>
    </x:fill>
    <x:fill>
      <x:patternFill patternType="solid">
        <x:fgColor rgb="FFFCE9ED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6" xfId="0" applyNumberFormat="1" applyFont="1" applyFill="1" applyBorder="1"/>
    <x:xf numFmtId="0" fontId="7" fillId="0" borderId="8" xfId="0" applyNumberFormat="1" applyFont="1" applyFill="1" applyBorder="1"/>
    <x:xf numFmtId="0" fontId="7" fillId="0" borderId="4" xfId="0" applyNumberFormat="1" applyFont="1" applyFill="1" applyBorder="1"/>
    <x:xf numFmtId="0" fontId="7" fillId="0" borderId="9" xfId="0" applyNumberFormat="1" applyFont="1" applyFill="1" applyBorder="1"/>
    <x:xf numFmtId="0" fontId="7" fillId="0" borderId="7" xfId="0" applyNumberFormat="1" applyFont="1" applyFill="1" applyBorder="1"/>
    <x:xf numFmtId="0" fontId="7" fillId="0" borderId="10" xfId="0" applyNumberFormat="1" applyFont="1" applyFill="1" applyBorder="1"/>
    <x:xf numFmtId="0" fontId="7" fillId="0" borderId="3" xfId="0" applyNumberFormat="1" applyFont="1" applyFill="1" applyBorder="1"/>
    <x:xf numFmtId="0" fontId="7" fillId="0" borderId="11" xfId="0" applyNumberFormat="1" applyFont="1" applyFill="1" applyBorder="1"/>
    <x:xf numFmtId="0" fontId="7" fillId="0" borderId="1" xfId="0" applyNumberFormat="1" applyFont="1" applyFill="1" applyBorder="1"/>
    <x:xf numFmtId="0" fontId="7" fillId="0" borderId="6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8" borderId="9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8" borderId="10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10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7" xfId="0" applyNumberFormat="1" applyFont="1" applyFill="1" applyBorder="1" applyAlignment="1">
      <x:alignment vertical="top" wrapText="1"/>
    </x:xf>
    <x:xf numFmtId="0" fontId="7" fillId="10" borderId="10" xfId="0" applyNumberFormat="1" applyFont="1" applyFill="1" applyBorder="1" applyAlignment="1">
      <x:alignment vertical="top" wrapText="1"/>
    </x:xf>
    <x:xf numFmtId="0" fontId="7" fillId="11" borderId="3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/>
    </x:xf>
    <x:xf numFmtId="0" fontId="12" fillId="4" borderId="2" xfId="0" applyNumberFormat="1" applyFont="1" applyFill="1" applyBorder="1" applyAlignment="1">
      <x:alignment horizontal="center" vertical="center"/>
    </x:xf>
    <x:xf numFmtId="0" fontId="12" fillId="4" borderId="3" xfId="0" applyNumberFormat="1" applyFont="1" applyFill="1" applyBorder="1" applyAlignment="1">
      <x:alignment horizontal="center" vertical="center"/>
    </x:xf>
    <x:xf numFmtId="0" fontId="13" fillId="5" borderId="4" xfId="0" applyNumberFormat="1" applyFont="1" applyFill="1" applyBorder="1" applyAlignment="1">
      <x:alignment horizontal="center" vertical="center"/>
    </x:xf>
    <x:xf numFmtId="0" fontId="13" fillId="5" borderId="5" xfId="0" applyNumberFormat="1" applyFont="1" applyFill="1" applyBorder="1" applyAlignment="1">
      <x:alignment horizontal="center" vertical="center"/>
    </x:xf>
    <x:xf numFmtId="0" fontId="13" fillId="5" borderId="6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 applyAlignment="1">
      <x:alignment vertical="center"/>
    </x:xf>
    <x:xf numFmtId="0" fontId="15" fillId="6" borderId="7" xfId="0" applyNumberFormat="1" applyFont="1" applyFill="1" applyBorder="1" applyAlignment="1">
      <x:alignment horizontal="center" vertical="center" wrapText="1"/>
    </x:xf>
    <x:xf numFmtId="0" fontId="16" fillId="0" borderId="6" xfId="0" applyNumberFormat="1" applyFont="1" applyFill="1" applyBorder="1" applyAlignment="1">
      <x:alignment vertical="top" wrapText="1"/>
    </x:xf>
    <x:xf numFmtId="0" fontId="16" fillId="0" borderId="8" xfId="0" applyNumberFormat="1" applyFont="1" applyFill="1" applyBorder="1" applyAlignment="1">
      <x:alignment vertical="top" wrapText="1"/>
    </x:xf>
    <x:xf numFmtId="0" fontId="16" fillId="0" borderId="4" xfId="0" applyNumberFormat="1" applyFont="1" applyFill="1" applyBorder="1" applyAlignment="1">
      <x:alignment vertical="top" wrapText="1"/>
    </x:xf>
    <x:xf numFmtId="0" fontId="16" fillId="7" borderId="6" xfId="0" applyNumberFormat="1" applyFont="1" applyFill="1" applyBorder="1" applyAlignment="1">
      <x:alignment vertical="top" wrapText="1"/>
    </x:xf>
    <x:xf numFmtId="0" fontId="16" fillId="7" borderId="8" xfId="0" applyNumberFormat="1" applyFont="1" applyFill="1" applyBorder="1" applyAlignment="1">
      <x:alignment vertical="top" wrapText="1"/>
    </x:xf>
    <x:xf numFmtId="0" fontId="16" fillId="7" borderId="4" xfId="0" applyNumberFormat="1" applyFont="1" applyFill="1" applyBorder="1" applyAlignment="1">
      <x:alignment vertical="top" wrapText="1"/>
    </x:xf>
    <x:xf numFmtId="0" fontId="16" fillId="0" borderId="9" xfId="0" applyNumberFormat="1" applyFont="1" applyFill="1" applyBorder="1" applyAlignment="1">
      <x:alignment vertical="top" wrapText="1"/>
    </x:xf>
    <x:xf numFmtId="0" fontId="16" fillId="0" borderId="7" xfId="0" applyNumberFormat="1" applyFont="1" applyFill="1" applyBorder="1" applyAlignment="1">
      <x:alignment vertical="top" wrapText="1"/>
    </x:xf>
    <x:xf numFmtId="0" fontId="16" fillId="0" borderId="10" xfId="0" applyNumberFormat="1" applyFont="1" applyFill="1" applyBorder="1" applyAlignment="1">
      <x:alignment vertical="top" wrapText="1"/>
    </x:xf>
    <x:xf numFmtId="0" fontId="16" fillId="8" borderId="9" xfId="0" applyNumberFormat="1" applyFont="1" applyFill="1" applyBorder="1" applyAlignment="1">
      <x:alignment vertical="top" wrapText="1"/>
    </x:xf>
    <x:xf numFmtId="0" fontId="16" fillId="8" borderId="7" xfId="0" applyNumberFormat="1" applyFont="1" applyFill="1" applyBorder="1" applyAlignment="1">
      <x:alignment vertical="top" wrapText="1"/>
    </x:xf>
    <x:xf numFmtId="0" fontId="16" fillId="8" borderId="10" xfId="0" applyNumberFormat="1" applyFont="1" applyFill="1" applyBorder="1" applyAlignment="1">
      <x:alignment vertical="top" wrapText="1"/>
    </x:xf>
    <x:xf numFmtId="0" fontId="16" fillId="9" borderId="9" xfId="0" applyNumberFormat="1" applyFont="1" applyFill="1" applyBorder="1" applyAlignment="1">
      <x:alignment vertical="top" wrapText="1"/>
    </x:xf>
    <x:xf numFmtId="0" fontId="16" fillId="9" borderId="7" xfId="0" applyNumberFormat="1" applyFont="1" applyFill="1" applyBorder="1" applyAlignment="1">
      <x:alignment vertical="top" wrapText="1"/>
    </x:xf>
    <x:xf numFmtId="0" fontId="16" fillId="9" borderId="10" xfId="0" applyNumberFormat="1" applyFont="1" applyFill="1" applyBorder="1" applyAlignment="1">
      <x:alignment vertical="top" wrapText="1"/>
    </x:xf>
    <x:xf numFmtId="0" fontId="16" fillId="3" borderId="9" xfId="0" applyNumberFormat="1" applyFont="1" applyFill="1" applyBorder="1" applyAlignment="1">
      <x:alignment vertical="top" wrapText="1"/>
    </x:xf>
    <x:xf numFmtId="0" fontId="16" fillId="3" borderId="7" xfId="0" applyNumberFormat="1" applyFont="1" applyFill="1" applyBorder="1" applyAlignment="1">
      <x:alignment vertical="top" wrapText="1"/>
    </x:xf>
    <x:xf numFmtId="0" fontId="16" fillId="3" borderId="10" xfId="0" applyNumberFormat="1" applyFont="1" applyFill="1" applyBorder="1" applyAlignment="1">
      <x:alignment vertical="top" wrapText="1"/>
    </x:xf>
    <x:xf numFmtId="0" fontId="16" fillId="10" borderId="9" xfId="0" applyNumberFormat="1" applyFont="1" applyFill="1" applyBorder="1" applyAlignment="1">
      <x:alignment vertical="top" wrapText="1"/>
    </x:xf>
    <x:xf numFmtId="0" fontId="16" fillId="10" borderId="7" xfId="0" applyNumberFormat="1" applyFont="1" applyFill="1" applyBorder="1" applyAlignment="1">
      <x:alignment vertical="top" wrapText="1"/>
    </x:xf>
    <x:xf numFmtId="0" fontId="16" fillId="10" borderId="10" xfId="0" applyNumberFormat="1" applyFont="1" applyFill="1" applyBorder="1" applyAlignment="1">
      <x:alignment vertical="top" wrapText="1"/>
    </x:xf>
    <x:xf numFmtId="0" fontId="16" fillId="0" borderId="3" xfId="0" applyNumberFormat="1" applyFont="1" applyFill="1" applyBorder="1" applyAlignment="1">
      <x:alignment vertical="top" wrapText="1"/>
    </x:xf>
    <x:xf numFmtId="0" fontId="16" fillId="0" borderId="11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 applyAlignment="1">
      <x:alignment vertical="top" wrapText="1"/>
    </x:xf>
    <x:xf numFmtId="0" fontId="16" fillId="11" borderId="3" xfId="0" applyNumberFormat="1" applyFont="1" applyFill="1" applyBorder="1" applyAlignment="1">
      <x:alignment vertical="top" wrapText="1"/>
    </x:xf>
    <x:xf numFmtId="0" fontId="16" fillId="11" borderId="11" xfId="0" applyNumberFormat="1" applyFont="1" applyFill="1" applyBorder="1" applyAlignment="1">
      <x:alignment vertical="top" wrapText="1"/>
    </x:xf>
    <x:xf numFmtId="0" fontId="16" fillId="11" borderId="1" xfId="0" applyNumberFormat="1" applyFont="1" applyFill="1" applyBorder="1" applyAlignment="1">
      <x:alignment vertical="top" wrapText="1"/>
    </x:xf>
    <x:xf numFmtId="0" fontId="17" fillId="7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16" fillId="0" borderId="6" xfId="0" applyNumberFormat="1" applyFont="1" applyFill="1" applyBorder="1" applyAlignment="1">
      <x:alignment vertical="center" wrapText="1"/>
    </x:xf>
    <x:xf numFmtId="0" fontId="16" fillId="0" borderId="8" xfId="0" applyNumberFormat="1" applyFont="1" applyFill="1" applyBorder="1" applyAlignment="1">
      <x:alignment vertical="center" wrapText="1"/>
    </x:xf>
    <x:xf numFmtId="0" fontId="16" fillId="0" borderId="4" xfId="0" applyNumberFormat="1" applyFont="1" applyFill="1" applyBorder="1" applyAlignment="1">
      <x:alignment vertical="center" wrapText="1"/>
    </x:xf>
    <x:xf numFmtId="0" fontId="16" fillId="7" borderId="6" xfId="0" applyNumberFormat="1" applyFont="1" applyFill="1" applyBorder="1" applyAlignment="1">
      <x:alignment vertical="center" wrapText="1"/>
    </x:xf>
    <x:xf numFmtId="0" fontId="16" fillId="7" borderId="8" xfId="0" applyNumberFormat="1" applyFont="1" applyFill="1" applyBorder="1" applyAlignment="1">
      <x:alignment vertical="center" wrapText="1"/>
    </x:xf>
    <x:xf numFmtId="0" fontId="16" fillId="7" borderId="4" xfId="0" applyNumberFormat="1" applyFont="1" applyFill="1" applyBorder="1" applyAlignment="1">
      <x:alignment vertical="center" wrapText="1"/>
    </x:xf>
    <x:xf numFmtId="0" fontId="16" fillId="0" borderId="9" xfId="0" applyNumberFormat="1" applyFont="1" applyFill="1" applyBorder="1" applyAlignment="1">
      <x:alignment vertical="center" wrapText="1"/>
    </x:xf>
    <x:xf numFmtId="0" fontId="16" fillId="0" borderId="7" xfId="0" applyNumberFormat="1" applyFont="1" applyFill="1" applyBorder="1" applyAlignment="1">
      <x:alignment vertical="center" wrapText="1"/>
    </x:xf>
    <x:xf numFmtId="0" fontId="16" fillId="0" borderId="10" xfId="0" applyNumberFormat="1" applyFont="1" applyFill="1" applyBorder="1" applyAlignment="1">
      <x:alignment vertical="center" wrapText="1"/>
    </x:xf>
    <x:xf numFmtId="0" fontId="16" fillId="8" borderId="9" xfId="0" applyNumberFormat="1" applyFont="1" applyFill="1" applyBorder="1" applyAlignment="1">
      <x:alignment vertical="center" wrapText="1"/>
    </x:xf>
    <x:xf numFmtId="0" fontId="16" fillId="8" borderId="7" xfId="0" applyNumberFormat="1" applyFont="1" applyFill="1" applyBorder="1" applyAlignment="1">
      <x:alignment vertical="center" wrapText="1"/>
    </x:xf>
    <x:xf numFmtId="0" fontId="16" fillId="8" borderId="10" xfId="0" applyNumberFormat="1" applyFont="1" applyFill="1" applyBorder="1" applyAlignment="1">
      <x:alignment vertical="center" wrapText="1"/>
    </x:xf>
    <x:xf numFmtId="0" fontId="16" fillId="9" borderId="9" xfId="0" applyNumberFormat="1" applyFont="1" applyFill="1" applyBorder="1" applyAlignment="1">
      <x:alignment vertical="center" wrapText="1"/>
    </x:xf>
    <x:xf numFmtId="0" fontId="16" fillId="9" borderId="7" xfId="0" applyNumberFormat="1" applyFont="1" applyFill="1" applyBorder="1" applyAlignment="1">
      <x:alignment vertical="center" wrapText="1"/>
    </x:xf>
    <x:xf numFmtId="0" fontId="16" fillId="9" borderId="10" xfId="0" applyNumberFormat="1" applyFont="1" applyFill="1" applyBorder="1" applyAlignment="1">
      <x:alignment vertical="center" wrapText="1"/>
    </x:xf>
    <x:xf numFmtId="0" fontId="16" fillId="3" borderId="9" xfId="0" applyNumberFormat="1" applyFont="1" applyFill="1" applyBorder="1" applyAlignment="1">
      <x:alignment vertical="center" wrapText="1"/>
    </x:xf>
    <x:xf numFmtId="0" fontId="16" fillId="3" borderId="7" xfId="0" applyNumberFormat="1" applyFont="1" applyFill="1" applyBorder="1" applyAlignment="1">
      <x:alignment vertical="center" wrapText="1"/>
    </x:xf>
    <x:xf numFmtId="0" fontId="16" fillId="3" borderId="10" xfId="0" applyNumberFormat="1" applyFont="1" applyFill="1" applyBorder="1" applyAlignment="1">
      <x:alignment vertical="center" wrapText="1"/>
    </x:xf>
    <x:xf numFmtId="0" fontId="16" fillId="10" borderId="9" xfId="0" applyNumberFormat="1" applyFont="1" applyFill="1" applyBorder="1" applyAlignment="1">
      <x:alignment vertical="center" wrapText="1"/>
    </x:xf>
    <x:xf numFmtId="0" fontId="16" fillId="10" borderId="7" xfId="0" applyNumberFormat="1" applyFont="1" applyFill="1" applyBorder="1" applyAlignment="1">
      <x:alignment vertical="center" wrapText="1"/>
    </x:xf>
    <x:xf numFmtId="0" fontId="16" fillId="10" borderId="10" xfId="0" applyNumberFormat="1" applyFont="1" applyFill="1" applyBorder="1" applyAlignment="1">
      <x:alignment vertical="center" wrapText="1"/>
    </x:xf>
    <x:xf numFmtId="0" fontId="16" fillId="0" borderId="3" xfId="0" applyNumberFormat="1" applyFont="1" applyFill="1" applyBorder="1" applyAlignment="1">
      <x:alignment vertical="center" wrapText="1"/>
    </x:xf>
    <x:xf numFmtId="0" fontId="16" fillId="0" borderId="11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vertical="center" wrapText="1"/>
    </x:xf>
    <x:xf numFmtId="0" fontId="16" fillId="11" borderId="3" xfId="0" applyNumberFormat="1" applyFont="1" applyFill="1" applyBorder="1" applyAlignment="1">
      <x:alignment vertical="center" wrapText="1"/>
    </x:xf>
    <x:xf numFmtId="0" fontId="16" fillId="11" borderId="11" xfId="0" applyNumberFormat="1" applyFont="1" applyFill="1" applyBorder="1" applyAlignment="1">
      <x:alignment vertical="center" wrapText="1"/>
    </x:xf>
    <x:xf numFmtId="0" fontId="16" fillId="11" borderId="1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11" borderId="9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1" borderId="10" xfId="0" applyNumberFormat="1" applyFont="1" applyFill="1" applyBorder="1" applyAlignment="1">
      <x:alignment vertical="top" wrapText="1"/>
    </x:xf>
    <x:xf numFmtId="0" fontId="18" fillId="7" borderId="6" xfId="0" applyNumberFormat="1" applyFont="1" applyFill="1" applyBorder="1" applyAlignment="1">
      <x:alignment vertical="top" wrapText="1"/>
    </x:xf>
    <x:xf numFmtId="0" fontId="18" fillId="7" borderId="9" xfId="0" applyNumberFormat="1" applyFont="1" applyFill="1" applyBorder="1" applyAlignment="1">
      <x:alignment vertical="top" wrapText="1"/>
    </x:xf>
    <x:xf numFmtId="0" fontId="18" fillId="8" borderId="9" xfId="0" applyNumberFormat="1" applyFont="1" applyFill="1" applyBorder="1" applyAlignment="1">
      <x:alignment vertical="top" wrapText="1"/>
    </x:xf>
    <x:xf numFmtId="0" fontId="18" fillId="9" borderId="9" xfId="0" applyNumberFormat="1" applyFont="1" applyFill="1" applyBorder="1" applyAlignment="1">
      <x:alignment vertical="top" wrapText="1"/>
    </x:xf>
    <x:xf numFmtId="0" fontId="18" fillId="3" borderId="9" xfId="0" applyNumberFormat="1" applyFont="1" applyFill="1" applyBorder="1" applyAlignment="1">
      <x:alignment vertical="top" wrapText="1"/>
    </x:xf>
    <x:xf numFmtId="0" fontId="18" fillId="10" borderId="9" xfId="0" applyNumberFormat="1" applyFont="1" applyFill="1" applyBorder="1" applyAlignment="1">
      <x:alignment vertical="top" wrapText="1"/>
    </x:xf>
    <x:xf numFmtId="0" fontId="18" fillId="11" borderId="9" xfId="0" applyNumberFormat="1" applyFont="1" applyFill="1" applyBorder="1" applyAlignment="1">
      <x:alignment vertical="top" wrapText="1"/>
    </x:xf>
    <x:xf numFmtId="0" fontId="18" fillId="11" borderId="3" xfId="0" applyNumberFormat="1" applyFont="1" applyFill="1" applyBorder="1" applyAlignment="1">
      <x:alignment vertical="top" wrapText="1"/>
    </x:xf>
    <x:xf numFmtId="0" fontId="18" fillId="7" borderId="6" xfId="0" applyNumberFormat="1" applyFont="1" applyFill="1" applyBorder="1" applyAlignment="1">
      <x:alignment horizontal="center" vertical="top" wrapText="1"/>
    </x:xf>
    <x:xf numFmtId="0" fontId="18" fillId="7" borderId="9" xfId="0" applyNumberFormat="1" applyFont="1" applyFill="1" applyBorder="1" applyAlignment="1">
      <x:alignment horizontal="center" vertical="top" wrapText="1"/>
    </x:xf>
    <x:xf numFmtId="0" fontId="18" fillId="8" borderId="9" xfId="0" applyNumberFormat="1" applyFont="1" applyFill="1" applyBorder="1" applyAlignment="1">
      <x:alignment horizontal="center" vertical="top" wrapText="1"/>
    </x:xf>
    <x:xf numFmtId="0" fontId="18" fillId="9" borderId="9" xfId="0" applyNumberFormat="1" applyFont="1" applyFill="1" applyBorder="1" applyAlignment="1">
      <x:alignment horizontal="center" vertical="top" wrapText="1"/>
    </x:xf>
    <x:xf numFmtId="0" fontId="18" fillId="3" borderId="9" xfId="0" applyNumberFormat="1" applyFont="1" applyFill="1" applyBorder="1" applyAlignment="1">
      <x:alignment horizontal="center" vertical="top" wrapText="1"/>
    </x:xf>
    <x:xf numFmtId="0" fontId="18" fillId="10" borderId="9" xfId="0" applyNumberFormat="1" applyFont="1" applyFill="1" applyBorder="1" applyAlignment="1">
      <x:alignment horizontal="center" vertical="top" wrapText="1"/>
    </x:xf>
    <x:xf numFmtId="0" fontId="18" fillId="11" borderId="9" xfId="0" applyNumberFormat="1" applyFont="1" applyFill="1" applyBorder="1" applyAlignment="1">
      <x:alignment horizontal="center" vertical="top" wrapText="1"/>
    </x:xf>
    <x:xf numFmtId="0" fontId="18" fillId="11" borderId="3" xfId="0" applyNumberFormat="1" applyFont="1" applyFill="1" applyBorder="1" applyAlignment="1">
      <x:alignment horizontal="center" vertical="top" wrapText="1"/>
    </x:xf>
    <x:xf numFmtId="0" fontId="19" fillId="7" borderId="8" xfId="0" applyNumberFormat="1" applyFont="1" applyFill="1" applyBorder="1" applyAlignment="1">
      <x:alignment vertical="top" wrapText="1"/>
    </x:xf>
    <x:xf numFmtId="0" fontId="19" fillId="7" borderId="7" xfId="0" applyNumberFormat="1" applyFont="1" applyFill="1" applyBorder="1" applyAlignment="1">
      <x:alignment vertical="top" wrapText="1"/>
    </x:xf>
    <x:xf numFmtId="0" fontId="19" fillId="8" borderId="7" xfId="0" applyNumberFormat="1" applyFont="1" applyFill="1" applyBorder="1" applyAlignment="1">
      <x:alignment vertical="top" wrapText="1"/>
    </x:xf>
    <x:xf numFmtId="0" fontId="19" fillId="9" borderId="7" xfId="0" applyNumberFormat="1" applyFont="1" applyFill="1" applyBorder="1" applyAlignment="1">
      <x:alignment vertical="top" wrapText="1"/>
    </x:xf>
    <x:xf numFmtId="0" fontId="19" fillId="3" borderId="7" xfId="0" applyNumberFormat="1" applyFont="1" applyFill="1" applyBorder="1" applyAlignment="1">
      <x:alignment vertical="top" wrapText="1"/>
    </x:xf>
    <x:xf numFmtId="0" fontId="19" fillId="10" borderId="7" xfId="0" applyNumberFormat="1" applyFont="1" applyFill="1" applyBorder="1" applyAlignment="1">
      <x:alignment vertical="top" wrapText="1"/>
    </x:xf>
    <x:xf numFmtId="0" fontId="19" fillId="11" borderId="7" xfId="0" applyNumberFormat="1" applyFont="1" applyFill="1" applyBorder="1" applyAlignment="1">
      <x:alignment vertical="top" wrapText="1"/>
    </x:xf>
    <x:xf numFmtId="0" fontId="19" fillId="11" borderId="11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20" fillId="5" borderId="4" xfId="0" applyNumberFormat="1" applyFont="1" applyFill="1" applyBorder="1" applyAlignment="1">
      <x:alignment vertical="top" wrapText="1"/>
    </x:xf>
    <x:xf numFmtId="0" fontId="20" fillId="5" borderId="10" xfId="0" applyNumberFormat="1" applyFont="1" applyFill="1" applyBorder="1" applyAlignment="1">
      <x:alignment vertical="top" wrapText="1"/>
    </x:xf>
    <x:xf numFmtId="0" fontId="20" fillId="5" borderId="1" xfId="0" applyNumberFormat="1" applyFont="1" applyFill="1" applyBorder="1" applyAlignment="1">
      <x:alignment vertical="top" wrapText="1"/>
    </x:xf>
    <x:xf numFmtId="0" fontId="20" fillId="5" borderId="4" xfId="0" applyNumberFormat="1" applyFont="1" applyFill="1" applyBorder="1" applyAlignment="1">
      <x:alignment horizontal="center" vertical="top" wrapText="1"/>
    </x:xf>
    <x:xf numFmtId="0" fontId="20" fillId="5" borderId="10" xfId="0" applyNumberFormat="1" applyFont="1" applyFill="1" applyBorder="1" applyAlignment="1">
      <x:alignment horizontal="center" vertical="top" wrapText="1"/>
    </x:xf>
    <x:xf numFmtId="0" fontId="20" fillId="5" borderId="1" xfId="0" applyNumberFormat="1" applyFont="1" applyFill="1" applyBorder="1" applyAlignment="1">
      <x:alignment horizontal="center"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horizontal="center" vertical="top" wrapText="1"/>
    </x:xf>
    <x:xf numFmtId="0" fontId="21" fillId="7" borderId="6" xfId="0" applyNumberFormat="1" applyFont="1" applyFill="1" applyBorder="1" applyAlignment="1">
      <x:alignment horizontal="center" vertical="top" wrapText="1"/>
    </x:xf>
    <x:xf numFmtId="0" fontId="22" fillId="7" borderId="8" xfId="0" applyNumberFormat="1" applyFont="1" applyFill="1" applyBorder="1" applyAlignment="1">
      <x:alignment vertical="top" wrapText="1"/>
    </x:xf>
    <x:xf numFmtId="0" fontId="21" fillId="7" borderId="9" xfId="0" applyNumberFormat="1" applyFont="1" applyFill="1" applyBorder="1" applyAlignment="1">
      <x:alignment horizontal="center" vertical="top" wrapText="1"/>
    </x:xf>
    <x:xf numFmtId="0" fontId="16" fillId="7" borderId="7" xfId="0" applyNumberFormat="1" applyFont="1" applyFill="1" applyBorder="1" applyAlignment="1">
      <x:alignment vertical="top" wrapText="1"/>
    </x:xf>
    <x:xf numFmtId="0" fontId="22" fillId="7" borderId="7" xfId="0" applyNumberFormat="1" applyFont="1" applyFill="1" applyBorder="1" applyAlignment="1">
      <x:alignment vertical="top" wrapText="1"/>
    </x:xf>
    <x:xf numFmtId="0" fontId="16" fillId="7" borderId="10" xfId="0" applyNumberFormat="1" applyFont="1" applyFill="1" applyBorder="1" applyAlignment="1">
      <x:alignment vertical="top" wrapText="1"/>
    </x:xf>
    <x:xf numFmtId="0" fontId="21" fillId="8" borderId="9" xfId="0" applyNumberFormat="1" applyFont="1" applyFill="1" applyBorder="1" applyAlignment="1">
      <x:alignment horizontal="center" vertical="top" wrapText="1"/>
    </x:xf>
    <x:xf numFmtId="0" fontId="22" fillId="8" borderId="7" xfId="0" applyNumberFormat="1" applyFont="1" applyFill="1" applyBorder="1" applyAlignment="1">
      <x:alignment vertical="top" wrapText="1"/>
    </x:xf>
    <x:xf numFmtId="0" fontId="21" fillId="9" borderId="9" xfId="0" applyNumberFormat="1" applyFont="1" applyFill="1" applyBorder="1" applyAlignment="1">
      <x:alignment horizontal="center" vertical="top" wrapText="1"/>
    </x:xf>
    <x:xf numFmtId="0" fontId="22" fillId="9" borderId="7" xfId="0" applyNumberFormat="1" applyFont="1" applyFill="1" applyBorder="1" applyAlignment="1">
      <x:alignment vertical="top" wrapText="1"/>
    </x:xf>
    <x:xf numFmtId="0" fontId="21" fillId="3" borderId="9" xfId="0" applyNumberFormat="1" applyFont="1" applyFill="1" applyBorder="1" applyAlignment="1">
      <x:alignment horizontal="center" vertical="top" wrapText="1"/>
    </x:xf>
    <x:xf numFmtId="0" fontId="22" fillId="3" borderId="7" xfId="0" applyNumberFormat="1" applyFont="1" applyFill="1" applyBorder="1" applyAlignment="1">
      <x:alignment vertical="top" wrapText="1"/>
    </x:xf>
    <x:xf numFmtId="0" fontId="21" fillId="10" borderId="9" xfId="0" applyNumberFormat="1" applyFont="1" applyFill="1" applyBorder="1" applyAlignment="1">
      <x:alignment horizontal="center" vertical="top" wrapText="1"/>
    </x:xf>
    <x:xf numFmtId="0" fontId="22" fillId="10" borderId="7" xfId="0" applyNumberFormat="1" applyFont="1" applyFill="1" applyBorder="1" applyAlignment="1">
      <x:alignment vertical="top" wrapText="1"/>
    </x:xf>
    <x:xf numFmtId="0" fontId="21" fillId="11" borderId="9" xfId="0" applyNumberFormat="1" applyFont="1" applyFill="1" applyBorder="1" applyAlignment="1">
      <x:alignment horizontal="center" vertical="top" wrapText="1"/>
    </x:xf>
    <x:xf numFmtId="0" fontId="16" fillId="11" borderId="7" xfId="0" applyNumberFormat="1" applyFont="1" applyFill="1" applyBorder="1" applyAlignment="1">
      <x:alignment vertical="top" wrapText="1"/>
    </x:xf>
    <x:xf numFmtId="0" fontId="22" fillId="11" borderId="7" xfId="0" applyNumberFormat="1" applyFont="1" applyFill="1" applyBorder="1" applyAlignment="1">
      <x:alignment vertical="top" wrapText="1"/>
    </x:xf>
    <x:xf numFmtId="0" fontId="16" fillId="11" borderId="10" xfId="0" applyNumberFormat="1" applyFont="1" applyFill="1" applyBorder="1" applyAlignment="1">
      <x:alignment vertical="top" wrapText="1"/>
    </x:xf>
    <x:xf numFmtId="0" fontId="21" fillId="11" borderId="3" xfId="0" applyNumberFormat="1" applyFont="1" applyFill="1" applyBorder="1" applyAlignment="1">
      <x:alignment horizontal="center" vertical="top" wrapText="1"/>
    </x:xf>
    <x:xf numFmtId="0" fontId="22" fillId="11" borderId="11" xfId="0" applyNumberFormat="1" applyFont="1" applyFill="1" applyBorder="1" applyAlignment="1">
      <x:alignment vertical="top" wrapText="1"/>
    </x:xf>
    <x:xf numFmtId="0" fontId="23" fillId="5" borderId="4" xfId="0" applyNumberFormat="1" applyFont="1" applyFill="1" applyBorder="1" applyAlignment="1">
      <x:alignment horizontal="center" vertical="top" wrapText="1"/>
    </x:xf>
    <x:xf numFmtId="0" fontId="23" fillId="5" borderId="10" xfId="0" applyNumberFormat="1" applyFont="1" applyFill="1" applyBorder="1" applyAlignment="1">
      <x:alignment horizontal="center" vertical="top" wrapText="1"/>
    </x:xf>
    <x:xf numFmtId="0" fontId="23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311c669c9438c" /><Relationship Type="http://schemas.openxmlformats.org/officeDocument/2006/relationships/theme" Target="/xl/theme/theme1.xml" Id="R38e0f84c500a4811" /><Relationship Type="http://schemas.openxmlformats.org/officeDocument/2006/relationships/sharedStrings" Target="/xl/sharedStrings.xml" Id="Rc2b362efaf154cb3" /><Relationship Type="http://schemas.openxmlformats.org/officeDocument/2006/relationships/worksheet" Target="/xl/worksheets/sheet1.xml" Id="R02c9661860f44b93" /><Relationship Type="http://schemas.openxmlformats.org/officeDocument/2006/relationships/worksheet" Target="/xl/worksheets/sheet2.xml" Id="Ra1f78a895c144f97" /><Relationship Type="http://schemas.openxmlformats.org/officeDocument/2006/relationships/worksheet" Target="/xl/worksheets/sheet3.xml" Id="Ra739f1d3302849f5" /><Relationship Type="http://schemas.openxmlformats.org/officeDocument/2006/relationships/worksheet" Target="/xl/worksheets/sheet4.xml" Id="Rc0049b3a80a240a8" /><Relationship Type="http://schemas.openxmlformats.org/officeDocument/2006/relationships/worksheet" Target="/xl/worksheets/sheet5.xml" Id="R1ac27819cc1249c0" /></Relationships>
</file>

<file path=xl/tables/table1.xml><?xml version="1.0" encoding="utf-8"?>
<x:table xmlns:x="http://schemas.openxmlformats.org/spreadsheetml/2006/main" id="1" name="ExternalCaseOverview" displayName="ExternalCaseOverview" ref="A7:I79" headerRowCount="1" totalsRowCount="0" totalsRowShown="0">
  <x:tableColumns count="9">
    <x:tableColumn id="1" name="对外编号"/>
    <x:tableColumn id="2" name="测试类别"/>
    <x:tableColumn id="3" name="用户场景"/>
    <x:tableColumn id="4" name="验证目标"/>
    <x:tableColumn id="5" name="关键技术点（适度）"/>
    <x:tableColumn id="6" name="关注指标"/>
    <x:tableColumn id="7" name="通过条件"/>
    <x:tableColumn id="8" name="建议级别"/>
    <x:tableColumn id="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ernalCaseSteps" displayName="ExternalCaseSteps" ref="A7:G79" headerRowCount="1" totalsRowCount="0" totalsRowShown="0">
  <x:tableColumns count="7">
    <x:tableColumn id="1" name="对外编号"/>
    <x:tableColumn id="2" name="测试类别"/>
    <x:tableColumn id="3" name="测试步骤（1、2、3…）"/>
    <x:tableColumn id="4" name="关键操作参数"/>
    <x:tableColumn id="5" name="应记录证据"/>
    <x:tableColumn id="6" name="通过判定"/>
    <x:tableColumn id="7" name="结果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9e739bbf8040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df7af2352d46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30" hidden="0" customWidth="1"/>
    <x:col min="5" max="5" width="3" hidden="0" customWidth="1"/>
    <x:col min="6" max="6" width="12" hidden="0" customWidth="1"/>
    <x:col min="7" max="7" width="22" hidden="0" customWidth="1"/>
    <x:col min="8" max="8" width="16" hidden="0" customWidth="1"/>
    <x:col min="9" max="9" width="22" hidden="0" customWidth="1"/>
  </x:cols>
  <x:sheetData>
    <x:row r="1" ht="32" customHeight="1">
      <x:c r="A1" s="81" t="str">
        <x:v>AI 个人电脑存储能力 · 测试计划对外展示版</x:v>
      </x:c>
      <x:c r="B1" s="81"/>
      <x:c r="C1" s="81"/>
      <x:c r="D1" s="81"/>
      <x:c r="E1" s="81"/>
      <x:c r="F1" s="81"/>
      <x:c r="G1" s="81"/>
      <x:c r="H1" s="81"/>
      <x:c r="I1" s="81"/>
    </x:row>
    <x:row r="2">
      <x:c r="A2" s="82" t="str">
        <x:v>本表基于原始 AI SSD 测试计划整理，保留完整 72 个案例；使用中文用户场景表达，隐藏内部框架、命令和具体实现名称。</x:v>
      </x:c>
      <x:c r="B2" s="82"/>
      <x:c r="C2" s="82"/>
      <x:c r="D2" s="82"/>
      <x:c r="E2" s="82"/>
      <x:c r="F2" s="82"/>
      <x:c r="G2" s="82"/>
      <x:c r="H2" s="82"/>
      <x:c r="I2" s="82"/>
    </x:row>
    <x:row r="3">
      <x:c r="A3" s="82" t="str">
        <x:v>技术细节保留到“数据形态、并发级别、缓存状态、读写量、尾部延迟、温度和空间”等层级，便于外部评审理解测试价值。</x:v>
      </x:c>
      <x:c r="B3" s="82"/>
      <x:c r="C3" s="82"/>
      <x:c r="D3" s="82"/>
      <x:c r="E3" s="82"/>
      <x:c r="F3" s="82"/>
      <x:c r="G3" s="82"/>
      <x:c r="H3" s="82"/>
      <x:c r="I3" s="82"/>
    </x:row>
    <x:row r="4">
      <x:c r="A4" s="120"/>
      <x:c r="B4" s="120"/>
      <x:c r="C4" s="120"/>
      <x:c r="D4" s="120"/>
      <x:c r="E4" s="120"/>
      <x:c r="F4" s="120"/>
      <x:c r="G4" s="120"/>
      <x:c r="H4" s="120"/>
      <x:c r="I4" s="120"/>
    </x:row>
    <x:row r="5">
      <x:c r="A5" s="84" t="str">
        <x:v>案例总数</x:v>
      </x:c>
      <x:c r="B5" s="85"/>
      <x:c r="C5" s="85" t="str">
        <x:v>测试类别</x:v>
      </x:c>
      <x:c r="D5" s="85"/>
      <x:c r="E5" s="85" t="str">
        <x:v>步骤已补充</x:v>
      </x:c>
      <x:c r="F5" s="85"/>
      <x:c r="G5" s="85" t="str">
        <x:v>对外语言</x:v>
      </x:c>
      <x:c r="H5" s="85" t="str">
        <x:v>版本</x:v>
      </x:c>
      <x:c r="I5" s="86" t="str">
        <x:v>更新日期</x:v>
      </x:c>
    </x:row>
    <x:row r="6">
      <x:c r="A6" s="87"/>
      <x:c r="B6" s="88" t="n">
        <x:f>COUNTA('案例明细（72）'!$A$8:$A$79)</x:f>
        <x:v>72</x:v>
      </x:c>
      <x:c r="C6" s="88"/>
      <x:c r="D6" s="88" t="n">
        <x:f>COUNTA($A$10:$A$15)</x:f>
        <x:v>6</x:v>
      </x:c>
      <x:c r="E6" s="88" t="str">
        <x:v>每个案例 4–5 步</x:v>
      </x:c>
      <x:c r="F6" s="88" t="n">
        <x:f>COUNTA('测试步骤与证据'!$A$8:$A$79)</x:f>
        <x:v>72</x:v>
      </x:c>
      <x:c r="G6" s="88" t="str">
        <x:v>中文业务表述</x:v>
      </x:c>
      <x:c r="H6" s="88" t="str">
        <x:v>1.0</x:v>
      </x:c>
      <x:c r="I6" s="89" t="str">
        <x:v>2026-08-05</x:v>
      </x:c>
    </x:row>
    <x:row r="7">
      <x:c r="A7" s="120"/>
      <x:c r="B7" s="120"/>
      <x:c r="C7" s="120"/>
      <x:c r="D7" s="120"/>
      <x:c r="E7" s="120"/>
      <x:c r="F7" s="120"/>
      <x:c r="G7" s="120"/>
      <x:c r="H7" s="120"/>
      <x:c r="I7" s="120"/>
    </x:row>
    <x:row r="8">
      <x:c r="A8" s="90" t="str">
        <x:v>按测试类别查看覆盖范围</x:v>
      </x:c>
      <x:c r="B8" s="90"/>
      <x:c r="C8" s="90"/>
      <x:c r="D8" s="90"/>
      <x:c r="E8" s="90"/>
      <x:c r="F8" s="90" t="str">
        <x:v>对外使用建议</x:v>
      </x:c>
      <x:c r="G8" s="90"/>
      <x:c r="H8" s="90"/>
      <x:c r="I8" s="90"/>
    </x:row>
    <x:row r="9">
      <x:c r="A9" s="91" t="str">
        <x:v>测试类别</x:v>
      </x:c>
      <x:c r="B9" s="91" t="str">
        <x:v>案例数量</x:v>
      </x:c>
      <x:c r="C9" s="91" t="str">
        <x:v>主要验证内容</x:v>
      </x:c>
      <x:c r="D9" s="91" t="str">
        <x:v>外部阅读重点</x:v>
      </x:c>
      <x:c r="E9" s="120"/>
      <x:c r="F9" s="121" t="str">
        <x:v>1</x:v>
      </x:c>
      <x:c r="G9" s="122" t="str">
        <x:v>先看用户场景和验证目标</x:v>
      </x:c>
      <x:c r="H9" s="122" t="str">
        <x:v>理解这个案例对应哪类真实使用。</x:v>
      </x:c>
      <x:c r="I9" s="123"/>
    </x:row>
    <x:row r="10">
      <x:c r="A10" s="124" t="str">
        <x:v>基础确认</x:v>
      </x:c>
      <x:c r="B10" s="125" t="n">
        <x:f>COUNTIF('案例明细（72）'!$B$8:$B$79,A10)</x:f>
        <x:v>4</x:v>
      </x:c>
      <x:c r="C10" s="125" t="str">
        <x:v>设备、路径、空间和重复性</x:v>
      </x:c>
      <x:c r="D10" s="126" t="str">
        <x:v>先确认数据来源和结果可信</x:v>
      </x:c>
      <x:c r="E10" s="120"/>
      <x:c r="F10" s="127" t="str">
        <x:v>2</x:v>
      </x:c>
      <x:c r="G10" s="128" t="str">
        <x:v>再看关键技术点</x:v>
      </x:c>
      <x:c r="H10" s="128" t="str">
        <x:v>只保留影响结论的配置和工作负载特征。</x:v>
      </x:c>
      <x:c r="I10" s="129"/>
    </x:row>
    <x:row r="11">
      <x:c r="A11" s="130" t="str">
        <x:v>训练数据供给</x:v>
      </x:c>
      <x:c r="B11" s="131" t="n">
        <x:f>COUNTIF('案例明细（72）'!$B$8:$B$79,A11)</x:f>
        <x:v>16</x:v>
      </x:c>
      <x:c r="C11" s="131" t="str">
        <x:v>大文件、小文件、批量记录、列式数据</x:v>
      </x:c>
      <x:c r="D11" s="132" t="str">
        <x:v>看持续吞吐、等待和稳定性</x:v>
      </x:c>
      <x:c r="E11" s="120"/>
      <x:c r="F11" s="127" t="str">
        <x:v>3</x:v>
      </x:c>
      <x:c r="G11" s="128" t="str">
        <x:v>按步骤执行</x:v>
      </x:c>
      <x:c r="H11" s="128" t="str">
        <x:v>步骤采用 1、2、3 的可复述格式。</x:v>
      </x:c>
      <x:c r="I11" s="129"/>
    </x:row>
    <x:row r="12">
      <x:c r="A12" s="133" t="str">
        <x:v>进度保存与恢复</x:v>
      </x:c>
      <x:c r="B12" s="134" t="n">
        <x:f>COUNTIF('案例明细（72）'!$B$8:$B$79,A12)</x:f>
        <x:v>9</x:v>
      </x:c>
      <x:c r="C12" s="134" t="str">
        <x:v>保存、恢复、冷/热状态和连续写入</x:v>
      </x:c>
      <x:c r="D12" s="135" t="str">
        <x:v>看数据完整和恢复窗口</x:v>
      </x:c>
      <x:c r="E12" s="120"/>
      <x:c r="F12" s="127" t="str">
        <x:v>4</x:v>
      </x:c>
      <x:c r="G12" s="128" t="str">
        <x:v>记录关键指标</x:v>
      </x:c>
      <x:c r="H12" s="128" t="str">
        <x:v>重点看吞吐、P95/P99、空间、温度和错误。</x:v>
      </x:c>
      <x:c r="I12" s="129"/>
    </x:row>
    <x:row r="13">
      <x:c r="A13" s="136" t="str">
        <x:v>缓存读写与交互</x:v>
      </x:c>
      <x:c r="B13" s="137" t="n">
        <x:f>COUNTIF('案例明细（72）'!$B$8:$B$79,A13)</x:f>
        <x:v>22</x:v>
      </x:c>
      <x:c r="C13" s="137" t="str">
        <x:v>小/中/大对象、并发和读写阶段</x:v>
      </x:c>
      <x:c r="D13" s="138" t="str">
        <x:v>看响应尾延迟和实际读写</x:v>
      </x:c>
      <x:c r="E13" s="120"/>
      <x:c r="F13" s="127" t="str">
        <x:v>5</x:v>
      </x:c>
      <x:c r="G13" s="128" t="str">
        <x:v>最后给出结论</x:v>
      </x:c>
      <x:c r="H13" s="128" t="str">
        <x:v>状态使用通过、条件通过、未通过或未执行。</x:v>
      </x:c>
      <x:c r="I13" s="129"/>
    </x:row>
    <x:row r="14">
      <x:c r="A14" s="139" t="str">
        <x:v>本地知识库检索</x:v>
      </x:c>
      <x:c r="B14" s="140" t="n">
        <x:f>COUNTIF('案例明细（72）'!$B$8:$B$79,A14)</x:f>
        <x:v>16</x:v>
      </x:c>
      <x:c r="C14" s="140" t="str">
        <x:v>导入、建索引、查询和共存</x:v>
      </x:c>
      <x:c r="D14" s="141" t="str">
        <x:v>看准确率门槛下的速度</x:v>
      </x:c>
      <x:c r="E14" s="120"/>
      <x:c r="F14" s="142" t="str">
        <x:v>6</x:v>
      </x:c>
      <x:c r="G14" s="143" t="str">
        <x:v>保留边界说明</x:v>
      </x:c>
      <x:c r="H14" s="143" t="str">
        <x:v>大容量、多机或探索性案例单独标注。</x:v>
      </x:c>
      <x:c r="I14" s="144"/>
    </x:row>
    <x:row r="15">
      <x:c r="A15" s="145" t="str">
        <x:v>混合任务共存</x:v>
      </x:c>
      <x:c r="B15" s="146" t="n">
        <x:f>COUNTIF('案例明细（72）'!$B$8:$B$79,A15)</x:f>
        <x:v>5</x:v>
      </x:c>
      <x:c r="C15" s="146" t="str">
        <x:v>前台交互与后台任务同时运行</x:v>
      </x:c>
      <x:c r="D15" s="147" t="str">
        <x:v>看前台体验是否被影响</x:v>
      </x:c>
      <x:c r="E15" s="120"/>
      <x:c r="F15" s="120"/>
      <x:c r="G15" s="120"/>
      <x:c r="H15" s="120"/>
      <x:c r="I15" s="120"/>
    </x:row>
    <x:row r="16">
      <x:c r="A16" s="120"/>
      <x:c r="B16" s="120"/>
      <x:c r="C16" s="120"/>
      <x:c r="D16" s="120"/>
      <x:c r="E16" s="120"/>
      <x:c r="F16" s="120"/>
      <x:c r="G16" s="120"/>
      <x:c r="H16" s="120"/>
      <x:c r="I16" s="120"/>
    </x:row>
    <x:row r="17">
      <x:c r="A17" s="120"/>
      <x:c r="B17" s="120"/>
      <x:c r="C17" s="120"/>
      <x:c r="D17" s="120"/>
      <x:c r="E17" s="120"/>
      <x:c r="F17" s="120"/>
      <x:c r="G17" s="120"/>
      <x:c r="H17" s="120"/>
      <x:c r="I17" s="120"/>
    </x:row>
    <x:row r="18" ht="32" customHeight="1">
      <x:c r="A18" s="119" t="str">
        <x:v>外部报告建议只展示：结论、关键指标、异常说明、适用边界；具体脚本、软件框架、命令和内部实现留在内部验证资料。</x:v>
      </x:c>
      <x:c r="B18" s="119"/>
      <x:c r="C18" s="119"/>
      <x:c r="D18" s="119"/>
      <x:c r="E18" s="119"/>
      <x:c r="F18" s="119"/>
      <x:c r="G18" s="119"/>
      <x:c r="H18" s="119"/>
      <x:c r="I18" s="119"/>
    </x:row>
  </x:sheetData>
  <x:mergeCells>
    <x:mergeCell ref="A1:I1"/>
    <x:mergeCell ref="A2:I2"/>
    <x:mergeCell ref="A3:I3"/>
    <x:mergeCell ref="A8:I8"/>
    <x:mergeCell ref="F8:I8"/>
    <x:mergeCell ref="H9:I9"/>
    <x:mergeCell ref="H10:I10"/>
    <x:mergeCell ref="H11:I11"/>
    <x:mergeCell ref="H12:I12"/>
    <x:mergeCell ref="H13:I13"/>
    <x:mergeCell ref="H14:I14"/>
    <x:mergeCell ref="A18:I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30" hidden="0" customWidth="1"/>
    <x:col min="5" max="5" width="34" hidden="0" customWidth="1"/>
    <x:col min="6" max="6" width="32" hidden="0" customWidth="1"/>
    <x:col min="7" max="7" width="34" hidden="0" customWidth="1"/>
    <x:col min="8" max="8" width="18" hidden="0" customWidth="1"/>
    <x:col min="9" max="9" width="28" hidden="0" customWidth="1"/>
  </x:cols>
  <x:sheetData>
    <x:row r="1" ht="32" customHeight="1">
      <x:c r="A1" s="81" t="str">
        <x:v>AI 个人电脑存储能力 · 对外案例总览（72 个）</x:v>
      </x:c>
      <x:c r="B1" s="81"/>
      <x:c r="C1" s="81"/>
      <x:c r="D1" s="81"/>
      <x:c r="E1" s="81"/>
      <x:c r="F1" s="81"/>
      <x:c r="G1" s="81"/>
      <x:c r="H1" s="81"/>
      <x:c r="I1" s="81"/>
    </x:row>
    <x:row r="2">
      <x:c r="A2" s="82" t="str">
        <x:v>编号为对外引用编号；案例顺序沿用原测试计划的覆盖范围，但不公开内部案例名称、框架名称或执行命令。</x:v>
      </x:c>
      <x:c r="B2" s="82"/>
      <x:c r="C2" s="82"/>
      <x:c r="D2" s="82"/>
      <x:c r="E2" s="82"/>
      <x:c r="F2" s="82"/>
      <x:c r="G2" s="82"/>
      <x:c r="H2" s="82"/>
      <x:c r="I2" s="82"/>
    </x:row>
    <x:row r="3">
      <x:c r="A3" s="82" t="str">
        <x:v>“建议级别”用于说明适合首批验证、扩展分析或大容量环境，不代表最终产品结论。</x:v>
      </x:c>
      <x:c r="B3" s="82"/>
      <x:c r="C3" s="82"/>
      <x:c r="D3" s="82"/>
      <x:c r="E3" s="82"/>
      <x:c r="F3" s="82"/>
      <x:c r="G3" s="82"/>
      <x:c r="H3" s="82"/>
      <x:c r="I3" s="82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</x:row>
    <x:row r="5">
      <x:c r="A5" s="119" t="str">
        <x:v>阅读顺序</x:v>
      </x:c>
      <x:c r="B5" s="119" t="str">
        <x:v>1. 用户场景</x:v>
      </x:c>
      <x:c r="C5" s="119" t="str">
        <x:v>2. 验证目标</x:v>
      </x:c>
      <x:c r="D5" s="119" t="str">
        <x:v>3. 关键技术点</x:v>
      </x:c>
      <x:c r="E5" s="119" t="str">
        <x:v>4. 关注指标</x:v>
      </x:c>
      <x:c r="F5" s="119" t="str">
        <x:v>5. 通过条件</x:v>
      </x:c>
      <x:c r="G5" s="119" t="str">
        <x:v>6. 建议级别</x:v>
      </x:c>
      <x:c r="H5" s="119" t="str">
        <x:v>7. 备注</x:v>
      </x:c>
      <x:c r="I5" s="119" t="str">
        <x:v>8. 结果状态</x:v>
      </x:c>
    </x:row>
    <x:row r="6">
      <x:c r="A6" s="83"/>
      <x:c r="B6" s="83"/>
      <x:c r="C6" s="83"/>
      <x:c r="D6" s="83"/>
      <x:c r="E6" s="83"/>
      <x:c r="F6" s="83"/>
      <x:c r="G6" s="83"/>
      <x:c r="H6" s="83"/>
      <x:c r="I6" s="83"/>
    </x:row>
    <x:row r="7">
      <x:c r="A7" s="91" t="str">
        <x:v>对外编号</x:v>
      </x:c>
      <x:c r="B7" s="91" t="str">
        <x:v>测试类别</x:v>
      </x:c>
      <x:c r="C7" s="91" t="str">
        <x:v>用户场景</x:v>
      </x:c>
      <x:c r="D7" s="91" t="str">
        <x:v>验证目标</x:v>
      </x:c>
      <x:c r="E7" s="91" t="str">
        <x:v>关键技术点（适度）</x:v>
      </x:c>
      <x:c r="F7" s="91" t="str">
        <x:v>关注指标</x:v>
      </x:c>
      <x:c r="G7" s="91" t="str">
        <x:v>通过条件</x:v>
      </x:c>
      <x:c r="H7" s="91" t="str">
        <x:v>建议级别</x:v>
      </x:c>
      <x:c r="I7" s="91" t="str">
        <x:v>备注</x:v>
      </x:c>
    </x:row>
    <x:row r="8" ht="72" customHeight="1">
      <x:c r="A8" s="194" t="str">
        <x:v>E-001</x:v>
      </x:c>
      <x:c r="B8" s="96" t="str">
        <x:v>基础确认</x:v>
      </x:c>
      <x:c r="C8" s="96" t="str">
        <x:v>设备、路径和空间准备</x:v>
      </x:c>
      <x:c r="D8" s="96" t="str">
        <x:v>确认设备、路径和容量信息，为后续测试建立可靠起点。</x:v>
      </x:c>
      <x:c r="E8" s="96" t="str">
        <x:v>设备路径、容量、空间和结果目录；工作盘与结果盘分离</x:v>
      </x:c>
      <x:c r="F8" s="96" t="str">
        <x:v>路径正确性、实际读写量、吞吐量、重复波动、空间和温度</x:v>
      </x:c>
      <x:c r="G8" s="96" t="str">
        <x:v>设备和路径信息完整；实际读写与预期一致；多次结果稳定。</x:v>
      </x:c>
      <x:c r="H8" s="195" t="str">
        <x:v>首批验证</x:v>
      </x:c>
      <x:c r="I8" s="97" t="str">
        <x:v>具体阈值按产品目标和外部报告口径约定。</x:v>
      </x:c>
    </x:row>
    <x:row r="9" ht="72" customHeight="1">
      <x:c r="A9" s="196" t="str">
        <x:v>E-002</x:v>
      </x:c>
      <x:c r="B9" s="197" t="str">
        <x:v>基础确认</x:v>
      </x:c>
      <x:c r="C9" s="197" t="str">
        <x:v>设备、路径和空间准备</x:v>
      </x:c>
      <x:c r="D9" s="197" t="str">
        <x:v>比较未预热、已预热和直接访问三种状态下的表现，识别缓存影响。</x:v>
      </x:c>
      <x:c r="E9" s="197" t="str">
        <x:v>同一数据分别采用未预热、已预热和直接访问</x:v>
      </x:c>
      <x:c r="F9" s="197" t="str">
        <x:v>路径正确性、实际读写量、吞吐量、重复波动、空间和温度</x:v>
      </x:c>
      <x:c r="G9" s="197" t="str">
        <x:v>设备和路径信息完整；实际读写与预期一致；多次结果稳定。</x:v>
      </x:c>
      <x:c r="H9" s="198" t="str">
        <x:v>首批验证</x:v>
      </x:c>
      <x:c r="I9" s="199" t="str">
        <x:v>具体阈值按产品目标和外部报告口径约定。</x:v>
      </x:c>
    </x:row>
    <x:row r="10" ht="72" customHeight="1">
      <x:c r="A10" s="196" t="str">
        <x:v>E-003</x:v>
      </x:c>
      <x:c r="B10" s="197" t="str">
        <x:v>基础确认</x:v>
      </x:c>
      <x:c r="C10" s="197" t="str">
        <x:v>设备、路径和空间准备</x:v>
      </x:c>
      <x:c r="D10" s="197" t="str">
        <x:v>验证重复运行的一致性，并确认监控采集对结果的影响可控。</x:v>
      </x:c>
      <x:c r="E10" s="197" t="str">
        <x:v>固定数据和配置；监控关闭/开启；每种状态重复 3 次</x:v>
      </x:c>
      <x:c r="F10" s="197" t="str">
        <x:v>路径正确性、实际读写量、吞吐量、重复波动、空间和温度</x:v>
      </x:c>
      <x:c r="G10" s="197" t="str">
        <x:v>设备和路径信息完整；实际读写与预期一致；多次结果稳定。</x:v>
      </x:c>
      <x:c r="H10" s="198" t="str">
        <x:v>首批验证</x:v>
      </x:c>
      <x:c r="I10" s="199" t="str">
        <x:v>具体阈值按产品目标和外部报告口径约定。</x:v>
      </x:c>
    </x:row>
    <x:row r="11" ht="72" customHeight="1">
      <x:c r="A11" s="196" t="str">
        <x:v>E-004</x:v>
      </x:c>
      <x:c r="B11" s="197" t="str">
        <x:v>基础确认</x:v>
      </x:c>
      <x:c r="C11" s="197" t="str">
        <x:v>设备、路径和空间准备</x:v>
      </x:c>
      <x:c r="D11" s="197" t="str">
        <x:v>观察不同空间占用水平下的性能变化，识别容量边界。</x:v>
      </x:c>
      <x:c r="E11" s="197" t="str">
        <x:v>空间占用 20%/50%/80%/90% 多档位对照</x:v>
      </x:c>
      <x:c r="F11" s="197" t="str">
        <x:v>路径正确性、实际读写量、吞吐量、重复波动、空间和温度</x:v>
      </x:c>
      <x:c r="G11" s="197" t="str">
        <x:v>设备和路径信息完整；实际读写与预期一致；多次结果稳定。</x:v>
      </x:c>
      <x:c r="H11" s="198" t="str">
        <x:v>需授权测试目录</x:v>
      </x:c>
      <x:c r="I11" s="199" t="str">
        <x:v>正式执行前确认容量、工作空间和环境条件。</x:v>
      </x:c>
    </x:row>
    <x:row r="12" ht="72" customHeight="1">
      <x:c r="A12" s="200" t="str">
        <x:v>E-005</x:v>
      </x:c>
      <x:c r="B12" s="102" t="str">
        <x:v>训练数据供给</x:v>
      </x:c>
      <x:c r="C12" s="102" t="str">
        <x:v>本地智能任务中的大文件持续读取</x:v>
      </x:c>
      <x:c r="D12" s="102" t="str">
        <x:v>建立大文件连续读取的基础表现。</x:v>
      </x:c>
      <x:c r="E12" s="102" t="str">
        <x:v>大文件；持续读取；并发级别逐级增加</x:v>
      </x:c>
      <x:c r="F12" s="102" t="str">
        <x:v>任务有效利用率、样本处理速度、持续吞吐量、等待时间、P99、温度</x:v>
      </x:c>
      <x:c r="G12" s="102" t="str">
        <x:v>数据完整；任务有效利用率达到场景目标；吞吐没有持续下降；多次波动可接受。</x:v>
      </x:c>
      <x:c r="H12" s="201" t="str">
        <x:v>首批验证+扩展分析</x:v>
      </x:c>
      <x:c r="I12" s="103" t="str">
        <x:v>完成首批验证后，可继续做扩展分析。</x:v>
      </x:c>
    </x:row>
    <x:row r="13" ht="72" customHeight="1">
      <x:c r="A13" s="200" t="str">
        <x:v>E-006</x:v>
      </x:c>
      <x:c r="B13" s="102" t="str">
        <x:v>训练数据供给</x:v>
      </x:c>
      <x:c r="C13" s="102" t="str">
        <x:v>本地智能任务的数据持续供给</x:v>
      </x:c>
      <x:c r="D13" s="102" t="str">
        <x:v>验证处理节奏加快后，设备能否持续供给训练数据。</x:v>
      </x:c>
      <x:c r="E13" s="102" t="str">
        <x:v>代表性训练数据；固定数据规模和并发级别</x:v>
      </x:c>
      <x:c r="F13" s="102" t="str">
        <x:v>任务有效利用率、样本处理速度、持续吞吐量、等待时间、P99、温度</x:v>
      </x:c>
      <x:c r="G13" s="102" t="str">
        <x:v>数据完整；任务有效利用率达到场景目标；吞吐没有持续下降；多次波动可接受。</x:v>
      </x:c>
      <x:c r="H13" s="201" t="str">
        <x:v>探索验证</x:v>
      </x:c>
      <x:c r="I13" s="103" t="str">
        <x:v>属于探索性验证，结论需结合产品定位解释。</x:v>
      </x:c>
    </x:row>
    <x:row r="14" ht="72" customHeight="1">
      <x:c r="A14" s="200" t="str">
        <x:v>E-007</x:v>
      </x:c>
      <x:c r="B14" s="102" t="str">
        <x:v>训练数据供给</x:v>
      </x:c>
      <x:c r="C14" s="102" t="str">
        <x:v>本地智能任务中的大文件持续读取</x:v>
      </x:c>
      <x:c r="D14" s="102" t="str">
        <x:v>验证大规模数据持续读取时的稳定供给能力。</x:v>
      </x:c>
      <x:c r="E14" s="102" t="str">
        <x:v>大文件；持续读取；并发级别逐级增加</x:v>
      </x:c>
      <x:c r="F14" s="102" t="str">
        <x:v>任务有效利用率、样本处理速度、持续吞吐量、等待时间、P99、温度</x:v>
      </x:c>
      <x:c r="G14" s="102" t="str">
        <x:v>数据完整；任务有效利用率达到场景目标；吞吐没有持续下降；多次波动可接受。</x:v>
      </x:c>
      <x:c r="H14" s="201" t="str">
        <x:v>首批资格验证（完整规模需更大空间）</x:v>
      </x:c>
      <x:c r="I14" s="103" t="str">
        <x:v>具体阈值按产品目标和外部报告口径约定。</x:v>
      </x:c>
    </x:row>
    <x:row r="15" ht="72" customHeight="1">
      <x:c r="A15" s="200" t="str">
        <x:v>E-008</x:v>
      </x:c>
      <x:c r="B15" s="102" t="str">
        <x:v>训练数据供给</x:v>
      </x:c>
      <x:c r="C15" s="102" t="str">
        <x:v>本地智能任务中的大量小文件读取</x:v>
      </x:c>
      <x:c r="D15" s="102" t="str">
        <x:v>验证大量图片小文件读取时的响应和元数据处理能力。</x:v>
      </x:c>
      <x:c r="E15" s="102" t="str">
        <x:v>图片小文件；并发级别逐级增加</x:v>
      </x:c>
      <x:c r="F15" s="102" t="str">
        <x:v>任务有效利用率、样本处理速度、持续吞吐量、等待时间、P99、温度</x:v>
      </x:c>
      <x:c r="G15" s="102" t="str">
        <x:v>数据完整；任务有效利用率达到场景目标；吞吐没有持续下降；多次波动可接受。</x:v>
      </x:c>
      <x:c r="H15" s="201" t="str">
        <x:v>首批资格验证</x:v>
      </x:c>
      <x:c r="I15" s="103" t="str">
        <x:v>具体阈值按产品目标和外部报告口径约定。</x:v>
      </x:c>
    </x:row>
    <x:row r="16" ht="72" customHeight="1">
      <x:c r="A16" s="200" t="str">
        <x:v>E-009</x:v>
      </x:c>
      <x:c r="B16" s="102" t="str">
        <x:v>训练数据供给</x:v>
      </x:c>
      <x:c r="C16" s="102" t="str">
        <x:v>本地智能任务中的大量小文件读取</x:v>
      </x:c>
      <x:c r="D16" s="102" t="str">
        <x:v>比较不同处理批量下，小文件读取的持续表现。</x:v>
      </x:c>
      <x:c r="E16" s="102" t="str">
        <x:v>代表性训练数据；固定数据规模和并发级别</x:v>
      </x:c>
      <x:c r="F16" s="102" t="str">
        <x:v>任务有效利用率、样本处理速度、持续吞吐量、等待时间、P99、温度</x:v>
      </x:c>
      <x:c r="G16" s="102" t="str">
        <x:v>数据完整；任务有效利用率达到场景目标；吞吐没有持续下降；多次波动可接受。</x:v>
      </x:c>
      <x:c r="H16" s="201" t="str">
        <x:v>首批资格验证</x:v>
      </x:c>
      <x:c r="I16" s="103" t="str">
        <x:v>具体阈值按产品目标和外部报告口径约定。</x:v>
      </x:c>
    </x:row>
    <x:row r="17" ht="72" customHeight="1">
      <x:c r="A17" s="200" t="str">
        <x:v>E-010</x:v>
      </x:c>
      <x:c r="B17" s="102" t="str">
        <x:v>训练数据供给</x:v>
      </x:c>
      <x:c r="C17" s="102" t="str">
        <x:v>本地智能任务中的中等文件混合读取</x:v>
      </x:c>
      <x:c r="D17" s="102" t="str">
        <x:v>验证中等大小文件、随机访问和数据打散并存时的表现。</x:v>
      </x:c>
      <x:c r="E17" s="102" t="str">
        <x:v>中等文件；随机访问和数据打散</x:v>
      </x:c>
      <x:c r="F17" s="102" t="str">
        <x:v>任务有效利用率、样本处理速度、持续吞吐量、等待时间、P99、温度</x:v>
      </x:c>
      <x:c r="G17" s="102" t="str">
        <x:v>数据完整；任务有效利用率达到场景目标；吞吐没有持续下降；多次波动可接受。</x:v>
      </x:c>
      <x:c r="H17" s="201" t="str">
        <x:v>缩小规模验证（完整规模需更大空间）</x:v>
      </x:c>
      <x:c r="I17" s="103" t="str">
        <x:v>可先用缩小数据规模验证链路，再补充完整规模。</x:v>
      </x:c>
    </x:row>
    <x:row r="18" ht="72" customHeight="1">
      <x:c r="A18" s="200" t="str">
        <x:v>E-011</x:v>
      </x:c>
      <x:c r="B18" s="102" t="str">
        <x:v>训练数据供给</x:v>
      </x:c>
      <x:c r="C18" s="102" t="str">
        <x:v>本地智能任务中的中等文件混合读取</x:v>
      </x:c>
      <x:c r="D18" s="102" t="str">
        <x:v>验证高频中等文件请求下的等待和尾部延迟。</x:v>
      </x:c>
      <x:c r="E18" s="102" t="str">
        <x:v>中等文件；随机访问和数据打散</x:v>
      </x:c>
      <x:c r="F18" s="102" t="str">
        <x:v>任务有效利用率、样本处理速度、持续吞吐量、等待时间、P99、温度</x:v>
      </x:c>
      <x:c r="G18" s="102" t="str">
        <x:v>数据完整；任务有效利用率达到场景目标；吞吐没有持续下降；多次波动可接受。</x:v>
      </x:c>
      <x:c r="H18" s="201" t="str">
        <x:v>缩小规模验证</x:v>
      </x:c>
      <x:c r="I18" s="103" t="str">
        <x:v>可先用缩小数据规模验证链路，再补充完整规模。</x:v>
      </x:c>
    </x:row>
    <x:row r="19" ht="72" customHeight="1">
      <x:c r="A19" s="200" t="str">
        <x:v>E-012</x:v>
      </x:c>
      <x:c r="B19" s="102" t="str">
        <x:v>训练数据供给</x:v>
      </x:c>
      <x:c r="C19" s="102" t="str">
        <x:v>本地智能任务中的批量记录读取</x:v>
      </x:c>
      <x:c r="D19" s="102" t="str">
        <x:v>验证批量记录文件中多条样本读取时的供给能力。</x:v>
      </x:c>
      <x:c r="E19" s="102" t="str">
        <x:v>批量记录文件；并发级别逐级增加</x:v>
      </x:c>
      <x:c r="F19" s="102" t="str">
        <x:v>任务有效利用率、样本处理速度、持续吞吐量、等待时间、P99、温度</x:v>
      </x:c>
      <x:c r="G19" s="102" t="str">
        <x:v>数据完整；任务有效利用率达到场景目标；吞吐没有持续下降；多次波动可接受。</x:v>
      </x:c>
      <x:c r="H19" s="201" t="str">
        <x:v>首批验证+扩展分析</x:v>
      </x:c>
      <x:c r="I19" s="103" t="str">
        <x:v>完成首批验证后，可继续做扩展分析。</x:v>
      </x:c>
    </x:row>
    <x:row r="20" ht="72" customHeight="1">
      <x:c r="A20" s="200" t="str">
        <x:v>E-013</x:v>
      </x:c>
      <x:c r="B20" s="102" t="str">
        <x:v>训练数据供给</x:v>
      </x:c>
      <x:c r="C20" s="102" t="str">
        <x:v>本地智能任务中的批量记录读取</x:v>
      </x:c>
      <x:c r="D20" s="102" t="str">
        <x:v>验证更高数据请求速率下的持续吞吐和稳定性。</x:v>
      </x:c>
      <x:c r="E20" s="102" t="str">
        <x:v>批量记录文件；并发级别逐级增加</x:v>
      </x:c>
      <x:c r="F20" s="102" t="str">
        <x:v>任务有效利用率、样本处理速度、持续吞吐量、等待时间、P99、温度</x:v>
      </x:c>
      <x:c r="G20" s="102" t="str">
        <x:v>数据完整；任务有效利用率达到场景目标；吞吐没有持续下降；多次波动可接受。</x:v>
      </x:c>
      <x:c r="H20" s="201" t="str">
        <x:v>首批验证+扩展分析</x:v>
      </x:c>
      <x:c r="I20" s="103" t="str">
        <x:v>完成首批验证后，可继续做扩展分析。</x:v>
      </x:c>
    </x:row>
    <x:row r="21" ht="72" customHeight="1">
      <x:c r="A21" s="200" t="str">
        <x:v>E-014</x:v>
      </x:c>
      <x:c r="B21" s="102" t="str">
        <x:v>训练数据供给</x:v>
      </x:c>
      <x:c r="C21" s="102" t="str">
        <x:v>本地智能任务中的列式数据读取</x:v>
      </x:c>
      <x:c r="D21" s="102" t="str">
        <x:v>验证列式文件分块读取和按列取数时的设备表现。</x:v>
      </x:c>
      <x:c r="E21" s="102" t="str">
        <x:v>列式文件；分块和列读取；线程级别对照</x:v>
      </x:c>
      <x:c r="F21" s="102" t="str">
        <x:v>任务有效利用率、样本处理速度、持续吞吐量、等待时间、P99、温度</x:v>
      </x:c>
      <x:c r="G21" s="102" t="str">
        <x:v>数据完整；任务有效利用率达到场景目标；吞吐没有持续下降；多次波动可接受。</x:v>
      </x:c>
      <x:c r="H21" s="201" t="str">
        <x:v>缩小规模验证（完整规模需更大空间）</x:v>
      </x:c>
      <x:c r="I21" s="103" t="str">
        <x:v>可先用缩小数据规模验证链路，再补充完整规模。</x:v>
      </x:c>
    </x:row>
    <x:row r="22" ht="72" customHeight="1">
      <x:c r="A22" s="200" t="str">
        <x:v>E-015</x:v>
      </x:c>
      <x:c r="B22" s="102" t="str">
        <x:v>训练数据供给</x:v>
      </x:c>
      <x:c r="C22" s="102" t="str">
        <x:v>本地智能任务中的列式数据读取</x:v>
      </x:c>
      <x:c r="D22" s="102" t="str">
        <x:v>验证列式数据并行读取时的带宽和处理效率。</x:v>
      </x:c>
      <x:c r="E22" s="102" t="str">
        <x:v>列式文件；分块和列读取；线程级别对照</x:v>
      </x:c>
      <x:c r="F22" s="102" t="str">
        <x:v>任务有效利用率、样本处理速度、持续吞吐量、等待时间、P99、温度</x:v>
      </x:c>
      <x:c r="G22" s="102" t="str">
        <x:v>数据完整；任务有效利用率达到场景目标；吞吐没有持续下降；多次波动可接受。</x:v>
      </x:c>
      <x:c r="H22" s="201" t="str">
        <x:v>缩小规模验证</x:v>
      </x:c>
      <x:c r="I22" s="103" t="str">
        <x:v>可先用缩小数据规模验证链路，再补充完整规模。</x:v>
      </x:c>
    </x:row>
    <x:row r="23" ht="72" customHeight="1">
      <x:c r="A23" s="200" t="str">
        <x:v>E-016</x:v>
      </x:c>
      <x:c r="B23" s="102" t="str">
        <x:v>训练数据供给</x:v>
      </x:c>
      <x:c r="C23" s="102" t="str">
        <x:v>本地智能任务中的列式数据读取</x:v>
      </x:c>
      <x:c r="D23" s="102" t="str">
        <x:v>验证较大列式文件连续读取时的持续带宽。</x:v>
      </x:c>
      <x:c r="E23" s="102" t="str">
        <x:v>列式文件；分块和列读取；线程级别对照</x:v>
      </x:c>
      <x:c r="F23" s="102" t="str">
        <x:v>任务有效利用率、样本处理速度、持续吞吐量、等待时间、P99、温度</x:v>
      </x:c>
      <x:c r="G23" s="102" t="str">
        <x:v>数据完整；任务有效利用率达到场景目标；吞吐没有持续下降；多次波动可接受。</x:v>
      </x:c>
      <x:c r="H23" s="201" t="str">
        <x:v>缩小规模验证（完整规模需更大空间）</x:v>
      </x:c>
      <x:c r="I23" s="103" t="str">
        <x:v>可先用缩小数据规模验证链路，再补充完整规模。</x:v>
      </x:c>
    </x:row>
    <x:row r="24" ht="72" customHeight="1">
      <x:c r="A24" s="200" t="str">
        <x:v>E-017</x:v>
      </x:c>
      <x:c r="B24" s="102" t="str">
        <x:v>训练数据供给</x:v>
      </x:c>
      <x:c r="C24" s="102" t="str">
        <x:v>本地智能任务的数据持续供给</x:v>
      </x:c>
      <x:c r="D24" s="102" t="str">
        <x:v>验证处理间隔较长、读取具有突发特征时的恢复能力。</x:v>
      </x:c>
      <x:c r="E24" s="102" t="str">
        <x:v>代表性训练数据；固定数据规模和并发级别</x:v>
      </x:c>
      <x:c r="F24" s="102" t="str">
        <x:v>任务有效利用率、样本处理速度、持续吞吐量、等待时间、P99、温度</x:v>
      </x:c>
      <x:c r="G24" s="102" t="str">
        <x:v>数据完整；任务有效利用率达到场景目标；吞吐没有持续下降；多次波动可接受。</x:v>
      </x:c>
      <x:c r="H24" s="201" t="str">
        <x:v>缩小规模验证</x:v>
      </x:c>
      <x:c r="I24" s="103" t="str">
        <x:v>可先用缩小数据规模验证链路，再补充完整规模。</x:v>
      </x:c>
    </x:row>
    <x:row r="25" ht="72" customHeight="1">
      <x:c r="A25" s="200" t="str">
        <x:v>E-018</x:v>
      </x:c>
      <x:c r="B25" s="102" t="str">
        <x:v>训练数据供给</x:v>
      </x:c>
      <x:c r="C25" s="102" t="str">
        <x:v>本地智能任务的并发规模扩展</x:v>
      </x:c>
      <x:c r="D25" s="102" t="str">
        <x:v>逐步增加并发任务，找到设备仍能稳定供数的上限。</x:v>
      </x:c>
      <x:c r="E25" s="102" t="str">
        <x:v>并发任务逐级增加；寻找稳定上限</x:v>
      </x:c>
      <x:c r="F25" s="102" t="str">
        <x:v>任务有效利用率、样本处理速度、持续吞吐量、等待时间、P99、温度</x:v>
      </x:c>
      <x:c r="G25" s="102" t="str">
        <x:v>数据完整；任务有效利用率达到场景目标；吞吐没有持续下降；多次波动可接受。</x:v>
      </x:c>
      <x:c r="H25" s="201" t="str">
        <x:v>首批资格验证</x:v>
      </x:c>
      <x:c r="I25" s="103" t="str">
        <x:v>具体阈值按产品目标和外部报告口径约定。</x:v>
      </x:c>
    </x:row>
    <x:row r="26" ht="72" customHeight="1">
      <x:c r="A26" s="200" t="str">
        <x:v>E-019</x:v>
      </x:c>
      <x:c r="B26" s="102" t="str">
        <x:v>训练数据供给</x:v>
      </x:c>
      <x:c r="C26" s="102" t="str">
        <x:v>本地智能任务的并发规模扩展</x:v>
      </x:c>
      <x:c r="D26" s="102" t="str">
        <x:v>逐步增加读取线程和并发，识别设备或主机的饱和拐点。</x:v>
      </x:c>
      <x:c r="E26" s="102" t="str">
        <x:v>读取线程和并发逐级增加；观察饱和拐点</x:v>
      </x:c>
      <x:c r="F26" s="102" t="str">
        <x:v>任务有效利用率、样本处理速度、持续吞吐量、等待时间、P99、温度</x:v>
      </x:c>
      <x:c r="G26" s="102" t="str">
        <x:v>数据完整；任务有效利用率达到场景目标；吞吐没有持续下降；多次波动可接受。</x:v>
      </x:c>
      <x:c r="H26" s="201" t="str">
        <x:v>首批验证+扩展分析</x:v>
      </x:c>
      <x:c r="I26" s="103" t="str">
        <x:v>完成首批验证后，可继续做扩展分析。</x:v>
      </x:c>
    </x:row>
    <x:row r="27" ht="72" customHeight="1">
      <x:c r="A27" s="200" t="str">
        <x:v>E-020</x:v>
      </x:c>
      <x:c r="B27" s="102" t="str">
        <x:v>训练数据供给</x:v>
      </x:c>
      <x:c r="C27" s="102" t="str">
        <x:v>本地智能任务的缓存状态对照</x:v>
      </x:c>
      <x:c r="D27" s="102" t="str">
        <x:v>比较不同缓存状态和访问路径，量化缓存污染对结果的影响。</x:v>
      </x:c>
      <x:c r="E27" s="102" t="str">
        <x:v>未预热/已预热/直接访问三种路径对照</x:v>
      </x:c>
      <x:c r="F27" s="102" t="str">
        <x:v>任务有效利用率、样本处理速度、持续吞吐量、等待时间、P99、温度</x:v>
      </x:c>
      <x:c r="G27" s="102" t="str">
        <x:v>数据完整；任务有效利用率达到场景目标；吞吐没有持续下降；多次波动可接受。</x:v>
      </x:c>
      <x:c r="H27" s="201" t="str">
        <x:v>首批资格验证</x:v>
      </x:c>
      <x:c r="I27" s="103" t="str">
        <x:v>具体阈值按产品目标和外部报告口径约定。</x:v>
      </x:c>
    </x:row>
    <x:row r="28" ht="72" customHeight="1">
      <x:c r="A28" s="202" t="str">
        <x:v>E-021</x:v>
      </x:c>
      <x:c r="B28" s="105" t="str">
        <x:v>进度保存与恢复</x:v>
      </x:c>
      <x:c r="C28" s="105" t="str">
        <x:v>长任务进度保存与恢复</x:v>
      </x:c>
      <x:c r="D28" s="105" t="str">
        <x:v>建立单机进度保存与恢复的基础表现。</x:v>
      </x:c>
      <x:c r="E28" s="105" t="str">
        <x:v>中等规模；约 8 路并发；单次进度文件约 105 GB</x:v>
      </x:c>
      <x:c r="F28" s="105" t="str">
        <x:v>保存时间、恢复时间、最慢任务、持续写入速度、实际读写量、文件一致性</x:v>
      </x:c>
      <x:c r="G28" s="105" t="str">
        <x:v>所有保存和恢复完成；文件内容一致；无遗漏或错误；冷启动确实读取设备。</x:v>
      </x:c>
      <x:c r="H28" s="203" t="str">
        <x:v>链路确认；10份&gt;1 TB</x:v>
      </x:c>
      <x:c r="I28" s="106" t="str">
        <x:v>适合先确认链路，不单独作为完整产品结论。</x:v>
      </x:c>
    </x:row>
    <x:row r="29" ht="72" customHeight="1">
      <x:c r="A29" s="202" t="str">
        <x:v>E-022</x:v>
      </x:c>
      <x:c r="B29" s="105" t="str">
        <x:v>进度保存与恢复</x:v>
      </x:c>
      <x:c r="C29" s="105" t="str">
        <x:v>长任务进度保存与恢复</x:v>
      </x:c>
      <x:c r="D29" s="105" t="str">
        <x:v>在缩小规模下模拟大模型分片的保存与恢复。</x:v>
      </x:c>
      <x:c r="E29" s="105" t="str">
        <x:v>大规模；约 8 路并发；单次进度文件约 114 GB</x:v>
      </x:c>
      <x:c r="F29" s="105" t="str">
        <x:v>保存时间、恢复时间、最慢任务、持续写入速度、实际读写量、文件一致性</x:v>
      </x:c>
      <x:c r="G29" s="105" t="str">
        <x:v>所有保存和恢复完成；文件内容一致；无遗漏或错误；冷启动确实读取设备。</x:v>
      </x:c>
      <x:c r="H29" s="203" t="str">
        <x:v>链路确认；10份约1.14 TB</x:v>
      </x:c>
      <x:c r="I29" s="106" t="str">
        <x:v>适合先确认链路，不单独作为完整产品结论。</x:v>
      </x:c>
    </x:row>
    <x:row r="30" ht="72" customHeight="1">
      <x:c r="A30" s="202" t="str">
        <x:v>E-023</x:v>
      </x:c>
      <x:c r="B30" s="105" t="str">
        <x:v>进度保存与恢复</x:v>
      </x:c>
      <x:c r="C30" s="105" t="str">
        <x:v>长任务进度保存与恢复</x:v>
      </x:c>
      <x:c r="D30" s="105" t="str">
        <x:v>验证多任务并行保存和恢复时的完成时间差异。</x:v>
      </x:c>
      <x:c r="E30" s="105" t="str">
        <x:v>大规模；约 64 路并发；单次进度文件约 912 GB</x:v>
      </x:c>
      <x:c r="F30" s="105" t="str">
        <x:v>保存时间、恢复时间、最慢任务、持续写入速度、实际读写量、文件一致性</x:v>
      </x:c>
      <x:c r="G30" s="105" t="str">
        <x:v>所有保存和恢复完成；文件内容一致；无遗漏或错误；冷启动确实读取设备。</x:v>
      </x:c>
      <x:c r="H30" s="203" t="str">
        <x:v>需更大容量或多机环境</x:v>
      </x:c>
      <x:c r="I30" s="106" t="str">
        <x:v>需更大容量或多机环境；本案例先用于明确验证方法。</x:v>
      </x:c>
    </x:row>
    <x:row r="31" ht="72" customHeight="1">
      <x:c r="A31" s="202" t="str">
        <x:v>E-024</x:v>
      </x:c>
      <x:c r="B31" s="105" t="str">
        <x:v>进度保存与恢复</x:v>
      </x:c>
      <x:c r="C31" s="105" t="str">
        <x:v>长任务进度保存与恢复</x:v>
      </x:c>
      <x:c r="D31" s="105" t="str">
        <x:v>验证大模型单机分片保存时的空间和持续写入压力。</x:v>
      </x:c>
      <x:c r="E31" s="105" t="str">
        <x:v>超大规模；约 8 路并发；单次进度文件约 94 GB</x:v>
      </x:c>
      <x:c r="F31" s="105" t="str">
        <x:v>保存时间、恢复时间、最慢任务、持续写入速度、实际读写量、文件一致性</x:v>
      </x:c>
      <x:c r="G31" s="105" t="str">
        <x:v>所有保存和恢复完成；文件内容一致；无遗漏或错误；冷启动确实读取设备。</x:v>
      </x:c>
      <x:c r="H31" s="203" t="str">
        <x:v>容量非常紧张</x:v>
      </x:c>
      <x:c r="I31" s="106" t="str">
        <x:v>正式执行前确认容量、工作空间和环境条件。</x:v>
      </x:c>
    </x:row>
    <x:row r="32" ht="72" customHeight="1">
      <x:c r="A32" s="202" t="str">
        <x:v>E-025</x:v>
      </x:c>
      <x:c r="B32" s="105" t="str">
        <x:v>进度保存与恢复</x:v>
      </x:c>
      <x:c r="C32" s="105" t="str">
        <x:v>长任务进度保存与恢复</x:v>
      </x:c>
      <x:c r="D32" s="105" t="str">
        <x:v>验证超大规模并行保存及恢复时的扩展能力。</x:v>
      </x:c>
      <x:c r="E32" s="105" t="str">
        <x:v>超大规模；约 512 路并发；单次进度文件约 5.29 TB</x:v>
      </x:c>
      <x:c r="F32" s="105" t="str">
        <x:v>保存时间、恢复时间、最慢任务、持续写入速度、实际读写量、文件一致性</x:v>
      </x:c>
      <x:c r="G32" s="105" t="str">
        <x:v>所有保存和恢复完成；文件内容一致；无遗漏或错误；冷启动确实读取设备。</x:v>
      </x:c>
      <x:c r="H32" s="203" t="str">
        <x:v>需更大容量或多机环境</x:v>
      </x:c>
      <x:c r="I32" s="106" t="str">
        <x:v>需更大容量或多机环境；本案例先用于明确验证方法。</x:v>
      </x:c>
    </x:row>
    <x:row r="33" ht="72" customHeight="1">
      <x:c r="A33" s="202" t="str">
        <x:v>E-026</x:v>
      </x:c>
      <x:c r="B33" s="105" t="str">
        <x:v>进度保存与恢复</x:v>
      </x:c>
      <x:c r="C33" s="105" t="str">
        <x:v>长任务进度保存与恢复</x:v>
      </x:c>
      <x:c r="D33" s="105" t="str">
        <x:v>验证极大模型单机分片的突发写入与恢复。</x:v>
      </x:c>
      <x:c r="E33" s="105" t="str">
        <x:v>极大规模；约 8 路并发；单次进度文件约 161 GB</x:v>
      </x:c>
      <x:c r="F33" s="105" t="str">
        <x:v>保存时间、恢复时间、最慢任务、持续写入速度、实际读写量、文件一致性</x:v>
      </x:c>
      <x:c r="G33" s="105" t="str">
        <x:v>所有保存和恢复完成；文件内容一致；无遗漏或错误；冷启动确实读取设备。</x:v>
      </x:c>
      <x:c r="H33" s="203" t="str">
        <x:v>链路确认</x:v>
      </x:c>
      <x:c r="I33" s="106" t="str">
        <x:v>适合先确认链路，不单独作为完整产品结论。</x:v>
      </x:c>
    </x:row>
    <x:row r="34" ht="72" customHeight="1">
      <x:c r="A34" s="202" t="str">
        <x:v>E-027</x:v>
      </x:c>
      <x:c r="B34" s="105" t="str">
        <x:v>进度保存与恢复</x:v>
      </x:c>
      <x:c r="C34" s="105" t="str">
        <x:v>长任务进度保存与恢复</x:v>
      </x:c>
      <x:c r="D34" s="105" t="str">
        <x:v>验证超大规模进度文件的保存窗口和恢复窗口。</x:v>
      </x:c>
      <x:c r="E34" s="105" t="str">
        <x:v>极大规模；约 1024 路并发；单次进度文件约 18 TB</x:v>
      </x:c>
      <x:c r="F34" s="105" t="str">
        <x:v>保存时间、恢复时间、最慢任务、持续写入速度、实际读写量、文件一致性</x:v>
      </x:c>
      <x:c r="G34" s="105" t="str">
        <x:v>所有保存和恢复完成；文件内容一致；无遗漏或错误；冷启动确实读取设备。</x:v>
      </x:c>
      <x:c r="H34" s="203" t="str">
        <x:v>需更大容量或多机环境</x:v>
      </x:c>
      <x:c r="I34" s="106" t="str">
        <x:v>需更大容量或多机环境；本案例先用于明确验证方法。</x:v>
      </x:c>
    </x:row>
    <x:row r="35" ht="72" customHeight="1">
      <x:c r="A35" s="202" t="str">
        <x:v>E-028</x:v>
      </x:c>
      <x:c r="B35" s="105" t="str">
        <x:v>进度保存与恢复</x:v>
      </x:c>
      <x:c r="C35" s="105" t="str">
        <x:v>长任务进度保存与恢复</x:v>
      </x:c>
      <x:c r="D35" s="105" t="str">
        <x:v>区分热启动和冷启动，确认恢复过程真实读取设备。</x:v>
      </x:c>
      <x:c r="E35" s="105" t="str">
        <x:v>先保存，再清理缓存或重启，再执行恢复读取</x:v>
      </x:c>
      <x:c r="F35" s="105" t="str">
        <x:v>保存时间、恢复时间、最慢任务、持续写入速度、实际读写量、文件一致性</x:v>
      </x:c>
      <x:c r="G35" s="105" t="str">
        <x:v>所有保存和恢复完成；文件内容一致；无遗漏或错误；冷启动确实读取设备。</x:v>
      </x:c>
      <x:c r="H35" s="203" t="str">
        <x:v>Windows 需定义 cold 方法</x:v>
      </x:c>
      <x:c r="I35" s="106" t="str">
        <x:v>正式执行前确认容量、工作空间和环境条件。</x:v>
      </x:c>
    </x:row>
    <x:row r="36" ht="72" customHeight="1">
      <x:c r="A36" s="202" t="str">
        <x:v>E-029</x:v>
      </x:c>
      <x:c r="B36" s="105" t="str">
        <x:v>进度保存与恢复</x:v>
      </x:c>
      <x:c r="C36" s="105" t="str">
        <x:v>长任务进度保存与恢复</x:v>
      </x:c>
      <x:c r="D36" s="105" t="str">
        <x:v>验证连续保存和后台整理同时发生时的性能变化。</x:v>
      </x:c>
      <x:c r="E36" s="105" t="str">
        <x:v>保存间隔约 5/30/300 秒；连续 1/2/10 次</x:v>
      </x:c>
      <x:c r="F36" s="105" t="str">
        <x:v>保存时间、恢复时间、最慢任务、持续写入速度、实际读写量、文件一致性</x:v>
      </x:c>
      <x:c r="G36" s="105" t="str">
        <x:v>所有保存和恢复完成；文件内容一致；无遗漏或错误；冷启动确实读取设备。</x:v>
      </x:c>
      <x:c r="H36" s="203" t="str">
        <x:v>基础验证+扩展分析</x:v>
      </x:c>
      <x:c r="I36" s="106" t="str">
        <x:v>完成首批验证后，可继续做扩展分析。</x:v>
      </x:c>
    </x:row>
    <x:row r="37" ht="72" customHeight="1">
      <x:c r="A37" s="204" t="str">
        <x:v>E-030</x:v>
      </x:c>
      <x:c r="B37" s="108" t="str">
        <x:v>缓存读写与交互</x:v>
      </x:c>
      <x:c r="C37" s="108" t="str">
        <x:v>本地智能交互的缓存读写</x:v>
      </x:c>
      <x:c r="D37" s="108" t="str">
        <x:v>验证高并发、小对象缓存读写下的交互体验。</x:v>
      </x:c>
      <x:c r="E37" s="108" t="str">
        <x:v>高并发；约 200 用户；不依赖中间缓存</x:v>
      </x:c>
      <x:c r="F37" s="108" t="str">
        <x:v>首次响应、P95/P99 尾部延迟、每秒令牌数、实际读写带宽、缓存命中/淘汰、错误率</x:v>
      </x:c>
      <x:c r="G37" s="108" t="str">
        <x:v>设备实际读写有效；目标并发下尾部延迟和吞吐达到产品要求；无异常中断。</x:v>
      </x:c>
      <x:c r="H37" s="205" t="str">
        <x:v>首批验证</x:v>
      </x:c>
      <x:c r="I37" s="109" t="str">
        <x:v>具体阈值按产品目标和外部报告口径约定。</x:v>
      </x:c>
    </x:row>
    <x:row r="38" ht="72" customHeight="1">
      <x:c r="A38" s="204" t="str">
        <x:v>E-031</x:v>
      </x:c>
      <x:c r="B38" s="108" t="str">
        <x:v>缓存读写与交互</x:v>
      </x:c>
      <x:c r="C38" s="108" t="str">
        <x:v>本地智能交互的缓存读写</x:v>
      </x:c>
      <x:c r="D38" s="108" t="str">
        <x:v>验证中间缓存空间不足时，数据转入存储后的响应变化。</x:v>
      </x:c>
      <x:c r="E38" s="108" t="str">
        <x:v>约 100 用户；中间缓存约 4 GB；观察溢出点</x:v>
      </x:c>
      <x:c r="F38" s="108" t="str">
        <x:v>首次响应、P95/P99 尾部延迟、每秒令牌数、实际读写带宽、缓存命中/淘汰、错误率</x:v>
      </x:c>
      <x:c r="G38" s="108" t="str">
        <x:v>设备实际读写有效；目标并发下尾部延迟和吞吐达到产品要求；无异常中断。</x:v>
      </x:c>
      <x:c r="H38" s="205" t="str">
        <x:v>首批验证</x:v>
      </x:c>
      <x:c r="I38" s="109" t="str">
        <x:v>具体阈值按产品目标和外部报告口径约定。</x:v>
      </x:c>
    </x:row>
    <x:row r="39" ht="72" customHeight="1">
      <x:c r="A39" s="204" t="str">
        <x:v>E-032</x:v>
      </x:c>
      <x:c r="B39" s="108" t="str">
        <x:v>缓存读写与交互</x:v>
      </x:c>
      <x:c r="C39" s="108" t="str">
        <x:v>本地智能交互的缓存读写</x:v>
      </x:c>
      <x:c r="D39" s="108" t="str">
        <x:v>验证大对象缓存和受控并发下的带宽与尾部延迟。</x:v>
      </x:c>
      <x:c r="E39" s="108" t="str">
        <x:v>约 70 用户；大对象；受控并发</x:v>
      </x:c>
      <x:c r="F39" s="108" t="str">
        <x:v>首次响应、P95/P99 尾部延迟、每秒令牌数、实际读写带宽、缓存命中/淘汰、错误率</x:v>
      </x:c>
      <x:c r="G39" s="108" t="str">
        <x:v>设备实际读写有效；目标并发下尾部延迟和吞吐达到产品要求；无异常中断。</x:v>
      </x:c>
      <x:c r="H39" s="205" t="str">
        <x:v>首批验证</x:v>
      </x:c>
      <x:c r="I39" s="109" t="str">
        <x:v>具体阈值按产品目标和外部报告口径约定。</x:v>
      </x:c>
    </x:row>
    <x:row r="40" ht="72" customHeight="1">
      <x:c r="A40" s="204" t="str">
        <x:v>E-033</x:v>
      </x:c>
      <x:c r="B40" s="108" t="str">
        <x:v>缓存读写与交互</x:v>
      </x:c>
      <x:c r="C40" s="108" t="str">
        <x:v>本地智能交互的缓存读写</x:v>
      </x:c>
      <x:c r="D40" s="108" t="str">
        <x:v>建立小对象缓存读写的链路和每秒操作次数基线。</x:v>
      </x:c>
      <x:c r="E40" s="108" t="str">
        <x:v>代表性缓存对象；用户数、上下文长度和请求速率分档</x:v>
      </x:c>
      <x:c r="F40" s="108" t="str">
        <x:v>首次响应、P95/P99 尾部延迟、每秒令牌数、实际读写带宽、缓存命中/淘汰、错误率</x:v>
      </x:c>
      <x:c r="G40" s="108" t="str">
        <x:v>设备实际读写有效；目标并发下尾部延迟和吞吐达到产品要求；无异常中断。</x:v>
      </x:c>
      <x:c r="H40" s="205" t="str">
        <x:v>首批验证+扩展分析</x:v>
      </x:c>
      <x:c r="I40" s="109" t="str">
        <x:v>完成首批验证后，可继续做扩展分析。</x:v>
      </x:c>
    </x:row>
    <x:row r="41" ht="72" customHeight="1">
      <x:c r="A41" s="204" t="str">
        <x:v>E-034</x:v>
      </x:c>
      <x:c r="B41" s="108" t="str">
        <x:v>缓存读写与交互</x:v>
      </x:c>
      <x:c r="C41" s="108" t="str">
        <x:v>本地智能交互的缓存读写</x:v>
      </x:c>
      <x:c r="D41" s="108" t="str">
        <x:v>验证中等对象缓存下的响应和持续带宽。</x:v>
      </x:c>
      <x:c r="E41" s="108" t="str">
        <x:v>对象大小约 128 KiB/令牌；用户数、上下文长度和请求速率分档</x:v>
      </x:c>
      <x:c r="F41" s="108" t="str">
        <x:v>首次响应、P95/P99 尾部延迟、每秒令牌数、实际读写带宽、缓存命中/淘汰、错误率</x:v>
      </x:c>
      <x:c r="G41" s="108" t="str">
        <x:v>设备实际读写有效；目标并发下尾部延迟和吞吐达到产品要求；无异常中断。</x:v>
      </x:c>
      <x:c r="H41" s="205" t="str">
        <x:v>首批验证+扩展分析</x:v>
      </x:c>
      <x:c r="I41" s="109" t="str">
        <x:v>完成首批验证后，可继续做扩展分析。</x:v>
      </x:c>
    </x:row>
    <x:row r="42" ht="72" customHeight="1">
      <x:c r="A42" s="204" t="str">
        <x:v>E-035</x:v>
      </x:c>
      <x:c r="B42" s="108" t="str">
        <x:v>缓存读写与交互</x:v>
      </x:c>
      <x:c r="C42" s="108" t="str">
        <x:v>本地智能交互的缓存读写</x:v>
      </x:c>
      <x:c r="D42" s="108" t="str">
        <x:v>验证大对象缓存下的存储压力上界。</x:v>
      </x:c>
      <x:c r="E42" s="108" t="str">
        <x:v>对象大小约 512 KiB/令牌；用户数、上下文长度和请求速率分档</x:v>
      </x:c>
      <x:c r="F42" s="108" t="str">
        <x:v>首次响应、P95/P99 尾部延迟、每秒令牌数、实际读写带宽、缓存命中/淘汰、错误率</x:v>
      </x:c>
      <x:c r="G42" s="108" t="str">
        <x:v>设备实际读写有效；目标并发下尾部延迟和吞吐达到产品要求；无异常中断。</x:v>
      </x:c>
      <x:c r="H42" s="205" t="str">
        <x:v>首批验证+扩展分析</x:v>
      </x:c>
      <x:c r="I42" s="109" t="str">
        <x:v>完成首批验证后，可继续做扩展分析。</x:v>
      </x:c>
    </x:row>
    <x:row r="43" ht="72" customHeight="1">
      <x:c r="A43" s="204" t="str">
        <x:v>E-036</x:v>
      </x:c>
      <x:c r="B43" s="108" t="str">
        <x:v>缓存读写与交互</x:v>
      </x:c>
      <x:c r="C43" s="108" t="str">
        <x:v>本地智能交互的缓存读写</x:v>
      </x:c>
      <x:c r="D43" s="108" t="str">
        <x:v>建立独立缓存负载的用户数和响应曲线。</x:v>
      </x:c>
      <x:c r="E43" s="108" t="str">
        <x:v>代表性缓存对象；用户数、上下文长度和请求速率分档</x:v>
      </x:c>
      <x:c r="F43" s="108" t="str">
        <x:v>首次响应、P95/P99 尾部延迟、每秒令牌数、实际读写带宽、缓存命中/淘汰、错误率</x:v>
      </x:c>
      <x:c r="G43" s="108" t="str">
        <x:v>设备实际读写有效；目标并发下尾部延迟和吞吐达到产品要求；无异常中断。</x:v>
      </x:c>
      <x:c r="H43" s="205" t="str">
        <x:v>首批验证</x:v>
      </x:c>
      <x:c r="I43" s="109" t="str">
        <x:v>具体阈值按产品目标和外部报告口径约定。</x:v>
      </x:c>
    </x:row>
    <x:row r="44" ht="72" customHeight="1">
      <x:c r="A44" s="204" t="str">
        <x:v>E-037</x:v>
      </x:c>
      <x:c r="B44" s="108" t="str">
        <x:v>缓存读写与交互</x:v>
      </x:c>
      <x:c r="C44" s="108" t="str">
        <x:v>本地智能交互的缓存读写</x:v>
      </x:c>
      <x:c r="D44" s="108" t="str">
        <x:v>验证大模型缓存对象下的最大稳定用户数。</x:v>
      </x:c>
      <x:c r="E44" s="108" t="str">
        <x:v>代表性缓存对象；用户数、上下文长度和请求速率分档</x:v>
      </x:c>
      <x:c r="F44" s="108" t="str">
        <x:v>首次响应、P95/P99 尾部延迟、每秒令牌数、实际读写带宽、缓存命中/淘汰、错误率</x:v>
      </x:c>
      <x:c r="G44" s="108" t="str">
        <x:v>设备实际读写有效；目标并发下尾部延迟和吞吐达到产品要求；无异常中断。</x:v>
      </x:c>
      <x:c r="H44" s="205" t="str">
        <x:v>首批验证</x:v>
      </x:c>
      <x:c r="I44" s="109" t="str">
        <x:v>具体阈值按产品目标和外部报告口径约定。</x:v>
      </x:c>
    </x:row>
    <x:row r="45" ht="72" customHeight="1">
      <x:c r="A45" s="204" t="str">
        <x:v>E-038</x:v>
      </x:c>
      <x:c r="B45" s="108" t="str">
        <x:v>缓存读写与交互</x:v>
      </x:c>
      <x:c r="C45" s="108" t="str">
        <x:v>本地智能交互的缓存读写</x:v>
      </x:c>
      <x:c r="D45" s="108" t="str">
        <x:v>验证压缩型缓存对象下的访问效率。</x:v>
      </x:c>
      <x:c r="E45" s="108" t="str">
        <x:v>代表性缓存对象；用户数、上下文长度和请求速率分档</x:v>
      </x:c>
      <x:c r="F45" s="108" t="str">
        <x:v>首次响应、P95/P99 尾部延迟、每秒令牌数、实际读写带宽、缓存命中/淘汰、错误率</x:v>
      </x:c>
      <x:c r="G45" s="108" t="str">
        <x:v>设备实际读写有效；目标并发下尾部延迟和吞吐达到产品要求；无异常中断。</x:v>
      </x:c>
      <x:c r="H45" s="205" t="str">
        <x:v>扩展验证</x:v>
      </x:c>
      <x:c r="I45" s="109" t="str">
        <x:v>属于探索性验证，结论需结合产品定位解释。</x:v>
      </x:c>
    </x:row>
    <x:row r="46" ht="72" customHeight="1">
      <x:c r="A46" s="204" t="str">
        <x:v>E-039</x:v>
      </x:c>
      <x:c r="B46" s="108" t="str">
        <x:v>缓存读写与交互</x:v>
      </x:c>
      <x:c r="C46" s="108" t="str">
        <x:v>本地智能交互的缓存读写</x:v>
      </x:c>
      <x:c r="D46" s="108" t="str">
        <x:v>验证中等对象和不同上下文长度下的稳定性。</x:v>
      </x:c>
      <x:c r="E46" s="108" t="str">
        <x:v>对象大小约 256 KiB/令牌；用户数、上下文长度和请求速率分档</x:v>
      </x:c>
      <x:c r="F46" s="108" t="str">
        <x:v>首次响应、P95/P99 尾部延迟、每秒令牌数、实际读写带宽、缓存命中/淘汰、错误率</x:v>
      </x:c>
      <x:c r="G46" s="108" t="str">
        <x:v>设备实际读写有效；目标并发下尾部延迟和吞吐达到产品要求；无异常中断。</x:v>
      </x:c>
      <x:c r="H46" s="205" t="str">
        <x:v>扩展验证</x:v>
      </x:c>
      <x:c r="I46" s="109" t="str">
        <x:v>属于探索性验证，结论需结合产品定位解释。</x:v>
      </x:c>
    </x:row>
    <x:row r="47" ht="72" customHeight="1">
      <x:c r="A47" s="204" t="str">
        <x:v>E-040</x:v>
      </x:c>
      <x:c r="B47" s="108" t="str">
        <x:v>缓存读写与交互</x:v>
      </x:c>
      <x:c r="C47" s="108" t="str">
        <x:v>本地智能交互的缓存读写</x:v>
      </x:c>
      <x:c r="D47" s="108" t="str">
        <x:v>验证小缓存对象、高用户数下的操作次数和主机开销。</x:v>
      </x:c>
      <x:c r="E47" s="108" t="str">
        <x:v>代表性缓存对象；用户数、上下文长度和请求速率分档</x:v>
      </x:c>
      <x:c r="F47" s="108" t="str">
        <x:v>首次响应、P95/P99 尾部延迟、每秒令牌数、实际读写带宽、缓存命中/淘汰、错误率</x:v>
      </x:c>
      <x:c r="G47" s="108" t="str">
        <x:v>设备实际读写有效；目标并发下尾部延迟和吞吐达到产品要求；无异常中断。</x:v>
      </x:c>
      <x:c r="H47" s="205" t="str">
        <x:v>扩展验证</x:v>
      </x:c>
      <x:c r="I47" s="109" t="str">
        <x:v>属于探索性验证，结论需结合产品定位解释。</x:v>
      </x:c>
    </x:row>
    <x:row r="48" ht="72" customHeight="1">
      <x:c r="A48" s="204" t="str">
        <x:v>E-041</x:v>
      </x:c>
      <x:c r="B48" s="108" t="str">
        <x:v>缓存读写与交互</x:v>
      </x:c>
      <x:c r="C48" s="108" t="str">
        <x:v>本地智能交互的缓存读写</x:v>
      </x:c>
      <x:c r="D48" s="108" t="str">
        <x:v>验证大模型但较小缓存对象下的吞吐和尾延迟。</x:v>
      </x:c>
      <x:c r="E48" s="108" t="str">
        <x:v>代表性缓存对象；用户数、上下文长度和请求速率分档</x:v>
      </x:c>
      <x:c r="F48" s="108" t="str">
        <x:v>首次响应、P95/P99 尾部延迟、每秒令牌数、实际读写带宽、缓存命中/淘汰、错误率</x:v>
      </x:c>
      <x:c r="G48" s="108" t="str">
        <x:v>设备实际读写有效；目标并发下尾部延迟和吞吐达到产品要求；无异常中断。</x:v>
      </x:c>
      <x:c r="H48" s="205" t="str">
        <x:v>扩展验证</x:v>
      </x:c>
      <x:c r="I48" s="109" t="str">
        <x:v>属于探索性验证，结论需结合产品定位解释。</x:v>
      </x:c>
    </x:row>
    <x:row r="49" ht="72" customHeight="1">
      <x:c r="A49" s="204" t="str">
        <x:v>E-042</x:v>
      </x:c>
      <x:c r="B49" s="108" t="str">
        <x:v>缓存读写与交互</x:v>
      </x:c>
      <x:c r="C49" s="108" t="str">
        <x:v>本地智能交互的缓存读写</x:v>
      </x:c>
      <x:c r="D49" s="108" t="str">
        <x:v>逐级增加缓存占用，找到存储介入和响应变化的拐点。</x:v>
      </x:c>
      <x:c r="E49" s="108" t="str">
        <x:v>缓存占用分级增加；观察存储介入点</x:v>
      </x:c>
      <x:c r="F49" s="108" t="str">
        <x:v>首次响应、P95/P99 尾部延迟、每秒令牌数、实际读写带宽、缓存命中/淘汰、错误率</x:v>
      </x:c>
      <x:c r="G49" s="108" t="str">
        <x:v>设备实际读写有效；目标并发下尾部延迟和吞吐达到产品要求；无异常中断。</x:v>
      </x:c>
      <x:c r="H49" s="205" t="str">
        <x:v>首批验证 simulated tiers</x:v>
      </x:c>
      <x:c r="I49" s="109" t="str">
        <x:v>具体阈值按产品目标和外部报告口径约定。</x:v>
      </x:c>
    </x:row>
    <x:row r="50" ht="72" customHeight="1">
      <x:c r="A50" s="204" t="str">
        <x:v>E-043</x:v>
      </x:c>
      <x:c r="B50" s="108" t="str">
        <x:v>缓存读写与交互</x:v>
      </x:c>
      <x:c r="C50" s="108" t="str">
        <x:v>本地智能交互的缓存读写</x:v>
      </x:c>
      <x:c r="D50" s="108" t="str">
        <x:v>调整并行分片数量，观察单分片对象大小和总带宽变化。</x:v>
      </x:c>
      <x:c r="E50" s="108" t="str">
        <x:v>并行分片 1/2/4/8；比较单分片对象大小</x:v>
      </x:c>
      <x:c r="F50" s="108" t="str">
        <x:v>首次响应、P95/P99 尾部延迟、每秒令牌数、实际读写带宽、缓存命中/淘汰、错误率</x:v>
      </x:c>
      <x:c r="G50" s="108" t="str">
        <x:v>设备实际读写有效；目标并发下尾部延迟和吞吐达到产品要求；无异常中断。</x:v>
      </x:c>
      <x:c r="H50" s="205" t="str">
        <x:v>首批验证 trace/simulation</x:v>
      </x:c>
      <x:c r="I50" s="109" t="str">
        <x:v>具体阈值按产品目标和外部报告口径约定。</x:v>
      </x:c>
    </x:row>
    <x:row r="51" ht="72" customHeight="1">
      <x:c r="A51" s="204" t="str">
        <x:v>E-044</x:v>
      </x:c>
      <x:c r="B51" s="108" t="str">
        <x:v>缓存读写与交互</x:v>
      </x:c>
      <x:c r="C51" s="108" t="str">
        <x:v>本地智能交互的缓存读写</x:v>
      </x:c>
      <x:c r="D51" s="108" t="str">
        <x:v>验证写入密集阶段的带宽、持久化和尾部延迟。</x:v>
      </x:c>
      <x:c r="E51" s="108" t="str">
        <x:v>写入阶段；固定用户数、上下文和请求节奏</x:v>
      </x:c>
      <x:c r="F51" s="108" t="str">
        <x:v>首次响应、P95/P99 尾部延迟、每秒令牌数、实际读写带宽、缓存命中/淘汰、错误率</x:v>
      </x:c>
      <x:c r="G51" s="108" t="str">
        <x:v>设备实际读写有效；目标并发下尾部延迟和吞吐达到产品要求；无异常中断。</x:v>
      </x:c>
      <x:c r="H51" s="205" t="str">
        <x:v>首批验证</x:v>
      </x:c>
      <x:c r="I51" s="109" t="str">
        <x:v>具体阈值按产品目标和外部报告口径约定。</x:v>
      </x:c>
    </x:row>
    <x:row r="52" ht="72" customHeight="1">
      <x:c r="A52" s="204" t="str">
        <x:v>E-045</x:v>
      </x:c>
      <x:c r="B52" s="108" t="str">
        <x:v>缓存读写与交互</x:v>
      </x:c>
      <x:c r="C52" s="108" t="str">
        <x:v>本地智能交互的缓存读写</x:v>
      </x:c>
      <x:c r="D52" s="108" t="str">
        <x:v>验证读取密集阶段的带宽和长尾响应。</x:v>
      </x:c>
      <x:c r="E52" s="108" t="str">
        <x:v>读取阶段；预先准备缓存；固定用户数和上下文</x:v>
      </x:c>
      <x:c r="F52" s="108" t="str">
        <x:v>首次响应、P95/P99 尾部延迟、每秒令牌数、实际读写带宽、缓存命中/淘汰、错误率</x:v>
      </x:c>
      <x:c r="G52" s="108" t="str">
        <x:v>设备实际读写有效；目标并发下尾部延迟和吞吐达到产品要求；无异常中断。</x:v>
      </x:c>
      <x:c r="H52" s="205" t="str">
        <x:v>首批验证</x:v>
      </x:c>
      <x:c r="I52" s="109" t="str">
        <x:v>具体阈值按产品目标和外部报告口径约定。</x:v>
      </x:c>
    </x:row>
    <x:row r="53" ht="72" customHeight="1">
      <x:c r="A53" s="204" t="str">
        <x:v>E-046</x:v>
      </x:c>
      <x:c r="B53" s="108" t="str">
        <x:v>缓存读写与交互</x:v>
      </x:c>
      <x:c r="C53" s="108" t="str">
        <x:v>本地智能交互的缓存读写</x:v>
      </x:c>
      <x:c r="D53" s="108" t="str">
        <x:v>比较短、中、长上下文对对象大小和响应的影响。</x:v>
      </x:c>
      <x:c r="E53" s="108" t="str">
        <x:v>短/中/长上下文；聊天、代码和文档输入</x:v>
      </x:c>
      <x:c r="F53" s="108" t="str">
        <x:v>首次响应、P95/P99 尾部延迟、每秒令牌数、实际读写带宽、缓存命中/淘汰、错误率</x:v>
      </x:c>
      <x:c r="G53" s="108" t="str">
        <x:v>设备实际读写有效；目标并发下尾部延迟和吞吐达到产品要求；无异常中断。</x:v>
      </x:c>
      <x:c r="H53" s="205" t="str">
        <x:v>首批验证+扩展分析</x:v>
      </x:c>
      <x:c r="I53" s="109" t="str">
        <x:v>完成首批验证后，可继续做扩展分析。</x:v>
      </x:c>
    </x:row>
    <x:row r="54" ht="72" customHeight="1">
      <x:c r="A54" s="204" t="str">
        <x:v>E-047</x:v>
      </x:c>
      <x:c r="B54" s="108" t="str">
        <x:v>缓存读写与交互</x:v>
      </x:c>
      <x:c r="C54" s="108" t="str">
        <x:v>本地智能交互的缓存读写</x:v>
      </x:c>
      <x:c r="D54" s="108" t="str">
        <x:v>比较快速、常规和平滑三种请求节奏下的实际表现。</x:v>
      </x:c>
      <x:c r="E54" s="108" t="str">
        <x:v>快速/常规/平滑三种请求节奏</x:v>
      </x:c>
      <x:c r="F54" s="108" t="str">
        <x:v>首次响应、P95/P99 尾部延迟、每秒令牌数、实际读写带宽、缓存命中/淘汰、错误率</x:v>
      </x:c>
      <x:c r="G54" s="108" t="str">
        <x:v>设备实际读写有效；目标并发下尾部延迟和吞吐达到产品要求；无异常中断。</x:v>
      </x:c>
      <x:c r="H54" s="205" t="str">
        <x:v>首批验证+扩展分析</x:v>
      </x:c>
      <x:c r="I54" s="109" t="str">
        <x:v>完成首批验证后，可继续做扩展分析。</x:v>
      </x:c>
    </x:row>
    <x:row r="55" ht="72" customHeight="1">
      <x:c r="A55" s="204" t="str">
        <x:v>E-048</x:v>
      </x:c>
      <x:c r="B55" s="108" t="str">
        <x:v>缓存读写与交互</x:v>
      </x:c>
      <x:c r="C55" s="108" t="str">
        <x:v>本地智能交互的缓存读写</x:v>
      </x:c>
      <x:c r="D55" s="108" t="str">
        <x:v>验证知识库、前缀复用和多轮对话带来的额外读写。</x:v>
      </x:c>
      <x:c r="E55" s="108" t="str">
        <x:v>知识库、前缀复用、多轮对话开关</x:v>
      </x:c>
      <x:c r="F55" s="108" t="str">
        <x:v>首次响应、P95/P99 尾部延迟、每秒令牌数、实际读写带宽、缓存命中/淘汰、错误率</x:v>
      </x:c>
      <x:c r="G55" s="108" t="str">
        <x:v>设备实际读写有效；目标并发下尾部延迟和吞吐达到产品要求；无异常中断。</x:v>
      </x:c>
      <x:c r="H55" s="205" t="str">
        <x:v>首批验证+扩展分析</x:v>
      </x:c>
      <x:c r="I55" s="109" t="str">
        <x:v>完成首批验证后，可继续做扩展分析。</x:v>
      </x:c>
    </x:row>
    <x:row r="56" ht="72" customHeight="1">
      <x:c r="A56" s="204" t="str">
        <x:v>E-049</x:v>
      </x:c>
      <x:c r="B56" s="108" t="str">
        <x:v>缓存读写与交互</x:v>
      </x:c>
      <x:c r="C56" s="108" t="str">
        <x:v>本地智能交互的缓存读写</x:v>
      </x:c>
      <x:c r="D56" s="108" t="str">
        <x:v>逐级增加用户数或请求速率，找到最大稳定负载。</x:v>
      </x:c>
      <x:c r="E56" s="108" t="str">
        <x:v>用户数或请求速率逐级增加；观察饱和和恢复</x:v>
      </x:c>
      <x:c r="F56" s="108" t="str">
        <x:v>首次响应、P95/P99 尾部延迟、每秒令牌数、实际读写带宽、缓存命中/淘汰、错误率</x:v>
      </x:c>
      <x:c r="G56" s="108" t="str">
        <x:v>设备实际读写有效；目标并发下尾部延迟和吞吐达到产品要求；无异常中断。</x:v>
      </x:c>
      <x:c r="H56" s="205" t="str">
        <x:v>首批验证+扩展分析</x:v>
      </x:c>
      <x:c r="I56" s="109" t="str">
        <x:v>完成首批验证后，可继续做扩展分析。</x:v>
      </x:c>
    </x:row>
    <x:row r="57" ht="72" customHeight="1">
      <x:c r="A57" s="204" t="str">
        <x:v>E-050</x:v>
      </x:c>
      <x:c r="B57" s="108" t="str">
        <x:v>缓存读写与交互</x:v>
      </x:c>
      <x:c r="C57" s="108" t="str">
        <x:v>本地智能交互的缓存读写</x:v>
      </x:c>
      <x:c r="D57" s="108" t="str">
        <x:v>复现典型访问轨迹，确认设备读写与时间关系一致。</x:v>
      </x:c>
      <x:c r="E57" s="108" t="str">
        <x:v>典型访问轨迹；按 1/2/4 倍回放</x:v>
      </x:c>
      <x:c r="F57" s="108" t="str">
        <x:v>首次响应、P95/P99 尾部延迟、每秒令牌数、实际读写带宽、缓存命中/淘汰、错误率</x:v>
      </x:c>
      <x:c r="G57" s="108" t="str">
        <x:v>设备实际读写有效；目标并发下尾部延迟和吞吐达到产品要求；无异常中断。</x:v>
      </x:c>
      <x:c r="H57" s="205" t="str">
        <x:v>首批验证（需先筛选数据）</x:v>
      </x:c>
      <x:c r="I57" s="109" t="str">
        <x:v>正式执行前确认容量、工作空间和环境条件。</x:v>
      </x:c>
    </x:row>
    <x:row r="58" ht="72" customHeight="1">
      <x:c r="A58" s="204" t="str">
        <x:v>E-051</x:v>
      </x:c>
      <x:c r="B58" s="108" t="str">
        <x:v>缓存读写与交互</x:v>
      </x:c>
      <x:c r="C58" s="108" t="str">
        <x:v>本地智能交互的缓存读写</x:v>
      </x:c>
      <x:c r="D58" s="108" t="str">
        <x:v>使用真实对话到达和上下文分布，验证突发场景。</x:v>
      </x:c>
      <x:c r="E58" s="108" t="str">
        <x:v>真实对话到达和上下文分布；包含突发窗口</x:v>
      </x:c>
      <x:c r="F58" s="108" t="str">
        <x:v>首次响应、P95/P99 尾部延迟、每秒令牌数、实际读写带宽、缓存命中/淘汰、错误率</x:v>
      </x:c>
      <x:c r="G58" s="108" t="str">
        <x:v>设备实际读写有效；目标并发下尾部延迟和吞吐达到产品要求；无异常中断。</x:v>
      </x:c>
      <x:c r="H58" s="205" t="str">
        <x:v>需外部数据集</x:v>
      </x:c>
      <x:c r="I58" s="109" t="str">
        <x:v>正式执行前确认容量、工作空间和环境条件。</x:v>
      </x:c>
    </x:row>
    <x:row r="59" ht="72" customHeight="1">
      <x:c r="A59" s="206" t="str">
        <x:v>E-052</x:v>
      </x:c>
      <x:c r="B59" s="111" t="str">
        <x:v>本地知识库检索</x:v>
      </x:c>
      <x:c r="C59" s="111" t="str">
        <x:v>本地知识库导入、建立与查询</x:v>
      </x:c>
      <x:c r="D59" s="111" t="str">
        <x:v>确认小规模知识库导入、查询和结果核对链路。</x:v>
      </x:c>
      <x:c r="E59" s="111" t="str">
        <x:v>约千条向量；维度约 128；内存型索引；分片按场景设置</x:v>
      </x:c>
      <x:c r="F59" s="111" t="str">
        <x:v>召回率、查询速度、P50/P95/P99、导入速度、建索引时间、空间和温度</x:v>
      </x:c>
      <x:c r="G59" s="111" t="str">
        <x:v>数据量和索引完整；在约定召回率门槛下，查询速度和尾部延迟达到目标。</x:v>
      </x:c>
      <x:c r="H59" s="207" t="str">
        <x:v>已有基础结果</x:v>
      </x:c>
      <x:c r="I59" s="112" t="str">
        <x:v>已有基础结果，仍建议按本表步骤复核。</x:v>
      </x:c>
    </x:row>
    <x:row r="60" ht="72" customHeight="1">
      <x:c r="A60" s="206" t="str">
        <x:v>E-053</x:v>
      </x:c>
      <x:c r="B60" s="111" t="str">
        <x:v>本地知识库检索</x:v>
      </x:c>
      <x:c r="C60" s="111" t="str">
        <x:v>本地知识库导入、建立与查询</x:v>
      </x:c>
      <x:c r="D60" s="111" t="str">
        <x:v>建立中等规模内存型索引的查询基线。</x:v>
      </x:c>
      <x:c r="E60" s="111" t="str">
        <x:v>约百万条向量；维度约 1536；内存型索引；分片按场景设置</x:v>
      </x:c>
      <x:c r="F60" s="111" t="str">
        <x:v>召回率、查询速度、P50/P95/P99、导入速度、建索引时间、空间和温度</x:v>
      </x:c>
      <x:c r="G60" s="111" t="str">
        <x:v>数据量和索引完整；在约定召回率门槛下，查询速度和尾部延迟达到目标。</x:v>
      </x:c>
      <x:c r="H60" s="207" t="str">
        <x:v>首批验证</x:v>
      </x:c>
      <x:c r="I60" s="112" t="str">
        <x:v>具体阈值按产品目标和外部报告口径约定。</x:v>
      </x:c>
    </x:row>
    <x:row r="61" ht="72" customHeight="1">
      <x:c r="A61" s="206" t="str">
        <x:v>E-054</x:v>
      </x:c>
      <x:c r="B61" s="111" t="str">
        <x:v>本地知识库检索</x:v>
      </x:c>
      <x:c r="C61" s="111" t="str">
        <x:v>本地知识库导入、建立与查询</x:v>
      </x:c>
      <x:c r="D61" s="111" t="str">
        <x:v>建立磁盘型索引的查询和实际读写基线。</x:v>
      </x:c>
      <x:c r="E61" s="111" t="str">
        <x:v>约百万条向量；维度约 1536；磁盘型索引；分片按场景设置</x:v>
      </x:c>
      <x:c r="F61" s="111" t="str">
        <x:v>召回率、查询速度、P50/P95/P99、导入速度、建索引时间、空间和温度</x:v>
      </x:c>
      <x:c r="G61" s="111" t="str">
        <x:v>数据量和索引完整；在约定召回率门槛下，查询速度和尾部延迟达到目标。</x:v>
      </x:c>
      <x:c r="H61" s="207" t="str">
        <x:v>首批验证</x:v>
      </x:c>
      <x:c r="I61" s="112" t="str">
        <x:v>具体阈值按产品目标和外部报告口径约定。</x:v>
      </x:c>
    </x:row>
    <x:row r="62" ht="72" customHeight="1">
      <x:c r="A62" s="206" t="str">
        <x:v>E-055</x:v>
      </x:c>
      <x:c r="B62" s="111" t="str">
        <x:v>本地知识库检索</x:v>
      </x:c>
      <x:c r="C62" s="111" t="str">
        <x:v>本地知识库导入、建立与查询</x:v>
      </x:c>
      <x:c r="D62" s="111" t="str">
        <x:v>比较向量维度变化对空间、带宽和查询速度的影响。</x:v>
      </x:c>
      <x:c r="E62" s="111" t="str">
        <x:v>约百万条向量；维度约 512；磁盘型索引；分片按场景设置</x:v>
      </x:c>
      <x:c r="F62" s="111" t="str">
        <x:v>召回率、查询速度、P50/P95/P99、导入速度、建索引时间、空间和温度</x:v>
      </x:c>
      <x:c r="G62" s="111" t="str">
        <x:v>数据量和索引完整；在约定召回率门槛下，查询速度和尾部延迟达到目标。</x:v>
      </x:c>
      <x:c r="H62" s="207" t="str">
        <x:v>首批验证</x:v>
      </x:c>
      <x:c r="I62" s="112" t="str">
        <x:v>具体阈值按产品目标和外部报告口径约定。</x:v>
      </x:c>
    </x:row>
    <x:row r="63" ht="72" customHeight="1">
      <x:c r="A63" s="206" t="str">
        <x:v>E-056</x:v>
      </x:c>
      <x:c r="B63" s="111" t="str">
        <x:v>本地知识库检索</x:v>
      </x:c>
      <x:c r="C63" s="111" t="str">
        <x:v>本地知识库导入、建立与查询</x:v>
      </x:c>
      <x:c r="D63" s="111" t="str">
        <x:v>验证压缩型索引在空间占用和查询准确率之间的平衡。</x:v>
      </x:c>
      <x:c r="E63" s="111" t="str">
        <x:v>约百万条向量；维度约 512；压缩型索引；分片按场景设置</x:v>
      </x:c>
      <x:c r="F63" s="111" t="str">
        <x:v>召回率、查询速度、P50/P95/P99、导入速度、建索引时间、空间和温度</x:v>
      </x:c>
      <x:c r="G63" s="111" t="str">
        <x:v>数据量和索引完整；在约定召回率门槛下，查询速度和尾部延迟达到目标。</x:v>
      </x:c>
      <x:c r="H63" s="207" t="str">
        <x:v>首批验证/engine支持确认</x:v>
      </x:c>
      <x:c r="I63" s="112" t="str">
        <x:v>具体阈值按产品目标和外部报告口径约定。</x:v>
      </x:c>
    </x:row>
    <x:row r="64" ht="72" customHeight="1">
      <x:c r="A64" s="206" t="str">
        <x:v>E-057</x:v>
      </x:c>
      <x:c r="B64" s="111" t="str">
        <x:v>本地知识库检索</x:v>
      </x:c>
      <x:c r="C64" s="111" t="str">
        <x:v>本地知识库导入、建立与查询</x:v>
      </x:c>
      <x:c r="D64" s="111" t="str">
        <x:v>验证大规模数据和多分片下的导入、加载与查询。</x:v>
      </x:c>
      <x:c r="E64" s="111" t="str">
        <x:v>约千万条向量；维度约 1536；内存型索引；分片按场景设置</x:v>
      </x:c>
      <x:c r="F64" s="111" t="str">
        <x:v>召回率、查询速度、P50/P95/P99、导入速度、建索引时间、空间和温度</x:v>
      </x:c>
      <x:c r="G64" s="111" t="str">
        <x:v>数据量和索引完整；在约定召回率门槛下，查询速度和尾部延迟达到目标。</x:v>
      </x:c>
      <x:c r="H64" s="207" t="str">
        <x:v>首批验证，</x:v>
      </x:c>
      <x:c r="I64" s="112" t="str">
        <x:v>具体阈值按产品目标和外部报告口径约定。</x:v>
      </x:c>
    </x:row>
    <x:row r="65" ht="72" customHeight="1">
      <x:c r="A65" s="206" t="str">
        <x:v>E-058</x:v>
      </x:c>
      <x:c r="B65" s="111" t="str">
        <x:v>本地知识库检索</x:v>
      </x:c>
      <x:c r="C65" s="111" t="str">
        <x:v>本地知识库导入、建立与查询</x:v>
      </x:c>
      <x:c r="D65" s="111" t="str">
        <x:v>验证大规模磁盘型索引的持续读写、温度和查询表现。</x:v>
      </x:c>
      <x:c r="E65" s="111" t="str">
        <x:v>约千万条向量；维度约 1536；磁盘型索引；分片按场景设置</x:v>
      </x:c>
      <x:c r="F65" s="111" t="str">
        <x:v>召回率、查询速度、P50/P95/P99、导入速度、建索引时间、空间和温度</x:v>
      </x:c>
      <x:c r="G65" s="111" t="str">
        <x:v>数据量和索引完整；在约定召回率门槛下，查询速度和尾部延迟达到目标。</x:v>
      </x:c>
      <x:c r="H65" s="207" t="str">
        <x:v>首批验证，需足够工作空间空间</x:v>
      </x:c>
      <x:c r="I65" s="112" t="str">
        <x:v>正式执行前确认容量、工作空间和环境条件。</x:v>
      </x:c>
    </x:row>
    <x:row r="66" ht="72" customHeight="1">
      <x:c r="A66" s="206" t="str">
        <x:v>E-059</x:v>
      </x:c>
      <x:c r="B66" s="111" t="str">
        <x:v>本地知识库检索</x:v>
      </x:c>
      <x:c r="C66" s="111" t="str">
        <x:v>本地知识库导入、建立与查询</x:v>
      </x:c>
      <x:c r="D66" s="111" t="str">
        <x:v>在同一数据集和准确率门槛下比较多种索引类型。</x:v>
      </x:c>
      <x:c r="E66" s="111" t="str">
        <x:v>同一数据集；比较内存型、磁盘型和压缩型等索引</x:v>
      </x:c>
      <x:c r="F66" s="111" t="str">
        <x:v>召回率、查询速度、P50/P95/P99、导入速度、建索引时间、空间和温度</x:v>
      </x:c>
      <x:c r="G66" s="111" t="str">
        <x:v>数据量和索引完整；在约定召回率门槛下，查询速度和尾部延迟达到目标。</x:v>
      </x:c>
      <x:c r="H66" s="207" t="str">
        <x:v>开放扩展验证</x:v>
      </x:c>
      <x:c r="I66" s="112" t="str">
        <x:v>具体阈值按产品目标和外部报告口径约定。</x:v>
      </x:c>
    </x:row>
    <x:row r="67" ht="72" customHeight="1">
      <x:c r="A67" s="206" t="str">
        <x:v>E-060</x:v>
      </x:c>
      <x:c r="B67" s="111" t="str">
        <x:v>本地知识库检索</x:v>
      </x:c>
      <x:c r="C67" s="111" t="str">
        <x:v>本地知识库导入、建立与查询</x:v>
      </x:c>
      <x:c r="D67" s="111" t="str">
        <x:v>改变搜索深度，绘制准确率与速度的关系。</x:v>
      </x:c>
      <x:c r="E67" s="111" t="str">
        <x:v>搜索深度约 32→512；固定数据和准确率门槛</x:v>
      </x:c>
      <x:c r="F67" s="111" t="str">
        <x:v>召回率、查询速度、P50/P95/P99、导入速度、建索引时间、空间和温度</x:v>
      </x:c>
      <x:c r="G67" s="111" t="str">
        <x:v>数据量和索引完整；在约定召回率门槛下，查询速度和尾部延迟达到目标。</x:v>
      </x:c>
      <x:c r="H67" s="207" t="str">
        <x:v>首批验证+扩展分析</x:v>
      </x:c>
      <x:c r="I67" s="112" t="str">
        <x:v>完成首批验证后，可继续做扩展分析。</x:v>
      </x:c>
    </x:row>
    <x:row r="68" ht="72" customHeight="1">
      <x:c r="A68" s="206" t="str">
        <x:v>E-061</x:v>
      </x:c>
      <x:c r="B68" s="111" t="str">
        <x:v>本地知识库检索</x:v>
      </x:c>
      <x:c r="C68" s="111" t="str">
        <x:v>本地知识库导入、建立与查询</x:v>
      </x:c>
      <x:c r="D68" s="111" t="str">
        <x:v>逐步增加查询并发，找到系统饱和点。</x:v>
      </x:c>
      <x:c r="E68" s="111" t="str">
        <x:v>查询并发 1/2/4/8/16 级别</x:v>
      </x:c>
      <x:c r="F68" s="111" t="str">
        <x:v>召回率、查询速度、P50/P95/P99、导入速度、建索引时间、空间和温度</x:v>
      </x:c>
      <x:c r="G68" s="111" t="str">
        <x:v>数据量和索引完整；在约定召回率门槛下，查询速度和尾部延迟达到目标。</x:v>
      </x:c>
      <x:c r="H68" s="207" t="str">
        <x:v>首批验证+扩展分析</x:v>
      </x:c>
      <x:c r="I68" s="112" t="str">
        <x:v>完成首批验证后，可继续做扩展分析。</x:v>
      </x:c>
    </x:row>
    <x:row r="69" ht="72" customHeight="1">
      <x:c r="A69" s="206" t="str">
        <x:v>E-062</x:v>
      </x:c>
      <x:c r="B69" s="111" t="str">
        <x:v>本地知识库检索</x:v>
      </x:c>
      <x:c r="C69" s="111" t="str">
        <x:v>本地知识库导入、建立与查询</x:v>
      </x:c>
      <x:c r="D69" s="111" t="str">
        <x:v>改变查询批量，观察单次响应和整体速度变化。</x:v>
      </x:c>
      <x:c r="E69" s="111" t="str">
        <x:v>查询批量 1/8/32/64 级别</x:v>
      </x:c>
      <x:c r="F69" s="111" t="str">
        <x:v>召回率、查询速度、P50/P95/P99、导入速度、建索引时间、空间和温度</x:v>
      </x:c>
      <x:c r="G69" s="111" t="str">
        <x:v>数据量和索引完整；在约定召回率门槛下，查询速度和尾部延迟达到目标。</x:v>
      </x:c>
      <x:c r="H69" s="207" t="str">
        <x:v>首批验证+扩展分析</x:v>
      </x:c>
      <x:c r="I69" s="112" t="str">
        <x:v>完成首批验证后，可继续做扩展分析。</x:v>
      </x:c>
    </x:row>
    <x:row r="70" ht="72" customHeight="1">
      <x:c r="A70" s="206" t="str">
        <x:v>E-063</x:v>
      </x:c>
      <x:c r="B70" s="111" t="str">
        <x:v>本地知识库检索</x:v>
      </x:c>
      <x:c r="C70" s="111" t="str">
        <x:v>本地知识库导入、建立与查询</x:v>
      </x:c>
      <x:c r="D70" s="111" t="str">
        <x:v>验证导入批量和后台整理策略对建库效率的影响。</x:v>
      </x:c>
      <x:c r="E70" s="111" t="str">
        <x:v>导入批量约 1K/10K；后台整理开/关</x:v>
      </x:c>
      <x:c r="F70" s="111" t="str">
        <x:v>召回率、查询速度、P50/P95/P99、导入速度、建索引时间、空间和温度</x:v>
      </x:c>
      <x:c r="G70" s="111" t="str">
        <x:v>数据量和索引完整；在约定召回率门槛下，查询速度和尾部延迟达到目标。</x:v>
      </x:c>
      <x:c r="H70" s="207" t="str">
        <x:v>首批验证+扩展分析</x:v>
      </x:c>
      <x:c r="I70" s="112" t="str">
        <x:v>完成首批验证后，可继续做扩展分析。</x:v>
      </x:c>
    </x:row>
    <x:row r="71" ht="72" customHeight="1">
      <x:c r="A71" s="206" t="str">
        <x:v>E-064</x:v>
      </x:c>
      <x:c r="B71" s="111" t="str">
        <x:v>本地知识库检索</x:v>
      </x:c>
      <x:c r="C71" s="111" t="str">
        <x:v>本地知识库导入、建立与查询</x:v>
      </x:c>
      <x:c r="D71" s="111" t="str">
        <x:v>比较查询数量、距离方式和向量维度对结果的影响。</x:v>
      </x:c>
      <x:c r="E71" s="111" t="str">
        <x:v>查询数量 10/100；距离方式和向量维度对照</x:v>
      </x:c>
      <x:c r="F71" s="111" t="str">
        <x:v>召回率、查询速度、P50/P95/P99、导入速度、建索引时间、空间和温度</x:v>
      </x:c>
      <x:c r="G71" s="111" t="str">
        <x:v>数据量和索引完整；在约定召回率门槛下，查询速度和尾部延迟达到目标。</x:v>
      </x:c>
      <x:c r="H71" s="207" t="str">
        <x:v>首批验证+扩展分析</x:v>
      </x:c>
      <x:c r="I71" s="112" t="str">
        <x:v>完成首批验证后，可继续做扩展分析。</x:v>
      </x:c>
    </x:row>
    <x:row r="72" ht="72" customHeight="1">
      <x:c r="A72" s="206" t="str">
        <x:v>E-065</x:v>
      </x:c>
      <x:c r="B72" s="111" t="str">
        <x:v>本地知识库检索</x:v>
      </x:c>
      <x:c r="C72" s="111" t="str">
        <x:v>本地知识库导入、建立与查询</x:v>
      </x:c>
      <x:c r="D72" s="111" t="str">
        <x:v>区分冷启动、热启动和仅查询对结果的影响。</x:v>
      </x:c>
      <x:c r="E72" s="111" t="str">
        <x:v>冷启动/热启动/仅查询三种状态</x:v>
      </x:c>
      <x:c r="F72" s="111" t="str">
        <x:v>召回率、查询速度、P50/P95/P99、导入速度、建索引时间、空间和温度</x:v>
      </x:c>
      <x:c r="G72" s="111" t="str">
        <x:v>数据量和索引完整；在约定召回率门槛下，查询速度和尾部延迟达到目标。</x:v>
      </x:c>
      <x:c r="H72" s="207" t="str">
        <x:v>首批验证</x:v>
      </x:c>
      <x:c r="I72" s="112" t="str">
        <x:v>具体阈值按产品目标和外部报告口径约定。</x:v>
      </x:c>
    </x:row>
    <x:row r="73" ht="72" customHeight="1">
      <x:c r="A73" s="206" t="str">
        <x:v>E-066</x:v>
      </x:c>
      <x:c r="B73" s="111" t="str">
        <x:v>本地知识库检索</x:v>
      </x:c>
      <x:c r="C73" s="111" t="str">
        <x:v>本地知识库导入、建立与查询</x:v>
      </x:c>
      <x:c r="D73" s="111" t="str">
        <x:v>复现典型知识库访问轨迹，验证逻辑读写负载。</x:v>
      </x:c>
      <x:c r="E73" s="111" t="str">
        <x:v>典型访问轨迹；按 1/2/4 倍回放</x:v>
      </x:c>
      <x:c r="F73" s="111" t="str">
        <x:v>召回率、查询速度、P50/P95/P99、导入速度、建索引时间、空间和温度</x:v>
      </x:c>
      <x:c r="G73" s="111" t="str">
        <x:v>数据量和索引完整；在约定召回率门槛下，查询速度和尾部延迟达到目标。</x:v>
      </x:c>
      <x:c r="H73" s="207" t="str">
        <x:v>已有基线（单倍回放）</x:v>
      </x:c>
      <x:c r="I73" s="112" t="str">
        <x:v>已有基础结果，仍建议按本表步骤复核。</x:v>
      </x:c>
    </x:row>
    <x:row r="74" ht="72" customHeight="1">
      <x:c r="A74" s="206" t="str">
        <x:v>E-067</x:v>
      </x:c>
      <x:c r="B74" s="111" t="str">
        <x:v>本地知识库检索</x:v>
      </x:c>
      <x:c r="C74" s="111" t="str">
        <x:v>本地知识库导入、建立与查询</x:v>
      </x:c>
      <x:c r="D74" s="111" t="str">
        <x:v>验证后台导入与前台查询同时进行时的相互影响。</x:v>
      </x:c>
      <x:c r="E74" s="111" t="str">
        <x:v>后台导入与前台查询并行；记录重叠窗口</x:v>
      </x:c>
      <x:c r="F74" s="111" t="str">
        <x:v>召回率、查询速度、P50/P95/P99、导入速度、建索引时间、空间和温度</x:v>
      </x:c>
      <x:c r="G74" s="111" t="str">
        <x:v>数据量和索引完整；在约定召回率门槛下，查询速度和尾部延迟达到目标。</x:v>
      </x:c>
      <x:c r="H74" s="207" t="str">
        <x:v>扩展场景</x:v>
      </x:c>
      <x:c r="I74" s="112" t="str">
        <x:v>具体阈值按产品目标和外部报告口径约定。</x:v>
      </x:c>
    </x:row>
    <x:row r="75" ht="72" customHeight="1">
      <x:c r="A75" s="208" t="str">
        <x:v>E-068</x:v>
      </x:c>
      <x:c r="B75" s="209" t="str">
        <x:v>混合任务共存</x:v>
      </x:c>
      <x:c r="C75" s="209" t="str">
        <x:v>前台智能任务与后台任务共存</x:v>
      </x:c>
      <x:c r="D75" s="209" t="str">
        <x:v>验证训练数据读取和进度保存同时进行时的前台体验。</x:v>
      </x:c>
      <x:c r="E75" s="209" t="str">
        <x:v>前台：训练数据读取；后台：进度保存；同一设备</x:v>
      </x:c>
      <x:c r="F75" s="209" t="str">
        <x:v>前台 P95/P99、后台吞吐保留率、任务完成时间、温度、空间和错误率</x:v>
      </x:c>
      <x:c r="G75" s="209" t="str">
        <x:v>前台响应在约定范围内；后台任务可完成；吞吐变化可解释；无数据错误。</x:v>
      </x:c>
      <x:c r="H75" s="210" t="str">
        <x:v>扩展场景</x:v>
      </x:c>
      <x:c r="I75" s="211" t="str">
        <x:v>具体阈值按产品目标和外部报告口径约定。</x:v>
      </x:c>
    </x:row>
    <x:row r="76" ht="72" customHeight="1">
      <x:c r="A76" s="208" t="str">
        <x:v>E-069</x:v>
      </x:c>
      <x:c r="B76" s="209" t="str">
        <x:v>混合任务共存</x:v>
      </x:c>
      <x:c r="C76" s="209" t="str">
        <x:v>前台智能任务与后台任务共存</x:v>
      </x:c>
      <x:c r="D76" s="209" t="str">
        <x:v>验证交互缓存读取能否承受后台持续大量写入。</x:v>
      </x:c>
      <x:c r="E76" s="209" t="str">
        <x:v>前台：缓存读取；后台：进度保存；持续大量写入</x:v>
      </x:c>
      <x:c r="F76" s="209" t="str">
        <x:v>前台 P95/P99、后台吞吐保留率、任务完成时间、温度、空间和错误率</x:v>
      </x:c>
      <x:c r="G76" s="209" t="str">
        <x:v>前台响应在约定范围内；后台任务可完成；吞吐变化可解释；无数据错误。</x:v>
      </x:c>
      <x:c r="H76" s="210" t="str">
        <x:v>扩展场景</x:v>
      </x:c>
      <x:c r="I76" s="211" t="str">
        <x:v>具体阈值按产品目标和外部报告口径约定。</x:v>
      </x:c>
    </x:row>
    <x:row r="77" ht="72" customHeight="1">
      <x:c r="A77" s="208" t="str">
        <x:v>E-070</x:v>
      </x:c>
      <x:c r="B77" s="209" t="str">
        <x:v>混合任务共存</x:v>
      </x:c>
      <x:c r="C77" s="209" t="str">
        <x:v>前台智能任务与后台任务共存</x:v>
      </x:c>
      <x:c r="D77" s="209" t="str">
        <x:v>验证在线知识库检索能否与后台建库任务共存。</x:v>
      </x:c>
      <x:c r="E77" s="209" t="str">
        <x:v>前台：知识库检索；后台：建库和整理</x:v>
      </x:c>
      <x:c r="F77" s="209" t="str">
        <x:v>前台 P95/P99、后台吞吐保留率、任务完成时间、温度、空间和错误率</x:v>
      </x:c>
      <x:c r="G77" s="209" t="str">
        <x:v>前台响应在约定范围内；后台任务可完成；吞吐变化可解释；无数据错误。</x:v>
      </x:c>
      <x:c r="H77" s="210" t="str">
        <x:v>扩展场景</x:v>
      </x:c>
      <x:c r="I77" s="211" t="str">
        <x:v>具体阈值按产品目标和外部报告口径约定。</x:v>
      </x:c>
    </x:row>
    <x:row r="78" ht="72" customHeight="1">
      <x:c r="A78" s="208" t="str">
        <x:v>E-071</x:v>
      </x:c>
      <x:c r="B78" s="209" t="str">
        <x:v>混合任务共存</x:v>
      </x:c>
      <x:c r="C78" s="209" t="str">
        <x:v>前台智能任务与后台任务共存</x:v>
      </x:c>
      <x:c r="D78" s="209" t="str">
        <x:v>验证两类前台交互缓存读取同时运行时的响应稳定性。</x:v>
      </x:c>
      <x:c r="E78" s="209" t="str">
        <x:v>前台：两类交互缓存读取；后台任务保持运行</x:v>
      </x:c>
      <x:c r="F78" s="209" t="str">
        <x:v>前台 P95/P99、后台吞吐保留率、任务完成时间、温度、空间和错误率</x:v>
      </x:c>
      <x:c r="G78" s="209" t="str">
        <x:v>前台响应在约定范围内；后台任务可完成；吞吐变化可解释；无数据错误。</x:v>
      </x:c>
      <x:c r="H78" s="210" t="str">
        <x:v>扩展场景</x:v>
      </x:c>
      <x:c r="I78" s="211" t="str">
        <x:v>具体阈值按产品目标和外部报告口径约定。</x:v>
      </x:c>
    </x:row>
    <x:row r="79" ht="72" customHeight="1">
      <x:c r="A79" s="212" t="str">
        <x:v>E-072</x:v>
      </x:c>
      <x:c r="B79" s="117" t="str">
        <x:v>混合任务共存</x:v>
      </x:c>
      <x:c r="C79" s="117" t="str">
        <x:v>前台智能任务与后台任务共存</x:v>
      </x:c>
      <x:c r="D79" s="117" t="str">
        <x:v>验证多类 AI 任务循环运行数小时后的长期稳定性。</x:v>
      </x:c>
      <x:c r="E79" s="117" t="str">
        <x:v>多类任务循环；持续约 8 小时；记录温度和空间</x:v>
      </x:c>
      <x:c r="F79" s="117" t="str">
        <x:v>前台 P95/P99、后台吞吐保留率、任务完成时间、温度、空间和错误率</x:v>
      </x:c>
      <x:c r="G79" s="117" t="str">
        <x:v>前台响应在约定范围内；后台任务可完成；吞吐变化可解释；无数据错误。</x:v>
      </x:c>
      <x:c r="H79" s="213" t="str">
        <x:v>扩展场景</x:v>
      </x:c>
      <x:c r="I79" s="118" t="str">
        <x:v>具体阈值按产品目标和外部报告口径约定。</x:v>
      </x:c>
    </x:row>
  </x:sheetData>
  <x:mergeCells>
    <x:mergeCell ref="A1:I1"/>
    <x:mergeCell ref="A2:I2"/>
    <x:mergeCell ref="A3:I3"/>
    <x:mergeCell ref="B5:I5"/>
  </x:mergeCells>
  <x:pageMargins left="0.7" right="0.7" top="0.75" bottom="0.75" header="0.3" footer="0.3"/>
  <x:tableParts count="1">
    <x:tablePart xmlns:r="http://schemas.openxmlformats.org/officeDocument/2006/relationships" r:id="R0b9e739bbf8040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62" hidden="0" customWidth="1"/>
    <x:col min="4" max="4" width="34" hidden="0" customWidth="1"/>
    <x:col min="5" max="5" width="36" hidden="0" customWidth="1"/>
    <x:col min="6" max="6" width="38" hidden="0" customWidth="1"/>
    <x:col min="7" max="7" width="14" hidden="0" customWidth="1"/>
  </x:cols>
  <x:sheetData>
    <x:row r="1" ht="32" customHeight="1">
      <x:c r="A1" s="81" t="str">
        <x:v>AI 个人电脑存储能力 · 测试步骤与证据（72 个）</x:v>
      </x:c>
      <x:c r="B1" s="81"/>
      <x:c r="C1" s="81"/>
      <x:c r="D1" s="81"/>
      <x:c r="E1" s="81"/>
      <x:c r="F1" s="81"/>
      <x:c r="G1" s="81"/>
    </x:row>
    <x:row r="2">
      <x:c r="A2" s="82" t="str">
        <x:v>每个案例均提供可复述的 1、2、3… 步骤；执行时可将结果状态更新为通过、条件通过、未通过或未执行。</x:v>
      </x:c>
      <x:c r="B2" s="82"/>
      <x:c r="C2" s="82"/>
      <x:c r="D2" s="82"/>
      <x:c r="E2" s="82"/>
      <x:c r="F2" s="82"/>
      <x:c r="G2" s="82"/>
    </x:row>
    <x:row r="3">
      <x:c r="A3" s="82" t="str">
        <x:v>步骤中保留适度技术细节：并发级别、缓存状态、数据规模、尾部延迟、实际读写、温度和空间。</x:v>
      </x:c>
      <x:c r="B3" s="82"/>
      <x:c r="C3" s="82"/>
      <x:c r="D3" s="82"/>
      <x:c r="E3" s="82"/>
      <x:c r="F3" s="82"/>
      <x:c r="G3" s="82"/>
    </x:row>
    <x:row r="4">
      <x:c r="A4" s="83"/>
      <x:c r="B4" s="83"/>
      <x:c r="C4" s="83"/>
      <x:c r="D4" s="83"/>
      <x:c r="E4" s="83"/>
      <x:c r="F4" s="83"/>
      <x:c r="G4" s="83"/>
    </x:row>
    <x:row r="5">
      <x:c r="A5" s="119" t="str">
        <x:v>执行前</x:v>
      </x:c>
      <x:c r="B5" s="119" t="str">
        <x:v>确认设备映射、空间余量、温度、健康状态和结果目录；每个案例使用独立结果目录。</x:v>
      </x:c>
      <x:c r="C5" s="119"/>
      <x:c r="D5" s="119"/>
      <x:c r="E5" s="119"/>
      <x:c r="F5" s="119"/>
      <x:c r="G5" s="119"/>
    </x:row>
    <x:row r="6">
      <x:c r="A6" s="83"/>
      <x:c r="B6" s="83"/>
      <x:c r="C6" s="83"/>
      <x:c r="D6" s="83"/>
      <x:c r="E6" s="83"/>
      <x:c r="F6" s="83"/>
      <x:c r="G6" s="83"/>
    </x:row>
    <x:row r="7">
      <x:c r="A7" s="91" t="str">
        <x:v>对外编号</x:v>
      </x:c>
      <x:c r="B7" s="91" t="str">
        <x:v>测试类别</x:v>
      </x:c>
      <x:c r="C7" s="91" t="str">
        <x:v>测试步骤（1、2、3…）</x:v>
      </x:c>
      <x:c r="D7" s="91" t="str">
        <x:v>关键操作参数</x:v>
      </x:c>
      <x:c r="E7" s="91" t="str">
        <x:v>应记录证据</x:v>
      </x:c>
      <x:c r="F7" s="91" t="str">
        <x:v>通过判定</x:v>
      </x:c>
      <x:c r="G7" s="91" t="str">
        <x:v>结果状态</x:v>
      </x:c>
    </x:row>
    <x:row r="8" ht="118" customHeight="1">
      <x:c r="A8" s="194" t="str">
        <x:v>E-001</x:v>
      </x:c>
      <x:c r="B8" s="96" t="str">
        <x:v>基础确认</x:v>
      </x:c>
      <x:c r="C8" s="96" t="str">
        <x:v>1. 确认被测设备的型号、容量、盘符和序列信息。
2. 将工作数据、结果文件与系统盘分开，并验证路径可读写。
3. 记录空间余量、温度、健康状态和初始错误计数。
4. 保存配置快照，确认后续案例使用同一设备映射。</x:v>
      </x:c>
      <x:c r="D8" s="96" t="str">
        <x:v>设备路径、容量、空间和结果目录；工作盘与结果盘分离</x:v>
      </x:c>
      <x:c r="E8" s="96" t="str">
        <x:v>设备映射记录、空间/温度快照、运行结果和配置快照。</x:v>
      </x:c>
      <x:c r="F8" s="96" t="str">
        <x:v>设备和路径信息完整；实际读写与预期一致；多次结果稳定。</x:v>
      </x:c>
      <x:c r="G8" s="214" t="str">
        <x:v>未执行</x:v>
      </x:c>
    </x:row>
    <x:row r="9" ht="118" customHeight="1">
      <x:c r="A9" s="196" t="str">
        <x:v>E-002</x:v>
      </x:c>
      <x:c r="B9" s="197" t="str">
        <x:v>基础确认</x:v>
      </x:c>
      <x:c r="C9" s="197" t="str">
        <x:v>1. 准备同一组数据和固定配置。
2. 分别设置未预热、已预热和直接访问三种状态。
3. 每种状态至少运行 3 次，记录吞吐、响应和实际读写量。
4. 比较三种状态的差异，标记缓存对结果的影响。</x:v>
      </x:c>
      <x:c r="D9" s="197" t="str">
        <x:v>同一数据分别采用未预热、已预热和直接访问</x:v>
      </x:c>
      <x:c r="E9" s="197" t="str">
        <x:v>设备映射记录、空间/温度快照、运行结果和配置快照。</x:v>
      </x:c>
      <x:c r="F9" s="197" t="str">
        <x:v>设备和路径信息完整；实际读写与预期一致；多次结果稳定。</x:v>
      </x:c>
      <x:c r="G9" s="215" t="str">
        <x:v>未执行</x:v>
      </x:c>
    </x:row>
    <x:row r="10" ht="118" customHeight="1">
      <x:c r="A10" s="196" t="str">
        <x:v>E-003</x:v>
      </x:c>
      <x:c r="B10" s="197" t="str">
        <x:v>基础确认</x:v>
      </x:c>
      <x:c r="C10" s="197" t="str">
        <x:v>1. 固定数据、配置和并发级别。
2. 分别在监控关闭和开启时重复运行 3 次。
3. 记录吞吐、P99、处理器占用和监控采集耗时。
4. 计算重复波动和监控开销，确认结果可比较。</x:v>
      </x:c>
      <x:c r="D10" s="197" t="str">
        <x:v>固定数据和配置；监控关闭/开启；每种状态重复 3 次</x:v>
      </x:c>
      <x:c r="E10" s="197" t="str">
        <x:v>设备映射记录、空间/温度快照、运行结果和配置快照。</x:v>
      </x:c>
      <x:c r="F10" s="197" t="str">
        <x:v>设备和路径信息完整；实际读写与预期一致；多次结果稳定。</x:v>
      </x:c>
      <x:c r="G10" s="215" t="str">
        <x:v>未执行</x:v>
      </x:c>
    </x:row>
    <x:row r="11" ht="118" customHeight="1">
      <x:c r="A11" s="196" t="str">
        <x:v>E-004</x:v>
      </x:c>
      <x:c r="B11" s="197" t="str">
        <x:v>基础确认</x:v>
      </x:c>
      <x:c r="C11" s="197" t="str">
        <x:v>1. 将设备空间占用调整到 20%、50%、80% 和 90% 等档位。
2. 在每个档位运行同一代表性任务。
3. 记录持续吞吐、响应、空间余量、温度和后台整理情况。
4. 与低占用基线对比，输出空间占用—性能变化曲线。</x:v>
      </x:c>
      <x:c r="D11" s="197" t="str">
        <x:v>空间占用 20%/50%/80%/90% 多档位对照</x:v>
      </x:c>
      <x:c r="E11" s="197" t="str">
        <x:v>设备映射记录、空间/温度快照、运行结果和配置快照。</x:v>
      </x:c>
      <x:c r="F11" s="197" t="str">
        <x:v>设备和路径信息完整；实际读写与预期一致；多次结果稳定。</x:v>
      </x:c>
      <x:c r="G11" s="215" t="str">
        <x:v>未执行</x:v>
      </x:c>
    </x:row>
    <x:row r="12" ht="118" customHeight="1">
      <x:c r="A12" s="200" t="str">
        <x:v>E-005</x:v>
      </x:c>
      <x:c r="B12" s="102" t="str">
        <x:v>训练数据供给</x:v>
      </x:c>
      <x:c r="C12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12" s="102" t="str">
        <x:v>大文件；持续读取；并发级别逐级增加</x:v>
      </x:c>
      <x:c r="E12" s="102" t="str">
        <x:v>数据形态、并发级别、任务吞吐、设备实际读写、温度曲线和重复结果。</x:v>
      </x:c>
      <x:c r="F12" s="102" t="str">
        <x:v>数据完整；任务有效利用率达到场景目标；吞吐没有持续下降；多次波动可接受。</x:v>
      </x:c>
      <x:c r="G12" s="215" t="str">
        <x:v>未执行</x:v>
      </x:c>
    </x:row>
    <x:row r="13" ht="118" customHeight="1">
      <x:c r="A13" s="200" t="str">
        <x:v>E-006</x:v>
      </x:c>
      <x:c r="B13" s="102" t="str">
        <x:v>训练数据供给</x:v>
      </x:c>
      <x:c r="C13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13" s="102" t="str">
        <x:v>代表性训练数据；固定数据规模和并发级别</x:v>
      </x:c>
      <x:c r="E13" s="102" t="str">
        <x:v>数据形态、并发级别、任务吞吐、设备实际读写、温度曲线和重复结果。</x:v>
      </x:c>
      <x:c r="F13" s="102" t="str">
        <x:v>数据完整；任务有效利用率达到场景目标；吞吐没有持续下降；多次波动可接受。</x:v>
      </x:c>
      <x:c r="G13" s="215" t="str">
        <x:v>未执行</x:v>
      </x:c>
    </x:row>
    <x:row r="14" ht="118" customHeight="1">
      <x:c r="A14" s="200" t="str">
        <x:v>E-007</x:v>
      </x:c>
      <x:c r="B14" s="102" t="str">
        <x:v>训练数据供给</x:v>
      </x:c>
      <x:c r="C14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14" s="102" t="str">
        <x:v>大文件；持续读取；并发级别逐级增加</x:v>
      </x:c>
      <x:c r="E14" s="102" t="str">
        <x:v>数据形态、并发级别、任务吞吐、设备实际读写、温度曲线和重复结果。</x:v>
      </x:c>
      <x:c r="F14" s="102" t="str">
        <x:v>数据完整；任务有效利用率达到场景目标；吞吐没有持续下降；多次波动可接受。</x:v>
      </x:c>
      <x:c r="G14" s="215" t="str">
        <x:v>未执行</x:v>
      </x:c>
    </x:row>
    <x:row r="15" ht="118" customHeight="1">
      <x:c r="A15" s="200" t="str">
        <x:v>E-008</x:v>
      </x:c>
      <x:c r="B15" s="102" t="str">
        <x:v>训练数据供给</x:v>
      </x:c>
      <x:c r="C15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15" s="102" t="str">
        <x:v>图片小文件；并发级别逐级增加</x:v>
      </x:c>
      <x:c r="E15" s="102" t="str">
        <x:v>数据形态、并发级别、任务吞吐、设备实际读写、温度曲线和重复结果。</x:v>
      </x:c>
      <x:c r="F15" s="102" t="str">
        <x:v>数据完整；任务有效利用率达到场景目标；吞吐没有持续下降；多次波动可接受。</x:v>
      </x:c>
      <x:c r="G15" s="215" t="str">
        <x:v>未执行</x:v>
      </x:c>
    </x:row>
    <x:row r="16" ht="118" customHeight="1">
      <x:c r="A16" s="200" t="str">
        <x:v>E-009</x:v>
      </x:c>
      <x:c r="B16" s="102" t="str">
        <x:v>训练数据供给</x:v>
      </x:c>
      <x:c r="C16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16" s="102" t="str">
        <x:v>代表性训练数据；固定数据规模和并发级别</x:v>
      </x:c>
      <x:c r="E16" s="102" t="str">
        <x:v>数据形态、并发级别、任务吞吐、设备实际读写、温度曲线和重复结果。</x:v>
      </x:c>
      <x:c r="F16" s="102" t="str">
        <x:v>数据完整；任务有效利用率达到场景目标；吞吐没有持续下降；多次波动可接受。</x:v>
      </x:c>
      <x:c r="G16" s="215" t="str">
        <x:v>未执行</x:v>
      </x:c>
    </x:row>
    <x:row r="17" ht="118" customHeight="1">
      <x:c r="A17" s="200" t="str">
        <x:v>E-010</x:v>
      </x:c>
      <x:c r="B17" s="102" t="str">
        <x:v>训练数据供给</x:v>
      </x:c>
      <x:c r="C17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17" s="102" t="str">
        <x:v>中等文件；随机访问和数据打散</x:v>
      </x:c>
      <x:c r="E17" s="102" t="str">
        <x:v>数据形态、并发级别、任务吞吐、设备实际读写、温度曲线和重复结果。</x:v>
      </x:c>
      <x:c r="F17" s="102" t="str">
        <x:v>数据完整；任务有效利用率达到场景目标；吞吐没有持续下降；多次波动可接受。</x:v>
      </x:c>
      <x:c r="G17" s="215" t="str">
        <x:v>未执行</x:v>
      </x:c>
    </x:row>
    <x:row r="18" ht="118" customHeight="1">
      <x:c r="A18" s="200" t="str">
        <x:v>E-011</x:v>
      </x:c>
      <x:c r="B18" s="102" t="str">
        <x:v>训练数据供给</x:v>
      </x:c>
      <x:c r="C18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18" s="102" t="str">
        <x:v>中等文件；随机访问和数据打散</x:v>
      </x:c>
      <x:c r="E18" s="102" t="str">
        <x:v>数据形态、并发级别、任务吞吐、设备实际读写、温度曲线和重复结果。</x:v>
      </x:c>
      <x:c r="F18" s="102" t="str">
        <x:v>数据完整；任务有效利用率达到场景目标；吞吐没有持续下降；多次波动可接受。</x:v>
      </x:c>
      <x:c r="G18" s="215" t="str">
        <x:v>未执行</x:v>
      </x:c>
    </x:row>
    <x:row r="19" ht="118" customHeight="1">
      <x:c r="A19" s="200" t="str">
        <x:v>E-012</x:v>
      </x:c>
      <x:c r="B19" s="102" t="str">
        <x:v>训练数据供给</x:v>
      </x:c>
      <x:c r="C19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19" s="102" t="str">
        <x:v>批量记录文件；并发级别逐级增加</x:v>
      </x:c>
      <x:c r="E19" s="102" t="str">
        <x:v>数据形态、并发级别、任务吞吐、设备实际读写、温度曲线和重复结果。</x:v>
      </x:c>
      <x:c r="F19" s="102" t="str">
        <x:v>数据完整；任务有效利用率达到场景目标；吞吐没有持续下降；多次波动可接受。</x:v>
      </x:c>
      <x:c r="G19" s="215" t="str">
        <x:v>未执行</x:v>
      </x:c>
    </x:row>
    <x:row r="20" ht="118" customHeight="1">
      <x:c r="A20" s="200" t="str">
        <x:v>E-013</x:v>
      </x:c>
      <x:c r="B20" s="102" t="str">
        <x:v>训练数据供给</x:v>
      </x:c>
      <x:c r="C20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20" s="102" t="str">
        <x:v>批量记录文件；并发级别逐级增加</x:v>
      </x:c>
      <x:c r="E20" s="102" t="str">
        <x:v>数据形态、并发级别、任务吞吐、设备实际读写、温度曲线和重复结果。</x:v>
      </x:c>
      <x:c r="F20" s="102" t="str">
        <x:v>数据完整；任务有效利用率达到场景目标；吞吐没有持续下降；多次波动可接受。</x:v>
      </x:c>
      <x:c r="G20" s="215" t="str">
        <x:v>未执行</x:v>
      </x:c>
    </x:row>
    <x:row r="21" ht="118" customHeight="1">
      <x:c r="A21" s="200" t="str">
        <x:v>E-014</x:v>
      </x:c>
      <x:c r="B21" s="102" t="str">
        <x:v>训练数据供给</x:v>
      </x:c>
      <x:c r="C21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21" s="102" t="str">
        <x:v>列式文件；分块和列读取；线程级别对照</x:v>
      </x:c>
      <x:c r="E21" s="102" t="str">
        <x:v>数据形态、并发级别、任务吞吐、设备实际读写、温度曲线和重复结果。</x:v>
      </x:c>
      <x:c r="F21" s="102" t="str">
        <x:v>数据完整；任务有效利用率达到场景目标；吞吐没有持续下降；多次波动可接受。</x:v>
      </x:c>
      <x:c r="G21" s="215" t="str">
        <x:v>未执行</x:v>
      </x:c>
    </x:row>
    <x:row r="22" ht="118" customHeight="1">
      <x:c r="A22" s="200" t="str">
        <x:v>E-015</x:v>
      </x:c>
      <x:c r="B22" s="102" t="str">
        <x:v>训练数据供给</x:v>
      </x:c>
      <x:c r="C22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22" s="102" t="str">
        <x:v>列式文件；分块和列读取；线程级别对照</x:v>
      </x:c>
      <x:c r="E22" s="102" t="str">
        <x:v>数据形态、并发级别、任务吞吐、设备实际读写、温度曲线和重复结果。</x:v>
      </x:c>
      <x:c r="F22" s="102" t="str">
        <x:v>数据完整；任务有效利用率达到场景目标；吞吐没有持续下降；多次波动可接受。</x:v>
      </x:c>
      <x:c r="G22" s="215" t="str">
        <x:v>未执行</x:v>
      </x:c>
    </x:row>
    <x:row r="23" ht="118" customHeight="1">
      <x:c r="A23" s="200" t="str">
        <x:v>E-016</x:v>
      </x:c>
      <x:c r="B23" s="102" t="str">
        <x:v>训练数据供给</x:v>
      </x:c>
      <x:c r="C23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23" s="102" t="str">
        <x:v>列式文件；分块和列读取；线程级别对照</x:v>
      </x:c>
      <x:c r="E23" s="102" t="str">
        <x:v>数据形态、并发级别、任务吞吐、设备实际读写、温度曲线和重复结果。</x:v>
      </x:c>
      <x:c r="F23" s="102" t="str">
        <x:v>数据完整；任务有效利用率达到场景目标；吞吐没有持续下降；多次波动可接受。</x:v>
      </x:c>
      <x:c r="G23" s="215" t="str">
        <x:v>未执行</x:v>
      </x:c>
    </x:row>
    <x:row r="24" ht="118" customHeight="1">
      <x:c r="A24" s="200" t="str">
        <x:v>E-017</x:v>
      </x:c>
      <x:c r="B24" s="102" t="str">
        <x:v>训练数据供给</x:v>
      </x:c>
      <x:c r="C24" s="102" t="str">
        <x:v>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D24" s="102" t="str">
        <x:v>代表性训练数据；固定数据规模和并发级别</x:v>
      </x:c>
      <x:c r="E24" s="102" t="str">
        <x:v>数据形态、并发级别、任务吞吐、设备实际读写、温度曲线和重复结果。</x:v>
      </x:c>
      <x:c r="F24" s="102" t="str">
        <x:v>数据完整；任务有效利用率达到场景目标；吞吐没有持续下降；多次波动可接受。</x:v>
      </x:c>
      <x:c r="G24" s="215" t="str">
        <x:v>未执行</x:v>
      </x:c>
    </x:row>
    <x:row r="25" ht="118" customHeight="1">
      <x:c r="A25" s="200" t="str">
        <x:v>E-018</x:v>
      </x:c>
      <x:c r="B25" s="102" t="str">
        <x:v>训练数据供给</x:v>
      </x:c>
      <x:c r="C25" s="102" t="str">
        <x:v>1. 准备固定数据集并从低并发开始运行。
2. 按 1、2、4、8 等级逐步增加并发任务。
3. 每一级至少重复 3 次，记录任务有效利用率、吞吐、等待和队列。
4. 找到仍满足目标的最大并发级别，并记录饱和前后的变化。</x:v>
      </x:c>
      <x:c r="D25" s="102" t="str">
        <x:v>并发任务逐级增加；寻找稳定上限</x:v>
      </x:c>
      <x:c r="E25" s="102" t="str">
        <x:v>数据形态、并发级别、任务吞吐、设备实际读写、温度曲线和重复结果。</x:v>
      </x:c>
      <x:c r="F25" s="102" t="str">
        <x:v>数据完整；任务有效利用率达到场景目标；吞吐没有持续下降；多次波动可接受。</x:v>
      </x:c>
      <x:c r="G25" s="215" t="str">
        <x:v>未执行</x:v>
      </x:c>
    </x:row>
    <x:row r="26" ht="118" customHeight="1">
      <x:c r="A26" s="200" t="str">
        <x:v>E-019</x:v>
      </x:c>
      <x:c r="B26" s="102" t="str">
        <x:v>训练数据供给</x:v>
      </x:c>
      <x:c r="C26" s="102" t="str">
        <x:v>1. 固定数据规模，逐步增加读取线程和并发。
2. 分别记录设备、处理器和内存的利用率变化。
3. 采集吞吐、P99、队列长度和实际读写量。
4. 识别设备或主机先达到饱和的拐点。</x:v>
      </x:c>
      <x:c r="D26" s="102" t="str">
        <x:v>读取线程和并发逐级增加；观察饱和拐点</x:v>
      </x:c>
      <x:c r="E26" s="102" t="str">
        <x:v>数据形态、并发级别、任务吞吐、设备实际读写、温度曲线和重复结果。</x:v>
      </x:c>
      <x:c r="F26" s="102" t="str">
        <x:v>数据完整；任务有效利用率达到场景目标；吞吐没有持续下降；多次波动可接受。</x:v>
      </x:c>
      <x:c r="G26" s="215" t="str">
        <x:v>未执行</x:v>
      </x:c>
    </x:row>
    <x:row r="27" ht="118" customHeight="1">
      <x:c r="A27" s="200" t="str">
        <x:v>E-020</x:v>
      </x:c>
      <x:c r="B27" s="102" t="str">
        <x:v>训练数据供给</x:v>
      </x:c>
      <x:c r="C27" s="102" t="str">
        <x:v>1. 准备同一数据集，分别设置未预热、已预热和直接访问。
2. 每种路径运行相同任务并重复 3 次。
3. 记录逻辑读取量、设备实际读写量、任务有效利用率和吞吐。
4. 排除缓存命中造成的假性高性能，输出路径对照结论。</x:v>
      </x:c>
      <x:c r="D27" s="102" t="str">
        <x:v>未预热/已预热/直接访问三种路径对照</x:v>
      </x:c>
      <x:c r="E27" s="102" t="str">
        <x:v>数据形态、并发级别、任务吞吐、设备实际读写、温度曲线和重复结果。</x:v>
      </x:c>
      <x:c r="F27" s="102" t="str">
        <x:v>数据完整；任务有效利用率达到场景目标；吞吐没有持续下降；多次波动可接受。</x:v>
      </x:c>
      <x:c r="G27" s="215" t="str">
        <x:v>未执行</x:v>
      </x:c>
    </x:row>
    <x:row r="28" ht="118" customHeight="1">
      <x:c r="A28" s="202" t="str">
        <x:v>E-021</x:v>
      </x:c>
      <x:c r="B28" s="105" t="str">
        <x:v>进度保存与恢复</x:v>
      </x:c>
      <x:c r="C28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D28" s="105" t="str">
        <x:v>中等规模；约 8 路并发；单次进度文件约 105 GB</x:v>
      </x:c>
      <x:c r="E28" s="105" t="str">
        <x:v>保存/恢复时间、最慢任务、实际读写量、空间变化和文件一致性核对。</x:v>
      </x:c>
      <x:c r="F28" s="105" t="str">
        <x:v>所有保存和恢复完成；文件内容一致；无遗漏或错误；冷启动确实读取设备。</x:v>
      </x:c>
      <x:c r="G28" s="215" t="str">
        <x:v>未执行</x:v>
      </x:c>
    </x:row>
    <x:row r="29" ht="118" customHeight="1">
      <x:c r="A29" s="202" t="str">
        <x:v>E-022</x:v>
      </x:c>
      <x:c r="B29" s="105" t="str">
        <x:v>进度保存与恢复</x:v>
      </x:c>
      <x:c r="C29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D29" s="105" t="str">
        <x:v>大规模；约 8 路并发；单次进度文件约 114 GB</x:v>
      </x:c>
      <x:c r="E29" s="105" t="str">
        <x:v>保存/恢复时间、最慢任务、实际读写量、空间变化和文件一致性核对。</x:v>
      </x:c>
      <x:c r="F29" s="105" t="str">
        <x:v>所有保存和恢复完成；文件内容一致；无遗漏或错误；冷启动确实读取设备。</x:v>
      </x:c>
      <x:c r="G29" s="215" t="str">
        <x:v>未执行</x:v>
      </x:c>
    </x:row>
    <x:row r="30" ht="118" customHeight="1">
      <x:c r="A30" s="202" t="str">
        <x:v>E-023</x:v>
      </x:c>
      <x:c r="B30" s="105" t="str">
        <x:v>进度保存与恢复</x:v>
      </x:c>
      <x:c r="C30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D30" s="105" t="str">
        <x:v>大规模；约 64 路并发；单次进度文件约 912 GB</x:v>
      </x:c>
      <x:c r="E30" s="105" t="str">
        <x:v>保存/恢复时间、最慢任务、实际读写量、空间变化和文件一致性核对。</x:v>
      </x:c>
      <x:c r="F30" s="105" t="str">
        <x:v>所有保存和恢复完成；文件内容一致；无遗漏或错误；冷启动确实读取设备。</x:v>
      </x:c>
      <x:c r="G30" s="215" t="str">
        <x:v>未执行</x:v>
      </x:c>
    </x:row>
    <x:row r="31" ht="118" customHeight="1">
      <x:c r="A31" s="202" t="str">
        <x:v>E-024</x:v>
      </x:c>
      <x:c r="B31" s="105" t="str">
        <x:v>进度保存与恢复</x:v>
      </x:c>
      <x:c r="C31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D31" s="105" t="str">
        <x:v>超大规模；约 8 路并发；单次进度文件约 94 GB</x:v>
      </x:c>
      <x:c r="E31" s="105" t="str">
        <x:v>保存/恢复时间、最慢任务、实际读写量、空间变化和文件一致性核对。</x:v>
      </x:c>
      <x:c r="F31" s="105" t="str">
        <x:v>所有保存和恢复完成；文件内容一致；无遗漏或错误；冷启动确实读取设备。</x:v>
      </x:c>
      <x:c r="G31" s="215" t="str">
        <x:v>未执行</x:v>
      </x:c>
    </x:row>
    <x:row r="32" ht="118" customHeight="1">
      <x:c r="A32" s="202" t="str">
        <x:v>E-025</x:v>
      </x:c>
      <x:c r="B32" s="105" t="str">
        <x:v>进度保存与恢复</x:v>
      </x:c>
      <x:c r="C32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D32" s="105" t="str">
        <x:v>超大规模；约 512 路并发；单次进度文件约 5.29 TB</x:v>
      </x:c>
      <x:c r="E32" s="105" t="str">
        <x:v>保存/恢复时间、最慢任务、实际读写量、空间变化和文件一致性核对。</x:v>
      </x:c>
      <x:c r="F32" s="105" t="str">
        <x:v>所有保存和恢复完成；文件内容一致；无遗漏或错误；冷启动确实读取设备。</x:v>
      </x:c>
      <x:c r="G32" s="215" t="str">
        <x:v>未执行</x:v>
      </x:c>
    </x:row>
    <x:row r="33" ht="118" customHeight="1">
      <x:c r="A33" s="202" t="str">
        <x:v>E-026</x:v>
      </x:c>
      <x:c r="B33" s="105" t="str">
        <x:v>进度保存与恢复</x:v>
      </x:c>
      <x:c r="C33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D33" s="105" t="str">
        <x:v>极大规模；约 8 路并发；单次进度文件约 161 GB</x:v>
      </x:c>
      <x:c r="E33" s="105" t="str">
        <x:v>保存/恢复时间、最慢任务、实际读写量、空间变化和文件一致性核对。</x:v>
      </x:c>
      <x:c r="F33" s="105" t="str">
        <x:v>所有保存和恢复完成；文件内容一致；无遗漏或错误；冷启动确实读取设备。</x:v>
      </x:c>
      <x:c r="G33" s="215" t="str">
        <x:v>未执行</x:v>
      </x:c>
    </x:row>
    <x:row r="34" ht="118" customHeight="1">
      <x:c r="A34" s="202" t="str">
        <x:v>E-027</x:v>
      </x:c>
      <x:c r="B34" s="105" t="str">
        <x:v>进度保存与恢复</x:v>
      </x:c>
      <x:c r="C34" s="105" t="str">
        <x:v>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D34" s="105" t="str">
        <x:v>极大规模；约 1024 路并发；单次进度文件约 18 TB</x:v>
      </x:c>
      <x:c r="E34" s="105" t="str">
        <x:v>保存/恢复时间、最慢任务、实际读写量、空间变化和文件一致性核对。</x:v>
      </x:c>
      <x:c r="F34" s="105" t="str">
        <x:v>所有保存和恢复完成；文件内容一致；无遗漏或错误；冷启动确实读取设备。</x:v>
      </x:c>
      <x:c r="G34" s="215" t="str">
        <x:v>未执行</x:v>
      </x:c>
    </x:row>
    <x:row r="35" ht="118" customHeight="1">
      <x:c r="A35" s="202" t="str">
        <x:v>E-028</x:v>
      </x:c>
      <x:c r="B35" s="105" t="str">
        <x:v>进度保存与恢复</x:v>
      </x:c>
      <x:c r="C35" s="105" t="str">
        <x:v>1. 准备一组代表性进度文件并完成保存。
2. 清理缓存或重启设备，明确进入冷启动状态。
3. 只执行恢复读取，记录设备实际读写量和恢复时间。
4. 再执行热启动对照，比较冷、热状态差异。
5. 核对恢复后的文件内容和任务状态。</x:v>
      </x:c>
      <x:c r="D35" s="105" t="str">
        <x:v>先保存，再清理缓存或重启，再执行恢复读取</x:v>
      </x:c>
      <x:c r="E35" s="105" t="str">
        <x:v>保存/恢复时间、最慢任务、实际读写量、空间变化和文件一致性核对。</x:v>
      </x:c>
      <x:c r="F35" s="105" t="str">
        <x:v>所有保存和恢复完成；文件内容一致；无遗漏或错误；冷启动确实读取设备。</x:v>
      </x:c>
      <x:c r="G35" s="215" t="str">
        <x:v>未执行</x:v>
      </x:c>
    </x:row>
    <x:row r="36" ht="118" customHeight="1">
      <x:c r="A36" s="202" t="str">
        <x:v>E-029</x:v>
      </x:c>
      <x:c r="B36" s="105" t="str">
        <x:v>进度保存与恢复</x:v>
      </x:c>
      <x:c r="C36" s="105" t="str">
        <x:v>1. 按约定间隔设置连续进度保存任务。
2. 分别运行短间隔、中间隔和长间隔配置。
3. 记录每次保存时间、后续保存变化、空间和温度。
4. 观察后台整理或空间回收是否影响后续任务。
5. 输出连续保存的性能变化和恢复结果。</x:v>
      </x:c>
      <x:c r="D36" s="105" t="str">
        <x:v>保存间隔约 5/30/300 秒；连续 1/2/10 次</x:v>
      </x:c>
      <x:c r="E36" s="105" t="str">
        <x:v>保存/恢复时间、最慢任务、实际读写量、空间变化和文件一致性核对。</x:v>
      </x:c>
      <x:c r="F36" s="105" t="str">
        <x:v>所有保存和恢复完成；文件内容一致；无遗漏或错误；冷启动确实读取设备。</x:v>
      </x:c>
      <x:c r="G36" s="215" t="str">
        <x:v>未执行</x:v>
      </x:c>
    </x:row>
    <x:row r="37" ht="118" customHeight="1">
      <x:c r="A37" s="204" t="str">
        <x:v>E-030</x:v>
      </x:c>
      <x:c r="B37" s="108" t="str">
        <x:v>缓存读写与交互</x:v>
      </x:c>
      <x:c r="C37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37" s="108" t="str">
        <x:v>高并发；约 200 用户；不依赖中间缓存</x:v>
      </x:c>
      <x:c r="E37" s="108" t="str">
        <x:v>响应分位值、每秒令牌数、缓存命中/淘汰、实际读写带宽和错误日志。</x:v>
      </x:c>
      <x:c r="F37" s="108" t="str">
        <x:v>设备实际读写有效；目标并发下尾部延迟和吞吐达到产品要求；无异常中断。</x:v>
      </x:c>
      <x:c r="G37" s="215" t="str">
        <x:v>未执行</x:v>
      </x:c>
    </x:row>
    <x:row r="38" ht="118" customHeight="1">
      <x:c r="A38" s="204" t="str">
        <x:v>E-031</x:v>
      </x:c>
      <x:c r="B38" s="108" t="str">
        <x:v>缓存读写与交互</x:v>
      </x:c>
      <x:c r="C38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38" s="108" t="str">
        <x:v>约 100 用户；中间缓存约 4 GB；观察溢出点</x:v>
      </x:c>
      <x:c r="E38" s="108" t="str">
        <x:v>响应分位值、每秒令牌数、缓存命中/淘汰、实际读写带宽和错误日志。</x:v>
      </x:c>
      <x:c r="F38" s="108" t="str">
        <x:v>设备实际读写有效；目标并发下尾部延迟和吞吐达到产品要求；无异常中断。</x:v>
      </x:c>
      <x:c r="G38" s="215" t="str">
        <x:v>未执行</x:v>
      </x:c>
    </x:row>
    <x:row r="39" ht="118" customHeight="1">
      <x:c r="A39" s="204" t="str">
        <x:v>E-032</x:v>
      </x:c>
      <x:c r="B39" s="108" t="str">
        <x:v>缓存读写与交互</x:v>
      </x:c>
      <x:c r="C39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39" s="108" t="str">
        <x:v>约 70 用户；大对象；受控并发</x:v>
      </x:c>
      <x:c r="E39" s="108" t="str">
        <x:v>响应分位值、每秒令牌数、缓存命中/淘汰、实际读写带宽和错误日志。</x:v>
      </x:c>
      <x:c r="F39" s="108" t="str">
        <x:v>设备实际读写有效；目标并发下尾部延迟和吞吐达到产品要求；无异常中断。</x:v>
      </x:c>
      <x:c r="G39" s="215" t="str">
        <x:v>未执行</x:v>
      </x:c>
    </x:row>
    <x:row r="40" ht="118" customHeight="1">
      <x:c r="A40" s="204" t="str">
        <x:v>E-033</x:v>
      </x:c>
      <x:c r="B40" s="108" t="str">
        <x:v>缓存读写与交互</x:v>
      </x:c>
      <x:c r="C40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40" s="108" t="str">
        <x:v>代表性缓存对象；用户数、上下文长度和请求速率分档</x:v>
      </x:c>
      <x:c r="E40" s="108" t="str">
        <x:v>响应分位值、每秒令牌数、缓存命中/淘汰、实际读写带宽和错误日志。</x:v>
      </x:c>
      <x:c r="F40" s="108" t="str">
        <x:v>设备实际读写有效；目标并发下尾部延迟和吞吐达到产品要求；无异常中断。</x:v>
      </x:c>
      <x:c r="G40" s="215" t="str">
        <x:v>未执行</x:v>
      </x:c>
    </x:row>
    <x:row r="41" ht="118" customHeight="1">
      <x:c r="A41" s="204" t="str">
        <x:v>E-034</x:v>
      </x:c>
      <x:c r="B41" s="108" t="str">
        <x:v>缓存读写与交互</x:v>
      </x:c>
      <x:c r="C41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41" s="108" t="str">
        <x:v>对象大小约 128 KiB/令牌；用户数、上下文长度和请求速率分档</x:v>
      </x:c>
      <x:c r="E41" s="108" t="str">
        <x:v>响应分位值、每秒令牌数、缓存命中/淘汰、实际读写带宽和错误日志。</x:v>
      </x:c>
      <x:c r="F41" s="108" t="str">
        <x:v>设备实际读写有效；目标并发下尾部延迟和吞吐达到产品要求；无异常中断。</x:v>
      </x:c>
      <x:c r="G41" s="215" t="str">
        <x:v>未执行</x:v>
      </x:c>
    </x:row>
    <x:row r="42" ht="118" customHeight="1">
      <x:c r="A42" s="204" t="str">
        <x:v>E-035</x:v>
      </x:c>
      <x:c r="B42" s="108" t="str">
        <x:v>缓存读写与交互</x:v>
      </x:c>
      <x:c r="C42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42" s="108" t="str">
        <x:v>对象大小约 512 KiB/令牌；用户数、上下文长度和请求速率分档</x:v>
      </x:c>
      <x:c r="E42" s="108" t="str">
        <x:v>响应分位值、每秒令牌数、缓存命中/淘汰、实际读写带宽和错误日志。</x:v>
      </x:c>
      <x:c r="F42" s="108" t="str">
        <x:v>设备实际读写有效；目标并发下尾部延迟和吞吐达到产品要求；无异常中断。</x:v>
      </x:c>
      <x:c r="G42" s="215" t="str">
        <x:v>未执行</x:v>
      </x:c>
    </x:row>
    <x:row r="43" ht="118" customHeight="1">
      <x:c r="A43" s="204" t="str">
        <x:v>E-036</x:v>
      </x:c>
      <x:c r="B43" s="108" t="str">
        <x:v>缓存读写与交互</x:v>
      </x:c>
      <x:c r="C43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43" s="108" t="str">
        <x:v>代表性缓存对象；用户数、上下文长度和请求速率分档</x:v>
      </x:c>
      <x:c r="E43" s="108" t="str">
        <x:v>响应分位值、每秒令牌数、缓存命中/淘汰、实际读写带宽和错误日志。</x:v>
      </x:c>
      <x:c r="F43" s="108" t="str">
        <x:v>设备实际读写有效；目标并发下尾部延迟和吞吐达到产品要求；无异常中断。</x:v>
      </x:c>
      <x:c r="G43" s="215" t="str">
        <x:v>未执行</x:v>
      </x:c>
    </x:row>
    <x:row r="44" ht="118" customHeight="1">
      <x:c r="A44" s="204" t="str">
        <x:v>E-037</x:v>
      </x:c>
      <x:c r="B44" s="108" t="str">
        <x:v>缓存读写与交互</x:v>
      </x:c>
      <x:c r="C44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44" s="108" t="str">
        <x:v>代表性缓存对象；用户数、上下文长度和请求速率分档</x:v>
      </x:c>
      <x:c r="E44" s="108" t="str">
        <x:v>响应分位值、每秒令牌数、缓存命中/淘汰、实际读写带宽和错误日志。</x:v>
      </x:c>
      <x:c r="F44" s="108" t="str">
        <x:v>设备实际读写有效；目标并发下尾部延迟和吞吐达到产品要求；无异常中断。</x:v>
      </x:c>
      <x:c r="G44" s="215" t="str">
        <x:v>未执行</x:v>
      </x:c>
    </x:row>
    <x:row r="45" ht="118" customHeight="1">
      <x:c r="A45" s="204" t="str">
        <x:v>E-038</x:v>
      </x:c>
      <x:c r="B45" s="108" t="str">
        <x:v>缓存读写与交互</x:v>
      </x:c>
      <x:c r="C45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45" s="108" t="str">
        <x:v>代表性缓存对象；用户数、上下文长度和请求速率分档</x:v>
      </x:c>
      <x:c r="E45" s="108" t="str">
        <x:v>响应分位值、每秒令牌数、缓存命中/淘汰、实际读写带宽和错误日志。</x:v>
      </x:c>
      <x:c r="F45" s="108" t="str">
        <x:v>设备实际读写有效；目标并发下尾部延迟和吞吐达到产品要求；无异常中断。</x:v>
      </x:c>
      <x:c r="G45" s="215" t="str">
        <x:v>未执行</x:v>
      </x:c>
    </x:row>
    <x:row r="46" ht="118" customHeight="1">
      <x:c r="A46" s="204" t="str">
        <x:v>E-039</x:v>
      </x:c>
      <x:c r="B46" s="108" t="str">
        <x:v>缓存读写与交互</x:v>
      </x:c>
      <x:c r="C46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46" s="108" t="str">
        <x:v>对象大小约 256 KiB/令牌；用户数、上下文长度和请求速率分档</x:v>
      </x:c>
      <x:c r="E46" s="108" t="str">
        <x:v>响应分位值、每秒令牌数、缓存命中/淘汰、实际读写带宽和错误日志。</x:v>
      </x:c>
      <x:c r="F46" s="108" t="str">
        <x:v>设备实际读写有效；目标并发下尾部延迟和吞吐达到产品要求；无异常中断。</x:v>
      </x:c>
      <x:c r="G46" s="215" t="str">
        <x:v>未执行</x:v>
      </x:c>
    </x:row>
    <x:row r="47" ht="118" customHeight="1">
      <x:c r="A47" s="204" t="str">
        <x:v>E-040</x:v>
      </x:c>
      <x:c r="B47" s="108" t="str">
        <x:v>缓存读写与交互</x:v>
      </x:c>
      <x:c r="C47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47" s="108" t="str">
        <x:v>代表性缓存对象；用户数、上下文长度和请求速率分档</x:v>
      </x:c>
      <x:c r="E47" s="108" t="str">
        <x:v>响应分位值、每秒令牌数、缓存命中/淘汰、实际读写带宽和错误日志。</x:v>
      </x:c>
      <x:c r="F47" s="108" t="str">
        <x:v>设备实际读写有效；目标并发下尾部延迟和吞吐达到产品要求；无异常中断。</x:v>
      </x:c>
      <x:c r="G47" s="215" t="str">
        <x:v>未执行</x:v>
      </x:c>
    </x:row>
    <x:row r="48" ht="118" customHeight="1">
      <x:c r="A48" s="204" t="str">
        <x:v>E-041</x:v>
      </x:c>
      <x:c r="B48" s="108" t="str">
        <x:v>缓存读写与交互</x:v>
      </x:c>
      <x:c r="C48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48" s="108" t="str">
        <x:v>代表性缓存对象；用户数、上下文长度和请求速率分档</x:v>
      </x:c>
      <x:c r="E48" s="108" t="str">
        <x:v>响应分位值、每秒令牌数、缓存命中/淘汰、实际读写带宽和错误日志。</x:v>
      </x:c>
      <x:c r="F48" s="108" t="str">
        <x:v>设备实际读写有效；目标并发下尾部延迟和吞吐达到产品要求；无异常中断。</x:v>
      </x:c>
      <x:c r="G48" s="215" t="str">
        <x:v>未执行</x:v>
      </x:c>
    </x:row>
    <x:row r="49" ht="118" customHeight="1">
      <x:c r="A49" s="204" t="str">
        <x:v>E-042</x:v>
      </x:c>
      <x:c r="B49" s="108" t="str">
        <x:v>缓存读写与交互</x:v>
      </x:c>
      <x:c r="C49" s="108" t="str">
        <x:v>1. 从较小缓存占用开始，逐级增加对象数量和空间占用。
2. 每一级固定用户数、上下文长度和请求节奏。
3. 记录存储介入点、响应尾延迟、每秒令牌数和设备读写。
4. 继续增加负载直到出现明显等待或错误，确认边界。</x:v>
      </x:c>
      <x:c r="D49" s="108" t="str">
        <x:v>缓存占用分级增加；观察存储介入点</x:v>
      </x:c>
      <x:c r="E49" s="108" t="str">
        <x:v>响应分位值、每秒令牌数、缓存命中/淘汰、实际读写带宽和错误日志。</x:v>
      </x:c>
      <x:c r="F49" s="108" t="str">
        <x:v>设备实际读写有效；目标并发下尾部延迟和吞吐达到产品要求；无异常中断。</x:v>
      </x:c>
      <x:c r="G49" s="215" t="str">
        <x:v>未执行</x:v>
      </x:c>
    </x:row>
    <x:row r="50" ht="118" customHeight="1">
      <x:c r="A50" s="204" t="str">
        <x:v>E-043</x:v>
      </x:c>
      <x:c r="B50" s="108" t="str">
        <x:v>缓存读写与交互</x:v>
      </x:c>
      <x:c r="C50" s="108" t="str">
        <x:v>1. 固定模型、用户数和上下文长度。
2. 按 1、2、4、8 级别调整并行分片数量。
3. 记录单分片对象大小、总读写带宽、P99 和处理器占用。
4. 比较分片数量对响应和设备压力的影响。</x:v>
      </x:c>
      <x:c r="D50" s="108" t="str">
        <x:v>并行分片 1/2/4/8；比较单分片对象大小</x:v>
      </x:c>
      <x:c r="E50" s="108" t="str">
        <x:v>响应分位值、每秒令牌数、缓存命中/淘汰、实际读写带宽和错误日志。</x:v>
      </x:c>
      <x:c r="F50" s="108" t="str">
        <x:v>设备实际读写有效；目标并发下尾部延迟和吞吐达到产品要求；无异常中断。</x:v>
      </x:c>
      <x:c r="G50" s="215" t="str">
        <x:v>未执行</x:v>
      </x:c>
    </x:row>
    <x:row r="51" ht="118" customHeight="1">
      <x:c r="A51" s="204" t="str">
        <x:v>E-044</x:v>
      </x:c>
      <x:c r="B51" s="108" t="str">
        <x:v>缓存读写与交互</x:v>
      </x:c>
      <x:c r="C51" s="108" t="str">
        <x:v>1. 准备固定用户数和上下文长度的写入阶段。
2. 逐步增加请求速率，记录持续写入带宽和持久化时间。
3. 采集首次响应、P95/P99、每秒令牌数和温度。
4. 确认写入完成后对象可被正确读取。</x:v>
      </x:c>
      <x:c r="D51" s="108" t="str">
        <x:v>写入阶段；固定用户数、上下文和请求节奏</x:v>
      </x:c>
      <x:c r="E51" s="108" t="str">
        <x:v>响应分位值、每秒令牌数、缓存命中/淘汰、实际读写带宽和错误日志。</x:v>
      </x:c>
      <x:c r="F51" s="108" t="str">
        <x:v>设备实际读写有效；目标并发下尾部延迟和吞吐达到产品要求；无异常中断。</x:v>
      </x:c>
      <x:c r="G51" s="215" t="str">
        <x:v>未执行</x:v>
      </x:c>
    </x:row>
    <x:row r="52" ht="118" customHeight="1">
      <x:c r="A52" s="204" t="str">
        <x:v>E-045</x:v>
      </x:c>
      <x:c r="B52" s="108" t="str">
        <x:v>缓存读写与交互</x:v>
      </x:c>
      <x:c r="C52" s="108" t="str">
        <x:v>1. 预先准备缓存对象，固定用户数和上下文长度。
2. 只运行读取阶段，并逐步增加并发。
3. 记录读取带宽、P95/P99.9、每秒令牌数和缓存命中情况。
4. 比较冷启动和热启动，确认设备实际读写有效。</x:v>
      </x:c>
      <x:c r="D52" s="108" t="str">
        <x:v>读取阶段；预先准备缓存；固定用户数和上下文</x:v>
      </x:c>
      <x:c r="E52" s="108" t="str">
        <x:v>响应分位值、每秒令牌数、缓存命中/淘汰、实际读写带宽和错误日志。</x:v>
      </x:c>
      <x:c r="F52" s="108" t="str">
        <x:v>设备实际读写有效；目标并发下尾部延迟和吞吐达到产品要求；无异常中断。</x:v>
      </x:c>
      <x:c r="G52" s="215" t="str">
        <x:v>未执行</x:v>
      </x:c>
    </x:row>
    <x:row r="53" ht="118" customHeight="1">
      <x:c r="A53" s="204" t="str">
        <x:v>E-046</x:v>
      </x:c>
      <x:c r="B53" s="108" t="str">
        <x:v>缓存读写与交互</x:v>
      </x:c>
      <x:c r="C53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53" s="108" t="str">
        <x:v>短/中/长上下文；聊天、代码和文档输入</x:v>
      </x:c>
      <x:c r="E53" s="108" t="str">
        <x:v>响应分位值、每秒令牌数、缓存命中/淘汰、实际读写带宽和错误日志。</x:v>
      </x:c>
      <x:c r="F53" s="108" t="str">
        <x:v>设备实际读写有效；目标并发下尾部延迟和吞吐达到产品要求；无异常中断。</x:v>
      </x:c>
      <x:c r="G53" s="215" t="str">
        <x:v>未执行</x:v>
      </x:c>
    </x:row>
    <x:row r="54" ht="118" customHeight="1">
      <x:c r="A54" s="204" t="str">
        <x:v>E-047</x:v>
      </x:c>
      <x:c r="B54" s="108" t="str">
        <x:v>缓存读写与交互</x:v>
      </x:c>
      <x:c r="C54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54" s="108" t="str">
        <x:v>快速/常规/平滑三种请求节奏</x:v>
      </x:c>
      <x:c r="E54" s="108" t="str">
        <x:v>响应分位值、每秒令牌数、缓存命中/淘汰、实际读写带宽和错误日志。</x:v>
      </x:c>
      <x:c r="F54" s="108" t="str">
        <x:v>设备实际读写有效；目标并发下尾部延迟和吞吐达到产品要求；无异常中断。</x:v>
      </x:c>
      <x:c r="G54" s="215" t="str">
        <x:v>未执行</x:v>
      </x:c>
    </x:row>
    <x:row r="55" ht="118" customHeight="1">
      <x:c r="A55" s="204" t="str">
        <x:v>E-048</x:v>
      </x:c>
      <x:c r="B55" s="108" t="str">
        <x:v>缓存读写与交互</x:v>
      </x:c>
      <x:c r="C55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55" s="108" t="str">
        <x:v>知识库、前缀复用、多轮对话开关</x:v>
      </x:c>
      <x:c r="E55" s="108" t="str">
        <x:v>响应分位值、每秒令牌数、缓存命中/淘汰、实际读写带宽和错误日志。</x:v>
      </x:c>
      <x:c r="F55" s="108" t="str">
        <x:v>设备实际读写有效；目标并发下尾部延迟和吞吐达到产品要求；无异常中断。</x:v>
      </x:c>
      <x:c r="G55" s="215" t="str">
        <x:v>未执行</x:v>
      </x:c>
    </x:row>
    <x:row r="56" ht="118" customHeight="1">
      <x:c r="A56" s="204" t="str">
        <x:v>E-049</x:v>
      </x:c>
      <x:c r="B56" s="108" t="str">
        <x:v>缓存读写与交互</x:v>
      </x:c>
      <x:c r="C56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56" s="108" t="str">
        <x:v>用户数或请求速率逐级增加；观察饱和和恢复</x:v>
      </x:c>
      <x:c r="E56" s="108" t="str">
        <x:v>响应分位值、每秒令牌数、缓存命中/淘汰、实际读写带宽和错误日志。</x:v>
      </x:c>
      <x:c r="F56" s="108" t="str">
        <x:v>设备实际读写有效；目标并发下尾部延迟和吞吐达到产品要求；无异常中断。</x:v>
      </x:c>
      <x:c r="G56" s="215" t="str">
        <x:v>未执行</x:v>
      </x:c>
    </x:row>
    <x:row r="57" ht="118" customHeight="1">
      <x:c r="A57" s="204" t="str">
        <x:v>E-050</x:v>
      </x:c>
      <x:c r="B57" s="108" t="str">
        <x:v>缓存读写与交互</x:v>
      </x:c>
      <x:c r="C57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57" s="108" t="str">
        <x:v>典型访问轨迹；按 1/2/4 倍回放</x:v>
      </x:c>
      <x:c r="E57" s="108" t="str">
        <x:v>响应分位值、每秒令牌数、缓存命中/淘汰、实际读写带宽和错误日志。</x:v>
      </x:c>
      <x:c r="F57" s="108" t="str">
        <x:v>设备实际读写有效；目标并发下尾部延迟和吞吐达到产品要求；无异常中断。</x:v>
      </x:c>
      <x:c r="G57" s="215" t="str">
        <x:v>未执行</x:v>
      </x:c>
    </x:row>
    <x:row r="58" ht="118" customHeight="1">
      <x:c r="A58" s="204" t="str">
        <x:v>E-051</x:v>
      </x:c>
      <x:c r="B58" s="108" t="str">
        <x:v>缓存读写与交互</x:v>
      </x:c>
      <x:c r="C58" s="108" t="str">
        <x:v>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D58" s="108" t="str">
        <x:v>真实对话到达和上下文分布；包含突发窗口</x:v>
      </x:c>
      <x:c r="E58" s="108" t="str">
        <x:v>响应分位值、每秒令牌数、缓存命中/淘汰、实际读写带宽和错误日志。</x:v>
      </x:c>
      <x:c r="F58" s="108" t="str">
        <x:v>设备实际读写有效；目标并发下尾部延迟和吞吐达到产品要求；无异常中断。</x:v>
      </x:c>
      <x:c r="G58" s="215" t="str">
        <x:v>未执行</x:v>
      </x:c>
    </x:row>
    <x:row r="59" ht="118" customHeight="1">
      <x:c r="A59" s="206" t="str">
        <x:v>E-052</x:v>
      </x:c>
      <x:c r="B59" s="111" t="str">
        <x:v>本地知识库检索</x:v>
      </x:c>
      <x:c r="C59" s="111" t="str">
        <x:v>1. 准备小规模向量数据和固定查询样本。
2. 完成数据导入、索引建立和查询链路检查。
3. 记录召回率、查询速度、P99、实际读写和结果完整性。
4. 确认链路可重复后再扩大数据规模。</x:v>
      </x:c>
      <x:c r="D59" s="111" t="str">
        <x:v>约千条向量；维度约 128；内存型索引；分片按场景设置</x:v>
      </x:c>
      <x:c r="E59" s="111" t="str">
        <x:v>数据量、索引时间、召回率、查询速度、P99、实际读写和空间占用。</x:v>
      </x:c>
      <x:c r="F59" s="111" t="str">
        <x:v>数据量和索引完整；在约定召回率门槛下，查询速度和尾部延迟达到目标。</x:v>
      </x:c>
      <x:c r="G59" s="215" t="str">
        <x:v>未执行</x:v>
      </x:c>
    </x:row>
    <x:row r="60" ht="118" customHeight="1">
      <x:c r="A60" s="206" t="str">
        <x:v>E-053</x:v>
      </x:c>
      <x:c r="B60" s="111" t="str">
        <x:v>本地知识库检索</x:v>
      </x:c>
      <x:c r="C60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60" s="111" t="str">
        <x:v>约百万条向量；维度约 1536；内存型索引；分片按场景设置</x:v>
      </x:c>
      <x:c r="E60" s="111" t="str">
        <x:v>数据量、索引时间、召回率、查询速度、P99、实际读写和空间占用。</x:v>
      </x:c>
      <x:c r="F60" s="111" t="str">
        <x:v>数据量和索引完整；在约定召回率门槛下，查询速度和尾部延迟达到目标。</x:v>
      </x:c>
      <x:c r="G60" s="215" t="str">
        <x:v>未执行</x:v>
      </x:c>
    </x:row>
    <x:row r="61" ht="118" customHeight="1">
      <x:c r="A61" s="206" t="str">
        <x:v>E-054</x:v>
      </x:c>
      <x:c r="B61" s="111" t="str">
        <x:v>本地知识库检索</x:v>
      </x:c>
      <x:c r="C61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61" s="111" t="str">
        <x:v>约百万条向量；维度约 1536；磁盘型索引；分片按场景设置</x:v>
      </x:c>
      <x:c r="E61" s="111" t="str">
        <x:v>数据量、索引时间、召回率、查询速度、P99、实际读写和空间占用。</x:v>
      </x:c>
      <x:c r="F61" s="111" t="str">
        <x:v>数据量和索引完整；在约定召回率门槛下，查询速度和尾部延迟达到目标。</x:v>
      </x:c>
      <x:c r="G61" s="215" t="str">
        <x:v>未执行</x:v>
      </x:c>
    </x:row>
    <x:row r="62" ht="118" customHeight="1">
      <x:c r="A62" s="206" t="str">
        <x:v>E-055</x:v>
      </x:c>
      <x:c r="B62" s="111" t="str">
        <x:v>本地知识库检索</x:v>
      </x:c>
      <x:c r="C62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62" s="111" t="str">
        <x:v>约百万条向量；维度约 512；磁盘型索引；分片按场景设置</x:v>
      </x:c>
      <x:c r="E62" s="111" t="str">
        <x:v>数据量、索引时间、召回率、查询速度、P99、实际读写和空间占用。</x:v>
      </x:c>
      <x:c r="F62" s="111" t="str">
        <x:v>数据量和索引完整；在约定召回率门槛下，查询速度和尾部延迟达到目标。</x:v>
      </x:c>
      <x:c r="G62" s="215" t="str">
        <x:v>未执行</x:v>
      </x:c>
    </x:row>
    <x:row r="63" ht="118" customHeight="1">
      <x:c r="A63" s="206" t="str">
        <x:v>E-056</x:v>
      </x:c>
      <x:c r="B63" s="111" t="str">
        <x:v>本地知识库检索</x:v>
      </x:c>
      <x:c r="C63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63" s="111" t="str">
        <x:v>约百万条向量；维度约 512；压缩型索引；分片按场景设置</x:v>
      </x:c>
      <x:c r="E63" s="111" t="str">
        <x:v>数据量、索引时间、召回率、查询速度、P99、实际读写和空间占用。</x:v>
      </x:c>
      <x:c r="F63" s="111" t="str">
        <x:v>数据量和索引完整；在约定召回率门槛下，查询速度和尾部延迟达到目标。</x:v>
      </x:c>
      <x:c r="G63" s="215" t="str">
        <x:v>未执行</x:v>
      </x:c>
    </x:row>
    <x:row r="64" ht="118" customHeight="1">
      <x:c r="A64" s="206" t="str">
        <x:v>E-057</x:v>
      </x:c>
      <x:c r="B64" s="111" t="str">
        <x:v>本地知识库检索</x:v>
      </x:c>
      <x:c r="C64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64" s="111" t="str">
        <x:v>约千万条向量；维度约 1536；内存型索引；分片按场景设置</x:v>
      </x:c>
      <x:c r="E64" s="111" t="str">
        <x:v>数据量、索引时间、召回率、查询速度、P99、实际读写和空间占用。</x:v>
      </x:c>
      <x:c r="F64" s="111" t="str">
        <x:v>数据量和索引完整；在约定召回率门槛下，查询速度和尾部延迟达到目标。</x:v>
      </x:c>
      <x:c r="G64" s="215" t="str">
        <x:v>未执行</x:v>
      </x:c>
    </x:row>
    <x:row r="65" ht="118" customHeight="1">
      <x:c r="A65" s="206" t="str">
        <x:v>E-058</x:v>
      </x:c>
      <x:c r="B65" s="111" t="str">
        <x:v>本地知识库检索</x:v>
      </x:c>
      <x:c r="C65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65" s="111" t="str">
        <x:v>约千万条向量；维度约 1536；磁盘型索引；分片按场景设置</x:v>
      </x:c>
      <x:c r="E65" s="111" t="str">
        <x:v>数据量、索引时间、召回率、查询速度、P99、实际读写和空间占用。</x:v>
      </x:c>
      <x:c r="F65" s="111" t="str">
        <x:v>数据量和索引完整；在约定召回率门槛下，查询速度和尾部延迟达到目标。</x:v>
      </x:c>
      <x:c r="G65" s="215" t="str">
        <x:v>未执行</x:v>
      </x:c>
    </x:row>
    <x:row r="66" ht="118" customHeight="1">
      <x:c r="A66" s="206" t="str">
        <x:v>E-059</x:v>
      </x:c>
      <x:c r="B66" s="111" t="str">
        <x:v>本地知识库检索</x:v>
      </x:c>
      <x:c r="C66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66" s="111" t="str">
        <x:v>同一数据集；比较内存型、磁盘型和压缩型等索引</x:v>
      </x:c>
      <x:c r="E66" s="111" t="str">
        <x:v>数据量、索引时间、召回率、查询速度、P99、实际读写和空间占用。</x:v>
      </x:c>
      <x:c r="F66" s="111" t="str">
        <x:v>数据量和索引完整；在约定召回率门槛下，查询速度和尾部延迟达到目标。</x:v>
      </x:c>
      <x:c r="G66" s="215" t="str">
        <x:v>未执行</x:v>
      </x:c>
    </x:row>
    <x:row r="67" ht="118" customHeight="1">
      <x:c r="A67" s="206" t="str">
        <x:v>E-060</x:v>
      </x:c>
      <x:c r="B67" s="111" t="str">
        <x:v>本地知识库检索</x:v>
      </x:c>
      <x:c r="C67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67" s="111" t="str">
        <x:v>搜索深度约 32→512；固定数据和准确率门槛</x:v>
      </x:c>
      <x:c r="E67" s="111" t="str">
        <x:v>数据量、索引时间、召回率、查询速度、P99、实际读写和空间占用。</x:v>
      </x:c>
      <x:c r="F67" s="111" t="str">
        <x:v>数据量和索引完整；在约定召回率门槛下，查询速度和尾部延迟达到目标。</x:v>
      </x:c>
      <x:c r="G67" s="215" t="str">
        <x:v>未执行</x:v>
      </x:c>
    </x:row>
    <x:row r="68" ht="118" customHeight="1">
      <x:c r="A68" s="206" t="str">
        <x:v>E-061</x:v>
      </x:c>
      <x:c r="B68" s="111" t="str">
        <x:v>本地知识库检索</x:v>
      </x:c>
      <x:c r="C68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68" s="111" t="str">
        <x:v>查询并发 1/2/4/8/16 级别</x:v>
      </x:c>
      <x:c r="E68" s="111" t="str">
        <x:v>数据量、索引时间、召回率、查询速度、P99、实际读写和空间占用。</x:v>
      </x:c>
      <x:c r="F68" s="111" t="str">
        <x:v>数据量和索引完整；在约定召回率门槛下，查询速度和尾部延迟达到目标。</x:v>
      </x:c>
      <x:c r="G68" s="215" t="str">
        <x:v>未执行</x:v>
      </x:c>
    </x:row>
    <x:row r="69" ht="118" customHeight="1">
      <x:c r="A69" s="206" t="str">
        <x:v>E-062</x:v>
      </x:c>
      <x:c r="B69" s="111" t="str">
        <x:v>本地知识库检索</x:v>
      </x:c>
      <x:c r="C69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69" s="111" t="str">
        <x:v>查询批量 1/8/32/64 级别</x:v>
      </x:c>
      <x:c r="E69" s="111" t="str">
        <x:v>数据量、索引时间、召回率、查询速度、P99、实际读写和空间占用。</x:v>
      </x:c>
      <x:c r="F69" s="111" t="str">
        <x:v>数据量和索引完整；在约定召回率门槛下，查询速度和尾部延迟达到目标。</x:v>
      </x:c>
      <x:c r="G69" s="215" t="str">
        <x:v>未执行</x:v>
      </x:c>
    </x:row>
    <x:row r="70" ht="118" customHeight="1">
      <x:c r="A70" s="206" t="str">
        <x:v>E-063</x:v>
      </x:c>
      <x:c r="B70" s="111" t="str">
        <x:v>本地知识库检索</x:v>
      </x:c>
      <x:c r="C70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70" s="111" t="str">
        <x:v>导入批量约 1K/10K；后台整理开/关</x:v>
      </x:c>
      <x:c r="E70" s="111" t="str">
        <x:v>数据量、索引时间、召回率、查询速度、P99、实际读写和空间占用。</x:v>
      </x:c>
      <x:c r="F70" s="111" t="str">
        <x:v>数据量和索引完整；在约定召回率门槛下，查询速度和尾部延迟达到目标。</x:v>
      </x:c>
      <x:c r="G70" s="215" t="str">
        <x:v>未执行</x:v>
      </x:c>
    </x:row>
    <x:row r="71" ht="118" customHeight="1">
      <x:c r="A71" s="206" t="str">
        <x:v>E-064</x:v>
      </x:c>
      <x:c r="B71" s="111" t="str">
        <x:v>本地知识库检索</x:v>
      </x:c>
      <x:c r="C71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71" s="111" t="str">
        <x:v>查询数量 10/100；距离方式和向量维度对照</x:v>
      </x:c>
      <x:c r="E71" s="111" t="str">
        <x:v>数据量、索引时间、召回率、查询速度、P99、实际读写和空间占用。</x:v>
      </x:c>
      <x:c r="F71" s="111" t="str">
        <x:v>数据量和索引完整；在约定召回率门槛下，查询速度和尾部延迟达到目标。</x:v>
      </x:c>
      <x:c r="G71" s="215" t="str">
        <x:v>未执行</x:v>
      </x:c>
    </x:row>
    <x:row r="72" ht="118" customHeight="1">
      <x:c r="A72" s="206" t="str">
        <x:v>E-065</x:v>
      </x:c>
      <x:c r="B72" s="111" t="str">
        <x:v>本地知识库检索</x:v>
      </x:c>
      <x:c r="C72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72" s="111" t="str">
        <x:v>冷启动/热启动/仅查询三种状态</x:v>
      </x:c>
      <x:c r="E72" s="111" t="str">
        <x:v>数据量、索引时间、召回率、查询速度、P99、实际读写和空间占用。</x:v>
      </x:c>
      <x:c r="F72" s="111" t="str">
        <x:v>数据量和索引完整；在约定召回率门槛下，查询速度和尾部延迟达到目标。</x:v>
      </x:c>
      <x:c r="G72" s="215" t="str">
        <x:v>未执行</x:v>
      </x:c>
    </x:row>
    <x:row r="73" ht="118" customHeight="1">
      <x:c r="A73" s="206" t="str">
        <x:v>E-066</x:v>
      </x:c>
      <x:c r="B73" s="111" t="str">
        <x:v>本地知识库检索</x:v>
      </x:c>
      <x:c r="C73" s="111" t="str">
        <x:v>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D73" s="111" t="str">
        <x:v>典型访问轨迹；按 1/2/4 倍回放</x:v>
      </x:c>
      <x:c r="E73" s="111" t="str">
        <x:v>数据量、索引时间、召回率、查询速度、P99、实际读写和空间占用。</x:v>
      </x:c>
      <x:c r="F73" s="111" t="str">
        <x:v>数据量和索引完整；在约定召回率门槛下，查询速度和尾部延迟达到目标。</x:v>
      </x:c>
      <x:c r="G73" s="215" t="str">
        <x:v>未执行</x:v>
      </x:c>
    </x:row>
    <x:row r="74" ht="118" customHeight="1">
      <x:c r="A74" s="206" t="str">
        <x:v>E-067</x:v>
      </x:c>
      <x:c r="B74" s="111" t="str">
        <x:v>本地知识库检索</x:v>
      </x:c>
      <x:c r="C74" s="111" t="str">
        <x:v>1. 先单独运行前台查询，建立召回率、查询速度和 P99 基线。
2. 启动后台持续导入或整理任务。
3. 在重叠窗口记录前台响应、后台导入速度、温度和实际读写。
4. 与单独运行基线对比，判断后台任务对前台的影响。</x:v>
      </x:c>
      <x:c r="D74" s="111" t="str">
        <x:v>后台导入与前台查询并行；记录重叠窗口</x:v>
      </x:c>
      <x:c r="E74" s="111" t="str">
        <x:v>数据量、索引时间、召回率、查询速度、P99、实际读写和空间占用。</x:v>
      </x:c>
      <x:c r="F74" s="111" t="str">
        <x:v>数据量和索引完整；在约定召回率门槛下，查询速度和尾部延迟达到目标。</x:v>
      </x:c>
      <x:c r="G74" s="215" t="str">
        <x:v>未执行</x:v>
      </x:c>
    </x:row>
    <x:row r="75" ht="118" customHeight="1">
      <x:c r="A75" s="208" t="str">
        <x:v>E-068</x:v>
      </x:c>
      <x:c r="B75" s="209" t="str">
        <x:v>混合任务共存</x:v>
      </x:c>
      <x:c r="C75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D75" s="209" t="str">
        <x:v>前台：训练数据读取；后台：进度保存；同一设备</x:v>
      </x:c>
      <x:c r="E75" s="209" t="str">
        <x:v>前台响应、后台吞吐、温度曲线、空间变化、任务完成情况和错误日志。</x:v>
      </x:c>
      <x:c r="F75" s="209" t="str">
        <x:v>前台响应在约定范围内；后台任务可完成；吞吐变化可解释；无数据错误。</x:v>
      </x:c>
      <x:c r="G75" s="215" t="str">
        <x:v>未执行</x:v>
      </x:c>
    </x:row>
    <x:row r="76" ht="118" customHeight="1">
      <x:c r="A76" s="208" t="str">
        <x:v>E-069</x:v>
      </x:c>
      <x:c r="B76" s="209" t="str">
        <x:v>混合任务共存</x:v>
      </x:c>
      <x:c r="C76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D76" s="209" t="str">
        <x:v>前台：缓存读取；后台：进度保存；持续大量写入</x:v>
      </x:c>
      <x:c r="E76" s="209" t="str">
        <x:v>前台响应、后台吞吐、温度曲线、空间变化、任务完成情况和错误日志。</x:v>
      </x:c>
      <x:c r="F76" s="209" t="str">
        <x:v>前台响应在约定范围内；后台任务可完成；吞吐变化可解释；无数据错误。</x:v>
      </x:c>
      <x:c r="G76" s="215" t="str">
        <x:v>未执行</x:v>
      </x:c>
    </x:row>
    <x:row r="77" ht="118" customHeight="1">
      <x:c r="A77" s="208" t="str">
        <x:v>E-070</x:v>
      </x:c>
      <x:c r="B77" s="209" t="str">
        <x:v>混合任务共存</x:v>
      </x:c>
      <x:c r="C77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D77" s="209" t="str">
        <x:v>前台：知识库检索；后台：建库和整理</x:v>
      </x:c>
      <x:c r="E77" s="209" t="str">
        <x:v>前台响应、后台吞吐、温度曲线、空间变化、任务完成情况和错误日志。</x:v>
      </x:c>
      <x:c r="F77" s="209" t="str">
        <x:v>前台响应在约定范围内；后台任务可完成；吞吐变化可解释；无数据错误。</x:v>
      </x:c>
      <x:c r="G77" s="215" t="str">
        <x:v>未执行</x:v>
      </x:c>
    </x:row>
    <x:row r="78" ht="118" customHeight="1">
      <x:c r="A78" s="208" t="str">
        <x:v>E-071</x:v>
      </x:c>
      <x:c r="B78" s="209" t="str">
        <x:v>混合任务共存</x:v>
      </x:c>
      <x:c r="C78" s="209" t="str">
        <x:v>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D78" s="209" t="str">
        <x:v>前台：两类交互缓存读取；后台任务保持运行</x:v>
      </x:c>
      <x:c r="E78" s="209" t="str">
        <x:v>前台响应、后台吞吐、温度曲线、空间变化、任务完成情况和错误日志。</x:v>
      </x:c>
      <x:c r="F78" s="209" t="str">
        <x:v>前台响应在约定范围内；后台任务可完成；吞吐变化可解释；无数据错误。</x:v>
      </x:c>
      <x:c r="G78" s="215" t="str">
        <x:v>未执行</x:v>
      </x:c>
    </x:row>
    <x:row r="79" ht="118" customHeight="1">
      <x:c r="A79" s="212" t="str">
        <x:v>E-072</x:v>
      </x:c>
      <x:c r="B79" s="117" t="str">
        <x:v>混合任务共存</x:v>
      </x:c>
      <x:c r="C79" s="117" t="str">
        <x:v>1. 建立多类任务单独运行的响应和吞吐基线。
2. 按固定顺序循环前台交互、文档处理、内容生成和后台任务。
3. 持续运行约 8 小时，记录每轮响应、吞吐、温度和空间。
4. 检查任务完成率、错误、性能漂移和恢复过程。
5. 输出长期稳定性和异常时间点。</x:v>
      </x:c>
      <x:c r="D79" s="117" t="str">
        <x:v>多类任务循环；持续约 8 小时；记录温度和空间</x:v>
      </x:c>
      <x:c r="E79" s="117" t="str">
        <x:v>前台响应、后台吞吐、温度曲线、空间变化、任务完成情况和错误日志。</x:v>
      </x:c>
      <x:c r="F79" s="117" t="str">
        <x:v>前台响应在约定范围内；后台任务可完成；吞吐变化可解释；无数据错误。</x:v>
      </x:c>
      <x:c r="G79" s="216" t="str">
        <x:v>未执行</x:v>
      </x:c>
    </x:row>
  </x:sheetData>
  <x:mergeCells>
    <x:mergeCell ref="A1:G1"/>
    <x:mergeCell ref="A2:G2"/>
    <x:mergeCell ref="A3:G3"/>
    <x:mergeCell ref="B5:G5"/>
  </x:mergeCells>
  <x:dataValidations count="1">
    <x:dataValidation type="list" sqref="G8:G79">
      <x:formula1>"未执行,通过,条件通过,未通过"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df7af2352d46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34" hidden="0" customWidth="1"/>
    <x:col min="4" max="4" width="36" hidden="0" customWidth="1"/>
  </x:cols>
  <x:sheetData>
    <x:row r="1" ht="32" customHeight="1">
      <x:c r="A1" s="81" t="str">
        <x:v>指标与判定 · 对外说明</x:v>
      </x:c>
      <x:c r="B1" s="81"/>
      <x:c r="C1" s="81"/>
      <x:c r="D1" s="81"/>
    </x:row>
    <x:row r="2">
      <x:c r="A2" s="82" t="str">
        <x:v>以下指标保留到能够解释用户体验和设备行为的程度；具体产品门槛由双方在项目阶段约定。</x:v>
      </x:c>
      <x:c r="B2" s="82"/>
      <x:c r="C2" s="82"/>
      <x:c r="D2" s="82"/>
    </x:row>
    <x:row r="3">
      <x:c r="A3" s="83"/>
      <x:c r="B3" s="83"/>
      <x:c r="C3" s="83"/>
      <x:c r="D3" s="83"/>
    </x:row>
    <x:row r="4">
      <x:c r="A4" s="83"/>
      <x:c r="B4" s="83"/>
      <x:c r="C4" s="83"/>
      <x:c r="D4" s="83"/>
    </x:row>
    <x:row r="5">
      <x:c r="A5" s="91" t="str">
        <x:v>指标</x:v>
      </x:c>
      <x:c r="B5" s="91" t="str">
        <x:v>中文解释</x:v>
      </x:c>
      <x:c r="C5" s="91" t="str">
        <x:v>为什么重要</x:v>
      </x:c>
      <x:c r="D5" s="91" t="str">
        <x:v>建议展示方式</x:v>
      </x:c>
    </x:row>
    <x:row r="6" ht="44" customHeight="1">
      <x:c r="A6" s="92" t="str">
        <x:v>首次响应时间</x:v>
      </x:c>
      <x:c r="B6" s="93" t="str">
        <x:v>用户发起请求到看到第一段有效结果的时间。</x:v>
      </x:c>
      <x:c r="C6" s="93" t="str">
        <x:v>最接近交互体验。</x:v>
      </x:c>
      <x:c r="D6" s="94" t="str">
        <x:v>平均值 + 最慢一次 + P95/P99。</x:v>
      </x:c>
    </x:row>
    <x:row r="7" ht="44" customHeight="1">
      <x:c r="A7" s="98" t="str">
        <x:v>持续吞吐量</x:v>
      </x:c>
      <x:c r="B7" s="99" t="str">
        <x:v>稳定运行阶段的平均读写或处理速度。</x:v>
      </x:c>
      <x:c r="C7" s="99" t="str">
        <x:v>判断能否长期供给数据。</x:v>
      </x:c>
      <x:c r="D7" s="100" t="str">
        <x:v>不要只展示启动阶段峰值。</x:v>
      </x:c>
    </x:row>
    <x:row r="8" ht="44" customHeight="1">
      <x:c r="A8" s="98" t="str">
        <x:v>P95/P99 尾部延迟</x:v>
      </x:c>
      <x:c r="B8" s="99" t="str">
        <x:v>较慢的一部分请求所经历的等待时间。</x:v>
      </x:c>
      <x:c r="C8" s="99" t="str">
        <x:v>识别偶发卡顿和拥塞。</x:v>
      </x:c>
      <x:c r="D8" s="100" t="str">
        <x:v>与并发、温度和空间状态一起展示。</x:v>
      </x:c>
    </x:row>
    <x:row r="9" ht="44" customHeight="1">
      <x:c r="A9" s="98" t="str">
        <x:v>每秒读写次数（IOPS）</x:v>
      </x:c>
      <x:c r="B9" s="99" t="str">
        <x:v>单位时间完成的读写操作数量。</x:v>
      </x:c>
      <x:c r="C9" s="99" t="str">
        <x:v>适合观察大量小文件或小对象。</x:v>
      </x:c>
      <x:c r="D9" s="100" t="str">
        <x:v>与平均请求大小同时展示。</x:v>
      </x:c>
    </x:row>
    <x:row r="10" ht="44" customHeight="1">
      <x:c r="A10" s="98" t="str">
        <x:v>实际读写量</x:v>
      </x:c>
      <x:c r="B10" s="99" t="str">
        <x:v>设备真实完成的读写字节数。</x:v>
      </x:c>
      <x:c r="C10" s="99" t="str">
        <x:v>确认结果确实由被测设备承担。</x:v>
      </x:c>
      <x:c r="D10" s="100" t="str">
        <x:v>与逻辑数据量、缓存状态对照。</x:v>
      </x:c>
    </x:row>
    <x:row r="11" ht="44" customHeight="1">
      <x:c r="A11" s="98" t="str">
        <x:v>缓存状态</x:v>
      </x:c>
      <x:c r="B11" s="99" t="str">
        <x:v>未预热、已预热或直接访问等状态。</x:v>
      </x:c>
      <x:c r="C11" s="99" t="str">
        <x:v>避免把缓存命中误认为设备能力。</x:v>
      </x:c>
      <x:c r="D11" s="100" t="str">
        <x:v>每种状态分开报告。</x:v>
      </x:c>
    </x:row>
    <x:row r="12" ht="44" customHeight="1">
      <x:c r="A12" s="98" t="str">
        <x:v>空间余量</x:v>
      </x:c>
      <x:c r="B12" s="99" t="str">
        <x:v>任务运行前后可用空间及峰值占用。</x:v>
      </x:c>
      <x:c r="C12" s="99" t="str">
        <x:v>判断模型、文档和临时文件能否共存。</x:v>
      </x:c>
      <x:c r="D12" s="100" t="str">
        <x:v>标注最低安全余量。</x:v>
      </x:c>
    </x:row>
    <x:row r="13" ht="44" customHeight="1">
      <x:c r="A13" s="98" t="str">
        <x:v>温度与性能变化</x:v>
      </x:c>
      <x:c r="B13" s="99" t="str">
        <x:v>温度升高后吞吐和响应是否退化。</x:v>
      </x:c>
      <x:c r="C13" s="99" t="str">
        <x:v>识别长时间使用的热风险。</x:v>
      </x:c>
      <x:c r="D13" s="100" t="str">
        <x:v>展示温度曲线和后半程表现。</x:v>
      </x:c>
    </x:row>
    <x:row r="14" ht="44" customHeight="1">
      <x:c r="A14" s="91" t="str">
        <x:v>结果状态</x:v>
      </x:c>
      <x:c r="B14" s="91" t="str">
        <x:v>对外含义</x:v>
      </x:c>
      <x:c r="C14" s="91" t="str">
        <x:v>使用时机</x:v>
      </x:c>
      <x:c r="D14" s="91" t="str">
        <x:v>备注</x:v>
      </x:c>
    </x:row>
    <x:row r="15" ht="42" customHeight="1">
      <x:c r="A15" s="98" t="str">
        <x:v>通过</x:v>
      </x:c>
      <x:c r="B15" s="99" t="str">
        <x:v>达到约定目标，未发现影响使用的问题。</x:v>
      </x:c>
      <x:c r="C15" s="99" t="str">
        <x:v>正式结论</x:v>
      </x:c>
      <x:c r="D15" s="99" t="str">
        <x:v>可进入产品对比或推荐范围。</x:v>
      </x:c>
    </x:row>
    <x:row r="16" ht="42" customHeight="1">
      <x:c r="A16" s="98" t="str">
        <x:v>条件通过</x:v>
      </x:c>
      <x:c r="B16" s="99" t="str">
        <x:v>基本可用，但存在明确边界或使用条件。</x:v>
      </x:c>
      <x:c r="C16" s="99" t="str">
        <x:v>有容量、温度或并发限制</x:v>
      </x:c>
      <x:c r="D16" s="99" t="str">
        <x:v>报告中必须写清边界。</x:v>
      </x:c>
    </x:row>
    <x:row r="17" ht="42" customHeight="1">
      <x:c r="A17" s="98" t="str">
        <x:v>未通过</x:v>
      </x:c>
      <x:c r="B17" s="99" t="str">
        <x:v>未达到约定目标，或存在影响数据/使用的异常。</x:v>
      </x:c>
      <x:c r="C17" s="99" t="str">
        <x:v>性能、稳定性或正确性不满足</x:v>
      </x:c>
      <x:c r="D17" s="99" t="str">
        <x:v>先排查数据和环境有效性。</x:v>
      </x:c>
    </x:row>
    <x:row r="18" ht="42" customHeight="1">
      <x:c r="A18" s="113" t="str">
        <x:v>未执行</x:v>
      </x:c>
      <x:c r="B18" s="114" t="str">
        <x:v>本轮未覆盖，或当前环境不适用。</x:v>
      </x:c>
      <x:c r="C18" s="114" t="str">
        <x:v>等待补测、扩容或多机环境</x:v>
      </x:c>
      <x:c r="D18" s="114" t="str">
        <x:v>不能等同于未通过。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38" hidden="0" customWidth="1"/>
  </x:cols>
  <x:sheetData>
    <x:row r="1" ht="32" customHeight="1">
      <x:c r="A1" s="81" t="str">
        <x:v>对外说明 · 本表如何使用</x:v>
      </x:c>
      <x:c r="B1" s="81"/>
      <x:c r="C1" s="81"/>
      <x:c r="D1" s="81"/>
    </x:row>
    <x:row r="2">
      <x:c r="A2" s="82" t="str">
        <x:v>这是一份外部沟通和产品评审用的测试计划，不替代内部执行细则。</x:v>
      </x:c>
      <x:c r="B2" s="82"/>
      <x:c r="C2" s="82"/>
      <x:c r="D2" s="82"/>
    </x:row>
    <x:row r="3">
      <x:c r="A3" s="83"/>
      <x:c r="B3" s="83"/>
      <x:c r="C3" s="83"/>
      <x:c r="D3" s="83"/>
    </x:row>
    <x:row r="4">
      <x:c r="A4" s="83"/>
      <x:c r="B4" s="83"/>
      <x:c r="C4" s="83"/>
      <x:c r="D4" s="83"/>
    </x:row>
    <x:row r="5">
      <x:c r="A5" s="91" t="str">
        <x:v>主题</x:v>
      </x:c>
      <x:c r="B5" s="91" t="str">
        <x:v>对外表述</x:v>
      </x:c>
      <x:c r="C5" s="91" t="str">
        <x:v>保留的技术细节</x:v>
      </x:c>
      <x:c r="D5" s="91" t="str">
        <x:v>不在本表展开</x:v>
      </x:c>
    </x:row>
    <x:row r="6" ht="58" customHeight="1">
      <x:c r="A6" s="92" t="str">
        <x:v>覆盖范围</x:v>
      </x:c>
      <x:c r="B6" s="93" t="str">
        <x:v>覆盖从设备确认到长期混合使用的 72 个案例。</x:v>
      </x:c>
      <x:c r="C6" s="93" t="str">
        <x:v>数据形态、并发级别、缓存状态、读写量、温度、空间。</x:v>
      </x:c>
      <x:c r="D6" s="94" t="str">
        <x:v>内部脚本、命令和文件路径。</x:v>
      </x:c>
    </x:row>
    <x:row r="7" ht="58" customHeight="1">
      <x:c r="A7" s="98" t="str">
        <x:v>训练数据</x:v>
      </x:c>
      <x:c r="B7" s="99" t="str">
        <x:v>关注模型或任务能否持续得到数据。</x:v>
      </x:c>
      <x:c r="C7" s="99" t="str">
        <x:v>大文件、小文件、批量记录、列式文件和并发级别。</x:v>
      </x:c>
      <x:c r="D7" s="100" t="str">
        <x:v>具体软件框架和加速器型号。</x:v>
      </x:c>
    </x:row>
    <x:row r="8" ht="58" customHeight="1">
      <x:c r="A8" s="98" t="str">
        <x:v>进度保存</x:v>
      </x:c>
      <x:c r="B8" s="99" t="str">
        <x:v>关注长任务保存、恢复和数据完整性。</x:v>
      </x:c>
      <x:c r="C8" s="99" t="str">
        <x:v>文件规模、并发保存、冷/热启动和实际读写量。</x:v>
      </x:c>
      <x:c r="D8" s="100" t="str">
        <x:v>内部通信拓扑和节点编排。</x:v>
      </x:c>
    </x:row>
    <x:row r="9" ht="58" customHeight="1">
      <x:c r="A9" s="98" t="str">
        <x:v>缓存读写</x:v>
      </x:c>
      <x:c r="B9" s="99" t="str">
        <x:v>关注本地交互的响应和稳定性。</x:v>
      </x:c>
      <x:c r="C9" s="99" t="str">
        <x:v>对象大小、用户数、上下文长度、P95/P99 和每秒令牌数。</x:v>
      </x:c>
      <x:c r="D9" s="100" t="str">
        <x:v>具体模型选项名称和内部配置文件。</x:v>
      </x:c>
    </x:row>
    <x:row r="10" ht="58" customHeight="1">
      <x:c r="A10" s="98" t="str">
        <x:v>知识库检索</x:v>
      </x:c>
      <x:c r="B10" s="99" t="str">
        <x:v>关注导入、建立和查询的综合体验。</x:v>
      </x:c>
      <x:c r="C10" s="99" t="str">
        <x:v>向量规模、维度、索引类型、召回率、QPS 和 P99。</x:v>
      </x:c>
      <x:c r="D10" s="100" t="str">
        <x:v>具体数据库组件和启动命令。</x:v>
      </x:c>
    </x:row>
    <x:row r="11" ht="58" customHeight="1">
      <x:c r="A11" s="113" t="str">
        <x:v>混合任务</x:v>
      </x:c>
      <x:c r="B11" s="114" t="str">
        <x:v>关注前台体验是否被后台任务影响。</x:v>
      </x:c>
      <x:c r="C11" s="114" t="str">
        <x:v>前台 P99、后台吞吐保留率、温度、空间和错误。</x:v>
      </x:c>
      <x:c r="D11" s="115" t="str">
        <x:v>内部调度器、容器和监控实现。</x:v>
      </x:c>
    </x:row>
    <x:row r="12">
      <x:c r="A12" s="83"/>
      <x:c r="B12" s="83"/>
      <x:c r="C12" s="83"/>
      <x:c r="D12" s="83"/>
    </x:row>
    <x:row r="13">
      <x:c r="A13" s="83"/>
      <x:c r="B13" s="83"/>
      <x:c r="C13" s="83"/>
      <x:c r="D13" s="83"/>
    </x:row>
    <x:row r="14">
      <x:c r="A14" s="90" t="str">
        <x:v>外部报告推荐结构</x:v>
      </x:c>
      <x:c r="B14" s="90"/>
      <x:c r="C14" s="90"/>
      <x:c r="D14" s="90"/>
    </x:row>
    <x:row r="15" ht="48" customHeight="1">
      <x:c r="A15" s="92" t="str">
        <x:v>1</x:v>
      </x:c>
      <x:c r="B15" s="93" t="str">
        <x:v>总体结论</x:v>
      </x:c>
      <x:c r="C15" s="93" t="str">
        <x:v>是否满足目标产品的日常使用和长期稳定要求。</x:v>
      </x:c>
      <x:c r="D15" s="94" t="str">
        <x:v>给出通过/条件通过/未通过/未执行。</x:v>
      </x:c>
    </x:row>
    <x:row r="16" ht="48" customHeight="1">
      <x:c r="A16" s="98" t="str">
        <x:v>2</x:v>
      </x:c>
      <x:c r="B16" s="99" t="str">
        <x:v>用户体验</x:v>
      </x:c>
      <x:c r="C16" s="99" t="str">
        <x:v>启动、响应、查询、生成和恢复是否顺畅。</x:v>
      </x:c>
      <x:c r="D16" s="100" t="str">
        <x:v>优先展示首次响应、P95/P99 和完成率。</x:v>
      </x:c>
    </x:row>
    <x:row r="17" ht="48" customHeight="1">
      <x:c r="A17" s="98" t="str">
        <x:v>3</x:v>
      </x:c>
      <x:c r="B17" s="99" t="str">
        <x:v>持续能力</x:v>
      </x:c>
      <x:c r="C17" s="99" t="str">
        <x:v>连续读写、空间占用和温度变化后的表现。</x:v>
      </x:c>
      <x:c r="D17" s="100" t="str">
        <x:v>展示后半程性能，不只看峰值。</x:v>
      </x:c>
    </x:row>
    <x:row r="18" ht="48" customHeight="1">
      <x:c r="A18" s="98" t="str">
        <x:v>4</x:v>
      </x:c>
      <x:c r="B18" s="99" t="str">
        <x:v>可靠性</x:v>
      </x:c>
      <x:c r="C18" s="99" t="str">
        <x:v>保存、恢复、重启和中断后的内容是否一致。</x:v>
      </x:c>
      <x:c r="D18" s="100" t="str">
        <x:v>列出异常和恢复时间。</x:v>
      </x:c>
    </x:row>
    <x:row r="19" ht="48" customHeight="1">
      <x:c r="A19" s="113" t="str">
        <x:v>5</x:v>
      </x:c>
      <x:c r="B19" s="114" t="str">
        <x:v>适用边界</x:v>
      </x:c>
      <x:c r="C19" s="114" t="str">
        <x:v>容量、并发、温度和环境限制。</x:v>
      </x:c>
      <x:c r="D19" s="115" t="str">
        <x:v>把扩展或大容量案例单独说明。</x:v>
      </x:c>
    </x:row>
  </x:sheetData>
  <x:mergeCells>
    <x:mergeCell ref="A1:D1"/>
    <x:mergeCell ref="A2:D2"/>
    <x:mergeCell ref="A14:D14"/>
  </x:mergeCells>
  <x:pageMargins left="0.7" right="0.7" top="0.75" bottom="0.75" header="0.3" footer="0.3"/>
</x:worksheet>
</file>