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I" sheetId="1" r:id="rId1"/>
    <sheet name="Communications plan" sheetId="2" r:id="rId2"/>
  </sheets>
  <definedNames>
    <definedName name="_xlnm.Print_Titles" localSheetId="1">'Communications plan'!$5:$5</definedName>
  </definedNames>
  <calcPr calcId="124519" fullCalcOnLoad="1"/>
</workbook>
</file>

<file path=xl/sharedStrings.xml><?xml version="1.0" encoding="utf-8"?>
<sst xmlns="http://schemas.openxmlformats.org/spreadsheetml/2006/main" count="211" uniqueCount="103">
  <si>
    <t>⚠  SIMULATED PROJECT: FICTIONAL COMPANY, CREATED FOR PORTFOLIO AND LEARNING PURPOSES  ·  Cobbleway Home Services Ltd is not a real business</t>
  </si>
  <si>
    <t>RACI matrix</t>
  </si>
  <si>
    <t>R = Responsible, A = Accountable (exactly one per row), A/R = accountable and doing the work, C = Consulted, I = Informed. The check column is a formula.</t>
  </si>
  <si>
    <t>Activity / deliverable</t>
  </si>
  <si>
    <t>Sponsor (HM)</t>
  </si>
  <si>
    <t>Project Manager (PM)</t>
  </si>
  <si>
    <t>Ops Manager (DP)</t>
  </si>
  <si>
    <t>Office Manager (PS)</t>
  </si>
  <si>
    <t>Sales Lead (TR)</t>
  </si>
  <si>
    <t>Field Supervisor (GH)</t>
  </si>
  <si>
    <t>Finance (LB)</t>
  </si>
  <si>
    <t>Supplier (SC)</t>
  </si>
  <si>
    <t>IT Support (BW)</t>
  </si>
  <si>
    <t>One A?</t>
  </si>
  <si>
    <t>Business case and charter</t>
  </si>
  <si>
    <t>A</t>
  </si>
  <si>
    <t>R</t>
  </si>
  <si>
    <t>C</t>
  </si>
  <si>
    <t>I</t>
  </si>
  <si>
    <t>Stakeholder analysis</t>
  </si>
  <si>
    <t>A/R</t>
  </si>
  <si>
    <t>Process mapping and requirements</t>
  </si>
  <si>
    <t>Supplier selection and contract</t>
  </si>
  <si>
    <t>Solution design and configuration</t>
  </si>
  <si>
    <t>Accounting and email integration</t>
  </si>
  <si>
    <t>Data cleansing and migration</t>
  </si>
  <si>
    <t>User acceptance testing</t>
  </si>
  <si>
    <t>Training and change</t>
  </si>
  <si>
    <t>Go/no-go decision</t>
  </si>
  <si>
    <t>Hypercare and handover to BAU</t>
  </si>
  <si>
    <t>Budget tracking and change control</t>
  </si>
  <si>
    <t>Closure and lessons learned</t>
  </si>
  <si>
    <t>Count of R per role (formula)</t>
  </si>
  <si>
    <t>Names: HM Helen Marsh · PM Chidera Ikenna-Obi (simulated PM role) · DP Dave Pearson · PS Priya Shah · TR Tom Reilly · GH Gary Hodgson · LB Lucy Bell · SC Sam Carter · BW Ben Ward. All except the PM are fictional.</t>
  </si>
  <si>
    <t>Communications plan</t>
  </si>
  <si>
    <t>Linked to the stakeholder register: high-power, high-interest stakeholders get the most frequent, two-way contact.</t>
  </si>
  <si>
    <t>Communication</t>
  </si>
  <si>
    <t>Audience</t>
  </si>
  <si>
    <t>Purpose</t>
  </si>
  <si>
    <t>Channel</t>
  </si>
  <si>
    <t>Frequency</t>
  </si>
  <si>
    <t>Owner</t>
  </si>
  <si>
    <t>Artefact used</t>
  </si>
  <si>
    <t>Project kick-off</t>
  </si>
  <si>
    <t>All staff</t>
  </si>
  <si>
    <t>Explain why, what changes and when</t>
  </si>
  <si>
    <t>Team meeting (in person)</t>
  </si>
  <si>
    <t>Once, week 2</t>
  </si>
  <si>
    <t>Helen Marsh</t>
  </si>
  <si>
    <t>Charter summary slide</t>
  </si>
  <si>
    <t>Sponsor 1:1</t>
  </si>
  <si>
    <t>Sponsor</t>
  </si>
  <si>
    <t>Decisions, risks, tolerance check</t>
  </si>
  <si>
    <t>Meeting (30 min)</t>
  </si>
  <si>
    <t>Fortnightly</t>
  </si>
  <si>
    <t>Chidera Ikenna-Obi</t>
  </si>
  <si>
    <t>Status dashboard</t>
  </si>
  <si>
    <t>Weekly project meeting</t>
  </si>
  <si>
    <t>Core team (DP, PS, TR, GH, LB)</t>
  </si>
  <si>
    <t>Progress, actions, RAID review</t>
  </si>
  <si>
    <t>Meeting (45 min)</t>
  </si>
  <si>
    <t>Weekly</t>
  </si>
  <si>
    <t>RAID log, schedule</t>
  </si>
  <si>
    <t>Supplier check-in</t>
  </si>
  <si>
    <t>Supplier, PM</t>
  </si>
  <si>
    <t>Configuration progress, change requests</t>
  </si>
  <si>
    <t>Video call</t>
  </si>
  <si>
    <t>Action log, CR log</t>
  </si>
  <si>
    <t>Highlight report</t>
  </si>
  <si>
    <t>Sponsor, Ops Manager</t>
  </si>
  <si>
    <t>RAG status, milestones, budget</t>
  </si>
  <si>
    <t>Email (one page)</t>
  </si>
  <si>
    <t>Toolbox talk</t>
  </si>
  <si>
    <t>Field engineers</t>
  </si>
  <si>
    <t>What the app does for them; feedback</t>
  </si>
  <si>
    <t>Depot briefing (10 min)</t>
  </si>
  <si>
    <t>Monthly, then weekly in May</t>
  </si>
  <si>
    <t>Gary Hodgson</t>
  </si>
  <si>
    <t>Demo on tablet</t>
  </si>
  <si>
    <t>Champions huddle</t>
  </si>
  <si>
    <t>Office champions</t>
  </si>
  <si>
    <t>Questions, workarounds, readiness</t>
  </si>
  <si>
    <t>Stand-up (15 min)</t>
  </si>
  <si>
    <t>Weekly from week 8</t>
  </si>
  <si>
    <t>Priya Shah</t>
  </si>
  <si>
    <t>Readiness checklist</t>
  </si>
  <si>
    <t>Go-live notice</t>
  </si>
  <si>
    <t>Cut-over timing, support rota, who to ask</t>
  </si>
  <si>
    <t>Email and noticeboard</t>
  </si>
  <si>
    <t>Week before go-live</t>
  </si>
  <si>
    <t>Go-live checklist</t>
  </si>
  <si>
    <t>Customer notice</t>
  </si>
  <si>
    <t>Customers</t>
  </si>
  <si>
    <t>New reminder and quote emails</t>
  </si>
  <si>
    <t>Website and email footer</t>
  </si>
  <si>
    <t>At go-live</t>
  </si>
  <si>
    <t>Approved wording</t>
  </si>
  <si>
    <t>Closure briefing</t>
  </si>
  <si>
    <t>Sponsor, all staff</t>
  </si>
  <si>
    <t>Results, lessons, what happens next</t>
  </si>
  <si>
    <t>Team meeting</t>
  </si>
  <si>
    <t>Once, at closure</t>
  </si>
  <si>
    <t>Closure report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</si>
</sst>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rgb="FF7C4A03"/>
      <name val="Calibri"/>
      <family val="2"/>
      <scheme val="minor"/>
    </font>
    <font>
      <b/>
      <sz val="15"/>
      <color rgb="FF0F1D3A"/>
      <name val="Calibri"/>
      <family val="2"/>
      <scheme val="minor"/>
    </font>
    <font>
      <i/>
      <sz val="10"/>
      <color rgb="FF5C677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0D8"/>
        <bgColor indexed="64"/>
      </patternFill>
    </fill>
    <fill>
      <patternFill patternType="solid">
        <fgColor rgb="FF0F1D3A"/>
        <bgColor indexed="64"/>
      </patternFill>
    </fill>
    <fill>
      <patternFill patternType="solid">
        <fgColor rgb="FFEEF1F6"/>
        <bgColor indexed="64"/>
      </patternFill>
    </fill>
  </fills>
  <borders count="3">
    <border>
      <left/>
      <right/>
      <top/>
      <bottom/>
      <diagonal/>
    </border>
    <border>
      <left style="thin">
        <color rgb="FFE0B060"/>
      </left>
      <right style="thin">
        <color rgb="FFE0B060"/>
      </right>
      <top style="thin">
        <color rgb="FFE0B060"/>
      </top>
      <bottom style="thin">
        <color rgb="FFE0B060"/>
      </bottom>
      <diagonal/>
    </border>
    <border>
      <left style="thin">
        <color rgb="FFC9D1DE"/>
      </left>
      <right style="thin">
        <color rgb="FFC9D1DE"/>
      </right>
      <top style="thin">
        <color rgb="FFC9D1DE"/>
      </top>
      <bottom style="thin">
        <color rgb="FFC9D1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FFFFFF"/>
      </font>
      <fill>
        <patternFill>
          <bgColor rgb="FF0F1D3A"/>
        </patternFill>
      </fill>
    </dxf>
    <dxf>
      <font>
        <b/>
        <color rgb="FFFFFFFF"/>
      </font>
      <fill>
        <patternFill>
          <bgColor rgb="FF0B6E69"/>
        </patternFill>
      </fill>
    </dxf>
    <dxf>
      <font>
        <b/>
        <color rgb="FF1E3A8A"/>
      </font>
      <fill>
        <patternFill>
          <bgColor rgb="FFE3EEFC"/>
        </patternFill>
      </fill>
    </dxf>
    <dxf>
      <font>
        <b/>
        <color rgb="FF3B4354"/>
      </font>
      <fill>
        <patternFill>
          <bgColor rgb="FFEEF1F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8.7109375" customWidth="1"/>
    <col min="2" max="10" width="11.7109375" customWidth="1"/>
    <col min="11" max="11" width="10.7109375" customWidth="1"/>
  </cols>
  <sheetData>
    <row r="1" spans="1:11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1</v>
      </c>
    </row>
    <row r="3" spans="1:11">
      <c r="A3" s="3" t="s">
        <v>2</v>
      </c>
    </row>
    <row r="5" spans="1:11" ht="4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18" customHeight="1">
      <c r="A6" s="5" t="s">
        <v>14</v>
      </c>
      <c r="B6" s="6" t="s">
        <v>15</v>
      </c>
      <c r="C6" s="6" t="s">
        <v>16</v>
      </c>
      <c r="D6" s="6" t="s">
        <v>17</v>
      </c>
      <c r="E6" s="6" t="s">
        <v>17</v>
      </c>
      <c r="F6" s="6" t="s">
        <v>17</v>
      </c>
      <c r="G6" s="6" t="s">
        <v>18</v>
      </c>
      <c r="H6" s="6" t="s">
        <v>17</v>
      </c>
      <c r="I6" s="6" t="s">
        <v>18</v>
      </c>
      <c r="J6" s="6" t="s">
        <v>18</v>
      </c>
      <c r="K6" s="6">
        <f>IF(COUNTIF(B6:J6,"A*")=1,"OK","Check")</f>
        <v>0</v>
      </c>
    </row>
    <row r="7" spans="1:11" ht="18" customHeight="1">
      <c r="A7" s="5" t="s">
        <v>19</v>
      </c>
      <c r="B7" s="6" t="s">
        <v>17</v>
      </c>
      <c r="C7" s="6" t="s">
        <v>20</v>
      </c>
      <c r="D7" s="6" t="s">
        <v>17</v>
      </c>
      <c r="E7" s="6" t="s">
        <v>17</v>
      </c>
      <c r="F7" s="6" t="s">
        <v>18</v>
      </c>
      <c r="G7" s="6" t="s">
        <v>18</v>
      </c>
      <c r="H7" s="6" t="s">
        <v>18</v>
      </c>
      <c r="I7" s="6"/>
      <c r="J7" s="6"/>
      <c r="K7" s="6">
        <f>IF(COUNTIF(B7:J7,"A*")=1,"OK","Check")</f>
        <v>0</v>
      </c>
    </row>
    <row r="8" spans="1:11" ht="18" customHeight="1">
      <c r="A8" s="5" t="s">
        <v>21</v>
      </c>
      <c r="B8" s="6" t="s">
        <v>18</v>
      </c>
      <c r="C8" s="6" t="s">
        <v>15</v>
      </c>
      <c r="D8" s="6" t="s">
        <v>16</v>
      </c>
      <c r="E8" s="6" t="s">
        <v>16</v>
      </c>
      <c r="F8" s="6" t="s">
        <v>16</v>
      </c>
      <c r="G8" s="6" t="s">
        <v>17</v>
      </c>
      <c r="H8" s="6" t="s">
        <v>17</v>
      </c>
      <c r="I8" s="6" t="s">
        <v>17</v>
      </c>
      <c r="J8" s="6"/>
      <c r="K8" s="6">
        <f>IF(COUNTIF(B8:J8,"A*")=1,"OK","Check")</f>
        <v>0</v>
      </c>
    </row>
    <row r="9" spans="1:11" ht="18" customHeight="1">
      <c r="A9" s="5" t="s">
        <v>22</v>
      </c>
      <c r="B9" s="6" t="s">
        <v>15</v>
      </c>
      <c r="C9" s="6" t="s">
        <v>16</v>
      </c>
      <c r="D9" s="6" t="s">
        <v>17</v>
      </c>
      <c r="E9" s="6" t="s">
        <v>17</v>
      </c>
      <c r="F9" s="6" t="s">
        <v>17</v>
      </c>
      <c r="G9" s="6" t="s">
        <v>18</v>
      </c>
      <c r="H9" s="6" t="s">
        <v>17</v>
      </c>
      <c r="I9" s="6"/>
      <c r="J9" s="6" t="s">
        <v>17</v>
      </c>
      <c r="K9" s="6">
        <f>IF(COUNTIF(B9:J9,"A*")=1,"OK","Check")</f>
        <v>0</v>
      </c>
    </row>
    <row r="10" spans="1:11" ht="18" customHeight="1">
      <c r="A10" s="5" t="s">
        <v>23</v>
      </c>
      <c r="B10" s="6" t="s">
        <v>18</v>
      </c>
      <c r="C10" s="6" t="s">
        <v>15</v>
      </c>
      <c r="D10" s="6" t="s">
        <v>17</v>
      </c>
      <c r="E10" s="6" t="s">
        <v>17</v>
      </c>
      <c r="F10" s="6" t="s">
        <v>17</v>
      </c>
      <c r="G10" s="6" t="s">
        <v>17</v>
      </c>
      <c r="H10" s="6" t="s">
        <v>17</v>
      </c>
      <c r="I10" s="6" t="s">
        <v>16</v>
      </c>
      <c r="J10" s="6" t="s">
        <v>17</v>
      </c>
      <c r="K10" s="6">
        <f>IF(COUNTIF(B10:J10,"A*")=1,"OK","Check")</f>
        <v>0</v>
      </c>
    </row>
    <row r="11" spans="1:11" ht="18" customHeight="1">
      <c r="A11" s="5" t="s">
        <v>24</v>
      </c>
      <c r="B11" s="6" t="s">
        <v>18</v>
      </c>
      <c r="C11" s="6" t="s">
        <v>15</v>
      </c>
      <c r="D11" s="6"/>
      <c r="E11" s="6" t="s">
        <v>18</v>
      </c>
      <c r="F11" s="6"/>
      <c r="G11" s="6"/>
      <c r="H11" s="6" t="s">
        <v>17</v>
      </c>
      <c r="I11" s="6" t="s">
        <v>16</v>
      </c>
      <c r="J11" s="6" t="s">
        <v>16</v>
      </c>
      <c r="K11" s="6">
        <f>IF(COUNTIF(B11:J11,"A*")=1,"OK","Check")</f>
        <v>0</v>
      </c>
    </row>
    <row r="12" spans="1:11" ht="18" customHeight="1">
      <c r="A12" s="5" t="s">
        <v>25</v>
      </c>
      <c r="B12" s="6" t="s">
        <v>18</v>
      </c>
      <c r="C12" s="6" t="s">
        <v>15</v>
      </c>
      <c r="D12" s="6" t="s">
        <v>17</v>
      </c>
      <c r="E12" s="6" t="s">
        <v>16</v>
      </c>
      <c r="F12" s="6" t="s">
        <v>17</v>
      </c>
      <c r="G12" s="6"/>
      <c r="H12" s="6" t="s">
        <v>17</v>
      </c>
      <c r="I12" s="6" t="s">
        <v>16</v>
      </c>
      <c r="J12" s="6"/>
      <c r="K12" s="6">
        <f>IF(COUNTIF(B12:J12,"A*")=1,"OK","Check")</f>
        <v>0</v>
      </c>
    </row>
    <row r="13" spans="1:11" ht="18" customHeight="1">
      <c r="A13" s="5" t="s">
        <v>26</v>
      </c>
      <c r="B13" s="6" t="s">
        <v>18</v>
      </c>
      <c r="C13" s="6" t="s">
        <v>16</v>
      </c>
      <c r="D13" s="6" t="s">
        <v>15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6"/>
      <c r="K13" s="6">
        <f>IF(COUNTIF(B13:J13,"A*")=1,"OK","Check")</f>
        <v>0</v>
      </c>
    </row>
    <row r="14" spans="1:11" ht="18" customHeight="1">
      <c r="A14" s="5" t="s">
        <v>27</v>
      </c>
      <c r="B14" s="6" t="s">
        <v>18</v>
      </c>
      <c r="C14" s="6" t="s">
        <v>15</v>
      </c>
      <c r="D14" s="6" t="s">
        <v>17</v>
      </c>
      <c r="E14" s="6" t="s">
        <v>16</v>
      </c>
      <c r="F14" s="6" t="s">
        <v>17</v>
      </c>
      <c r="G14" s="6" t="s">
        <v>16</v>
      </c>
      <c r="H14" s="6" t="s">
        <v>18</v>
      </c>
      <c r="I14" s="6" t="s">
        <v>17</v>
      </c>
      <c r="J14" s="6"/>
      <c r="K14" s="6">
        <f>IF(COUNTIF(B14:J14,"A*")=1,"OK","Check")</f>
        <v>0</v>
      </c>
    </row>
    <row r="15" spans="1:11" ht="18" customHeight="1">
      <c r="A15" s="5" t="s">
        <v>28</v>
      </c>
      <c r="B15" s="6" t="s">
        <v>15</v>
      </c>
      <c r="C15" s="6" t="s">
        <v>16</v>
      </c>
      <c r="D15" s="6" t="s">
        <v>17</v>
      </c>
      <c r="E15" s="6" t="s">
        <v>17</v>
      </c>
      <c r="F15" s="6" t="s">
        <v>18</v>
      </c>
      <c r="G15" s="6" t="s">
        <v>17</v>
      </c>
      <c r="H15" s="6" t="s">
        <v>17</v>
      </c>
      <c r="I15" s="6" t="s">
        <v>17</v>
      </c>
      <c r="J15" s="6" t="s">
        <v>18</v>
      </c>
      <c r="K15" s="6">
        <f>IF(COUNTIF(B15:J15,"A*")=1,"OK","Check")</f>
        <v>0</v>
      </c>
    </row>
    <row r="16" spans="1:11" ht="18" customHeight="1">
      <c r="A16" s="5" t="s">
        <v>29</v>
      </c>
      <c r="B16" s="6" t="s">
        <v>18</v>
      </c>
      <c r="C16" s="6" t="s">
        <v>15</v>
      </c>
      <c r="D16" s="6" t="s">
        <v>16</v>
      </c>
      <c r="E16" s="6" t="s">
        <v>16</v>
      </c>
      <c r="F16" s="6" t="s">
        <v>18</v>
      </c>
      <c r="G16" s="6" t="s">
        <v>17</v>
      </c>
      <c r="H16" s="6" t="s">
        <v>18</v>
      </c>
      <c r="I16" s="6" t="s">
        <v>17</v>
      </c>
      <c r="J16" s="6" t="s">
        <v>17</v>
      </c>
      <c r="K16" s="6">
        <f>IF(COUNTIF(B16:J16,"A*")=1,"OK","Check")</f>
        <v>0</v>
      </c>
    </row>
    <row r="17" spans="1:11" ht="18" customHeight="1">
      <c r="A17" s="5" t="s">
        <v>30</v>
      </c>
      <c r="B17" s="6" t="s">
        <v>15</v>
      </c>
      <c r="C17" s="6" t="s">
        <v>16</v>
      </c>
      <c r="D17" s="6" t="s">
        <v>18</v>
      </c>
      <c r="E17" s="6"/>
      <c r="F17" s="6"/>
      <c r="G17" s="6"/>
      <c r="H17" s="6" t="s">
        <v>17</v>
      </c>
      <c r="I17" s="6" t="s">
        <v>17</v>
      </c>
      <c r="J17" s="6"/>
      <c r="K17" s="6">
        <f>IF(COUNTIF(B17:J17,"A*")=1,"OK","Check")</f>
        <v>0</v>
      </c>
    </row>
    <row r="18" spans="1:11" ht="18" customHeight="1">
      <c r="A18" s="5" t="s">
        <v>31</v>
      </c>
      <c r="B18" s="6" t="s">
        <v>15</v>
      </c>
      <c r="C18" s="6" t="s">
        <v>16</v>
      </c>
      <c r="D18" s="6" t="s">
        <v>17</v>
      </c>
      <c r="E18" s="6" t="s">
        <v>17</v>
      </c>
      <c r="F18" s="6" t="s">
        <v>17</v>
      </c>
      <c r="G18" s="6" t="s">
        <v>17</v>
      </c>
      <c r="H18" s="6" t="s">
        <v>17</v>
      </c>
      <c r="I18" s="6" t="s">
        <v>17</v>
      </c>
      <c r="J18" s="6" t="s">
        <v>18</v>
      </c>
      <c r="K18" s="6">
        <f>IF(COUNTIF(B18:J18,"A*")=1,"OK","Check")</f>
        <v>0</v>
      </c>
    </row>
    <row r="20" spans="1:11">
      <c r="A20" s="7" t="s">
        <v>32</v>
      </c>
      <c r="B20" s="8">
        <f>COUNTIF(B6:B18,"R")+COUNTIF(B6:B18,"A/R")</f>
        <v>0</v>
      </c>
      <c r="C20" s="8">
        <f>COUNTIF(C6:C18,"R")+COUNTIF(C6:C18,"A/R")</f>
        <v>0</v>
      </c>
      <c r="D20" s="8">
        <f>COUNTIF(D6:D18,"R")+COUNTIF(D6:D18,"A/R")</f>
        <v>0</v>
      </c>
      <c r="E20" s="8">
        <f>COUNTIF(E6:E18,"R")+COUNTIF(E6:E18,"A/R")</f>
        <v>0</v>
      </c>
      <c r="F20" s="8">
        <f>COUNTIF(F6:F18,"R")+COUNTIF(F6:F18,"A/R")</f>
        <v>0</v>
      </c>
      <c r="G20" s="8">
        <f>COUNTIF(G6:G18,"R")+COUNTIF(G6:G18,"A/R")</f>
        <v>0</v>
      </c>
      <c r="H20" s="8">
        <f>COUNTIF(H6:H18,"R")+COUNTIF(H6:H18,"A/R")</f>
        <v>0</v>
      </c>
      <c r="I20" s="8">
        <f>COUNTIF(I6:I18,"R")+COUNTIF(I6:I18,"A/R")</f>
        <v>0</v>
      </c>
      <c r="J20" s="8">
        <f>COUNTIF(J6:J18,"R")+COUNTIF(J6:J18,"A/R")</f>
        <v>0</v>
      </c>
    </row>
    <row r="22" spans="1:11">
      <c r="A22" s="9" t="s">
        <v>33</v>
      </c>
      <c r="B22" s="9"/>
      <c r="C22" s="9"/>
      <c r="D22" s="9"/>
      <c r="E22" s="9"/>
      <c r="F22" s="9"/>
      <c r="G22" s="9"/>
      <c r="H22" s="9"/>
      <c r="I22" s="9"/>
      <c r="J22" s="9"/>
      <c r="K22" s="9"/>
    </row>
  </sheetData>
  <mergeCells count="2">
    <mergeCell ref="A1:K1"/>
    <mergeCell ref="A22:K22"/>
  </mergeCells>
  <conditionalFormatting sqref="B6:J18">
    <cfRule type="cellIs" dxfId="0" priority="1" operator="equal">
      <formula>"A/R"</formula>
    </cfRule>
    <cfRule type="cellIs" dxfId="0" priority="2" operator="equal">
      <formula>"A"</formula>
    </cfRule>
    <cfRule type="cellIs" dxfId="1" priority="3" operator="equal">
      <formula>"R"</formula>
    </cfRule>
    <cfRule type="cellIs" dxfId="2" priority="4" operator="equal">
      <formula>"C"</formula>
    </cfRule>
    <cfRule type="cellIs" dxfId="3" priority="5" operator="equal">
      <formula>"I"</formula>
    </cfRule>
  </conditionalFormatting>
  <conditionalFormatting sqref="K6:K18">
    <cfRule type="cellIs" dxfId="4" priority="6" operator="equal">
      <formula>"OK"</formula>
    </cfRule>
    <cfRule type="cellIs" dxfId="5" priority="7" operator="equal">
      <formula>"Check"</formula>
    </cfRule>
  </conditionalFormatting>
  <pageMargins left="0.4" right="0.4" top="0.6" bottom="0.6" header="0.3" footer="0.3"/>
  <pageSetup paperSize="9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showGridLines="0" workbookViewId="0"/>
  </sheetViews>
  <sheetFormatPr defaultRowHeight="15"/>
  <cols>
    <col min="1" max="1" width="22.7109375" customWidth="1"/>
    <col min="2" max="2" width="24.7109375" customWidth="1"/>
    <col min="3" max="3" width="34.7109375" customWidth="1"/>
    <col min="4" max="4" width="22.7109375" customWidth="1"/>
    <col min="5" max="5" width="20.7109375" customWidth="1"/>
    <col min="6" max="6" width="16.7109375" customWidth="1"/>
    <col min="7" max="7" width="20.7109375" customWidth="1"/>
  </cols>
  <sheetData>
    <row r="1" spans="1:7" ht="22" customHeight="1">
      <c r="A1" s="1" t="s">
        <v>0</v>
      </c>
      <c r="B1" s="1"/>
      <c r="C1" s="1"/>
      <c r="D1" s="1"/>
      <c r="E1" s="1"/>
      <c r="F1" s="1"/>
      <c r="G1" s="1"/>
    </row>
    <row r="2" spans="1:7" ht="24" customHeight="1">
      <c r="A2" s="2" t="s">
        <v>34</v>
      </c>
    </row>
    <row r="3" spans="1:7">
      <c r="A3" s="3" t="s">
        <v>35</v>
      </c>
    </row>
    <row r="5" spans="1:7" ht="28" customHeight="1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</row>
    <row r="6" spans="1:7" ht="30" customHeight="1">
      <c r="A6" s="5" t="s">
        <v>43</v>
      </c>
      <c r="B6" s="10" t="s">
        <v>44</v>
      </c>
      <c r="C6" s="10" t="s">
        <v>45</v>
      </c>
      <c r="D6" s="10" t="s">
        <v>46</v>
      </c>
      <c r="E6" s="10" t="s">
        <v>47</v>
      </c>
      <c r="F6" s="10" t="s">
        <v>48</v>
      </c>
      <c r="G6" s="10" t="s">
        <v>49</v>
      </c>
    </row>
    <row r="7" spans="1:7" ht="30" customHeight="1">
      <c r="A7" s="5" t="s">
        <v>50</v>
      </c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</row>
    <row r="8" spans="1:7" ht="30" customHeight="1">
      <c r="A8" s="5" t="s">
        <v>57</v>
      </c>
      <c r="B8" s="10" t="s">
        <v>58</v>
      </c>
      <c r="C8" s="10" t="s">
        <v>59</v>
      </c>
      <c r="D8" s="10" t="s">
        <v>60</v>
      </c>
      <c r="E8" s="10" t="s">
        <v>61</v>
      </c>
      <c r="F8" s="10" t="s">
        <v>55</v>
      </c>
      <c r="G8" s="10" t="s">
        <v>62</v>
      </c>
    </row>
    <row r="9" spans="1:7" ht="30" customHeight="1">
      <c r="A9" s="5" t="s">
        <v>63</v>
      </c>
      <c r="B9" s="10" t="s">
        <v>64</v>
      </c>
      <c r="C9" s="10" t="s">
        <v>65</v>
      </c>
      <c r="D9" s="10" t="s">
        <v>66</v>
      </c>
      <c r="E9" s="10" t="s">
        <v>61</v>
      </c>
      <c r="F9" s="10" t="s">
        <v>55</v>
      </c>
      <c r="G9" s="10" t="s">
        <v>67</v>
      </c>
    </row>
    <row r="10" spans="1:7" ht="30" customHeight="1">
      <c r="A10" s="5" t="s">
        <v>68</v>
      </c>
      <c r="B10" s="10" t="s">
        <v>69</v>
      </c>
      <c r="C10" s="10" t="s">
        <v>70</v>
      </c>
      <c r="D10" s="10" t="s">
        <v>71</v>
      </c>
      <c r="E10" s="10" t="s">
        <v>54</v>
      </c>
      <c r="F10" s="10" t="s">
        <v>55</v>
      </c>
      <c r="G10" s="10" t="s">
        <v>56</v>
      </c>
    </row>
    <row r="11" spans="1:7" ht="30" customHeight="1">
      <c r="A11" s="5" t="s">
        <v>72</v>
      </c>
      <c r="B11" s="10" t="s">
        <v>73</v>
      </c>
      <c r="C11" s="10" t="s">
        <v>74</v>
      </c>
      <c r="D11" s="10" t="s">
        <v>75</v>
      </c>
      <c r="E11" s="10" t="s">
        <v>76</v>
      </c>
      <c r="F11" s="10" t="s">
        <v>77</v>
      </c>
      <c r="G11" s="10" t="s">
        <v>78</v>
      </c>
    </row>
    <row r="12" spans="1:7" ht="30" customHeight="1">
      <c r="A12" s="5" t="s">
        <v>79</v>
      </c>
      <c r="B12" s="10" t="s">
        <v>80</v>
      </c>
      <c r="C12" s="10" t="s">
        <v>81</v>
      </c>
      <c r="D12" s="10" t="s">
        <v>82</v>
      </c>
      <c r="E12" s="10" t="s">
        <v>83</v>
      </c>
      <c r="F12" s="10" t="s">
        <v>84</v>
      </c>
      <c r="G12" s="10" t="s">
        <v>85</v>
      </c>
    </row>
    <row r="13" spans="1:7" ht="30" customHeight="1">
      <c r="A13" s="5" t="s">
        <v>86</v>
      </c>
      <c r="B13" s="10" t="s">
        <v>44</v>
      </c>
      <c r="C13" s="10" t="s">
        <v>87</v>
      </c>
      <c r="D13" s="10" t="s">
        <v>88</v>
      </c>
      <c r="E13" s="10" t="s">
        <v>89</v>
      </c>
      <c r="F13" s="10" t="s">
        <v>55</v>
      </c>
      <c r="G13" s="10" t="s">
        <v>90</v>
      </c>
    </row>
    <row r="14" spans="1:7" ht="30" customHeight="1">
      <c r="A14" s="5" t="s">
        <v>91</v>
      </c>
      <c r="B14" s="10" t="s">
        <v>92</v>
      </c>
      <c r="C14" s="10" t="s">
        <v>93</v>
      </c>
      <c r="D14" s="10" t="s">
        <v>94</v>
      </c>
      <c r="E14" s="10" t="s">
        <v>95</v>
      </c>
      <c r="F14" s="10" t="s">
        <v>84</v>
      </c>
      <c r="G14" s="10" t="s">
        <v>96</v>
      </c>
    </row>
    <row r="15" spans="1:7" ht="30" customHeight="1">
      <c r="A15" s="5" t="s">
        <v>97</v>
      </c>
      <c r="B15" s="10" t="s">
        <v>98</v>
      </c>
      <c r="C15" s="10" t="s">
        <v>99</v>
      </c>
      <c r="D15" s="10" t="s">
        <v>100</v>
      </c>
      <c r="E15" s="10" t="s">
        <v>101</v>
      </c>
      <c r="F15" s="10" t="s">
        <v>48</v>
      </c>
      <c r="G15" s="10" t="s">
        <v>102</v>
      </c>
    </row>
  </sheetData>
  <mergeCells count="1">
    <mergeCell ref="A1:G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RACI</vt:lpstr>
      <vt:lpstr>Communications plan</vt:lpstr>
      <vt:lpstr>'Communications plan'!Print_Titles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and communications plan (SIMULATED)</dc:title>
  <dc:subject>Project Compass: CRM implementation - fictional</dc:subject>
  <dc:creator>Chidera Ikenna-Obi</dc:creator>
  <dc:description>Simulated project: fictional company, created for portfolio and learning purposes</dc:description>
  <cp:lastModifiedBy>Chidera Ikenna-Obi</cp:lastModifiedBy>
  <dcterms:created xsi:type="dcterms:W3CDTF">2026-10-08T23:31:50Z</dcterms:created>
  <dcterms:modified xsi:type="dcterms:W3CDTF">2026-10-08T23:31:50Z</dcterms:modified>
</cp:coreProperties>
</file>