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150" yWindow="45" windowWidth="1696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26" i="16" l="1"/>
  <c r="AH27" i="16"/>
  <c r="AH28" i="16"/>
  <c r="AH29" i="16"/>
  <c r="AH30" i="16"/>
  <c r="AH31" i="16"/>
  <c r="AH32" i="16"/>
  <c r="AH33" i="16"/>
  <c r="AH34" i="16"/>
  <c r="AH35" i="16"/>
  <c r="AH36" i="16"/>
  <c r="AH37" i="16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L26" i="16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<sst xmlns="http://schemas.openxmlformats.org/spreadsheetml/2006/main" count="325" uniqueCount="129">
  <si>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</si>
  <si>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</si>
  <si>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</si>
  <si>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</si>
  <si>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</si>
  <si>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</si>
  <si>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</si>
  <si>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</si>
  <si>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</si>
  <si>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</si>
  <si>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</si>
  <si>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</si>
  <si>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</si>
  <si>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</si>
  <si>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</si>
  <si>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</si>
  <si>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</si>
  <si>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</si>
  <si>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</si>
  <si>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</si>
  <si>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</si>
  <si>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</si>
  <si>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</si>
  <si>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</si>
  <si>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</si>
  <si>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</si>
  <si>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</si>
  <si>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</si>
  <si>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</si>
  <si>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</si>
  <si>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</si>
  <si>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</si>
  <si>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</si>
  <si>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</si>
  <si>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</si>
  <si>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</si>
  <si>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</si>
  <si>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</si>
  <si>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</si>
  <si>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</si>
  <si>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</si>
  <si>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</si>
  <si>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</si>
  <si>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</si>
  <si>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</si>
  <si>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</si>
  <si>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</si>
  <si>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</si>
  <si>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</si>
  <si>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</si>
  <si>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</si>
  <si>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</si>
  <si>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</si>
  <si>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</si>
  <si>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</si>
  <si>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</si>
  <si>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</si>
  <si>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</si>
  <si>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</si>
  <si>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</si>
  <si>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</si>
  <si>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</si>
  <si>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</si>
  <si>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</si>
  <si>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</si>
  <si>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</si>
  <si>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</si>
  <si>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</si>
  <si>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</si>
  <si>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</si>
  <si>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</si>
  <si>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</si>
  <si>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</si>
  <si>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</si>
  <si>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</si>
  <si>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</si>
  <si>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</si>
  <si>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</si>
  <si>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</si>
  <si>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</si>
  <si>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</si>
  <si>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</si>
  <si>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</si>
  <si>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</si>
  <si>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</si>
  <si>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</si>
  <si>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</si>
  <si>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</si>
  <si>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</si>
  <si>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</si>
  <si>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</si>
  <si>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</si>
  <si>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</si>
  <si>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</si>
  <si>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</si>
  <si>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</si>
  <si>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</si>
  <si>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</si>
  <si>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</si>
  <si>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</si>
  <si>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</si>
  <si>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</si>
  <si>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</si>
  <si>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</si>
  <si>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</si>
  <si>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</si>
  <si>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</si>
  <si>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</si>
  <si>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</si>
  <si>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</si>
  <si>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</si>
  <si>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</si>
  <si>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</si>
  <si>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</si>
  <si>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</si>
  <si>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</si>
  <si>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</si>
  <si>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</si>
  <si>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</si>
  <si>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LLANO</t>
  </si>
  <si>
    <t>ANGEL DHEYN</t>
  </si>
  <si>
    <t>VILLARUEL</t>
  </si>
  <si>
    <t>07</t>
  </si>
  <si>
    <t>31</t>
  </si>
  <si>
    <t>2007</t>
  </si>
  <si>
    <t>FEMALE</t>
  </si>
  <si>
    <t>MAGUGPO PILOT CENTRAL ELEMENTARY SCHOOL</t>
  </si>
  <si>
    <t>TAGUM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</si>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</sst>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112059</xdr:colOff>
      <xdr:row>0</xdr:row>
      <xdr:rowOff>14007</xdr:rowOff>
    </xdr:from>
    <xdr:to>
      <xdr:col>41</xdr:col>
      <xdr:colOff>1</xdr:colOff>
      <xdr:row>5</xdr:row>
      <xdr:rowOff>209051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69" t="2022" r="31029" b="41813"/>
        <a:stretch/>
      </xdr:blipFill>
      <xdr:spPr>
        <a:xfrm>
          <a:off x="6016158" y="14007"/>
          <a:ext cx="714376" cy="867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130066120027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94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128771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93</v>
      </c>
      <c r="S26" s="151"/>
      <c r="T26" s="151"/>
      <c r="U26" s="152"/>
      <c r="V26" s="150">
        <v>95</v>
      </c>
      <c r="W26" s="151"/>
      <c r="X26" s="151"/>
      <c r="Y26" s="152"/>
      <c r="Z26" s="150">
        <v>95</v>
      </c>
      <c r="AA26" s="151"/>
      <c r="AB26" s="151"/>
      <c r="AC26" s="152"/>
      <c r="AD26" s="150">
        <v>95</v>
      </c>
      <c r="AE26" s="151"/>
      <c r="AF26" s="151"/>
      <c r="AG26" s="152"/>
      <c r="AH26" s="156">
        <f t="shared" ref="AH26:AH37" si="0">IF(COUNTBLANK(R26:AG26)=12,AVERAGE(R26:AG26),0)</f>
        <v>94.5</v>
      </c>
      <c r="AI26" s="157"/>
      <c r="AJ26" s="157"/>
      <c r="AK26" s="158"/>
      <c r="AL26" s="114" t="str">
        <f t="shared" ref="AL26:AL32" si="1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93</v>
      </c>
      <c r="S27" s="151"/>
      <c r="T27" s="151"/>
      <c r="U27" s="152"/>
      <c r="V27" s="150">
        <v>89</v>
      </c>
      <c r="W27" s="151"/>
      <c r="X27" s="151"/>
      <c r="Y27" s="152"/>
      <c r="Z27" s="150">
        <v>96</v>
      </c>
      <c r="AA27" s="151"/>
      <c r="AB27" s="151"/>
      <c r="AC27" s="152"/>
      <c r="AD27" s="150">
        <v>96</v>
      </c>
      <c r="AE27" s="151"/>
      <c r="AF27" s="151"/>
      <c r="AG27" s="152"/>
      <c r="AH27" s="156">
        <f t="shared" si="0"/>
        <v>93.5</v>
      </c>
      <c r="AI27" s="157"/>
      <c r="AJ27" s="157"/>
      <c r="AK27" s="158"/>
      <c r="AL27" s="114" t="str">
        <f t="shared" si="1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92</v>
      </c>
      <c r="S28" s="151"/>
      <c r="T28" s="151"/>
      <c r="U28" s="152"/>
      <c r="V28" s="150">
        <v>94</v>
      </c>
      <c r="W28" s="151"/>
      <c r="X28" s="151"/>
      <c r="Y28" s="152"/>
      <c r="Z28" s="150">
        <v>94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0"/>
        <v>93.5</v>
      </c>
      <c r="AI28" s="157"/>
      <c r="AJ28" s="157"/>
      <c r="AK28" s="158"/>
      <c r="AL28" s="114" t="str">
        <f t="shared" si="1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90</v>
      </c>
      <c r="S29" s="151"/>
      <c r="T29" s="151"/>
      <c r="U29" s="152"/>
      <c r="V29" s="150">
        <v>92</v>
      </c>
      <c r="W29" s="151"/>
      <c r="X29" s="151"/>
      <c r="Y29" s="152"/>
      <c r="Z29" s="150">
        <v>91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0"/>
        <v>91.25</v>
      </c>
      <c r="AI29" s="157"/>
      <c r="AJ29" s="157"/>
      <c r="AK29" s="158"/>
      <c r="AL29" s="114" t="str">
        <f t="shared" si="1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96</v>
      </c>
      <c r="S30" s="151"/>
      <c r="T30" s="151"/>
      <c r="U30" s="152"/>
      <c r="V30" s="150">
        <v>91</v>
      </c>
      <c r="W30" s="151"/>
      <c r="X30" s="151"/>
      <c r="Y30" s="152"/>
      <c r="Z30" s="150">
        <v>91</v>
      </c>
      <c r="AA30" s="151"/>
      <c r="AB30" s="151"/>
      <c r="AC30" s="152"/>
      <c r="AD30" s="150">
        <v>90</v>
      </c>
      <c r="AE30" s="151"/>
      <c r="AF30" s="151"/>
      <c r="AG30" s="152"/>
      <c r="AH30" s="156">
        <f t="shared" si="0"/>
        <v>92</v>
      </c>
      <c r="AI30" s="157"/>
      <c r="AJ30" s="157"/>
      <c r="AK30" s="158"/>
      <c r="AL30" s="114" t="str">
        <f t="shared" si="1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89</v>
      </c>
      <c r="S31" s="151"/>
      <c r="T31" s="151"/>
      <c r="U31" s="152"/>
      <c r="V31" s="150">
        <v>93</v>
      </c>
      <c r="W31" s="151"/>
      <c r="X31" s="151"/>
      <c r="Y31" s="152"/>
      <c r="Z31" s="150">
        <v>96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0"/>
        <v>93.5</v>
      </c>
      <c r="AI31" s="157"/>
      <c r="AJ31" s="157"/>
      <c r="AK31" s="158"/>
      <c r="AL31" s="114" t="str">
        <f t="shared" si="1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97</v>
      </c>
      <c r="W32" s="151"/>
      <c r="X32" s="151"/>
      <c r="Y32" s="152"/>
      <c r="Z32" s="150">
        <v>98</v>
      </c>
      <c r="AA32" s="151"/>
      <c r="AB32" s="151"/>
      <c r="AC32" s="152"/>
      <c r="AD32" s="150">
        <v>96</v>
      </c>
      <c r="AE32" s="151"/>
      <c r="AF32" s="151"/>
      <c r="AG32" s="152"/>
      <c r="AH32" s="156">
        <f t="shared" si="0"/>
        <v>96.5</v>
      </c>
      <c r="AI32" s="157"/>
      <c r="AJ32" s="157"/>
      <c r="AK32" s="158"/>
      <c r="AL32" s="114" t="str">
        <f t="shared" si="1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96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0"/>
        <v>96.75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97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0"/>
        <v>97.25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96</v>
      </c>
      <c r="S35" s="151"/>
      <c r="T35" s="151"/>
      <c r="U35" s="152"/>
      <c r="V35" s="150">
        <v>96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0"/>
        <v>96.5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94</v>
      </c>
      <c r="S36" s="151"/>
      <c r="T36" s="151"/>
      <c r="U36" s="152"/>
      <c r="V36" s="150">
        <v>94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0"/>
        <v>95.75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95</v>
      </c>
      <c r="S37" s="151"/>
      <c r="T37" s="151"/>
      <c r="U37" s="152"/>
      <c r="V37" s="150">
        <v>96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0"/>
        <v>96.5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ref="AH38:AH39" si="3">IF(COUNTBLANK(R38:AG38)=12,AVERAGE(R38:AG38),0)</f>
        <v>0</v>
      </c>
      <c r="AI38" s="157"/>
      <c r="AJ38" s="157"/>
      <c r="AK38" s="158"/>
      <c r="AL38" s="114" t="str">
        <f t="shared" ref="AL38:AL39" si="4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3"/>
        <v>0</v>
      </c>
      <c r="AI39" s="157"/>
      <c r="AJ39" s="157"/>
      <c r="AK39" s="158"/>
      <c r="AL39" s="114" t="str">
        <f t="shared" si="4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93.9375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5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6">IF(COUNTBLANK(R53:AG53)=12,AVERAGE(R53:AG53),0)</f>
        <v>0</v>
      </c>
      <c r="AI53" s="157"/>
      <c r="AJ53" s="157"/>
      <c r="AK53" s="158"/>
      <c r="AL53" s="114" t="str">
        <f t="shared" si="5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6"/>
        <v>0</v>
      </c>
      <c r="AI54" s="157"/>
      <c r="AJ54" s="157"/>
      <c r="AK54" s="158"/>
      <c r="AL54" s="114" t="str">
        <f t="shared" si="5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6"/>
        <v>0</v>
      </c>
      <c r="AI55" s="157"/>
      <c r="AJ55" s="157"/>
      <c r="AK55" s="158"/>
      <c r="AL55" s="114" t="str">
        <f t="shared" si="5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6"/>
        <v>0</v>
      </c>
      <c r="AI56" s="157"/>
      <c r="AJ56" s="157"/>
      <c r="AK56" s="158"/>
      <c r="AL56" s="114" t="str">
        <f t="shared" si="5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6"/>
        <v>0</v>
      </c>
      <c r="AI57" s="157"/>
      <c r="AJ57" s="157"/>
      <c r="AK57" s="158"/>
      <c r="AL57" s="114" t="str">
        <f t="shared" si="5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6"/>
        <v>0</v>
      </c>
      <c r="AI58" s="157"/>
      <c r="AJ58" s="157"/>
      <c r="AK58" s="158"/>
      <c r="AL58" s="114" t="str">
        <f t="shared" si="5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6"/>
        <v>0</v>
      </c>
      <c r="AI59" s="157"/>
      <c r="AJ59" s="157"/>
      <c r="AK59" s="158"/>
      <c r="AL59" s="114" t="str">
        <f t="shared" si="5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6"/>
        <v>0</v>
      </c>
      <c r="AI60" s="157"/>
      <c r="AJ60" s="157"/>
      <c r="AK60" s="158"/>
      <c r="AL60" s="114" t="str">
        <f t="shared" si="5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6"/>
        <v>0</v>
      </c>
      <c r="AI61" s="157"/>
      <c r="AJ61" s="157"/>
      <c r="AK61" s="158"/>
      <c r="AL61" s="114" t="str">
        <f t="shared" si="5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6"/>
        <v>0</v>
      </c>
      <c r="AI62" s="157"/>
      <c r="AJ62" s="157"/>
      <c r="AK62" s="158"/>
      <c r="AL62" s="114" t="str">
        <f t="shared" si="5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6"/>
        <v>0</v>
      </c>
      <c r="AI63" s="157"/>
      <c r="AJ63" s="157"/>
      <c r="AK63" s="158"/>
      <c r="AL63" s="114" t="str">
        <f t="shared" si="5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6"/>
        <v>0</v>
      </c>
      <c r="AI64" s="157"/>
      <c r="AJ64" s="157"/>
      <c r="AK64" s="158"/>
      <c r="AL64" s="114" t="str">
        <f t="shared" ref="AL64:AL66" si="7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6"/>
        <v>0</v>
      </c>
      <c r="AI65" s="157"/>
      <c r="AJ65" s="157"/>
      <c r="AK65" s="158"/>
      <c r="AL65" s="114" t="str">
        <f t="shared" si="7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7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8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9">IF(COUNTBLANK(R93:AG93)=12,AVERAGE(R93:AG93),0)</f>
        <v>0</v>
      </c>
      <c r="AI93" s="112"/>
      <c r="AJ93" s="112"/>
      <c r="AK93" s="113"/>
      <c r="AL93" s="114" t="str">
        <f t="shared" si="8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9"/>
        <v>0</v>
      </c>
      <c r="AI94" s="112"/>
      <c r="AJ94" s="112"/>
      <c r="AK94" s="113"/>
      <c r="AL94" s="114" t="str">
        <f t="shared" si="8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9"/>
        <v>0</v>
      </c>
      <c r="AI95" s="112"/>
      <c r="AJ95" s="112"/>
      <c r="AK95" s="113"/>
      <c r="AL95" s="114" t="str">
        <f t="shared" si="8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9"/>
        <v>0</v>
      </c>
      <c r="AI96" s="112"/>
      <c r="AJ96" s="112"/>
      <c r="AK96" s="113"/>
      <c r="AL96" s="114" t="str">
        <f t="shared" si="8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9"/>
        <v>0</v>
      </c>
      <c r="AI97" s="112"/>
      <c r="AJ97" s="112"/>
      <c r="AK97" s="113"/>
      <c r="AL97" s="114" t="str">
        <f t="shared" si="8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9"/>
        <v>0</v>
      </c>
      <c r="AI98" s="112"/>
      <c r="AJ98" s="112"/>
      <c r="AK98" s="113"/>
      <c r="AL98" s="114" t="str">
        <f t="shared" si="8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9"/>
        <v>0</v>
      </c>
      <c r="AI99" s="112"/>
      <c r="AJ99" s="112"/>
      <c r="AK99" s="113"/>
      <c r="AL99" s="114" t="str">
        <f t="shared" si="8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9"/>
        <v>0</v>
      </c>
      <c r="AI100" s="112"/>
      <c r="AJ100" s="112"/>
      <c r="AK100" s="113"/>
      <c r="AL100" s="114" t="str">
        <f t="shared" si="8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9"/>
        <v>0</v>
      </c>
      <c r="AI101" s="112"/>
      <c r="AJ101" s="112"/>
      <c r="AK101" s="113"/>
      <c r="AL101" s="114" t="str">
        <f t="shared" si="8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9"/>
        <v>0</v>
      </c>
      <c r="AI102" s="112"/>
      <c r="AJ102" s="112"/>
      <c r="AK102" s="113"/>
      <c r="AL102" s="114" t="str">
        <f t="shared" si="8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9"/>
        <v>0</v>
      </c>
      <c r="AI103" s="112"/>
      <c r="AJ103" s="112"/>
      <c r="AK103" s="113"/>
      <c r="AL103" s="114" t="str">
        <f t="shared" si="8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9"/>
        <v>0</v>
      </c>
      <c r="AI104" s="112"/>
      <c r="AJ104" s="112"/>
      <c r="AK104" s="113"/>
      <c r="AL104" s="250" t="str">
        <f t="shared" ref="AL104:AL106" si="10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9"/>
        <v>0</v>
      </c>
      <c r="AI105" s="112"/>
      <c r="AJ105" s="112"/>
      <c r="AK105" s="113"/>
      <c r="AL105" s="250" t="str">
        <f t="shared" si="10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10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1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2">IF(COUNTBLANK(R119:AG119)=12,AVERAGE(R119:AG119),0)</f>
        <v>0</v>
      </c>
      <c r="AI119" s="157"/>
      <c r="AJ119" s="157"/>
      <c r="AK119" s="158"/>
      <c r="AL119" s="114" t="str">
        <f t="shared" si="11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2"/>
        <v>0</v>
      </c>
      <c r="AI120" s="157"/>
      <c r="AJ120" s="157"/>
      <c r="AK120" s="158"/>
      <c r="AL120" s="114" t="str">
        <f t="shared" si="11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2"/>
        <v>0</v>
      </c>
      <c r="AI121" s="157"/>
      <c r="AJ121" s="157"/>
      <c r="AK121" s="158"/>
      <c r="AL121" s="114" t="str">
        <f t="shared" si="11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2"/>
        <v>0</v>
      </c>
      <c r="AI122" s="157"/>
      <c r="AJ122" s="157"/>
      <c r="AK122" s="158"/>
      <c r="AL122" s="114" t="str">
        <f t="shared" si="11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2"/>
        <v>0</v>
      </c>
      <c r="AI123" s="157"/>
      <c r="AJ123" s="157"/>
      <c r="AK123" s="158"/>
      <c r="AL123" s="114" t="str">
        <f t="shared" si="11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2"/>
        <v>0</v>
      </c>
      <c r="AI124" s="157"/>
      <c r="AJ124" s="157"/>
      <c r="AK124" s="158"/>
      <c r="AL124" s="114" t="str">
        <f t="shared" si="11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2"/>
        <v>0</v>
      </c>
      <c r="AI125" s="157"/>
      <c r="AJ125" s="157"/>
      <c r="AK125" s="158"/>
      <c r="AL125" s="114" t="str">
        <f t="shared" si="11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2"/>
        <v>0</v>
      </c>
      <c r="AI126" s="157"/>
      <c r="AJ126" s="157"/>
      <c r="AK126" s="158"/>
      <c r="AL126" s="114" t="str">
        <f t="shared" si="11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2"/>
        <v>0</v>
      </c>
      <c r="AI127" s="157"/>
      <c r="AJ127" s="157"/>
      <c r="AK127" s="158"/>
      <c r="AL127" s="114" t="str">
        <f t="shared" si="11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2"/>
        <v>0</v>
      </c>
      <c r="AI128" s="157"/>
      <c r="AJ128" s="157"/>
      <c r="AK128" s="158"/>
      <c r="AL128" s="114" t="str">
        <f t="shared" si="11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2"/>
        <v>0</v>
      </c>
      <c r="AI129" s="157"/>
      <c r="AJ129" s="157"/>
      <c r="AK129" s="158"/>
      <c r="AL129" s="114" t="str">
        <f t="shared" si="11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2"/>
        <v>0</v>
      </c>
      <c r="AI130" s="157"/>
      <c r="AJ130" s="157"/>
      <c r="AK130" s="158"/>
      <c r="AL130" s="114" t="str">
        <f t="shared" ref="AL130:AL132" si="13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2"/>
        <v>0</v>
      </c>
      <c r="AI131" s="157"/>
      <c r="AJ131" s="157"/>
      <c r="AK131" s="158"/>
      <c r="AL131" s="114" t="str">
        <f t="shared" si="13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3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4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5">IF(COUNTBLANK(R145:AG145)=12,AVERAGE(R145:AG145),0)</f>
        <v>0</v>
      </c>
      <c r="AI145" s="157"/>
      <c r="AJ145" s="157"/>
      <c r="AK145" s="158"/>
      <c r="AL145" s="114" t="str">
        <f t="shared" si="14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5"/>
        <v>0</v>
      </c>
      <c r="AI146" s="157"/>
      <c r="AJ146" s="157"/>
      <c r="AK146" s="158"/>
      <c r="AL146" s="114" t="str">
        <f t="shared" si="14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5"/>
        <v>0</v>
      </c>
      <c r="AI147" s="157"/>
      <c r="AJ147" s="157"/>
      <c r="AK147" s="158"/>
      <c r="AL147" s="114" t="str">
        <f t="shared" si="14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5"/>
        <v>0</v>
      </c>
      <c r="AI148" s="157"/>
      <c r="AJ148" s="157"/>
      <c r="AK148" s="158"/>
      <c r="AL148" s="114" t="str">
        <f t="shared" si="14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5"/>
        <v>0</v>
      </c>
      <c r="AI149" s="157"/>
      <c r="AJ149" s="157"/>
      <c r="AK149" s="158"/>
      <c r="AL149" s="114" t="str">
        <f t="shared" si="14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5"/>
        <v>0</v>
      </c>
      <c r="AI150" s="157"/>
      <c r="AJ150" s="157"/>
      <c r="AK150" s="158"/>
      <c r="AL150" s="114" t="str">
        <f t="shared" si="14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5"/>
        <v>0</v>
      </c>
      <c r="AI151" s="157"/>
      <c r="AJ151" s="157"/>
      <c r="AK151" s="158"/>
      <c r="AL151" s="114" t="str">
        <f t="shared" si="14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5"/>
        <v>0</v>
      </c>
      <c r="AI152" s="157"/>
      <c r="AJ152" s="157"/>
      <c r="AK152" s="158"/>
      <c r="AL152" s="114" t="str">
        <f t="shared" si="14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5"/>
        <v>0</v>
      </c>
      <c r="AI153" s="157"/>
      <c r="AJ153" s="157"/>
      <c r="AK153" s="158"/>
      <c r="AL153" s="114" t="str">
        <f t="shared" si="14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5"/>
        <v>0</v>
      </c>
      <c r="AI154" s="157"/>
      <c r="AJ154" s="157"/>
      <c r="AK154" s="158"/>
      <c r="AL154" s="114" t="str">
        <f t="shared" si="14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5"/>
        <v>0</v>
      </c>
      <c r="AI155" s="157"/>
      <c r="AJ155" s="157"/>
      <c r="AK155" s="158"/>
      <c r="AL155" s="114" t="str">
        <f t="shared" si="14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5"/>
        <v>0</v>
      </c>
      <c r="AI156" s="157"/>
      <c r="AJ156" s="157"/>
      <c r="AK156" s="158"/>
      <c r="AL156" s="114" t="str">
        <f t="shared" ref="AL156:AL158" si="16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5"/>
        <v>0</v>
      </c>
      <c r="AI157" s="157"/>
      <c r="AJ157" s="157"/>
      <c r="AK157" s="158"/>
      <c r="AL157" s="114" t="str">
        <f t="shared" si="16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6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93</v>
      </c>
      <c r="Y2">
        <f>F137A!R28</f>
        <v>92</v>
      </c>
      <c r="Z2">
        <f>F137A!R29</f>
        <v>90</v>
      </c>
      <c r="AA2">
        <f>F137A!R30</f>
        <v>96</v>
      </c>
      <c r="AB2">
        <f>F137A!R31</f>
        <v>89</v>
      </c>
      <c r="AC2">
        <f>F137A!R32</f>
        <v>95</v>
      </c>
      <c r="AD2">
        <f>F137A!R33</f>
        <v>96</v>
      </c>
      <c r="AE2">
        <f>F137A!R34</f>
        <v>97</v>
      </c>
      <c r="AF2">
        <f>F137A!R35</f>
        <v>96</v>
      </c>
      <c r="AG2">
        <f>F137A!R36</f>
        <v>94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80.428571428571431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89</v>
      </c>
      <c r="Y2">
        <f>F137A!V28</f>
        <v>94</v>
      </c>
      <c r="Z2">
        <f>F137A!V29</f>
        <v>92</v>
      </c>
      <c r="AA2">
        <f>F137A!V30</f>
        <v>91</v>
      </c>
      <c r="AB2">
        <f>F137A!V31</f>
        <v>93</v>
      </c>
      <c r="AC2">
        <f>F137A!V32</f>
        <v>97</v>
      </c>
      <c r="AD2">
        <f>F137A!V33</f>
        <v>96</v>
      </c>
      <c r="AE2">
        <f>F137A!V34</f>
        <v>97</v>
      </c>
      <c r="AF2">
        <f>F137A!V35</f>
        <v>96</v>
      </c>
      <c r="AG2">
        <f>F137A!V36</f>
        <v>94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80.714285714285708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2020-03-02T13:56:50Z</cp:lastPrinted>
  <dcterms:created xsi:type="dcterms:W3CDTF">2012-04-09T21:44:57Z</dcterms:created>
  <dcterms:modified xsi:type="dcterms:W3CDTF">2020-03-02T14:07:34Z</dcterms:modified>
</cp:coreProperties>
</file>