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r_lee/Downloads/"/>
    </mc:Choice>
  </mc:AlternateContent>
  <xr:revisionPtr revIDLastSave="0" documentId="13_ncr:1_{C3F7B7B1-64D4-724E-8258-39784C56A588}" xr6:coauthVersionLast="45" xr6:coauthVersionMax="45" xr10:uidLastSave="{00000000-0000-0000-0000-000000000000}"/>
  <bookViews>
    <workbookView xWindow="1140" yWindow="460" windowWidth="24840" windowHeight="14900" xr2:uid="{00000000-000D-0000-FFFF-FFFF00000000}"/>
  </bookViews>
  <sheets>
    <sheet name="Gibraltar and Madrid" sheetId="1" r:id="rId1"/>
  </sheets>
  <definedNames>
    <definedName name="_xlchart.v1.0" hidden="1">'Gibraltar and Madrid'!$K$32:$K$57</definedName>
    <definedName name="_xlchart.v1.1" hidden="1">'Gibraltar and Madrid'!$L$32:$L$57</definedName>
    <definedName name="_xlchart.v1.10" hidden="1">'Gibraltar and Madrid'!$L$32:$L$57</definedName>
    <definedName name="_xlchart.v1.11" hidden="1">'Gibraltar and Madrid'!$M$3:$M$28</definedName>
    <definedName name="_xlchart.v1.12" hidden="1">'Gibraltar and Madrid'!$K$32:$K$57</definedName>
    <definedName name="_xlchart.v1.13" hidden="1">'Gibraltar and Madrid'!$L$32:$L$57</definedName>
    <definedName name="_xlchart.v1.14" hidden="1">'Gibraltar and Madrid'!$M$3:$M$28</definedName>
    <definedName name="_xlchart.v1.15" hidden="1">'Gibraltar and Madrid'!$K$32:$K$57</definedName>
    <definedName name="_xlchart.v1.16" hidden="1">'Gibraltar and Madrid'!$L$32:$L$57</definedName>
    <definedName name="_xlchart.v1.17" hidden="1">'Gibraltar and Madrid'!$M$3:$M$28</definedName>
    <definedName name="_xlchart.v1.18" hidden="1">'Gibraltar and Madrid'!$K$32:$K$57</definedName>
    <definedName name="_xlchart.v1.19" hidden="1">'Gibraltar and Madrid'!$L$32:$L$57</definedName>
    <definedName name="_xlchart.v1.2" hidden="1">'Gibraltar and Madrid'!$M$3:$M$28</definedName>
    <definedName name="_xlchart.v1.20" hidden="1">'Gibraltar and Madrid'!$M$3:$M$28</definedName>
    <definedName name="_xlchart.v1.21" hidden="1">'Gibraltar and Madrid'!$K$32:$K$57</definedName>
    <definedName name="_xlchart.v1.22" hidden="1">'Gibraltar and Madrid'!$L$32:$L$57</definedName>
    <definedName name="_xlchart.v1.23" hidden="1">'Gibraltar and Madrid'!$M$3:$M$28</definedName>
    <definedName name="_xlchart.v1.24" hidden="1">'Gibraltar and Madrid'!$K$32:$K$57</definedName>
    <definedName name="_xlchart.v1.25" hidden="1">'Gibraltar and Madrid'!$L$32:$L$57</definedName>
    <definedName name="_xlchart.v1.26" hidden="1">'Gibraltar and Madrid'!$M$3:$M$28</definedName>
    <definedName name="_xlchart.v1.3" hidden="1">'Gibraltar and Madrid'!$K$32:$K$57</definedName>
    <definedName name="_xlchart.v1.4" hidden="1">'Gibraltar and Madrid'!$L$32:$L$57</definedName>
    <definedName name="_xlchart.v1.5" hidden="1">'Gibraltar and Madrid'!$M$3:$M$28</definedName>
    <definedName name="_xlchart.v1.6" hidden="1">'Gibraltar and Madrid'!$K$32:$K$57</definedName>
    <definedName name="_xlchart.v1.7" hidden="1">'Gibraltar and Madrid'!$L$32:$L$57</definedName>
    <definedName name="_xlchart.v1.8" hidden="1">'Gibraltar and Madrid'!$M$3:$M$28</definedName>
    <definedName name="_xlchart.v1.9" hidden="1">'Gibraltar and Madrid'!$K$32:$K$57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<sst xmlns="http://schemas.openxmlformats.org/spreadsheetml/2006/main" count="27" uniqueCount="15">
  <si>
    <t>Year</t>
  </si>
  <si>
    <t>Electricity Sale (kGBP)</t>
  </si>
  <si>
    <t>Own Funds (kGBP)</t>
  </si>
  <si>
    <t>Loan Principal (kGBP)</t>
  </si>
  <si>
    <t>Loan Interest (kGBP)</t>
  </si>
  <si>
    <t>Running Costs (kGBP)</t>
  </si>
  <si>
    <t>Depreciation Allowance (kGBP)</t>
  </si>
  <si>
    <t>Taxable Income (kGBP)</t>
  </si>
  <si>
    <t>Taxes (kGBP)</t>
  </si>
  <si>
    <t>After-Tax Profit (kGBP)</t>
  </si>
  <si>
    <t>Self-Consumption (kGBP)</t>
  </si>
  <si>
    <t>Cumulative Profit (kGBP)</t>
  </si>
  <si>
    <t>Gibraltar</t>
  </si>
  <si>
    <t>Madrid</t>
  </si>
  <si>
    <t>After-tax Profit (kGBP)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</si>
</sst>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'Gibraltar and Madrid'!$K$32:$K$57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'Gibraltar and Madrid'!$M$3:$M$28</c:f>
              <c:numCache>
                <c:formatCode>General</c:formatCode>
                <c:ptCount val="26"/>
                <c:pt idx="0">
                  <c:v>-4075698</c:v>
                </c:pt>
                <c:pt idx="1">
                  <c:v>-3619431</c:v>
                </c:pt>
                <c:pt idx="2">
                  <c:v>-3171701</c:v>
                </c:pt>
                <c:pt idx="3">
                  <c:v>-2732580</c:v>
                </c:pt>
                <c:pt idx="4">
                  <c:v>-2302141</c:v>
                </c:pt>
                <c:pt idx="5">
                  <c:v>-1880460</c:v>
                </c:pt>
                <c:pt idx="6">
                  <c:v>0</c:v>
                </c:pt>
                <c:pt idx="7">
                  <c:v>-1467615</c:v>
                </c:pt>
                <c:pt idx="8">
                  <c:v>-1066343</c:v>
                </c:pt>
                <c:pt idx="9">
                  <c:v>-676727</c:v>
                </c:pt>
                <c:pt idx="10">
                  <c:v>-298853</c:v>
                </c:pt>
                <c:pt idx="11">
                  <c:v>67189</c:v>
                </c:pt>
                <c:pt idx="12">
                  <c:v>421309</c:v>
                </c:pt>
                <c:pt idx="13">
                  <c:v>765812</c:v>
                </c:pt>
                <c:pt idx="14">
                  <c:v>1100599</c:v>
                </c:pt>
                <c:pt idx="15">
                  <c:v>1425570</c:v>
                </c:pt>
                <c:pt idx="16">
                  <c:v>1740621</c:v>
                </c:pt>
                <c:pt idx="17">
                  <c:v>2045646</c:v>
                </c:pt>
                <c:pt idx="18">
                  <c:v>2340629</c:v>
                </c:pt>
                <c:pt idx="19">
                  <c:v>2625457</c:v>
                </c:pt>
                <c:pt idx="20">
                  <c:v>2900012</c:v>
                </c:pt>
                <c:pt idx="21">
                  <c:v>3164172</c:v>
                </c:pt>
                <c:pt idx="22">
                  <c:v>3372547</c:v>
                </c:pt>
                <c:pt idx="23">
                  <c:v>3563081</c:v>
                </c:pt>
                <c:pt idx="24">
                  <c:v>3735640</c:v>
                </c:pt>
                <c:pt idx="25">
                  <c:v>3890087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54-B144-BCE7-CD967592BC5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'Gibraltar and Madrid'!$K$32:$K$57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'Gibraltar and Madrid'!$L$32:$L$57</c:f>
              <c:numCache>
                <c:formatCode>General</c:formatCode>
                <c:ptCount val="26"/>
                <c:pt idx="0">
                  <c:v>-146210394</c:v>
                </c:pt>
                <c:pt idx="1">
                  <c:v>-110218685</c:v>
                </c:pt>
                <c:pt idx="2">
                  <c:v>-76980556</c:v>
                </c:pt>
                <c:pt idx="3">
                  <c:v>-46293662</c:v>
                </c:pt>
                <c:pt idx="4">
                  <c:v>-17970670</c:v>
                </c:pt>
                <c:pt idx="5">
                  <c:v>8161839</c:v>
                </c:pt>
                <c:pt idx="6">
                  <c:v>32264413</c:v>
                </c:pt>
                <c:pt idx="7">
                  <c:v>54485672</c:v>
                </c:pt>
                <c:pt idx="8">
                  <c:v>74963197</c:v>
                </c:pt>
                <c:pt idx="9">
                  <c:v>93824342</c:v>
                </c:pt>
                <c:pt idx="10">
                  <c:v>111186998</c:v>
                </c:pt>
                <c:pt idx="11">
                  <c:v>127160285</c:v>
                </c:pt>
                <c:pt idx="12">
                  <c:v>141845209</c:v>
                </c:pt>
                <c:pt idx="13">
                  <c:v>155335256</c:v>
                </c:pt>
                <c:pt idx="14">
                  <c:v>167716952</c:v>
                </c:pt>
                <c:pt idx="15">
                  <c:v>179070377</c:v>
                </c:pt>
                <c:pt idx="16">
                  <c:v>189469642</c:v>
                </c:pt>
                <c:pt idx="17">
                  <c:v>198983329</c:v>
                </c:pt>
                <c:pt idx="18">
                  <c:v>207674904</c:v>
                </c:pt>
                <c:pt idx="19">
                  <c:v>215603087</c:v>
                </c:pt>
                <c:pt idx="20">
                  <c:v>222822214</c:v>
                </c:pt>
                <c:pt idx="21">
                  <c:v>229194249</c:v>
                </c:pt>
                <c:pt idx="22">
                  <c:v>234967946</c:v>
                </c:pt>
                <c:pt idx="23">
                  <c:v>240185285</c:v>
                </c:pt>
                <c:pt idx="24">
                  <c:v>244885095</c:v>
                </c:pt>
                <c:pt idx="25">
                  <c:v>227753950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54-B144-BCE7-CD967592B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5211408"/>
        <c:axId val="1209492912"/>
      </c:barChart>
      <c:catAx>
        <c:axId val="117521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209492912"/>
        <c:crosses val="autoZero"/>
        <c:auto val="1"/>
        <c:lblAlgn val="ctr"/>
        <c:lblOffset val="100"/>
        <c:noMultiLvlLbl val="0"/>
      </c:catAx>
      <c:valAx>
        <c:axId val="120949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kGBP (k£)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17521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647700</xdr:colOff>
      <xdr:row>15</xdr:row>
      <xdr:rowOff>146050</xdr:rowOff>
    </xdr:from>
    <xdr:to>
      <xdr:col>18</xdr:col>
      <xdr:colOff>330200</xdr:colOff>
      <xdr:row>43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6859CE-F06B-9F46-933F-C241BFC762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tabSelected="1" topLeftCell="J16" workbookViewId="0">
      <selection activeCell="M10" sqref="M10"/>
    </sheetView>
  </sheetViews>
  <sheetFormatPr baseColWidth="10" defaultColWidth="8.83203125" defaultRowHeight="15" x14ac:dyDescent="0.2"/>
  <cols>
    <col min="2" max="2" width="18" bestFit="1" customWidth="1"/>
    <col min="3" max="3" width="14.83203125" bestFit="1" customWidth="1"/>
    <col min="4" max="4" width="17.5" bestFit="1" customWidth="1"/>
    <col min="5" max="5" width="16.83203125" bestFit="1" customWidth="1"/>
    <col min="6" max="6" width="17.33203125" bestFit="1" customWidth="1"/>
    <col min="7" max="7" width="25.5" bestFit="1" customWidth="1"/>
    <col min="8" max="8" width="18.6640625" bestFit="1" customWidth="1"/>
    <col min="9" max="9" width="10.6640625" bestFit="1" customWidth="1"/>
    <col min="10" max="10" width="18.33203125" bestFit="1" customWidth="1"/>
    <col min="11" max="11" width="20.33203125" bestFit="1" customWidth="1"/>
    <col min="12" max="13" width="20.1640625" bestFit="1" customWidth="1"/>
  </cols>
  <sheetData>
    <row r="1" spans="1:13" ht="29" x14ac:dyDescent="0.35">
      <c r="A1" s="3" t="s">
        <v>12</v>
      </c>
    </row>
    <row r="2" spans="1:13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0</v>
      </c>
      <c r="M2" s="1" t="s">
        <v>11</v>
      </c>
    </row>
    <row r="3" spans="1:13" x14ac:dyDescent="0.2">
      <c r="A3">
        <v>0</v>
      </c>
      <c r="B3">
        <v>0</v>
      </c>
      <c r="C3">
        <v>4075698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-4075698</v>
      </c>
    </row>
    <row r="4" spans="1:13" x14ac:dyDescent="0.2">
      <c r="A4">
        <v>1</v>
      </c>
      <c r="B4">
        <v>1555302</v>
      </c>
      <c r="C4">
        <v>0</v>
      </c>
      <c r="D4">
        <v>347297</v>
      </c>
      <c r="E4">
        <v>416000</v>
      </c>
      <c r="F4">
        <v>191538</v>
      </c>
      <c r="G4">
        <v>226327</v>
      </c>
      <c r="H4">
        <v>721437</v>
      </c>
      <c r="I4">
        <v>144287</v>
      </c>
      <c r="J4">
        <v>456179</v>
      </c>
      <c r="K4">
        <v>88</v>
      </c>
      <c r="L4">
        <v>1</v>
      </c>
      <c r="M4">
        <v>-3619431</v>
      </c>
    </row>
    <row r="5" spans="1:13" x14ac:dyDescent="0.2">
      <c r="A5">
        <v>2</v>
      </c>
      <c r="B5">
        <v>1547409</v>
      </c>
      <c r="C5">
        <v>0</v>
      </c>
      <c r="D5">
        <v>358411</v>
      </c>
      <c r="E5">
        <v>404886</v>
      </c>
      <c r="F5">
        <v>191538</v>
      </c>
      <c r="G5">
        <v>226327</v>
      </c>
      <c r="H5">
        <v>724657</v>
      </c>
      <c r="I5">
        <v>144931</v>
      </c>
      <c r="J5">
        <v>447642</v>
      </c>
      <c r="K5">
        <v>87</v>
      </c>
      <c r="L5">
        <v>2</v>
      </c>
      <c r="M5">
        <v>-3171701</v>
      </c>
    </row>
    <row r="6" spans="1:13" x14ac:dyDescent="0.2">
      <c r="A6">
        <v>3</v>
      </c>
      <c r="B6">
        <v>1539516</v>
      </c>
      <c r="C6">
        <v>0</v>
      </c>
      <c r="D6">
        <v>369880</v>
      </c>
      <c r="E6">
        <v>393417</v>
      </c>
      <c r="F6">
        <v>191538</v>
      </c>
      <c r="G6">
        <v>226327</v>
      </c>
      <c r="H6">
        <v>728233</v>
      </c>
      <c r="I6">
        <v>145647</v>
      </c>
      <c r="J6">
        <v>439034</v>
      </c>
      <c r="K6">
        <v>87</v>
      </c>
      <c r="L6">
        <v>3</v>
      </c>
      <c r="M6">
        <v>-2732580</v>
      </c>
    </row>
    <row r="7" spans="1:13" x14ac:dyDescent="0.2">
      <c r="A7">
        <v>4</v>
      </c>
      <c r="B7">
        <v>1531623</v>
      </c>
      <c r="C7">
        <v>0</v>
      </c>
      <c r="D7">
        <v>381716</v>
      </c>
      <c r="E7">
        <v>381581</v>
      </c>
      <c r="F7">
        <v>191538</v>
      </c>
      <c r="G7">
        <v>226327</v>
      </c>
      <c r="H7">
        <v>732176</v>
      </c>
      <c r="I7">
        <v>146435</v>
      </c>
      <c r="J7">
        <v>430352</v>
      </c>
      <c r="K7">
        <v>87</v>
      </c>
      <c r="L7">
        <v>4</v>
      </c>
      <c r="M7">
        <v>-2302141</v>
      </c>
    </row>
    <row r="8" spans="1:13" x14ac:dyDescent="0.2">
      <c r="A8">
        <v>5</v>
      </c>
      <c r="B8">
        <v>1523730</v>
      </c>
      <c r="C8">
        <v>0</v>
      </c>
      <c r="D8">
        <v>393931</v>
      </c>
      <c r="E8">
        <v>369366</v>
      </c>
      <c r="F8">
        <v>191538</v>
      </c>
      <c r="G8">
        <v>226327</v>
      </c>
      <c r="H8">
        <v>736498</v>
      </c>
      <c r="I8">
        <v>147300</v>
      </c>
      <c r="J8">
        <v>421595</v>
      </c>
      <c r="K8">
        <v>86</v>
      </c>
      <c r="L8">
        <v>5</v>
      </c>
      <c r="M8">
        <v>-1880460</v>
      </c>
    </row>
    <row r="9" spans="1:13" x14ac:dyDescent="0.2">
      <c r="A9">
        <v>6</v>
      </c>
      <c r="B9">
        <v>1515837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6</v>
      </c>
      <c r="M9">
        <v>0</v>
      </c>
    </row>
    <row r="10" spans="1:13" x14ac:dyDescent="0.2">
      <c r="A10">
        <v>7</v>
      </c>
      <c r="B10">
        <v>1504624</v>
      </c>
      <c r="C10">
        <v>0</v>
      </c>
      <c r="D10">
        <v>406537</v>
      </c>
      <c r="E10">
        <v>356761</v>
      </c>
      <c r="F10">
        <v>191538</v>
      </c>
      <c r="G10">
        <v>226327</v>
      </c>
      <c r="H10">
        <v>741211</v>
      </c>
      <c r="I10">
        <v>148242</v>
      </c>
      <c r="J10">
        <v>412760</v>
      </c>
      <c r="K10">
        <v>86</v>
      </c>
      <c r="L10">
        <v>7</v>
      </c>
      <c r="M10">
        <v>-1467615</v>
      </c>
    </row>
    <row r="11" spans="1:13" x14ac:dyDescent="0.2">
      <c r="A11">
        <v>8</v>
      </c>
      <c r="B11">
        <v>1493411</v>
      </c>
      <c r="C11">
        <v>0</v>
      </c>
      <c r="D11">
        <v>419546</v>
      </c>
      <c r="E11">
        <v>343751</v>
      </c>
      <c r="F11">
        <v>191538</v>
      </c>
      <c r="G11">
        <v>226327</v>
      </c>
      <c r="H11">
        <v>743007</v>
      </c>
      <c r="I11">
        <v>148601</v>
      </c>
      <c r="J11">
        <v>401187</v>
      </c>
      <c r="K11">
        <v>85</v>
      </c>
      <c r="L11">
        <v>8</v>
      </c>
      <c r="M11">
        <v>-1066343</v>
      </c>
    </row>
    <row r="12" spans="1:13" x14ac:dyDescent="0.2">
      <c r="A12">
        <v>9</v>
      </c>
      <c r="B12">
        <v>1482197</v>
      </c>
      <c r="C12">
        <v>0</v>
      </c>
      <c r="D12">
        <v>432971</v>
      </c>
      <c r="E12">
        <v>330326</v>
      </c>
      <c r="F12">
        <v>191538</v>
      </c>
      <c r="G12">
        <v>226327</v>
      </c>
      <c r="H12">
        <v>745219</v>
      </c>
      <c r="I12">
        <v>149044</v>
      </c>
      <c r="J12">
        <v>389531</v>
      </c>
      <c r="K12">
        <v>84</v>
      </c>
      <c r="L12">
        <v>9</v>
      </c>
      <c r="M12">
        <v>-676727</v>
      </c>
    </row>
    <row r="13" spans="1:13" x14ac:dyDescent="0.2">
      <c r="A13">
        <v>10</v>
      </c>
      <c r="B13">
        <v>1470984</v>
      </c>
      <c r="C13">
        <v>0</v>
      </c>
      <c r="D13">
        <v>446826</v>
      </c>
      <c r="E13">
        <v>316471</v>
      </c>
      <c r="F13">
        <v>191538</v>
      </c>
      <c r="G13">
        <v>226327</v>
      </c>
      <c r="H13">
        <v>747861</v>
      </c>
      <c r="I13">
        <v>149572</v>
      </c>
      <c r="J13">
        <v>377790</v>
      </c>
      <c r="K13">
        <v>84</v>
      </c>
      <c r="L13">
        <v>10</v>
      </c>
      <c r="M13">
        <v>-298853</v>
      </c>
    </row>
    <row r="14" spans="1:13" x14ac:dyDescent="0.2">
      <c r="A14">
        <v>11</v>
      </c>
      <c r="B14">
        <v>1459771</v>
      </c>
      <c r="C14">
        <v>0</v>
      </c>
      <c r="D14">
        <v>461125</v>
      </c>
      <c r="E14">
        <v>302172</v>
      </c>
      <c r="F14">
        <v>191538</v>
      </c>
      <c r="G14">
        <v>226327</v>
      </c>
      <c r="H14">
        <v>750946</v>
      </c>
      <c r="I14">
        <v>150189</v>
      </c>
      <c r="J14">
        <v>365960</v>
      </c>
      <c r="K14">
        <v>83</v>
      </c>
      <c r="L14">
        <v>11</v>
      </c>
      <c r="M14">
        <v>67189</v>
      </c>
    </row>
    <row r="15" spans="1:13" x14ac:dyDescent="0.2">
      <c r="A15">
        <v>12</v>
      </c>
      <c r="B15">
        <v>1451556</v>
      </c>
      <c r="C15">
        <v>0</v>
      </c>
      <c r="D15">
        <v>475881</v>
      </c>
      <c r="E15">
        <v>287416</v>
      </c>
      <c r="F15">
        <v>191538</v>
      </c>
      <c r="G15">
        <v>226327</v>
      </c>
      <c r="H15">
        <v>754489</v>
      </c>
      <c r="I15">
        <v>150898</v>
      </c>
      <c r="J15">
        <v>354038</v>
      </c>
      <c r="K15">
        <v>82</v>
      </c>
      <c r="L15">
        <v>12</v>
      </c>
      <c r="M15">
        <v>421309</v>
      </c>
    </row>
    <row r="16" spans="1:13" x14ac:dyDescent="0.2">
      <c r="A16">
        <v>13</v>
      </c>
      <c r="B16">
        <v>1443342</v>
      </c>
      <c r="C16">
        <v>0</v>
      </c>
      <c r="D16">
        <v>491109</v>
      </c>
      <c r="E16">
        <v>272188</v>
      </c>
      <c r="F16">
        <v>191538</v>
      </c>
      <c r="G16">
        <v>226327</v>
      </c>
      <c r="H16">
        <v>761503</v>
      </c>
      <c r="I16">
        <v>152301</v>
      </c>
      <c r="J16">
        <v>344420</v>
      </c>
      <c r="K16">
        <v>82</v>
      </c>
      <c r="L16">
        <v>13</v>
      </c>
      <c r="M16">
        <v>765812</v>
      </c>
    </row>
    <row r="17" spans="1:13" x14ac:dyDescent="0.2">
      <c r="A17">
        <v>14</v>
      </c>
      <c r="B17">
        <v>1435127</v>
      </c>
      <c r="C17">
        <v>0</v>
      </c>
      <c r="D17">
        <v>506824</v>
      </c>
      <c r="E17">
        <v>256473</v>
      </c>
      <c r="F17">
        <v>191538</v>
      </c>
      <c r="G17">
        <v>226327</v>
      </c>
      <c r="H17">
        <v>769003</v>
      </c>
      <c r="I17">
        <v>153801</v>
      </c>
      <c r="J17">
        <v>334705</v>
      </c>
      <c r="K17">
        <v>81</v>
      </c>
      <c r="L17">
        <v>14</v>
      </c>
      <c r="M17">
        <v>1100599</v>
      </c>
    </row>
    <row r="18" spans="1:13" x14ac:dyDescent="0.2">
      <c r="A18">
        <v>15</v>
      </c>
      <c r="B18">
        <v>1426912</v>
      </c>
      <c r="C18">
        <v>0</v>
      </c>
      <c r="D18">
        <v>523043</v>
      </c>
      <c r="E18">
        <v>240254</v>
      </c>
      <c r="F18">
        <v>191538</v>
      </c>
      <c r="G18">
        <v>226327</v>
      </c>
      <c r="H18">
        <v>777007</v>
      </c>
      <c r="I18">
        <v>155401</v>
      </c>
      <c r="J18">
        <v>324890</v>
      </c>
      <c r="K18">
        <v>81</v>
      </c>
      <c r="L18">
        <v>15</v>
      </c>
      <c r="M18">
        <v>1425570</v>
      </c>
    </row>
    <row r="19" spans="1:13" x14ac:dyDescent="0.2">
      <c r="A19">
        <v>16</v>
      </c>
      <c r="B19">
        <v>1418697</v>
      </c>
      <c r="C19">
        <v>0</v>
      </c>
      <c r="D19">
        <v>539780</v>
      </c>
      <c r="E19">
        <v>223517</v>
      </c>
      <c r="F19">
        <v>191538</v>
      </c>
      <c r="G19">
        <v>226327</v>
      </c>
      <c r="H19">
        <v>785530</v>
      </c>
      <c r="I19">
        <v>157106</v>
      </c>
      <c r="J19">
        <v>314971</v>
      </c>
      <c r="K19">
        <v>80</v>
      </c>
      <c r="L19">
        <v>16</v>
      </c>
      <c r="M19">
        <v>1740621</v>
      </c>
    </row>
    <row r="20" spans="1:13" x14ac:dyDescent="0.2">
      <c r="A20">
        <v>17</v>
      </c>
      <c r="B20">
        <v>1410603</v>
      </c>
      <c r="C20">
        <v>0</v>
      </c>
      <c r="D20">
        <v>557053</v>
      </c>
      <c r="E20">
        <v>206244</v>
      </c>
      <c r="F20">
        <v>191538</v>
      </c>
      <c r="G20">
        <v>226327</v>
      </c>
      <c r="H20">
        <v>794588</v>
      </c>
      <c r="I20">
        <v>158918</v>
      </c>
      <c r="J20">
        <v>304944</v>
      </c>
      <c r="K20">
        <v>80</v>
      </c>
      <c r="L20">
        <v>17</v>
      </c>
      <c r="M20">
        <v>2045646</v>
      </c>
    </row>
    <row r="21" spans="1:13" x14ac:dyDescent="0.2">
      <c r="A21">
        <v>18</v>
      </c>
      <c r="B21">
        <v>1402508</v>
      </c>
      <c r="C21">
        <v>0</v>
      </c>
      <c r="D21">
        <v>574879</v>
      </c>
      <c r="E21">
        <v>188418</v>
      </c>
      <c r="F21">
        <v>191538</v>
      </c>
      <c r="G21">
        <v>226327</v>
      </c>
      <c r="H21">
        <v>804319</v>
      </c>
      <c r="I21">
        <v>160864</v>
      </c>
      <c r="J21">
        <v>294904</v>
      </c>
      <c r="K21">
        <v>79</v>
      </c>
      <c r="L21">
        <v>18</v>
      </c>
      <c r="M21">
        <v>2340629</v>
      </c>
    </row>
    <row r="22" spans="1:13" x14ac:dyDescent="0.2">
      <c r="A22">
        <v>19</v>
      </c>
      <c r="B22">
        <v>1394414</v>
      </c>
      <c r="C22">
        <v>0</v>
      </c>
      <c r="D22">
        <v>593275</v>
      </c>
      <c r="E22">
        <v>170022</v>
      </c>
      <c r="F22">
        <v>191538</v>
      </c>
      <c r="G22">
        <v>226327</v>
      </c>
      <c r="H22">
        <v>814621</v>
      </c>
      <c r="I22">
        <v>162924</v>
      </c>
      <c r="J22">
        <v>284749</v>
      </c>
      <c r="K22">
        <v>79</v>
      </c>
      <c r="L22">
        <v>19</v>
      </c>
      <c r="M22">
        <v>2625457</v>
      </c>
    </row>
    <row r="23" spans="1:13" x14ac:dyDescent="0.2">
      <c r="A23">
        <v>20</v>
      </c>
      <c r="B23">
        <v>1386319</v>
      </c>
      <c r="C23">
        <v>0</v>
      </c>
      <c r="D23">
        <v>612260</v>
      </c>
      <c r="E23">
        <v>151037</v>
      </c>
      <c r="F23">
        <v>191538</v>
      </c>
      <c r="G23">
        <v>226327</v>
      </c>
      <c r="H23">
        <v>825511</v>
      </c>
      <c r="I23">
        <v>165102</v>
      </c>
      <c r="J23">
        <v>274476</v>
      </c>
      <c r="K23">
        <v>78</v>
      </c>
      <c r="L23">
        <v>20</v>
      </c>
      <c r="M23">
        <v>2900012</v>
      </c>
    </row>
    <row r="24" spans="1:13" x14ac:dyDescent="0.2">
      <c r="A24">
        <v>21</v>
      </c>
      <c r="B24">
        <v>1378224</v>
      </c>
      <c r="C24">
        <v>0</v>
      </c>
      <c r="D24">
        <v>631852</v>
      </c>
      <c r="E24">
        <v>131445</v>
      </c>
      <c r="F24">
        <v>191538</v>
      </c>
      <c r="G24">
        <v>226327</v>
      </c>
      <c r="H24">
        <v>837008</v>
      </c>
      <c r="I24">
        <v>167402</v>
      </c>
      <c r="J24">
        <v>264082</v>
      </c>
      <c r="K24">
        <v>78</v>
      </c>
      <c r="L24">
        <v>21</v>
      </c>
      <c r="M24">
        <v>3164172</v>
      </c>
    </row>
    <row r="25" spans="1:13" x14ac:dyDescent="0.2">
      <c r="A25">
        <v>22</v>
      </c>
      <c r="B25">
        <v>1361141</v>
      </c>
      <c r="C25">
        <v>0</v>
      </c>
      <c r="D25">
        <v>652071</v>
      </c>
      <c r="E25">
        <v>111226</v>
      </c>
      <c r="F25">
        <v>191538</v>
      </c>
      <c r="G25">
        <v>0</v>
      </c>
      <c r="H25">
        <v>1075460</v>
      </c>
      <c r="I25">
        <v>215092</v>
      </c>
      <c r="J25">
        <v>208297</v>
      </c>
      <c r="K25">
        <v>77</v>
      </c>
      <c r="L25">
        <v>22</v>
      </c>
      <c r="M25">
        <v>3372547</v>
      </c>
    </row>
    <row r="26" spans="1:13" x14ac:dyDescent="0.2">
      <c r="A26">
        <v>23</v>
      </c>
      <c r="B26">
        <v>1344057</v>
      </c>
      <c r="C26">
        <v>0</v>
      </c>
      <c r="D26">
        <v>672938</v>
      </c>
      <c r="E26">
        <v>90359</v>
      </c>
      <c r="F26">
        <v>191538</v>
      </c>
      <c r="G26">
        <v>0</v>
      </c>
      <c r="H26">
        <v>1079243</v>
      </c>
      <c r="I26">
        <v>215849</v>
      </c>
      <c r="J26">
        <v>190457</v>
      </c>
      <c r="K26">
        <v>76</v>
      </c>
      <c r="L26">
        <v>23</v>
      </c>
      <c r="M26">
        <v>3563081</v>
      </c>
    </row>
    <row r="27" spans="1:13" x14ac:dyDescent="0.2">
      <c r="A27">
        <v>24</v>
      </c>
      <c r="B27">
        <v>1326974</v>
      </c>
      <c r="C27">
        <v>0</v>
      </c>
      <c r="D27">
        <v>694472</v>
      </c>
      <c r="E27">
        <v>68825</v>
      </c>
      <c r="F27">
        <v>191538</v>
      </c>
      <c r="G27">
        <v>0</v>
      </c>
      <c r="H27">
        <v>1083694</v>
      </c>
      <c r="I27">
        <v>216739</v>
      </c>
      <c r="J27">
        <v>172483</v>
      </c>
      <c r="K27">
        <v>75</v>
      </c>
      <c r="L27">
        <v>24</v>
      </c>
      <c r="M27">
        <v>3735640</v>
      </c>
    </row>
    <row r="28" spans="1:13" x14ac:dyDescent="0.2">
      <c r="A28">
        <v>25</v>
      </c>
      <c r="B28">
        <v>1309891</v>
      </c>
      <c r="C28">
        <v>0</v>
      </c>
      <c r="D28">
        <v>716695</v>
      </c>
      <c r="E28">
        <v>46602</v>
      </c>
      <c r="F28">
        <v>191538</v>
      </c>
      <c r="G28">
        <v>0</v>
      </c>
      <c r="H28">
        <v>1088833</v>
      </c>
      <c r="I28">
        <v>217767</v>
      </c>
      <c r="J28">
        <v>154372</v>
      </c>
      <c r="K28">
        <v>74</v>
      </c>
      <c r="L28">
        <v>25</v>
      </c>
      <c r="M28">
        <v>3890087</v>
      </c>
    </row>
    <row r="30" spans="1:13" ht="26" x14ac:dyDescent="0.3">
      <c r="A30" s="2" t="s">
        <v>13</v>
      </c>
    </row>
    <row r="31" spans="1:13" x14ac:dyDescent="0.2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  <c r="I31" s="1" t="s">
        <v>8</v>
      </c>
      <c r="J31" s="1" t="s">
        <v>14</v>
      </c>
      <c r="K31" s="1" t="s">
        <v>0</v>
      </c>
      <c r="L31" s="1" t="s">
        <v>11</v>
      </c>
    </row>
    <row r="32" spans="1:13" x14ac:dyDescent="0.2">
      <c r="A32">
        <v>0</v>
      </c>
      <c r="B32">
        <v>0</v>
      </c>
      <c r="C32">
        <v>146210394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-146210394</v>
      </c>
    </row>
    <row r="33" spans="1:12" x14ac:dyDescent="0.2">
      <c r="A33">
        <v>1</v>
      </c>
      <c r="B33">
        <v>76674131</v>
      </c>
      <c r="C33">
        <v>0</v>
      </c>
      <c r="D33">
        <v>0</v>
      </c>
      <c r="E33">
        <v>3194697</v>
      </c>
      <c r="F33">
        <v>1926291</v>
      </c>
      <c r="G33">
        <v>2016766</v>
      </c>
      <c r="H33">
        <v>69536378</v>
      </c>
      <c r="I33">
        <v>32682097</v>
      </c>
      <c r="J33">
        <v>38871046</v>
      </c>
      <c r="K33">
        <v>1</v>
      </c>
      <c r="L33">
        <v>-110218685</v>
      </c>
    </row>
    <row r="34" spans="1:12" x14ac:dyDescent="0.2">
      <c r="A34">
        <v>2</v>
      </c>
      <c r="B34">
        <v>76674131</v>
      </c>
      <c r="C34">
        <v>0</v>
      </c>
      <c r="D34">
        <v>0</v>
      </c>
      <c r="E34">
        <v>3194697</v>
      </c>
      <c r="F34">
        <v>2118920</v>
      </c>
      <c r="G34">
        <v>2016766</v>
      </c>
      <c r="H34">
        <v>69343749</v>
      </c>
      <c r="I34">
        <v>32591562</v>
      </c>
      <c r="J34">
        <v>38768953</v>
      </c>
      <c r="K34">
        <v>2</v>
      </c>
      <c r="L34">
        <v>-76980556</v>
      </c>
    </row>
    <row r="35" spans="1:12" x14ac:dyDescent="0.2">
      <c r="A35">
        <v>3</v>
      </c>
      <c r="B35">
        <v>76674131</v>
      </c>
      <c r="C35">
        <v>0</v>
      </c>
      <c r="D35">
        <v>0</v>
      </c>
      <c r="E35">
        <v>3194697</v>
      </c>
      <c r="F35">
        <v>2330812</v>
      </c>
      <c r="G35">
        <v>2016766</v>
      </c>
      <c r="H35">
        <v>69131857</v>
      </c>
      <c r="I35">
        <v>32491973</v>
      </c>
      <c r="J35">
        <v>38656650</v>
      </c>
      <c r="K35">
        <v>3</v>
      </c>
      <c r="L35">
        <v>-46293662</v>
      </c>
    </row>
    <row r="36" spans="1:12" x14ac:dyDescent="0.2">
      <c r="A36">
        <v>4</v>
      </c>
      <c r="B36">
        <v>76674131</v>
      </c>
      <c r="C36">
        <v>0</v>
      </c>
      <c r="D36">
        <v>0</v>
      </c>
      <c r="E36">
        <v>3194697</v>
      </c>
      <c r="F36">
        <v>2563893</v>
      </c>
      <c r="G36">
        <v>2016766</v>
      </c>
      <c r="H36">
        <v>68898775</v>
      </c>
      <c r="I36">
        <v>32382424</v>
      </c>
      <c r="J36">
        <v>38533117</v>
      </c>
      <c r="K36">
        <v>4</v>
      </c>
      <c r="L36">
        <v>-17970670</v>
      </c>
    </row>
    <row r="37" spans="1:12" x14ac:dyDescent="0.2">
      <c r="A37">
        <v>5</v>
      </c>
      <c r="B37">
        <v>76674131</v>
      </c>
      <c r="C37">
        <v>0</v>
      </c>
      <c r="D37">
        <v>0</v>
      </c>
      <c r="E37">
        <v>3194697</v>
      </c>
      <c r="F37">
        <v>2820282</v>
      </c>
      <c r="G37">
        <v>2016766</v>
      </c>
      <c r="H37">
        <v>68642386</v>
      </c>
      <c r="I37">
        <v>32261921</v>
      </c>
      <c r="J37">
        <v>38397230</v>
      </c>
      <c r="K37">
        <v>5</v>
      </c>
      <c r="L37">
        <v>8161839</v>
      </c>
    </row>
    <row r="38" spans="1:12" x14ac:dyDescent="0.2">
      <c r="A38">
        <v>6</v>
      </c>
      <c r="B38">
        <v>76674131</v>
      </c>
      <c r="C38">
        <v>0</v>
      </c>
      <c r="D38">
        <v>0</v>
      </c>
      <c r="E38">
        <v>3194697</v>
      </c>
      <c r="F38">
        <v>3102310</v>
      </c>
      <c r="G38">
        <v>2016766</v>
      </c>
      <c r="H38">
        <v>68360358</v>
      </c>
      <c r="I38">
        <v>32129368</v>
      </c>
      <c r="J38">
        <v>38247756</v>
      </c>
      <c r="K38">
        <v>6</v>
      </c>
      <c r="L38">
        <v>32264413</v>
      </c>
    </row>
    <row r="39" spans="1:12" x14ac:dyDescent="0.2">
      <c r="A39">
        <v>7</v>
      </c>
      <c r="B39">
        <v>76674131</v>
      </c>
      <c r="C39">
        <v>0</v>
      </c>
      <c r="D39">
        <v>0</v>
      </c>
      <c r="E39">
        <v>3194697</v>
      </c>
      <c r="F39">
        <v>3412541</v>
      </c>
      <c r="G39">
        <v>2016766</v>
      </c>
      <c r="H39">
        <v>68050127</v>
      </c>
      <c r="I39">
        <v>31983560</v>
      </c>
      <c r="J39">
        <v>38083333</v>
      </c>
      <c r="K39">
        <v>7</v>
      </c>
      <c r="L39">
        <v>54485672</v>
      </c>
    </row>
    <row r="40" spans="1:12" x14ac:dyDescent="0.2">
      <c r="A40">
        <v>8</v>
      </c>
      <c r="B40">
        <v>76674131</v>
      </c>
      <c r="C40">
        <v>0</v>
      </c>
      <c r="D40">
        <v>0</v>
      </c>
      <c r="E40">
        <v>3194697</v>
      </c>
      <c r="F40">
        <v>3753796</v>
      </c>
      <c r="G40">
        <v>2016766</v>
      </c>
      <c r="H40">
        <v>67708873</v>
      </c>
      <c r="I40">
        <v>31823170</v>
      </c>
      <c r="J40">
        <v>37902468</v>
      </c>
      <c r="K40">
        <v>8</v>
      </c>
      <c r="L40">
        <v>74963197</v>
      </c>
    </row>
    <row r="41" spans="1:12" x14ac:dyDescent="0.2">
      <c r="A41">
        <v>9</v>
      </c>
      <c r="B41">
        <v>76674131</v>
      </c>
      <c r="C41">
        <v>0</v>
      </c>
      <c r="D41">
        <v>0</v>
      </c>
      <c r="E41">
        <v>3194697</v>
      </c>
      <c r="F41">
        <v>4129175</v>
      </c>
      <c r="G41">
        <v>2016766</v>
      </c>
      <c r="H41">
        <v>67333493</v>
      </c>
      <c r="I41">
        <v>31646742</v>
      </c>
      <c r="J41">
        <v>37703517</v>
      </c>
      <c r="K41">
        <v>9</v>
      </c>
      <c r="L41">
        <v>93824342</v>
      </c>
    </row>
    <row r="42" spans="1:12" x14ac:dyDescent="0.2">
      <c r="A42">
        <v>10</v>
      </c>
      <c r="B42">
        <v>76674131</v>
      </c>
      <c r="C42">
        <v>0</v>
      </c>
      <c r="D42">
        <v>0</v>
      </c>
      <c r="E42">
        <v>3194697</v>
      </c>
      <c r="F42">
        <v>4542093</v>
      </c>
      <c r="G42">
        <v>2016766</v>
      </c>
      <c r="H42">
        <v>66920576</v>
      </c>
      <c r="I42">
        <v>31452671</v>
      </c>
      <c r="J42">
        <v>37484671</v>
      </c>
      <c r="K42">
        <v>10</v>
      </c>
      <c r="L42">
        <v>111186998</v>
      </c>
    </row>
    <row r="43" spans="1:12" x14ac:dyDescent="0.2">
      <c r="A43">
        <v>11</v>
      </c>
      <c r="B43">
        <v>76674131</v>
      </c>
      <c r="C43">
        <v>0</v>
      </c>
      <c r="D43">
        <v>0</v>
      </c>
      <c r="E43">
        <v>3194697</v>
      </c>
      <c r="F43">
        <v>4996302</v>
      </c>
      <c r="G43">
        <v>2016766</v>
      </c>
      <c r="H43">
        <v>66466366</v>
      </c>
      <c r="I43">
        <v>31239192</v>
      </c>
      <c r="J43">
        <v>37243940</v>
      </c>
      <c r="K43">
        <v>11</v>
      </c>
      <c r="L43">
        <v>127160285</v>
      </c>
    </row>
    <row r="44" spans="1:12" x14ac:dyDescent="0.2">
      <c r="A44">
        <v>12</v>
      </c>
      <c r="B44">
        <v>76674131</v>
      </c>
      <c r="C44">
        <v>0</v>
      </c>
      <c r="D44">
        <v>0</v>
      </c>
      <c r="E44">
        <v>3194697</v>
      </c>
      <c r="F44">
        <v>5495932</v>
      </c>
      <c r="G44">
        <v>2016766</v>
      </c>
      <c r="H44">
        <v>65966736</v>
      </c>
      <c r="I44">
        <v>31004366</v>
      </c>
      <c r="J44">
        <v>36979136</v>
      </c>
      <c r="K44">
        <v>12</v>
      </c>
      <c r="L44">
        <v>141845209</v>
      </c>
    </row>
    <row r="45" spans="1:12" x14ac:dyDescent="0.2">
      <c r="A45">
        <v>13</v>
      </c>
      <c r="B45">
        <v>76674131</v>
      </c>
      <c r="C45">
        <v>0</v>
      </c>
      <c r="D45">
        <v>0</v>
      </c>
      <c r="E45">
        <v>3194697</v>
      </c>
      <c r="F45">
        <v>6045525</v>
      </c>
      <c r="G45">
        <v>0</v>
      </c>
      <c r="H45">
        <v>65417143</v>
      </c>
      <c r="I45">
        <v>30746057</v>
      </c>
      <c r="J45">
        <v>36687852</v>
      </c>
      <c r="K45">
        <v>13</v>
      </c>
      <c r="L45">
        <v>155335256</v>
      </c>
    </row>
    <row r="46" spans="1:12" x14ac:dyDescent="0.2">
      <c r="A46">
        <v>14</v>
      </c>
      <c r="B46">
        <v>76674131</v>
      </c>
      <c r="C46">
        <v>0</v>
      </c>
      <c r="D46">
        <v>0</v>
      </c>
      <c r="E46">
        <v>3194697</v>
      </c>
      <c r="F46">
        <v>6650078</v>
      </c>
      <c r="G46">
        <v>0</v>
      </c>
      <c r="H46">
        <v>64812591</v>
      </c>
      <c r="I46">
        <v>30461918</v>
      </c>
      <c r="J46">
        <v>36367439</v>
      </c>
      <c r="K46">
        <v>14</v>
      </c>
      <c r="L46">
        <v>167716952</v>
      </c>
    </row>
    <row r="47" spans="1:12" x14ac:dyDescent="0.2">
      <c r="A47">
        <v>15</v>
      </c>
      <c r="B47">
        <v>76674131</v>
      </c>
      <c r="C47">
        <v>0</v>
      </c>
      <c r="D47">
        <v>0</v>
      </c>
      <c r="E47">
        <v>3194697</v>
      </c>
      <c r="F47">
        <v>7315086</v>
      </c>
      <c r="G47">
        <v>0</v>
      </c>
      <c r="H47">
        <v>64147583</v>
      </c>
      <c r="I47">
        <v>30149364</v>
      </c>
      <c r="J47">
        <v>36014985</v>
      </c>
      <c r="K47">
        <v>15</v>
      </c>
      <c r="L47">
        <v>179070377</v>
      </c>
    </row>
    <row r="48" spans="1:12" x14ac:dyDescent="0.2">
      <c r="A48">
        <v>16</v>
      </c>
      <c r="B48">
        <v>76674131</v>
      </c>
      <c r="C48">
        <v>0</v>
      </c>
      <c r="D48">
        <v>0</v>
      </c>
      <c r="E48">
        <v>3194697</v>
      </c>
      <c r="F48">
        <v>8046594</v>
      </c>
      <c r="G48">
        <v>0</v>
      </c>
      <c r="H48">
        <v>63416074</v>
      </c>
      <c r="I48">
        <v>29805555</v>
      </c>
      <c r="J48">
        <v>35627285</v>
      </c>
      <c r="K48">
        <v>16</v>
      </c>
      <c r="L48">
        <v>189469642</v>
      </c>
    </row>
    <row r="49" spans="1:12" x14ac:dyDescent="0.2">
      <c r="A49">
        <v>17</v>
      </c>
      <c r="B49">
        <v>76674131</v>
      </c>
      <c r="C49">
        <v>0</v>
      </c>
      <c r="D49">
        <v>0</v>
      </c>
      <c r="E49">
        <v>3194697</v>
      </c>
      <c r="F49">
        <v>8851253</v>
      </c>
      <c r="G49">
        <v>0</v>
      </c>
      <c r="H49">
        <v>62611415</v>
      </c>
      <c r="I49">
        <v>29427365</v>
      </c>
      <c r="J49">
        <v>35200816</v>
      </c>
      <c r="K49">
        <v>17</v>
      </c>
      <c r="L49">
        <v>198983329</v>
      </c>
    </row>
    <row r="50" spans="1:12" x14ac:dyDescent="0.2">
      <c r="A50">
        <v>18</v>
      </c>
      <c r="B50">
        <v>76674131</v>
      </c>
      <c r="C50">
        <v>0</v>
      </c>
      <c r="D50">
        <v>0</v>
      </c>
      <c r="E50">
        <v>3194697</v>
      </c>
      <c r="F50">
        <v>9736379</v>
      </c>
      <c r="G50">
        <v>0</v>
      </c>
      <c r="H50">
        <v>61726289</v>
      </c>
      <c r="I50">
        <v>29011356</v>
      </c>
      <c r="J50">
        <v>34731699</v>
      </c>
      <c r="K50">
        <v>18</v>
      </c>
      <c r="L50">
        <v>207674904</v>
      </c>
    </row>
    <row r="51" spans="1:12" x14ac:dyDescent="0.2">
      <c r="A51">
        <v>19</v>
      </c>
      <c r="B51">
        <v>76674131</v>
      </c>
      <c r="C51">
        <v>0</v>
      </c>
      <c r="D51">
        <v>0</v>
      </c>
      <c r="E51">
        <v>3194697</v>
      </c>
      <c r="F51">
        <v>10710017</v>
      </c>
      <c r="G51">
        <v>0</v>
      </c>
      <c r="H51">
        <v>60752652</v>
      </c>
      <c r="I51">
        <v>28553746</v>
      </c>
      <c r="J51">
        <v>34215671</v>
      </c>
      <c r="K51">
        <v>19</v>
      </c>
      <c r="L51">
        <v>215603087</v>
      </c>
    </row>
    <row r="52" spans="1:12" x14ac:dyDescent="0.2">
      <c r="A52">
        <v>20</v>
      </c>
      <c r="B52">
        <v>76674131</v>
      </c>
      <c r="C52">
        <v>0</v>
      </c>
      <c r="D52">
        <v>0</v>
      </c>
      <c r="E52">
        <v>3194697</v>
      </c>
      <c r="F52">
        <v>11781018</v>
      </c>
      <c r="G52">
        <v>0</v>
      </c>
      <c r="H52">
        <v>59681650</v>
      </c>
      <c r="I52">
        <v>28050375</v>
      </c>
      <c r="J52">
        <v>33648040</v>
      </c>
      <c r="K52">
        <v>20</v>
      </c>
      <c r="L52">
        <v>222822214</v>
      </c>
    </row>
    <row r="53" spans="1:12" x14ac:dyDescent="0.2">
      <c r="A53">
        <v>21</v>
      </c>
      <c r="B53">
        <v>76674131</v>
      </c>
      <c r="C53">
        <v>0</v>
      </c>
      <c r="D53">
        <v>0</v>
      </c>
      <c r="E53">
        <v>3194697</v>
      </c>
      <c r="F53">
        <v>12959120</v>
      </c>
      <c r="G53">
        <v>0</v>
      </c>
      <c r="H53">
        <v>60520314</v>
      </c>
      <c r="I53">
        <v>28444548</v>
      </c>
      <c r="J53">
        <v>32075766</v>
      </c>
      <c r="K53">
        <v>21</v>
      </c>
      <c r="L53">
        <v>229194249</v>
      </c>
    </row>
    <row r="54" spans="1:12" x14ac:dyDescent="0.2">
      <c r="A54">
        <v>22</v>
      </c>
      <c r="B54">
        <v>76674131</v>
      </c>
      <c r="C54">
        <v>0</v>
      </c>
      <c r="D54">
        <v>0</v>
      </c>
      <c r="E54">
        <v>3194697</v>
      </c>
      <c r="F54">
        <v>14255032</v>
      </c>
      <c r="G54">
        <v>0</v>
      </c>
      <c r="H54">
        <v>59224402</v>
      </c>
      <c r="I54">
        <v>27835469</v>
      </c>
      <c r="J54">
        <v>31388933</v>
      </c>
      <c r="K54">
        <v>22</v>
      </c>
      <c r="L54">
        <v>234967946</v>
      </c>
    </row>
    <row r="55" spans="1:12" x14ac:dyDescent="0.2">
      <c r="A55">
        <v>23</v>
      </c>
      <c r="B55">
        <v>76674131</v>
      </c>
      <c r="C55">
        <v>0</v>
      </c>
      <c r="D55">
        <v>0</v>
      </c>
      <c r="E55">
        <v>3194697</v>
      </c>
      <c r="F55">
        <v>15680535</v>
      </c>
      <c r="G55">
        <v>0</v>
      </c>
      <c r="H55">
        <v>57798899</v>
      </c>
      <c r="I55">
        <v>27165482</v>
      </c>
      <c r="J55">
        <v>30633416</v>
      </c>
      <c r="K55">
        <v>23</v>
      </c>
      <c r="L55">
        <v>240185285</v>
      </c>
    </row>
    <row r="56" spans="1:12" x14ac:dyDescent="0.2">
      <c r="A56">
        <v>24</v>
      </c>
      <c r="B56">
        <v>76674131</v>
      </c>
      <c r="C56">
        <v>0</v>
      </c>
      <c r="D56">
        <v>0</v>
      </c>
      <c r="E56">
        <v>3194697</v>
      </c>
      <c r="F56">
        <v>17248589</v>
      </c>
      <c r="G56">
        <v>0</v>
      </c>
      <c r="H56">
        <v>56230845</v>
      </c>
      <c r="I56">
        <v>26428497</v>
      </c>
      <c r="J56">
        <v>29802348</v>
      </c>
      <c r="K56">
        <v>24</v>
      </c>
      <c r="L56">
        <v>244885095</v>
      </c>
    </row>
    <row r="57" spans="1:12" x14ac:dyDescent="0.2">
      <c r="A57">
        <v>25</v>
      </c>
      <c r="B57">
        <v>76674131</v>
      </c>
      <c r="C57">
        <v>0</v>
      </c>
      <c r="D57">
        <v>0</v>
      </c>
      <c r="E57">
        <v>3194697</v>
      </c>
      <c r="F57">
        <v>18973448</v>
      </c>
      <c r="G57">
        <v>0</v>
      </c>
      <c r="H57">
        <v>54505986</v>
      </c>
      <c r="I57">
        <v>25617814</v>
      </c>
      <c r="J57">
        <v>-117322221</v>
      </c>
      <c r="K57">
        <v>25</v>
      </c>
      <c r="L57">
        <v>227753950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Gibraltar and Madrid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TENG Pingfan</cp:lastModifiedBy>
  <dcterms:created xsi:type="dcterms:W3CDTF">2024-03-31T11:15:20Z</dcterms:created>
  <dcterms:modified xsi:type="dcterms:W3CDTF">2024-03-31T11:52:09Z</dcterms:modified>
</cp:coreProperties>
</file>