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saue\Desktop\C950\Data\"/>
    </mc:Choice>
  </mc:AlternateContent>
  <xr:revisionPtr revIDLastSave="0" documentId="8_{FA4A0C07-5323-4A55-8F22-61019C6929A5}" xr6:coauthVersionLast="47" xr6:coauthVersionMax="47" xr10:uidLastSave="{00000000-0000-0000-0000-000000000000}"/>
  <bookViews>
    <workbookView xWindow="28680" yWindow="-210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<sst xmlns="http://schemas.openxmlformats.org/spreadsheetml/2006/main" count="55" uniqueCount="28">
  <si>
    <t>Western Governors University
4001 South 700 East, 
Salt Lake City, UT 84107</t>
  </si>
  <si>
    <t>International Peace Gardens
 1060 Dalton Ave S</t>
  </si>
  <si>
    <t>Sugar House Park
 1330 2100 S</t>
  </si>
  <si>
    <t>Taylorsville-Bennion Heritage City Gov Off
 1488 4800 S</t>
  </si>
  <si>
    <t>Salt Lake City Division of Health Services 
 177 W Price Ave</t>
  </si>
  <si>
    <t>South Salt Lake Public Works
 195 W Oakland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</si>
  <si>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</si>
  <si>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</si>
  <si>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</si>
  <si>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</si>
  <si>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</si>
  <si>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</si>
  <si>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</si>
  <si>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</si>
  <si>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</si>
  <si>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</si>
  <si>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West Valley Prosecutor
 3575 W Valley Central Sta bus Loop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</si>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</sst>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tabSelected="1" zoomScaleNormal="100" workbookViewId="0">
      <selection activeCell="AB1" sqref="AB1"/>
    </sheetView>
  </sheetViews>
  <sheetFormatPr defaultColWidth="8.85546875" defaultRowHeight="15" x14ac:dyDescent="0.25"/>
  <cols>
    <col min="1" max="1" width="19.140625" style="1" customWidth="1"/>
    <col min="2" max="2" width="5.5703125" bestFit="1" customWidth="1"/>
    <col min="3" max="28" width="5.28515625" bestFit="1" customWidth="1"/>
  </cols>
  <sheetData>
    <row r="1" spans="1:28" ht="180.75" thickBot="1" x14ac:dyDescent="0.3">
      <c r="A1" s="12" t="s">
        <v>27</v>
      </c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5" t="s">
        <v>26</v>
      </c>
    </row>
    <row r="2" spans="1:28" ht="48" x14ac:dyDescent="0.25">
      <c r="A2" s="13" t="s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ht="23.65" customHeight="1" x14ac:dyDescent="0.25">
      <c r="A3" s="14" t="s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ht="23.65" customHeight="1" x14ac:dyDescent="0.25">
      <c r="A4" s="14" t="s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ht="36" x14ac:dyDescent="0.25">
      <c r="A5" s="14" t="s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ht="36" x14ac:dyDescent="0.25">
      <c r="A6" s="14" t="s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ht="36" x14ac:dyDescent="0.25">
      <c r="A7" s="14" t="s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ht="36" x14ac:dyDescent="0.25">
      <c r="A8" s="14" t="s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ht="23.65" customHeight="1" x14ac:dyDescent="0.25">
      <c r="A9" s="14" t="s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ht="23.65" customHeight="1" x14ac:dyDescent="0.25">
      <c r="A10" s="14" t="s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ht="23.65" customHeight="1" x14ac:dyDescent="0.25">
      <c r="A11" s="14" t="s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ht="23.65" customHeight="1" x14ac:dyDescent="0.25">
      <c r="A12" s="14" t="s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ht="23.65" customHeight="1" x14ac:dyDescent="0.25">
      <c r="A13" s="14" t="s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ht="23.65" customHeight="1" x14ac:dyDescent="0.25">
      <c r="A14" s="14" t="s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ht="23.65" customHeight="1" x14ac:dyDescent="0.25">
      <c r="A15" s="14" t="s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ht="36" customHeight="1" x14ac:dyDescent="0.25">
      <c r="A16" s="14" t="s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ht="36" customHeight="1" x14ac:dyDescent="0.25">
      <c r="A17" s="14" t="s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ht="36" x14ac:dyDescent="0.25">
      <c r="A18" s="14" t="s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ht="36" x14ac:dyDescent="0.25">
      <c r="A19" s="14" t="s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ht="36" x14ac:dyDescent="0.25">
      <c r="A20" s="14" t="s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ht="23.65" customHeight="1" x14ac:dyDescent="0.25">
      <c r="A21" s="14" t="s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ht="36" x14ac:dyDescent="0.25">
      <c r="A22" s="14" t="s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ht="23.65" customHeight="1" x14ac:dyDescent="0.25">
      <c r="A23" s="14" t="s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ht="23.65" customHeight="1" x14ac:dyDescent="0.25">
      <c r="A24" s="14" t="s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ht="36" x14ac:dyDescent="0.25">
      <c r="A25" s="14" t="s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ht="23.65" customHeight="1" x14ac:dyDescent="0.25">
      <c r="A26" s="14" t="s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ht="36" x14ac:dyDescent="0.25">
      <c r="A27" s="14" t="s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23.65" customHeight="1" thickBot="1" x14ac:dyDescent="0.3">
      <c r="A28" s="15" t="s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65DF-CD63-4AA5-9D8F-AC327DA4F257}">
  <dimension ref="A1:AB28"/>
  <sheetViews>
    <sheetView workbookViewId="0">
      <selection activeCell="A2" sqref="A2"/>
    </sheetView>
  </sheetViews>
  <sheetFormatPr defaultRowHeight="15" x14ac:dyDescent="0.25"/>
  <sheetData>
    <row r="1" spans="1:28" x14ac:dyDescent="0.25">
      <c r="A1" t="str" cm="1">
        <f t="array" ref="A1:AB28">TRANSPOSE(Sheet1!A1:AB28)</f>
        <v>DISTANCE BETWEEN HUBS IN MILES</v>
      </c>
      <c r="B1" t="str">
        <v>Western Governors University
4001 South 700 East, 
Salt Lake City, UT 84107</v>
      </c>
      <c r="C1" t="str">
        <v>International Peace Gardens
 1060 Dalton Ave S</v>
      </c>
      <c r="D1" t="str">
        <v>Sugar House Park
 1330 2100 S</v>
      </c>
      <c r="E1" t="str">
        <v>Taylorsville-Bennion Heritage City Gov Off
 1488 4800 S</v>
      </c>
      <c r="F1" t="str">
        <v>Salt Lake City Division of Health Services 
 177 W Price Ave</v>
      </c>
      <c r="G1" t="str">
        <v>South Salt Lake Public Works
 195 W Oakland Ave</v>
      </c>
      <c r="H1" t="str">
        <v>Salt Lake City Streets and Sanitation
 2010 W 500 S</v>
      </c>
      <c r="I1" t="str">
        <v>Deker Lake
 2300 Parkway Blvd</v>
      </c>
      <c r="J1" t="str">
        <v>Salt Lake City Ottinger Hall
 233 Canyon Rd</v>
      </c>
      <c r="K1" t="str">
        <v>Columbus Library
 2530 S 500 E</v>
      </c>
      <c r="L1" t="str">
        <v>Taylorsville City Hall
 2600 Taylorsville Blvd</v>
      </c>
      <c r="M1" t="str">
        <v>South Salt Lake Police
 2835 Main St</v>
      </c>
      <c r="N1" t="str">
        <v>Council Hall
 300 State St</v>
      </c>
      <c r="O1" t="str">
        <v>Redwood Park
 3060 Lester St</v>
      </c>
      <c r="P1" t="str">
        <v>Salt Lake County Mental Health
 3148 S 1100 W</v>
      </c>
      <c r="Q1" t="str">
        <v>Salt Lake County/United Police Dept
 3365 S 900 W</v>
      </c>
      <c r="R1" t="str">
        <v>West Valley Prosecutor
 3575 W Valley Central Sta bus Loop</v>
      </c>
      <c r="S1" t="str">
        <v>Housing Auth. of Salt Lake County
 3595 Main St</v>
      </c>
      <c r="T1" t="str">
        <v>Utah DMV Administrative Office
 380 W 2880 S</v>
      </c>
      <c r="U1" t="str">
        <v>Third District Juvenile Court
 410 S State St</v>
      </c>
      <c r="V1" t="str">
        <v>Cottonwood Regional Softball Complex
 4300 S 1300 E</v>
      </c>
      <c r="W1" t="str">
        <v>Holiday City Office
 4580 S 2300 E</v>
      </c>
      <c r="X1" t="str">
        <v>Murray City Museum
 5025 State St</v>
      </c>
      <c r="Y1" t="str">
        <v>Valley Regional Softball Complex
 5100 South 2700 West</v>
      </c>
      <c r="Z1" t="str">
        <v>City Center of Rock Springs
 5383 South 900 East #104</v>
      </c>
      <c r="AA1" t="str">
        <v>Rice Terrace Pavilion Park
 600 E 900 South</v>
      </c>
      <c r="AB1" t="str">
        <v>Wheeler Historic Farm 
 6351 South 900 East</v>
      </c>
    </row>
    <row r="2" spans="1:28" x14ac:dyDescent="0.25">
      <c r="A2" t="str">
        <v>Western Governors University
4001 South 700 East, 
Salt Lake City, UT 84107</v>
      </c>
      <c r="B2">
        <v>0</v>
      </c>
      <c r="C2">
        <v>7.2</v>
      </c>
      <c r="D2">
        <v>3.8</v>
      </c>
      <c r="E2">
        <v>11</v>
      </c>
      <c r="F2">
        <v>2.2000000000000002</v>
      </c>
      <c r="G2">
        <v>3.5</v>
      </c>
      <c r="H2">
        <v>10.9</v>
      </c>
      <c r="I2">
        <v>8.6</v>
      </c>
      <c r="J2">
        <v>7.6</v>
      </c>
      <c r="K2">
        <v>2.8</v>
      </c>
      <c r="L2">
        <v>6.4</v>
      </c>
      <c r="M2">
        <v>3.2</v>
      </c>
      <c r="N2">
        <v>7.6</v>
      </c>
      <c r="O2">
        <v>5.2</v>
      </c>
      <c r="P2">
        <v>4.4000000000000004</v>
      </c>
      <c r="Q2">
        <v>3.66112816434</v>
      </c>
      <c r="R2">
        <v>7.6</v>
      </c>
      <c r="S2">
        <v>2</v>
      </c>
      <c r="T2">
        <v>3.6</v>
      </c>
      <c r="U2">
        <v>6.5</v>
      </c>
      <c r="V2">
        <v>1.9</v>
      </c>
      <c r="W2">
        <v>3.4</v>
      </c>
      <c r="X2">
        <v>2.4</v>
      </c>
      <c r="Y2">
        <v>6.4</v>
      </c>
      <c r="Z2">
        <v>2.4</v>
      </c>
      <c r="AA2">
        <v>5</v>
      </c>
      <c r="AB2">
        <v>3.6</v>
      </c>
    </row>
    <row r="3" spans="1:28" x14ac:dyDescent="0.25">
      <c r="A3" t="str">
        <v>International Peace Gardens
 1060 Dalton Ave S</v>
      </c>
      <c r="B3">
        <v>0</v>
      </c>
      <c r="C3">
        <v>0</v>
      </c>
      <c r="D3">
        <v>7.1</v>
      </c>
      <c r="E3">
        <v>6.4</v>
      </c>
      <c r="F3">
        <v>6</v>
      </c>
      <c r="G3">
        <v>4.8</v>
      </c>
      <c r="H3">
        <v>1.6</v>
      </c>
      <c r="I3">
        <v>2.8</v>
      </c>
      <c r="J3">
        <v>4.8</v>
      </c>
      <c r="K3">
        <v>6.3</v>
      </c>
      <c r="L3">
        <v>7.3</v>
      </c>
      <c r="M3">
        <v>5.3</v>
      </c>
      <c r="N3">
        <v>4.8</v>
      </c>
      <c r="O3">
        <v>3</v>
      </c>
      <c r="P3">
        <v>4.5999999999999996</v>
      </c>
      <c r="Q3">
        <v>4.5</v>
      </c>
      <c r="R3">
        <v>7.4</v>
      </c>
      <c r="S3">
        <v>6</v>
      </c>
      <c r="T3">
        <v>5</v>
      </c>
      <c r="U3">
        <v>4.8</v>
      </c>
      <c r="V3">
        <v>9.5</v>
      </c>
      <c r="W3">
        <v>10.9</v>
      </c>
      <c r="X3">
        <v>8.3000000000000007</v>
      </c>
      <c r="Y3">
        <v>6.9</v>
      </c>
      <c r="Z3">
        <v>10</v>
      </c>
      <c r="AA3">
        <v>4.4000000000000004</v>
      </c>
      <c r="AB3">
        <v>13</v>
      </c>
    </row>
    <row r="4" spans="1:28" x14ac:dyDescent="0.25">
      <c r="A4" t="str">
        <v>Sugar House Park
 1330 2100 S</v>
      </c>
      <c r="B4">
        <v>0</v>
      </c>
      <c r="C4">
        <v>0</v>
      </c>
      <c r="D4">
        <v>0</v>
      </c>
      <c r="E4">
        <v>9.1999999999999993</v>
      </c>
      <c r="F4">
        <v>4.4000000000000004</v>
      </c>
      <c r="G4">
        <v>2.8</v>
      </c>
      <c r="H4">
        <v>8.6</v>
      </c>
      <c r="I4">
        <v>6.3</v>
      </c>
      <c r="J4">
        <v>5.3</v>
      </c>
      <c r="K4">
        <v>1.6</v>
      </c>
      <c r="L4">
        <v>10.4</v>
      </c>
      <c r="M4">
        <v>3</v>
      </c>
      <c r="N4">
        <v>5.3</v>
      </c>
      <c r="O4">
        <v>6.5</v>
      </c>
      <c r="P4">
        <v>5.6</v>
      </c>
      <c r="Q4">
        <v>5.8</v>
      </c>
      <c r="R4">
        <v>5.7</v>
      </c>
      <c r="S4">
        <v>4.0999999999999996</v>
      </c>
      <c r="T4">
        <v>3.6</v>
      </c>
      <c r="U4">
        <v>4.3</v>
      </c>
      <c r="V4">
        <v>3.3</v>
      </c>
      <c r="W4">
        <v>5</v>
      </c>
      <c r="X4">
        <v>6.1</v>
      </c>
      <c r="Y4">
        <v>9.6999999999999993</v>
      </c>
      <c r="Z4">
        <v>6.1</v>
      </c>
      <c r="AA4">
        <v>2.8</v>
      </c>
      <c r="AB4">
        <v>7.4</v>
      </c>
    </row>
    <row r="5" spans="1:28" x14ac:dyDescent="0.25">
      <c r="A5" t="str">
        <v>Taylorsville-Bennion Heritage City Gov Off
 1488 4800 S</v>
      </c>
      <c r="B5">
        <v>0</v>
      </c>
      <c r="C5">
        <v>0</v>
      </c>
      <c r="D5">
        <v>0</v>
      </c>
      <c r="E5">
        <v>0</v>
      </c>
      <c r="F5">
        <v>5.6</v>
      </c>
      <c r="G5">
        <v>6.9</v>
      </c>
      <c r="H5">
        <v>8.6</v>
      </c>
      <c r="I5">
        <v>4</v>
      </c>
      <c r="J5">
        <v>11.1</v>
      </c>
      <c r="K5">
        <v>7.3</v>
      </c>
      <c r="L5">
        <v>1</v>
      </c>
      <c r="M5">
        <v>6.4</v>
      </c>
      <c r="N5">
        <v>11.1</v>
      </c>
      <c r="O5">
        <v>3.9</v>
      </c>
      <c r="P5">
        <v>4.3</v>
      </c>
      <c r="Q5">
        <v>4.4000000000000004</v>
      </c>
      <c r="R5">
        <v>7.2</v>
      </c>
      <c r="S5">
        <v>5.3</v>
      </c>
      <c r="T5">
        <v>6</v>
      </c>
      <c r="U5">
        <v>10.6</v>
      </c>
      <c r="V5">
        <v>5.9</v>
      </c>
      <c r="W5">
        <v>7.4</v>
      </c>
      <c r="X5">
        <v>4.7</v>
      </c>
      <c r="Y5">
        <v>0.6</v>
      </c>
      <c r="Z5">
        <v>6.4</v>
      </c>
      <c r="AA5">
        <v>10.1</v>
      </c>
      <c r="AB5">
        <v>10.1</v>
      </c>
    </row>
    <row r="6" spans="1:28" x14ac:dyDescent="0.25">
      <c r="A6" t="str">
        <v>Salt Lake City Division of Health Services 
 177 W Price Ave</v>
      </c>
      <c r="B6">
        <v>0</v>
      </c>
      <c r="C6">
        <v>0</v>
      </c>
      <c r="D6">
        <v>0</v>
      </c>
      <c r="E6">
        <v>0</v>
      </c>
      <c r="F6">
        <v>0</v>
      </c>
      <c r="G6">
        <v>1.9</v>
      </c>
      <c r="H6">
        <v>7.9</v>
      </c>
      <c r="I6">
        <v>5.0999999999999996</v>
      </c>
      <c r="J6">
        <v>7.5</v>
      </c>
      <c r="K6">
        <v>2.6</v>
      </c>
      <c r="L6">
        <v>6.5</v>
      </c>
      <c r="M6">
        <v>1.5</v>
      </c>
      <c r="N6">
        <v>7.5</v>
      </c>
      <c r="O6">
        <v>3.2</v>
      </c>
      <c r="P6">
        <v>2.4</v>
      </c>
      <c r="Q6">
        <v>2.7</v>
      </c>
      <c r="R6">
        <v>1.4</v>
      </c>
      <c r="S6">
        <v>0.5</v>
      </c>
      <c r="T6">
        <v>1.7</v>
      </c>
      <c r="U6">
        <v>6.5</v>
      </c>
      <c r="V6">
        <v>3.2</v>
      </c>
      <c r="W6">
        <v>5.2</v>
      </c>
      <c r="X6">
        <v>2.5</v>
      </c>
      <c r="Y6">
        <v>6</v>
      </c>
      <c r="Z6">
        <v>4.2</v>
      </c>
      <c r="AA6">
        <v>5.4</v>
      </c>
      <c r="AB6">
        <v>5.5</v>
      </c>
    </row>
    <row r="7" spans="1:28" x14ac:dyDescent="0.25">
      <c r="A7" t="str">
        <v>South Salt Lake Public Works
 195 W Oakland Ave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6.3</v>
      </c>
      <c r="I7">
        <v>4.3</v>
      </c>
      <c r="J7">
        <v>4.5</v>
      </c>
      <c r="K7">
        <v>1.5</v>
      </c>
      <c r="L7">
        <v>8.6999999999999993</v>
      </c>
      <c r="M7">
        <v>0.8</v>
      </c>
      <c r="N7">
        <v>4.5</v>
      </c>
      <c r="O7">
        <v>3.9</v>
      </c>
      <c r="P7">
        <v>3</v>
      </c>
      <c r="Q7">
        <v>3.8</v>
      </c>
      <c r="R7">
        <v>5.7</v>
      </c>
      <c r="S7">
        <v>1.9</v>
      </c>
      <c r="T7">
        <v>1.1000000000000001</v>
      </c>
      <c r="U7">
        <v>3.5</v>
      </c>
      <c r="V7">
        <v>4.9000000000000004</v>
      </c>
      <c r="W7">
        <v>6.9</v>
      </c>
      <c r="X7">
        <v>4.2</v>
      </c>
      <c r="Y7">
        <v>9</v>
      </c>
      <c r="Z7">
        <v>5.9</v>
      </c>
      <c r="AA7">
        <v>3.5</v>
      </c>
      <c r="AB7">
        <v>7.2</v>
      </c>
    </row>
    <row r="8" spans="1:28" x14ac:dyDescent="0.25">
      <c r="A8" t="str">
        <v>Salt Lake City Streets and Sanitation
 2010 W 500 S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4.2</v>
      </c>
      <c r="K8">
        <v>8</v>
      </c>
      <c r="L8">
        <v>8.6</v>
      </c>
      <c r="M8">
        <v>6.9</v>
      </c>
      <c r="N8">
        <v>4.2</v>
      </c>
      <c r="O8">
        <v>4.2</v>
      </c>
      <c r="P8">
        <v>8</v>
      </c>
      <c r="Q8">
        <v>5.8</v>
      </c>
      <c r="R8">
        <v>7.2</v>
      </c>
      <c r="S8">
        <v>7.7</v>
      </c>
      <c r="T8">
        <v>6.6</v>
      </c>
      <c r="U8">
        <v>3.2</v>
      </c>
      <c r="V8">
        <v>11.2</v>
      </c>
      <c r="W8">
        <v>12.7</v>
      </c>
      <c r="X8">
        <v>10</v>
      </c>
      <c r="Y8">
        <v>8.1999999999999993</v>
      </c>
      <c r="Z8">
        <v>11.7</v>
      </c>
      <c r="AA8">
        <v>5.0999999999999996</v>
      </c>
      <c r="AB8">
        <v>14.2</v>
      </c>
    </row>
    <row r="9" spans="1:28" x14ac:dyDescent="0.25">
      <c r="A9" t="str">
        <v>Deker Lake
 2300 Parkway Blvd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7.7</v>
      </c>
      <c r="K9">
        <v>9.3000000000000007</v>
      </c>
      <c r="L9">
        <v>4.5999999999999996</v>
      </c>
      <c r="M9">
        <v>4.8</v>
      </c>
      <c r="N9">
        <v>7.7</v>
      </c>
      <c r="O9">
        <v>1.6</v>
      </c>
      <c r="P9">
        <v>3.3</v>
      </c>
      <c r="Q9">
        <v>3.4</v>
      </c>
      <c r="R9">
        <v>3.1</v>
      </c>
      <c r="S9">
        <v>5.0999999999999996</v>
      </c>
      <c r="T9">
        <v>4.5999999999999996</v>
      </c>
      <c r="U9">
        <v>6.7</v>
      </c>
      <c r="V9">
        <v>8.1</v>
      </c>
      <c r="W9">
        <v>10.4</v>
      </c>
      <c r="X9">
        <v>7.8</v>
      </c>
      <c r="Y9">
        <v>4.2</v>
      </c>
      <c r="Z9">
        <v>9.5</v>
      </c>
      <c r="AA9">
        <v>6.2</v>
      </c>
      <c r="AB9">
        <v>10.7</v>
      </c>
    </row>
    <row r="10" spans="1:28" x14ac:dyDescent="0.25">
      <c r="A10" t="str">
        <v>Salt Lake City Ottinger Hall
 233 Canyon Rd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4.8</v>
      </c>
      <c r="L10">
        <v>11.9</v>
      </c>
      <c r="M10">
        <v>4.7</v>
      </c>
      <c r="N10">
        <v>0.6</v>
      </c>
      <c r="O10">
        <v>7.6</v>
      </c>
      <c r="P10">
        <v>7.8</v>
      </c>
      <c r="Q10">
        <v>6.6</v>
      </c>
      <c r="R10">
        <v>7.2</v>
      </c>
      <c r="S10">
        <v>5.9</v>
      </c>
      <c r="T10">
        <v>5.4</v>
      </c>
      <c r="U10">
        <v>1</v>
      </c>
      <c r="V10">
        <v>8.5</v>
      </c>
      <c r="W10">
        <v>10.3</v>
      </c>
      <c r="X10">
        <v>7.8</v>
      </c>
      <c r="Y10">
        <v>11.5</v>
      </c>
      <c r="Z10">
        <v>9.5</v>
      </c>
      <c r="AA10">
        <v>2.8</v>
      </c>
      <c r="AB10">
        <v>14.1</v>
      </c>
    </row>
    <row r="11" spans="1:28" x14ac:dyDescent="0.25">
      <c r="A11" t="str">
        <v>Columbus Library
 2530 S 500 E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9.4</v>
      </c>
      <c r="M11">
        <v>1.1000000000000001</v>
      </c>
      <c r="N11">
        <v>5.0999999999999996</v>
      </c>
      <c r="O11">
        <v>4.5999999999999996</v>
      </c>
      <c r="P11">
        <v>3.7</v>
      </c>
      <c r="Q11">
        <v>4</v>
      </c>
      <c r="R11">
        <v>6.7</v>
      </c>
      <c r="S11">
        <v>2.2999999999999998</v>
      </c>
      <c r="T11">
        <v>1.8</v>
      </c>
      <c r="U11">
        <v>4.0999999999999996</v>
      </c>
      <c r="V11">
        <v>3.8</v>
      </c>
      <c r="W11">
        <v>5.8</v>
      </c>
      <c r="X11">
        <v>4.3</v>
      </c>
      <c r="Y11">
        <v>7.8</v>
      </c>
      <c r="Z11">
        <v>4.8</v>
      </c>
      <c r="AA11">
        <v>3.2</v>
      </c>
      <c r="AB11">
        <v>6</v>
      </c>
    </row>
    <row r="12" spans="1:28" x14ac:dyDescent="0.25">
      <c r="A12" t="str">
        <v>Taylorsville City Hall
 2600 Taylorsville Blvd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7.3</v>
      </c>
      <c r="N12">
        <v>12</v>
      </c>
      <c r="O12">
        <v>4.9000000000000004</v>
      </c>
      <c r="P12">
        <v>5.2</v>
      </c>
      <c r="Q12">
        <v>5.4</v>
      </c>
      <c r="R12">
        <v>8.1</v>
      </c>
      <c r="S12">
        <v>6.2</v>
      </c>
      <c r="T12">
        <v>6.9</v>
      </c>
      <c r="U12">
        <v>11.5</v>
      </c>
      <c r="V12">
        <v>6.9</v>
      </c>
      <c r="W12">
        <v>8.3000000000000007</v>
      </c>
      <c r="X12">
        <v>4.0999999999999996</v>
      </c>
      <c r="Y12">
        <v>0.4</v>
      </c>
      <c r="Z12">
        <v>4.9000000000000004</v>
      </c>
      <c r="AA12">
        <v>11</v>
      </c>
      <c r="AB12">
        <v>6.8</v>
      </c>
    </row>
    <row r="13" spans="1:28" x14ac:dyDescent="0.25">
      <c r="A13" t="str">
        <v>South Salt Lake Police
 2835 Main St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</v>
      </c>
      <c r="O13">
        <v>3.5</v>
      </c>
      <c r="P13">
        <v>2.6</v>
      </c>
      <c r="Q13">
        <v>2.9</v>
      </c>
      <c r="R13">
        <v>6.3</v>
      </c>
      <c r="S13">
        <v>1.2</v>
      </c>
      <c r="T13">
        <v>1</v>
      </c>
      <c r="U13">
        <v>3.7</v>
      </c>
      <c r="V13">
        <v>4.0999999999999996</v>
      </c>
      <c r="W13">
        <v>6.2</v>
      </c>
      <c r="X13">
        <v>3.4</v>
      </c>
      <c r="Y13">
        <v>6.9</v>
      </c>
      <c r="Z13">
        <v>5.2</v>
      </c>
      <c r="AA13">
        <v>3.7</v>
      </c>
      <c r="AB13">
        <v>6.4</v>
      </c>
    </row>
    <row r="14" spans="1:28" x14ac:dyDescent="0.25">
      <c r="A14" t="str">
        <v>Council Hall
 300 State St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7.3</v>
      </c>
      <c r="P14">
        <v>7.8</v>
      </c>
      <c r="Q14">
        <v>6.6</v>
      </c>
      <c r="R14">
        <v>7.2</v>
      </c>
      <c r="S14">
        <v>5.9</v>
      </c>
      <c r="T14">
        <v>5.4</v>
      </c>
      <c r="U14">
        <v>1</v>
      </c>
      <c r="V14">
        <v>8.5</v>
      </c>
      <c r="W14">
        <v>10.3</v>
      </c>
      <c r="X14">
        <v>7.8</v>
      </c>
      <c r="Y14">
        <v>11.5</v>
      </c>
      <c r="Z14">
        <v>9.5</v>
      </c>
      <c r="AA14">
        <v>2.8</v>
      </c>
      <c r="AB14">
        <v>14.1</v>
      </c>
    </row>
    <row r="15" spans="1:28" x14ac:dyDescent="0.25">
      <c r="A15" t="str">
        <v>Redwood Park
 3060 Lester St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</v>
      </c>
      <c r="Q15">
        <v>1.5</v>
      </c>
      <c r="R15">
        <v>4</v>
      </c>
      <c r="S15">
        <v>3.2</v>
      </c>
      <c r="T15">
        <v>3</v>
      </c>
      <c r="U15">
        <v>6.9</v>
      </c>
      <c r="V15">
        <v>6.2</v>
      </c>
      <c r="W15">
        <v>8.1999999999999993</v>
      </c>
      <c r="X15">
        <v>5.5</v>
      </c>
      <c r="Y15">
        <v>4.4000000000000004</v>
      </c>
      <c r="Z15">
        <v>7.2</v>
      </c>
      <c r="AA15">
        <v>6.4</v>
      </c>
      <c r="AB15">
        <v>10.5</v>
      </c>
    </row>
    <row r="16" spans="1:28" x14ac:dyDescent="0.25">
      <c r="A16" t="str">
        <v>Salt Lake County Mental Health
 3148 S 1100 W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</v>
      </c>
      <c r="R16">
        <v>6.4</v>
      </c>
      <c r="S16">
        <v>2.4</v>
      </c>
      <c r="T16">
        <v>2.2000000000000002</v>
      </c>
      <c r="U16">
        <v>6.8</v>
      </c>
      <c r="V16">
        <v>5.3</v>
      </c>
      <c r="W16">
        <v>7.4</v>
      </c>
      <c r="X16">
        <v>4.5999999999999996</v>
      </c>
      <c r="Y16">
        <v>4.8</v>
      </c>
      <c r="Z16">
        <v>6.3</v>
      </c>
      <c r="AA16">
        <v>6.5</v>
      </c>
      <c r="AB16">
        <v>8.8000000000000007</v>
      </c>
    </row>
    <row r="17" spans="1:28" x14ac:dyDescent="0.25">
      <c r="A17" t="str">
        <v>Salt Lake County/United Police Dept
 3365 S 900 W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5.6</v>
      </c>
      <c r="S17">
        <v>1.6</v>
      </c>
      <c r="T17">
        <v>1.7</v>
      </c>
      <c r="U17">
        <v>6.4</v>
      </c>
      <c r="V17">
        <v>4.9000000000000004</v>
      </c>
      <c r="W17">
        <v>6.9</v>
      </c>
      <c r="X17">
        <v>4.2</v>
      </c>
      <c r="Y17">
        <v>5.6</v>
      </c>
      <c r="Z17">
        <v>5.9</v>
      </c>
      <c r="AA17">
        <v>5.7</v>
      </c>
      <c r="AB17">
        <v>8.4</v>
      </c>
    </row>
    <row r="18" spans="1:28" x14ac:dyDescent="0.25">
      <c r="A18" t="str">
        <v>West Valley Prosecutor
 3575 W Valley Central Sta bus Loop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7.1</v>
      </c>
      <c r="T18">
        <v>6.1</v>
      </c>
      <c r="U18">
        <v>7.2</v>
      </c>
      <c r="V18">
        <v>10.6</v>
      </c>
      <c r="W18">
        <v>12</v>
      </c>
      <c r="X18">
        <v>9.4</v>
      </c>
      <c r="Y18">
        <v>7.5</v>
      </c>
      <c r="Z18">
        <v>11.1</v>
      </c>
      <c r="AA18">
        <v>6.2</v>
      </c>
      <c r="AB18">
        <v>13.6</v>
      </c>
    </row>
    <row r="19" spans="1:28" x14ac:dyDescent="0.25">
      <c r="A19" t="str">
        <v>Housing Auth. of Salt Lake County
 3595 Main St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1.6</v>
      </c>
      <c r="U19">
        <v>4.9000000000000004</v>
      </c>
      <c r="V19">
        <v>3</v>
      </c>
      <c r="W19">
        <v>5</v>
      </c>
      <c r="X19">
        <v>2.2999999999999998</v>
      </c>
      <c r="Y19">
        <v>5.5</v>
      </c>
      <c r="Z19">
        <v>4</v>
      </c>
      <c r="AA19">
        <v>5.0999999999999996</v>
      </c>
      <c r="AB19">
        <v>5.2</v>
      </c>
    </row>
    <row r="20" spans="1:28" x14ac:dyDescent="0.25">
      <c r="A20" t="str">
        <v>Utah DMV Administrative Office
 380 W 2880 S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4.4000000000000004</v>
      </c>
      <c r="V20">
        <v>4.5999999999999996</v>
      </c>
      <c r="W20">
        <v>6.6</v>
      </c>
      <c r="X20">
        <v>3.9</v>
      </c>
      <c r="Y20">
        <v>6.5</v>
      </c>
      <c r="Z20">
        <v>5.6</v>
      </c>
      <c r="AA20">
        <v>4.3</v>
      </c>
      <c r="AB20">
        <v>6.9</v>
      </c>
    </row>
    <row r="21" spans="1:28" x14ac:dyDescent="0.25">
      <c r="A21" t="str">
        <v>Third District Juvenile Court
 410 S State St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7.5</v>
      </c>
      <c r="W21">
        <v>9.3000000000000007</v>
      </c>
      <c r="X21">
        <v>6.8</v>
      </c>
      <c r="Y21">
        <v>11.4</v>
      </c>
      <c r="Z21">
        <v>8.5</v>
      </c>
      <c r="AA21">
        <v>1.8</v>
      </c>
      <c r="AB21">
        <v>13.1</v>
      </c>
    </row>
    <row r="22" spans="1:28" x14ac:dyDescent="0.25">
      <c r="A22" t="str">
        <v>Cottonwood Regional Softball Complex
 4300 S 1300 E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2.9</v>
      </c>
      <c r="Y22">
        <v>6.4</v>
      </c>
      <c r="Z22">
        <v>2.8</v>
      </c>
      <c r="AA22">
        <v>6</v>
      </c>
      <c r="AB22">
        <v>4.0999999999999996</v>
      </c>
    </row>
    <row r="23" spans="1:28" x14ac:dyDescent="0.25">
      <c r="A23" t="str">
        <v>Holiday City Office
 4580 S 2300 E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4.4000000000000004</v>
      </c>
      <c r="Y23">
        <v>7.9</v>
      </c>
      <c r="Z23">
        <v>3.4</v>
      </c>
      <c r="AA23">
        <v>7.9</v>
      </c>
      <c r="AB23">
        <v>4.7</v>
      </c>
    </row>
    <row r="24" spans="1:28" x14ac:dyDescent="0.25">
      <c r="A24" t="str">
        <v>Murray City Museum
 5025 State St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</v>
      </c>
      <c r="Z24">
        <v>1.7</v>
      </c>
      <c r="AA24">
        <v>6.8</v>
      </c>
      <c r="AB24">
        <v>3.1</v>
      </c>
    </row>
    <row r="25" spans="1:28" x14ac:dyDescent="0.25">
      <c r="A25" t="str">
        <v>Valley Regional Softball Complex
 5100 South 2700 West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5.4</v>
      </c>
      <c r="AA25">
        <v>10.6</v>
      </c>
      <c r="AB25">
        <v>7.8</v>
      </c>
    </row>
    <row r="26" spans="1:28" x14ac:dyDescent="0.25">
      <c r="A26" t="str">
        <v>City Center of Rock Springs
 5383 South 900 East #104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</v>
      </c>
      <c r="AB26">
        <v>1.3</v>
      </c>
    </row>
    <row r="27" spans="1:28" x14ac:dyDescent="0.25">
      <c r="A27" t="str">
        <v>Rice Terrace Pavilion Park
 600 E 900 South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8.3000000000000007</v>
      </c>
    </row>
    <row r="28" spans="1:28" x14ac:dyDescent="0.25">
      <c r="A28" t="str">
        <v>Wheeler Historic Farm 
 6351 South 900 East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Philip Sauer</cp:lastModifiedBy>
  <cp:revision/>
  <dcterms:created xsi:type="dcterms:W3CDTF">2017-01-31T17:09:07Z</dcterms:created>
  <dcterms:modified xsi:type="dcterms:W3CDTF">2022-07-07T16:42:41Z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