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onalp/Dropbox/3-Work/Training/Software stuff/Coding/R/Play/uk-property-sale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B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<sst xmlns="http://schemas.openxmlformats.org/spreadsheetml/2006/main" count="77" uniqueCount="68">
  <si>
    <t>Data item</t>
  </si>
  <si>
    <t>Explanation (where appropriate)</t>
  </si>
  <si>
    <t>Transaction unique identifier</t>
  </si>
  <si>
    <t>A reference number which is generated automatically recording each published sale. The number is unique and will change each time a sale is recorded.</t>
  </si>
  <si>
    <t>Price</t>
  </si>
  <si>
    <t>Sale price stated on the transfer deed.</t>
  </si>
  <si>
    <t>Date of Transfer</t>
  </si>
  <si>
    <t>Date when the sale was completed, as stated on the transfer deed.</t>
  </si>
  <si>
    <t>Postcode</t>
  </si>
  <si>
    <t>This is the postcode used at the time of the original transaction. Note that postcodes can be reallocated and these changes are not reflected in the Price Paid Dataset.</t>
  </si>
  <si>
    <t>Property Type</t>
  </si>
  <si>
    <t>D = Detached, S = Semi-Detached, T = Terraced, F = Flats/Maisonettes, O = Other </t>
  </si>
  <si>
    <t>Note that: </t>
  </si>
  <si>
    <t>- we only record the above categories to describe property type, we do not separately identify bungalows. </t>
  </si>
  <si>
    <t>- end-of-terrace properties are included in the Terraced category above. </t>
  </si>
  <si>
    <t>- ‘Other’ is only valid where the transaction relates to a property type that is not covered by existing values.</t>
  </si>
  <si>
    <t>Old/New</t>
  </si>
  <si>
    <t>Indicates the age of the property and applies to all price paid transactions, residential and non-residential.</t>
  </si>
  <si>
    <t>Y = a newly built property, N = an established residential building</t>
  </si>
  <si>
    <t>Duration</t>
  </si>
  <si>
    <t>Relates to the tenure: F = Freehold, L= Leasehold etc.</t>
  </si>
  <si>
    <t>Note that Land Registry does not record leases of 7 years or less in the Price Paid Dataset.</t>
  </si>
  <si>
    <t>PAON</t>
  </si>
  <si>
    <t>Primary Addressable Object Name. If there is a sub-building for example the building is divided into flats, see Secondary Addressable Object Name (SAON).</t>
  </si>
  <si>
    <t>SAON</t>
  </si>
  <si>
    <t>Secondary Addressable Object Name. If there is a sub-building, for example the building is divided into flats, there will be a SAON.</t>
  </si>
  <si>
    <t>Street</t>
  </si>
  <si>
    <t>Locality</t>
  </si>
  <si>
    <t>Town/City</t>
  </si>
  <si>
    <t>District</t>
  </si>
  <si>
    <t>County</t>
  </si>
  <si>
    <t>PPDCategory Type</t>
  </si>
  <si>
    <t>Indicates the type of Price Paid transaction.</t>
  </si>
  <si>
    <t>A = Standard Price Paid entry, includes single residential property sold for full market value.</t>
  </si>
  <si>
    <t>B = Additional Price Paid entry including transfers under a power of sale/repossessions, buy-to-lets (where they can be identified by a Mortgage) and transfers to non-private individuals.</t>
  </si>
  <si>
    <t>Note that category B does not separately identify the transaction types stated.</t>
  </si>
  <si>
    <t>Land Registry has been collecting information on Category A transactions from January 1995. Category B transactions were identified from October 2013.</t>
  </si>
  <si>
    <t>Record Status - monthly file only</t>
  </si>
  <si>
    <t>Indicates additions, changes and deletions to the records.(see guide below).</t>
  </si>
  <si>
    <t>A = Addition</t>
  </si>
  <si>
    <t>C = Change</t>
  </si>
  <si>
    <t>D = Delete.</t>
  </si>
  <si>
    <t>Note that where a transaction changes category type due to misallocation (as above) it will be deleted from the original category type and added to the correct category with a new transaction unique identifier.</t>
  </si>
  <si>
    <t>transactionUI</t>
  </si>
  <si>
    <t>price</t>
  </si>
  <si>
    <t>dateOfTransfer</t>
  </si>
  <si>
    <t>postcode</t>
  </si>
  <si>
    <t>propertyType</t>
  </si>
  <si>
    <t>old_new</t>
  </si>
  <si>
    <t>duration</t>
  </si>
  <si>
    <t>town_city</t>
  </si>
  <si>
    <t>PPDcategoryType</t>
  </si>
  <si>
    <t>recordStatus</t>
  </si>
  <si>
    <t>transactionUI,</t>
  </si>
  <si>
    <t>price,</t>
  </si>
  <si>
    <t>dateOfTransfer,</t>
  </si>
  <si>
    <t>postcode,</t>
  </si>
  <si>
    <t>propertyType,</t>
  </si>
  <si>
    <t>old_new,</t>
  </si>
  <si>
    <t>duration,</t>
  </si>
  <si>
    <t>PAON,</t>
  </si>
  <si>
    <t>SAON,</t>
  </si>
  <si>
    <t>Street,</t>
  </si>
  <si>
    <t>Locality,</t>
  </si>
  <si>
    <t>town_city,</t>
  </si>
  <si>
    <t>District,</t>
  </si>
  <si>
    <t>County,</t>
  </si>
  <si>
    <t>PPDcategoryType,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</si>
</sst>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9"/>
      <color rgb="FF0B0C0C"/>
      <name val="Inherit"/>
    </font>
    <font>
      <b/>
      <sz val="19"/>
      <color rgb="FF0B0C0C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21" workbookViewId="0">
      <selection activeCell="B33" sqref="B33"/>
    </sheetView>
  </sheetViews>
  <sheetFormatPr baseColWidth="10" defaultRowHeight="16" x14ac:dyDescent="0.2"/>
  <cols>
    <col min="1" max="1" width="43.6640625" bestFit="1" customWidth="1"/>
    <col min="2" max="2" width="255.83203125" bestFit="1" customWidth="1"/>
  </cols>
  <sheetData>
    <row r="1" spans="1:2" ht="24" x14ac:dyDescent="0.25">
      <c r="A1" s="2" t="s">
        <v>0</v>
      </c>
      <c r="B1" s="2" t="s">
        <v>1</v>
      </c>
    </row>
    <row r="2" spans="1:2" ht="24" x14ac:dyDescent="0.25">
      <c r="A2" s="1" t="s">
        <v>2</v>
      </c>
      <c r="B2" s="1" t="s">
        <v>3</v>
      </c>
    </row>
    <row r="3" spans="1:2" ht="24" x14ac:dyDescent="0.25">
      <c r="A3" s="1" t="s">
        <v>4</v>
      </c>
      <c r="B3" s="1" t="s">
        <v>5</v>
      </c>
    </row>
    <row r="4" spans="1:2" ht="24" x14ac:dyDescent="0.25">
      <c r="A4" s="1" t="s">
        <v>6</v>
      </c>
      <c r="B4" s="1" t="s">
        <v>7</v>
      </c>
    </row>
    <row r="5" spans="1:2" ht="24" x14ac:dyDescent="0.25">
      <c r="A5" s="1" t="s">
        <v>8</v>
      </c>
      <c r="B5" s="1" t="s">
        <v>9</v>
      </c>
    </row>
    <row r="6" spans="1:2" ht="24" x14ac:dyDescent="0.25">
      <c r="A6" s="3" t="s">
        <v>10</v>
      </c>
      <c r="B6" s="1" t="s">
        <v>11</v>
      </c>
    </row>
    <row r="7" spans="1:2" ht="24" x14ac:dyDescent="0.25">
      <c r="A7" s="3"/>
      <c r="B7" s="1" t="s">
        <v>12</v>
      </c>
    </row>
    <row r="8" spans="1:2" ht="24" x14ac:dyDescent="0.25">
      <c r="A8" s="3"/>
      <c r="B8" s="1" t="s">
        <v>13</v>
      </c>
    </row>
    <row r="9" spans="1:2" ht="24" x14ac:dyDescent="0.25">
      <c r="A9" s="3"/>
      <c r="B9" s="1" t="s">
        <v>14</v>
      </c>
    </row>
    <row r="10" spans="1:2" ht="24" x14ac:dyDescent="0.25">
      <c r="A10" s="3"/>
      <c r="B10" s="1" t="s">
        <v>15</v>
      </c>
    </row>
    <row r="11" spans="1:2" ht="24" x14ac:dyDescent="0.25">
      <c r="A11" s="3" t="s">
        <v>16</v>
      </c>
      <c r="B11" s="1" t="s">
        <v>17</v>
      </c>
    </row>
    <row r="12" spans="1:2" ht="24" x14ac:dyDescent="0.25">
      <c r="A12" s="3"/>
      <c r="B12" s="1" t="s">
        <v>18</v>
      </c>
    </row>
    <row r="13" spans="1:2" ht="24" x14ac:dyDescent="0.25">
      <c r="A13" s="3" t="s">
        <v>19</v>
      </c>
      <c r="B13" s="1" t="s">
        <v>20</v>
      </c>
    </row>
    <row r="14" spans="1:2" ht="24" x14ac:dyDescent="0.25">
      <c r="A14" s="3"/>
      <c r="B14" s="1" t="s">
        <v>21</v>
      </c>
    </row>
    <row r="15" spans="1:2" ht="24" x14ac:dyDescent="0.25">
      <c r="A15" s="1" t="s">
        <v>22</v>
      </c>
      <c r="B15" s="1" t="s">
        <v>23</v>
      </c>
    </row>
    <row r="16" spans="1:2" ht="24" x14ac:dyDescent="0.25">
      <c r="A16" s="1" t="s">
        <v>24</v>
      </c>
      <c r="B16" s="1" t="s">
        <v>25</v>
      </c>
    </row>
    <row r="17" spans="1:2" ht="24" x14ac:dyDescent="0.25">
      <c r="A17" s="1" t="s">
        <v>26</v>
      </c>
      <c r="B17" s="1"/>
    </row>
    <row r="18" spans="1:2" ht="24" x14ac:dyDescent="0.25">
      <c r="A18" s="1" t="s">
        <v>27</v>
      </c>
      <c r="B18" s="1"/>
    </row>
    <row r="19" spans="1:2" ht="24" x14ac:dyDescent="0.25">
      <c r="A19" s="1" t="s">
        <v>28</v>
      </c>
      <c r="B19" s="1"/>
    </row>
    <row r="20" spans="1:2" ht="24" x14ac:dyDescent="0.25">
      <c r="A20" s="1" t="s">
        <v>29</v>
      </c>
      <c r="B20" s="1"/>
    </row>
    <row r="21" spans="1:2" ht="24" x14ac:dyDescent="0.25">
      <c r="A21" s="1" t="s">
        <v>30</v>
      </c>
      <c r="B21" s="1"/>
    </row>
    <row r="22" spans="1:2" ht="24" x14ac:dyDescent="0.25">
      <c r="A22" s="3" t="s">
        <v>31</v>
      </c>
      <c r="B22" s="1" t="s">
        <v>32</v>
      </c>
    </row>
    <row r="23" spans="1:2" ht="24" x14ac:dyDescent="0.25">
      <c r="A23" s="3"/>
      <c r="B23" s="1" t="s">
        <v>33</v>
      </c>
    </row>
    <row r="24" spans="1:2" ht="24" x14ac:dyDescent="0.25">
      <c r="A24" s="3"/>
      <c r="B24" s="1" t="s">
        <v>34</v>
      </c>
    </row>
    <row r="25" spans="1:2" x14ac:dyDescent="0.2">
      <c r="A25" s="3"/>
    </row>
    <row r="26" spans="1:2" ht="24" x14ac:dyDescent="0.25">
      <c r="A26" s="3"/>
      <c r="B26" s="1" t="s">
        <v>35</v>
      </c>
    </row>
    <row r="27" spans="1:2" ht="24" x14ac:dyDescent="0.25">
      <c r="A27" s="3"/>
      <c r="B27" s="1" t="s">
        <v>36</v>
      </c>
    </row>
    <row r="28" spans="1:2" ht="24" x14ac:dyDescent="0.25">
      <c r="A28" s="3" t="s">
        <v>37</v>
      </c>
      <c r="B28" s="1" t="s">
        <v>38</v>
      </c>
    </row>
    <row r="29" spans="1:2" ht="24" x14ac:dyDescent="0.25">
      <c r="A29" s="3"/>
      <c r="B29" s="1" t="s">
        <v>39</v>
      </c>
    </row>
    <row r="30" spans="1:2" ht="24" x14ac:dyDescent="0.25">
      <c r="A30" s="3"/>
      <c r="B30" s="1" t="s">
        <v>40</v>
      </c>
    </row>
    <row r="31" spans="1:2" ht="24" x14ac:dyDescent="0.25">
      <c r="A31" s="3"/>
      <c r="B31" s="1" t="s">
        <v>41</v>
      </c>
    </row>
    <row r="32" spans="1:2" ht="24" x14ac:dyDescent="0.25">
      <c r="A32" s="3"/>
      <c r="B32" s="1"/>
    </row>
    <row r="33" spans="1:2" ht="24" x14ac:dyDescent="0.25">
      <c r="A33" s="3"/>
      <c r="B33" s="1" t="s">
        <v>42</v>
      </c>
    </row>
    <row r="37" spans="1:2" x14ac:dyDescent="0.2">
      <c r="A37">
        <v>1000</v>
      </c>
    </row>
    <row r="38" spans="1:2" x14ac:dyDescent="0.2">
      <c r="A38">
        <f>A37/0.637</f>
        <v>1569.8587127158555</v>
      </c>
    </row>
  </sheetData>
  <mergeCells count="5">
    <mergeCell ref="A6:A10"/>
    <mergeCell ref="A11:A12"/>
    <mergeCell ref="A13:A14"/>
    <mergeCell ref="A22:A27"/>
    <mergeCell ref="A2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1" sqref="C1:R1"/>
    </sheetView>
  </sheetViews>
  <sheetFormatPr baseColWidth="10" defaultRowHeight="16" x14ac:dyDescent="0.2"/>
  <cols>
    <col min="1" max="1" width="27.5" bestFit="1" customWidth="1"/>
  </cols>
  <sheetData>
    <row r="1" spans="1:18" x14ac:dyDescent="0.2">
      <c r="A1" t="s">
        <v>2</v>
      </c>
      <c r="B1" t="s">
        <v>4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52</v>
      </c>
    </row>
    <row r="2" spans="1:18" x14ac:dyDescent="0.2">
      <c r="A2" t="s">
        <v>43</v>
      </c>
      <c r="B2" t="str">
        <f>A2&amp;","</f>
        <v>transactionUI,</v>
      </c>
    </row>
    <row r="3" spans="1:18" x14ac:dyDescent="0.2">
      <c r="A3" t="s">
        <v>44</v>
      </c>
      <c r="B3" t="str">
        <f t="shared" ref="B3:B17" si="0">A3&amp;","</f>
        <v>price,</v>
      </c>
    </row>
    <row r="4" spans="1:18" x14ac:dyDescent="0.2">
      <c r="A4" t="s">
        <v>45</v>
      </c>
      <c r="B4" t="str">
        <f t="shared" si="0"/>
        <v>dateOfTransfer,</v>
      </c>
    </row>
    <row r="5" spans="1:18" ht="16" customHeight="1" x14ac:dyDescent="0.2">
      <c r="A5" t="s">
        <v>46</v>
      </c>
      <c r="B5" t="str">
        <f t="shared" si="0"/>
        <v>postcode,</v>
      </c>
    </row>
    <row r="6" spans="1:18" ht="16" customHeight="1" x14ac:dyDescent="0.2">
      <c r="A6" t="s">
        <v>47</v>
      </c>
      <c r="B6" t="str">
        <f t="shared" si="0"/>
        <v>propertyType,</v>
      </c>
    </row>
    <row r="7" spans="1:18" ht="16" customHeight="1" x14ac:dyDescent="0.2">
      <c r="A7" t="s">
        <v>48</v>
      </c>
      <c r="B7" t="str">
        <f t="shared" si="0"/>
        <v>old_new,</v>
      </c>
    </row>
    <row r="8" spans="1:18" ht="16" customHeight="1" x14ac:dyDescent="0.2">
      <c r="A8" t="s">
        <v>49</v>
      </c>
      <c r="B8" t="str">
        <f t="shared" si="0"/>
        <v>duration,</v>
      </c>
    </row>
    <row r="9" spans="1:18" ht="16" customHeight="1" x14ac:dyDescent="0.2">
      <c r="A9" t="s">
        <v>22</v>
      </c>
      <c r="B9" t="str">
        <f t="shared" si="0"/>
        <v>PAON,</v>
      </c>
    </row>
    <row r="10" spans="1:18" ht="16" customHeight="1" x14ac:dyDescent="0.2">
      <c r="A10" t="s">
        <v>24</v>
      </c>
      <c r="B10" t="str">
        <f t="shared" si="0"/>
        <v>SAON,</v>
      </c>
    </row>
    <row r="11" spans="1:18" ht="16" customHeight="1" x14ac:dyDescent="0.2">
      <c r="A11" t="s">
        <v>26</v>
      </c>
      <c r="B11" t="str">
        <f t="shared" si="0"/>
        <v>Street,</v>
      </c>
    </row>
    <row r="12" spans="1:18" ht="16" customHeight="1" x14ac:dyDescent="0.2">
      <c r="A12" t="s">
        <v>27</v>
      </c>
      <c r="B12" t="str">
        <f t="shared" si="0"/>
        <v>Locality,</v>
      </c>
    </row>
    <row r="13" spans="1:18" ht="16" customHeight="1" x14ac:dyDescent="0.2">
      <c r="A13" t="s">
        <v>50</v>
      </c>
      <c r="B13" t="str">
        <f t="shared" si="0"/>
        <v>town_city,</v>
      </c>
    </row>
    <row r="14" spans="1:18" x14ac:dyDescent="0.2">
      <c r="A14" t="s">
        <v>29</v>
      </c>
      <c r="B14" t="str">
        <f t="shared" si="0"/>
        <v>District,</v>
      </c>
    </row>
    <row r="15" spans="1:18" x14ac:dyDescent="0.2">
      <c r="A15" t="s">
        <v>30</v>
      </c>
      <c r="B15" t="str">
        <f t="shared" si="0"/>
        <v>County,</v>
      </c>
    </row>
    <row r="16" spans="1:18" x14ac:dyDescent="0.2">
      <c r="A16" t="s">
        <v>51</v>
      </c>
      <c r="B16" t="str">
        <f t="shared" si="0"/>
        <v>PPDcategoryType,</v>
      </c>
    </row>
    <row r="17" spans="1:2" x14ac:dyDescent="0.2">
      <c r="A17" t="s">
        <v>52</v>
      </c>
      <c r="B17" t="str">
        <f>A17</f>
        <v>recordStatus</v>
      </c>
    </row>
    <row r="21" spans="1:2" ht="16" customHeight="1" x14ac:dyDescent="0.2"/>
    <row r="22" spans="1:2" ht="16" customHeight="1" x14ac:dyDescent="0.2"/>
    <row r="23" spans="1:2" ht="16" customHeight="1" x14ac:dyDescent="0.2"/>
    <row r="24" spans="1:2" ht="16" customHeight="1" x14ac:dyDescent="0.2"/>
    <row r="25" spans="1:2" ht="16" customHeight="1" x14ac:dyDescent="0.2"/>
    <row r="26" spans="1:2" ht="16" customHeight="1" x14ac:dyDescent="0.2"/>
    <row r="27" spans="1:2" ht="16" customHeight="1" x14ac:dyDescent="0.2"/>
    <row r="28" spans="1:2" ht="16" customHeight="1" x14ac:dyDescent="0.2"/>
    <row r="29" spans="1:2" ht="16" customHeight="1" x14ac:dyDescent="0.2"/>
    <row r="30" spans="1:2" ht="16" customHeight="1" x14ac:dyDescent="0.2"/>
    <row r="31" spans="1:2" ht="16" customHeight="1" x14ac:dyDescent="0.2"/>
    <row r="32" spans="1:2" ht="16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2016-02-06T11:15:17Z</dcterms:created>
  <dcterms:modified xsi:type="dcterms:W3CDTF">2016-02-07T08:24:33Z</dcterms:modified>
</cp:coreProperties>
</file>