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map\cropmap\"/>
    </mc:Choice>
  </mc:AlternateContent>
  <xr:revisionPtr revIDLastSave="0" documentId="8_{3908BE9F-9752-4BAF-9618-AAE46C979804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FAOSTAT_data_en_11-16-2022 (4)" sheetId="1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<sst xmlns="http://schemas.openxmlformats.org/spreadsheetml/2006/main" count="3339" uniqueCount="105">
  <si>
    <t>Domain Code</t>
  </si>
  <si>
    <t>Domain</t>
  </si>
  <si>
    <t>Area Code (M49)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</si>
  <si>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</si>
  <si>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</si>
  <si>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</si>
  <si>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</si>
  <si>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</si>
  <si>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</si>
  <si>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</si>
  <si>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</si>
  <si>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</si>
  <si>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</si>
  <si>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</si>
  <si>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Note</t>
  </si>
  <si>
    <t>FDI</t>
  </si>
  <si>
    <t>Foreign Direct Investment (FDI)</t>
  </si>
  <si>
    <t>Albania</t>
  </si>
  <si>
    <t>Value US$, 2015 prices</t>
  </si>
  <si>
    <t>FDI inflows to Agriculture, Forestry and Fishing</t>
  </si>
  <si>
    <t>millions</t>
  </si>
  <si>
    <t>E</t>
  </si>
  <si>
    <t>Estimated value</t>
  </si>
  <si>
    <t>Calculated</t>
  </si>
  <si>
    <t>Argentina</t>
  </si>
  <si>
    <t>Armenia</t>
  </si>
  <si>
    <t>Australia</t>
  </si>
  <si>
    <t>Austria</t>
  </si>
  <si>
    <t>FDI outflows to Agriculture, Forestry and Fishing</t>
  </si>
  <si>
    <t>Bangladesh</t>
  </si>
  <si>
    <t>Belgium</t>
  </si>
  <si>
    <t>Bulgaria</t>
  </si>
  <si>
    <t>Cambodia</t>
  </si>
  <si>
    <t>Chile</t>
  </si>
  <si>
    <t>China, mainland</t>
  </si>
  <si>
    <t>Colombia</t>
  </si>
  <si>
    <t>Costa Rica</t>
  </si>
  <si>
    <t>Côte d'Ivoire</t>
  </si>
  <si>
    <t>Croatia</t>
  </si>
  <si>
    <t>Czechia</t>
  </si>
  <si>
    <t>Denmark</t>
  </si>
  <si>
    <t>Ecuador</t>
  </si>
  <si>
    <t>El Salvador</t>
  </si>
  <si>
    <t>Estonia</t>
  </si>
  <si>
    <t>Finland</t>
  </si>
  <si>
    <t>France</t>
  </si>
  <si>
    <t>Georgia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</si>
  <si>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</si>
  <si>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</si>
  <si>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</si>
  <si>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</si>
  <si>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</si>
  <si>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</si>
  <si>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</si>
  <si>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</si>
  <si>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Israel</t>
  </si>
  <si>
    <t>Italy</t>
  </si>
  <si>
    <t>Japan</t>
  </si>
  <si>
    <t>Kazakhstan</t>
  </si>
  <si>
    <t>Kenya</t>
  </si>
  <si>
    <t>Lao People's Democratic Republic</t>
  </si>
  <si>
    <t>Latvia</t>
  </si>
  <si>
    <t>Lithuania</t>
  </si>
  <si>
    <t>Luxembourg</t>
  </si>
  <si>
    <t>Malaysia</t>
  </si>
  <si>
    <t>Malta</t>
  </si>
  <si>
    <t>Mauritius</t>
  </si>
  <si>
    <t>Mexico</t>
  </si>
  <si>
    <t>Mongolia</t>
  </si>
  <si>
    <t>Morocco</t>
  </si>
  <si>
    <t>Mozambique</t>
  </si>
  <si>
    <t>Myanmar</t>
  </si>
  <si>
    <t>Netherlands</t>
  </si>
  <si>
    <t>North Macedonia</t>
  </si>
  <si>
    <t>Norway</t>
  </si>
  <si>
    <t>Oman</t>
  </si>
  <si>
    <t>Paraguay</t>
  </si>
  <si>
    <t>Philippines</t>
  </si>
  <si>
    <t>Poland</t>
  </si>
  <si>
    <t>Republic of Korea</t>
  </si>
  <si>
    <t>Romania</t>
  </si>
  <si>
    <t>Russian Federation</t>
  </si>
  <si>
    <t>Rwanda</t>
  </si>
  <si>
    <t>Slovakia</t>
  </si>
  <si>
    <t>Slovenia</t>
  </si>
  <si>
    <t>Spain</t>
  </si>
  <si>
    <t>Sweden</t>
  </si>
  <si>
    <t>Thailand</t>
  </si>
  <si>
    <t>Tunisia</t>
  </si>
  <si>
    <t>Türkiye</t>
  </si>
  <si>
    <t>Uganda</t>
  </si>
  <si>
    <t>Ukraine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</si>
  <si>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</si>
  <si>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</si>
  <si>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</si>
  <si>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</si>
  <si>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</si>
  <si>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Viet Nam</t>
  </si>
  <si>
    <t>Zambia</t>
  </si>
  <si>
    <t>Row Labels</t>
  </si>
  <si>
    <t>Grand Total</t>
  </si>
  <si>
    <t>Column Labels</t>
  </si>
  <si>
    <t>Sum of Value</t>
  </si>
  <si>
    <t>FDI inflows to Agriculture, Forestry and Fishing Total</t>
  </si>
  <si>
    <t>FDI outflows to Agriculture, Forestry and Fishing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</si>
</sst>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yue Zhang" refreshedDate="44881.706926041668" createdVersion="8" refreshedVersion="8" minRefreshableVersion="3" recordCount="360">
  <cacheSource type="worksheet">
    <worksheetSource ref="A1:O361" sheet="FAOSTAT_data_en_11-16-2022 (4)"/>
  </cacheSource>
  <cacheFields count="15">
    <cacheField name="Domain Code" numFmtId="0">
      <sharedItems/>
    </cacheField>
    <cacheField name="Domain" numFmtId="0">
      <sharedItems/>
    </cacheField>
    <cacheField name="Area Code (M49)" numFmtId="0">
      <sharedItems containsSemiMixedTypes="0" containsString="0" containsNumber="1" containsInteger="1" minValue="8" maxValue="894"/>
    </cacheField>
    <cacheField name="Area" numFmtId="0">
      <sharedItems count="75">
        <s v="Albania"/>
        <s v="Argentina"/>
        <s v="Armenia"/>
        <s v="Australia"/>
        <s v="Austria"/>
        <s v="Bangladesh"/>
        <s v="Belgium"/>
        <s v="Bulgaria"/>
        <s v="Cambodia"/>
        <s v="Chile"/>
        <s v="China, mainland"/>
        <s v="Colombia"/>
        <s v="Costa Rica"/>
        <s v="Côte d'Ivoire"/>
        <s v="Croatia"/>
        <s v="Czechia"/>
        <s v="Denmark"/>
        <s v="Ecuador"/>
        <s v="El Salvador"/>
        <s v="Estonia"/>
        <s v="Finland"/>
        <s v="France"/>
        <s v="Georgia"/>
        <s v="Germany"/>
        <s v="Ghana"/>
        <s v="Greece"/>
        <s v="Guatemala"/>
        <s v="Hungary"/>
        <s v="Iceland"/>
        <s v="India"/>
        <s v="Indonesia"/>
        <s v="Israel"/>
        <s v="Italy"/>
        <s v="Japan"/>
        <s v="Kazakhstan"/>
        <s v="Kenya"/>
        <s v="Lao People's Democratic Republic"/>
        <s v="Latvia"/>
        <s v="Lithuania"/>
        <s v="Luxembourg"/>
        <s v="Malaysia"/>
        <s v="Malta"/>
        <s v="Mauritius"/>
        <s v="Mexico"/>
        <s v="Mongolia"/>
        <s v="Morocco"/>
        <s v="Mozambique"/>
        <s v="Myanmar"/>
        <s v="Netherlands"/>
        <s v="North Macedonia"/>
        <s v="Norway"/>
        <s v="Oman"/>
        <s v="Paraguay"/>
        <s v="Philippines"/>
        <s v="Poland"/>
        <s v="Republic of Korea"/>
        <s v="Romania"/>
        <s v="Russian Federation"/>
        <s v="Rwanda"/>
        <s v="Slovakia"/>
        <s v="Slovenia"/>
        <s v="Spain"/>
        <s v="Sweden"/>
        <s v="Thailand"/>
        <s v="Tunisia"/>
        <s v="Türkiye"/>
        <s v="Uganda"/>
        <s v="Ukraine"/>
        <s v="United Kingdom of Great Britain and Northern Ireland"/>
        <s v="United Republic of Tanzania"/>
        <s v="United States of America"/>
        <s v="Uruguay"/>
        <s v="Uzbekistan"/>
        <s v="Viet Nam"/>
        <s v="Zambia"/>
      </sharedItems>
    </cacheField>
    <cacheField name="Element Code" numFmtId="0">
      <sharedItems containsSemiMixedTypes="0" containsString="0" containsNumber="1" containsInteger="1" minValue="6184" maxValue="6184"/>
    </cacheField>
    <cacheField name="Element" numFmtId="0">
      <sharedItems/>
    </cacheField>
    <cacheField name="Item Code" numFmtId="0">
      <sharedItems containsSemiMixedTypes="0" containsString="0" containsNumber="1" containsInteger="1" minValue="23080" maxValue="23083"/>
    </cacheField>
    <cacheField name="Item" numFmtId="0">
      <sharedItems count="2">
        <s v="FDI inflows to Agriculture, Forestry and Fishing"/>
        <s v="FDI outflows to Agriculture, Forestry and Fishing"/>
      </sharedItems>
    </cacheField>
    <cacheField name="Year Code" numFmtId="0">
      <sharedItems containsSemiMixedTypes="0" containsString="0" containsNumber="1" containsInteger="1" minValue="2016" maxValue="2019"/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Unit" numFmtId="0">
      <sharedItems/>
    </cacheField>
    <cacheField name="Value" numFmtId="0">
      <sharedItems containsSemiMixedTypes="0" containsString="0" containsNumber="1" minValue="-1122.056233" maxValue="4765.9756660000003"/>
    </cacheField>
    <cacheField name="Flag" numFmtId="0">
      <sharedItems/>
    </cacheField>
    <cacheField name="Flag Description" numFmtId="0">
      <sharedItems/>
    </cacheField>
    <cacheField name="N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s v="FDI"/>
    <s v="Foreign Direct Investment (FDI)"/>
    <n v="8"/>
    <x v="0"/>
    <n v="6184"/>
    <s v="Value US$, 2015 prices"/>
    <n v="23080"/>
    <x v="0"/>
    <n v="2016"/>
    <x v="0"/>
    <s v="millions"/>
    <n v="-0.54550500000000002"/>
    <s v="E"/>
    <s v="Estimated value"/>
    <s v="Calculated"/>
  </r>
  <r>
    <s v="FDI"/>
    <s v="Foreign Direct Investment (FDI)"/>
    <n v="32"/>
    <x v="1"/>
    <n v="6184"/>
    <s v="Value US$, 2015 prices"/>
    <n v="23080"/>
    <x v="0"/>
    <n v="2016"/>
    <x v="0"/>
    <s v="millions"/>
    <n v="-24.397206000000001"/>
    <s v="E"/>
    <s v="Estimated value"/>
    <s v="Calculated"/>
  </r>
  <r>
    <s v="FDI"/>
    <s v="Foreign Direct Investment (FDI)"/>
    <n v="51"/>
    <x v="2"/>
    <n v="6184"/>
    <s v="Value US$, 2015 prices"/>
    <n v="23080"/>
    <x v="0"/>
    <n v="2016"/>
    <x v="0"/>
    <s v="millions"/>
    <n v="7.3275639999999997"/>
    <s v="E"/>
    <s v="Estimated value"/>
    <s v="Calculated"/>
  </r>
  <r>
    <s v="FDI"/>
    <s v="Foreign Direct Investment (FDI)"/>
    <n v="51"/>
    <x v="2"/>
    <n v="6184"/>
    <s v="Value US$, 2015 prices"/>
    <n v="23080"/>
    <x v="0"/>
    <n v="2017"/>
    <x v="1"/>
    <s v="millions"/>
    <n v="6.0054429999999996"/>
    <s v="E"/>
    <s v="Estimated value"/>
    <s v="Calculated"/>
  </r>
  <r>
    <s v="FDI"/>
    <s v="Foreign Direct Investment (FDI)"/>
    <n v="51"/>
    <x v="2"/>
    <n v="6184"/>
    <s v="Value US$, 2015 prices"/>
    <n v="23080"/>
    <x v="0"/>
    <n v="2018"/>
    <x v="2"/>
    <s v="millions"/>
    <n v="5.1740360000000001"/>
    <s v="E"/>
    <s v="Estimated value"/>
    <s v="Calculated"/>
  </r>
  <r>
    <s v="FDI"/>
    <s v="Foreign Direct Investment (FDI)"/>
    <n v="51"/>
    <x v="2"/>
    <n v="6184"/>
    <s v="Value US$, 2015 prices"/>
    <n v="23080"/>
    <x v="0"/>
    <n v="2019"/>
    <x v="3"/>
    <s v="millions"/>
    <n v="2.3242250000000002"/>
    <s v="E"/>
    <s v="Estimated value"/>
    <s v="Calculated"/>
  </r>
  <r>
    <s v="FDI"/>
    <s v="Foreign Direct Investment (FDI)"/>
    <n v="36"/>
    <x v="3"/>
    <n v="6184"/>
    <s v="Value US$, 2015 prices"/>
    <n v="23080"/>
    <x v="0"/>
    <n v="2016"/>
    <x v="0"/>
    <s v="millions"/>
    <n v="56.485039"/>
    <s v="E"/>
    <s v="Estimated value"/>
    <s v="Calculated"/>
  </r>
  <r>
    <s v="FDI"/>
    <s v="Foreign Direct Investment (FDI)"/>
    <n v="36"/>
    <x v="3"/>
    <n v="6184"/>
    <s v="Value US$, 2015 prices"/>
    <n v="23080"/>
    <x v="0"/>
    <n v="2017"/>
    <x v="1"/>
    <s v="millions"/>
    <n v="286.42973699999999"/>
    <s v="E"/>
    <s v="Estimated value"/>
    <s v="Calculated"/>
  </r>
  <r>
    <s v="FDI"/>
    <s v="Foreign Direct Investment (FDI)"/>
    <n v="36"/>
    <x v="3"/>
    <n v="6184"/>
    <s v="Value US$, 2015 prices"/>
    <n v="23080"/>
    <x v="0"/>
    <n v="2018"/>
    <x v="2"/>
    <s v="millions"/>
    <n v="-337.46457600000002"/>
    <s v="E"/>
    <s v="Estimated value"/>
    <s v="Calculated"/>
  </r>
  <r>
    <s v="FDI"/>
    <s v="Foreign Direct Investment (FDI)"/>
    <n v="40"/>
    <x v="4"/>
    <n v="6184"/>
    <s v="Value US$, 2015 prices"/>
    <n v="23080"/>
    <x v="0"/>
    <n v="2016"/>
    <x v="0"/>
    <s v="millions"/>
    <n v="-1.092724"/>
    <s v="E"/>
    <s v="Estimated value"/>
    <s v="Calculated"/>
  </r>
  <r>
    <s v="FDI"/>
    <s v="Foreign Direct Investment (FDI)"/>
    <n v="40"/>
    <x v="4"/>
    <n v="6184"/>
    <s v="Value US$, 2015 prices"/>
    <n v="23080"/>
    <x v="0"/>
    <n v="2017"/>
    <x v="1"/>
    <s v="millions"/>
    <n v="-1.079955"/>
    <s v="E"/>
    <s v="Estimated value"/>
    <s v="Calculated"/>
  </r>
  <r>
    <s v="FDI"/>
    <s v="Foreign Direct Investment (FDI)"/>
    <n v="40"/>
    <x v="4"/>
    <n v="6184"/>
    <s v="Value US$, 2015 prices"/>
    <n v="23080"/>
    <x v="0"/>
    <n v="2018"/>
    <x v="2"/>
    <s v="millions"/>
    <n v="-1.0605979999999999"/>
    <s v="E"/>
    <s v="Estimated value"/>
    <s v="Calculated"/>
  </r>
  <r>
    <s v="FDI"/>
    <s v="Foreign Direct Investment (FDI)"/>
    <n v="40"/>
    <x v="4"/>
    <n v="6184"/>
    <s v="Value US$, 2015 prices"/>
    <n v="23080"/>
    <x v="0"/>
    <n v="2019"/>
    <x v="3"/>
    <s v="millions"/>
    <n v="1.043939"/>
    <s v="E"/>
    <s v="Estimated value"/>
    <s v="Calculated"/>
  </r>
  <r>
    <s v="FDI"/>
    <s v="Foreign Direct Investment (FDI)"/>
    <n v="40"/>
    <x v="4"/>
    <n v="6184"/>
    <s v="Value US$, 2015 prices"/>
    <n v="23083"/>
    <x v="1"/>
    <n v="2016"/>
    <x v="0"/>
    <s v="millions"/>
    <n v="108.85894"/>
    <s v="E"/>
    <s v="Estimated value"/>
    <s v="Calculated"/>
  </r>
  <r>
    <s v="FDI"/>
    <s v="Foreign Direct Investment (FDI)"/>
    <n v="40"/>
    <x v="4"/>
    <n v="6184"/>
    <s v="Value US$, 2015 prices"/>
    <n v="23083"/>
    <x v="1"/>
    <n v="2017"/>
    <x v="1"/>
    <s v="millions"/>
    <n v="14.001185"/>
    <s v="E"/>
    <s v="Estimated value"/>
    <s v="Calculated"/>
  </r>
  <r>
    <s v="FDI"/>
    <s v="Foreign Direct Investment (FDI)"/>
    <n v="40"/>
    <x v="4"/>
    <n v="6184"/>
    <s v="Value US$, 2015 prices"/>
    <n v="23083"/>
    <x v="1"/>
    <n v="2018"/>
    <x v="2"/>
    <s v="millions"/>
    <n v="-55.160077999999999"/>
    <s v="E"/>
    <s v="Estimated value"/>
    <s v="Calculated"/>
  </r>
  <r>
    <s v="FDI"/>
    <s v="Foreign Direct Investment (FDI)"/>
    <n v="40"/>
    <x v="4"/>
    <n v="6184"/>
    <s v="Value US$, 2015 prices"/>
    <n v="23083"/>
    <x v="1"/>
    <n v="2019"/>
    <x v="3"/>
    <s v="millions"/>
    <n v="22.957329000000001"/>
    <s v="E"/>
    <s v="Estimated value"/>
    <s v="Calculated"/>
  </r>
  <r>
    <s v="FDI"/>
    <s v="Foreign Direct Investment (FDI)"/>
    <n v="50"/>
    <x v="5"/>
    <n v="6184"/>
    <s v="Value US$, 2015 prices"/>
    <n v="23080"/>
    <x v="0"/>
    <n v="2016"/>
    <x v="0"/>
    <s v="millions"/>
    <n v="40.796453"/>
    <s v="E"/>
    <s v="Estimated value"/>
    <s v="Calculated"/>
  </r>
  <r>
    <s v="FDI"/>
    <s v="Foreign Direct Investment (FDI)"/>
    <n v="50"/>
    <x v="5"/>
    <n v="6184"/>
    <s v="Value US$, 2015 prices"/>
    <n v="23080"/>
    <x v="0"/>
    <n v="2017"/>
    <x v="1"/>
    <s v="millions"/>
    <n v="31.996870000000001"/>
    <s v="E"/>
    <s v="Estimated value"/>
    <s v="Calculated"/>
  </r>
  <r>
    <s v="FDI"/>
    <s v="Foreign Direct Investment (FDI)"/>
    <n v="50"/>
    <x v="5"/>
    <n v="6184"/>
    <s v="Value US$, 2015 prices"/>
    <n v="23080"/>
    <x v="0"/>
    <n v="2018"/>
    <x v="2"/>
    <s v="millions"/>
    <n v="16.941122"/>
    <s v="E"/>
    <s v="Estimated value"/>
    <s v="Calculated"/>
  </r>
  <r>
    <s v="FDI"/>
    <s v="Foreign Direct Investment (FDI)"/>
    <n v="50"/>
    <x v="5"/>
    <n v="6184"/>
    <s v="Value US$, 2015 prices"/>
    <n v="23080"/>
    <x v="0"/>
    <n v="2019"/>
    <x v="3"/>
    <s v="millions"/>
    <n v="24.056322000000002"/>
    <s v="E"/>
    <s v="Estimated value"/>
    <s v="Calculated"/>
  </r>
  <r>
    <s v="FDI"/>
    <s v="Foreign Direct Investment (FDI)"/>
    <n v="56"/>
    <x v="6"/>
    <n v="6184"/>
    <s v="Value US$, 2015 prices"/>
    <n v="23080"/>
    <x v="0"/>
    <n v="2016"/>
    <x v="0"/>
    <s v="millions"/>
    <n v="2.175691"/>
    <s v="E"/>
    <s v="Estimated value"/>
    <s v="Calculated"/>
  </r>
  <r>
    <s v="FDI"/>
    <s v="Foreign Direct Investment (FDI)"/>
    <n v="56"/>
    <x v="6"/>
    <n v="6184"/>
    <s v="Value US$, 2015 prices"/>
    <n v="23080"/>
    <x v="0"/>
    <n v="2017"/>
    <x v="1"/>
    <s v="millions"/>
    <n v="-3.1990449999999999"/>
    <s v="E"/>
    <s v="Estimated value"/>
    <s v="Calculated"/>
  </r>
  <r>
    <s v="FDI"/>
    <s v="Foreign Direct Investment (FDI)"/>
    <n v="56"/>
    <x v="6"/>
    <n v="6184"/>
    <s v="Value US$, 2015 prices"/>
    <n v="23083"/>
    <x v="1"/>
    <n v="2017"/>
    <x v="1"/>
    <s v="millions"/>
    <n v="1.068932"/>
    <s v="E"/>
    <s v="Estimated value"/>
    <s v="Calculated"/>
  </r>
  <r>
    <s v="FDI"/>
    <s v="Foreign Direct Investment (FDI)"/>
    <n v="56"/>
    <x v="6"/>
    <n v="6184"/>
    <s v="Value US$, 2015 prices"/>
    <n v="23083"/>
    <x v="1"/>
    <n v="2018"/>
    <x v="2"/>
    <s v="millions"/>
    <n v="1.0506819999999999"/>
    <s v="E"/>
    <s v="Estimated value"/>
    <s v="Calculated"/>
  </r>
  <r>
    <s v="FDI"/>
    <s v="Foreign Direct Investment (FDI)"/>
    <n v="56"/>
    <x v="6"/>
    <n v="6184"/>
    <s v="Value US$, 2015 prices"/>
    <n v="23083"/>
    <x v="1"/>
    <n v="2019"/>
    <x v="3"/>
    <s v="millions"/>
    <n v="-2.0697999999999999"/>
    <s v="E"/>
    <s v="Estimated value"/>
    <s v="Calculated"/>
  </r>
  <r>
    <s v="FDI"/>
    <s v="Foreign Direct Investment (FDI)"/>
    <n v="100"/>
    <x v="7"/>
    <n v="6184"/>
    <s v="Value US$, 2015 prices"/>
    <n v="23080"/>
    <x v="0"/>
    <n v="2016"/>
    <x v="0"/>
    <s v="millions"/>
    <n v="-14.385255000000001"/>
    <s v="E"/>
    <s v="Estimated value"/>
    <s v="Calculated"/>
  </r>
  <r>
    <s v="FDI"/>
    <s v="Foreign Direct Investment (FDI)"/>
    <n v="100"/>
    <x v="7"/>
    <n v="6184"/>
    <s v="Value US$, 2015 prices"/>
    <n v="23080"/>
    <x v="0"/>
    <n v="2017"/>
    <x v="1"/>
    <s v="millions"/>
    <n v="-5.629435"/>
    <s v="E"/>
    <s v="Estimated value"/>
    <s v="Calculated"/>
  </r>
  <r>
    <s v="FDI"/>
    <s v="Foreign Direct Investment (FDI)"/>
    <n v="100"/>
    <x v="7"/>
    <n v="6184"/>
    <s v="Value US$, 2015 prices"/>
    <n v="23083"/>
    <x v="1"/>
    <n v="2017"/>
    <x v="1"/>
    <s v="millions"/>
    <n v="-0.72905799999999998"/>
    <s v="E"/>
    <s v="Estimated value"/>
    <s v="Calculated"/>
  </r>
  <r>
    <s v="FDI"/>
    <s v="Foreign Direct Investment (FDI)"/>
    <n v="116"/>
    <x v="8"/>
    <n v="6184"/>
    <s v="Value US$, 2015 prices"/>
    <n v="23080"/>
    <x v="0"/>
    <n v="2016"/>
    <x v="0"/>
    <s v="millions"/>
    <n v="228.07355699999999"/>
    <s v="E"/>
    <s v="Estimated value"/>
    <s v="Calculated"/>
  </r>
  <r>
    <s v="FDI"/>
    <s v="Foreign Direct Investment (FDI)"/>
    <n v="116"/>
    <x v="8"/>
    <n v="6184"/>
    <s v="Value US$, 2015 prices"/>
    <n v="23080"/>
    <x v="0"/>
    <n v="2017"/>
    <x v="1"/>
    <s v="millions"/>
    <n v="217.65477999999999"/>
    <s v="E"/>
    <s v="Estimated value"/>
    <s v="Calculated"/>
  </r>
  <r>
    <s v="FDI"/>
    <s v="Foreign Direct Investment (FDI)"/>
    <n v="152"/>
    <x v="9"/>
    <n v="6184"/>
    <s v="Value US$, 2015 prices"/>
    <n v="23080"/>
    <x v="0"/>
    <n v="2016"/>
    <x v="0"/>
    <s v="millions"/>
    <n v="168.25827699999999"/>
    <s v="E"/>
    <s v="Estimated value"/>
    <s v="Calculated"/>
  </r>
  <r>
    <s v="FDI"/>
    <s v="Foreign Direct Investment (FDI)"/>
    <n v="152"/>
    <x v="9"/>
    <n v="6184"/>
    <s v="Value US$, 2015 prices"/>
    <n v="23080"/>
    <x v="0"/>
    <n v="2017"/>
    <x v="1"/>
    <s v="millions"/>
    <n v="351.13902000000002"/>
    <s v="E"/>
    <s v="Estimated value"/>
    <s v="Calculated"/>
  </r>
  <r>
    <s v="FDI"/>
    <s v="Foreign Direct Investment (FDI)"/>
    <n v="152"/>
    <x v="9"/>
    <n v="6184"/>
    <s v="Value US$, 2015 prices"/>
    <n v="23080"/>
    <x v="0"/>
    <n v="2018"/>
    <x v="2"/>
    <s v="millions"/>
    <n v="61.586784999999999"/>
    <s v="E"/>
    <s v="Estimated value"/>
    <s v="Calculated"/>
  </r>
  <r>
    <s v="FDI"/>
    <s v="Foreign Direct Investment (FDI)"/>
    <n v="152"/>
    <x v="9"/>
    <n v="6184"/>
    <s v="Value US$, 2015 prices"/>
    <n v="23080"/>
    <x v="0"/>
    <n v="2019"/>
    <x v="3"/>
    <s v="millions"/>
    <n v="53.083871000000002"/>
    <s v="E"/>
    <s v="Estimated value"/>
    <s v="Calculated"/>
  </r>
  <r>
    <s v="FDI"/>
    <s v="Foreign Direct Investment (FDI)"/>
    <n v="152"/>
    <x v="9"/>
    <n v="6184"/>
    <s v="Value US$, 2015 prices"/>
    <n v="23083"/>
    <x v="1"/>
    <n v="2016"/>
    <x v="0"/>
    <s v="millions"/>
    <n v="81.132486999999998"/>
    <s v="E"/>
    <s v="Estimated value"/>
    <s v="Calculated"/>
  </r>
  <r>
    <s v="FDI"/>
    <s v="Foreign Direct Investment (FDI)"/>
    <n v="152"/>
    <x v="9"/>
    <n v="6184"/>
    <s v="Value US$, 2015 prices"/>
    <n v="23083"/>
    <x v="1"/>
    <n v="2017"/>
    <x v="1"/>
    <s v="millions"/>
    <n v="-42.507112999999997"/>
    <s v="E"/>
    <s v="Estimated value"/>
    <s v="Calculated"/>
  </r>
  <r>
    <s v="FDI"/>
    <s v="Foreign Direct Investment (FDI)"/>
    <n v="152"/>
    <x v="9"/>
    <n v="6184"/>
    <s v="Value US$, 2015 prices"/>
    <n v="23083"/>
    <x v="1"/>
    <n v="2018"/>
    <x v="2"/>
    <s v="millions"/>
    <n v="-48.602725999999997"/>
    <s v="E"/>
    <s v="Estimated value"/>
    <s v="Calculated"/>
  </r>
  <r>
    <s v="FDI"/>
    <s v="Foreign Direct Investment (FDI)"/>
    <n v="152"/>
    <x v="9"/>
    <n v="6184"/>
    <s v="Value US$, 2015 prices"/>
    <n v="23083"/>
    <x v="1"/>
    <n v="2019"/>
    <x v="3"/>
    <s v="millions"/>
    <n v="22.969073000000002"/>
    <s v="E"/>
    <s v="Estimated value"/>
    <s v="Calculated"/>
  </r>
  <r>
    <s v="FDI"/>
    <s v="Foreign Direct Investment (FDI)"/>
    <n v="156"/>
    <x v="10"/>
    <n v="6184"/>
    <s v="Value US$, 2015 prices"/>
    <n v="23080"/>
    <x v="0"/>
    <n v="2018"/>
    <x v="2"/>
    <s v="millions"/>
    <n v="786.59868900000004"/>
    <s v="E"/>
    <s v="Estimated value"/>
    <s v="Calculated"/>
  </r>
  <r>
    <s v="FDI"/>
    <s v="Foreign Direct Investment (FDI)"/>
    <n v="156"/>
    <x v="10"/>
    <n v="6184"/>
    <s v="Value US$, 2015 prices"/>
    <n v="23083"/>
    <x v="1"/>
    <n v="2016"/>
    <x v="0"/>
    <s v="millions"/>
    <n v="3458.58151"/>
    <s v="E"/>
    <s v="Estimated value"/>
    <s v="Calculated"/>
  </r>
  <r>
    <s v="FDI"/>
    <s v="Foreign Direct Investment (FDI)"/>
    <n v="156"/>
    <x v="10"/>
    <n v="6184"/>
    <s v="Value US$, 2015 prices"/>
    <n v="23083"/>
    <x v="1"/>
    <n v="2017"/>
    <x v="1"/>
    <s v="millions"/>
    <n v="2574.8630269999999"/>
    <s v="E"/>
    <s v="Estimated value"/>
    <s v="Calculated"/>
  </r>
  <r>
    <s v="FDI"/>
    <s v="Foreign Direct Investment (FDI)"/>
    <n v="156"/>
    <x v="10"/>
    <n v="6184"/>
    <s v="Value US$, 2015 prices"/>
    <n v="23083"/>
    <x v="1"/>
    <n v="2018"/>
    <x v="2"/>
    <s v="millions"/>
    <n v="2486.040301"/>
    <s v="E"/>
    <s v="Estimated value"/>
    <s v="Calculated"/>
  </r>
  <r>
    <s v="FDI"/>
    <s v="Foreign Direct Investment (FDI)"/>
    <n v="170"/>
    <x v="11"/>
    <n v="6184"/>
    <s v="Value US$, 2015 prices"/>
    <n v="23080"/>
    <x v="0"/>
    <n v="2016"/>
    <x v="0"/>
    <s v="millions"/>
    <n v="308.85057399999999"/>
    <s v="E"/>
    <s v="Estimated value"/>
    <s v="Calculated"/>
  </r>
  <r>
    <s v="FDI"/>
    <s v="Foreign Direct Investment (FDI)"/>
    <n v="170"/>
    <x v="11"/>
    <n v="6184"/>
    <s v="Value US$, 2015 prices"/>
    <n v="23080"/>
    <x v="0"/>
    <n v="2017"/>
    <x v="1"/>
    <s v="millions"/>
    <n v="208.245295"/>
    <s v="E"/>
    <s v="Estimated value"/>
    <s v="Calculated"/>
  </r>
  <r>
    <s v="FDI"/>
    <s v="Foreign Direct Investment (FDI)"/>
    <n v="170"/>
    <x v="11"/>
    <n v="6184"/>
    <s v="Value US$, 2015 prices"/>
    <n v="23080"/>
    <x v="0"/>
    <n v="2018"/>
    <x v="2"/>
    <s v="millions"/>
    <n v="188.27405300000001"/>
    <s v="E"/>
    <s v="Estimated value"/>
    <s v="Calculated"/>
  </r>
  <r>
    <s v="FDI"/>
    <s v="Foreign Direct Investment (FDI)"/>
    <n v="170"/>
    <x v="11"/>
    <n v="6184"/>
    <s v="Value US$, 2015 prices"/>
    <n v="23080"/>
    <x v="0"/>
    <n v="2019"/>
    <x v="3"/>
    <s v="millions"/>
    <n v="362.59511700000002"/>
    <s v="E"/>
    <s v="Estimated value"/>
    <s v="Calculated"/>
  </r>
  <r>
    <s v="FDI"/>
    <s v="Foreign Direct Investment (FDI)"/>
    <n v="170"/>
    <x v="11"/>
    <n v="6184"/>
    <s v="Value US$, 2015 prices"/>
    <n v="23083"/>
    <x v="1"/>
    <n v="2016"/>
    <x v="0"/>
    <s v="millions"/>
    <n v="15.42399"/>
    <s v="E"/>
    <s v="Estimated value"/>
    <s v="Calculated"/>
  </r>
  <r>
    <s v="FDI"/>
    <s v="Foreign Direct Investment (FDI)"/>
    <n v="170"/>
    <x v="11"/>
    <n v="6184"/>
    <s v="Value US$, 2015 prices"/>
    <n v="23083"/>
    <x v="1"/>
    <n v="2017"/>
    <x v="1"/>
    <s v="millions"/>
    <n v="5.2385080000000004"/>
    <s v="E"/>
    <s v="Estimated value"/>
    <s v="Calculated"/>
  </r>
  <r>
    <s v="FDI"/>
    <s v="Foreign Direct Investment (FDI)"/>
    <n v="170"/>
    <x v="11"/>
    <n v="6184"/>
    <s v="Value US$, 2015 prices"/>
    <n v="23083"/>
    <x v="1"/>
    <n v="2018"/>
    <x v="2"/>
    <s v="millions"/>
    <n v="8.8289919999999995"/>
    <s v="E"/>
    <s v="Estimated value"/>
    <s v="Calculated"/>
  </r>
  <r>
    <s v="FDI"/>
    <s v="Foreign Direct Investment (FDI)"/>
    <n v="170"/>
    <x v="11"/>
    <n v="6184"/>
    <s v="Value US$, 2015 prices"/>
    <n v="23083"/>
    <x v="1"/>
    <n v="2019"/>
    <x v="3"/>
    <s v="millions"/>
    <n v="0.81457500000000005"/>
    <s v="E"/>
    <s v="Estimated value"/>
    <s v="Calculated"/>
  </r>
  <r>
    <s v="FDI"/>
    <s v="Foreign Direct Investment (FDI)"/>
    <n v="188"/>
    <x v="12"/>
    <n v="6184"/>
    <s v="Value US$, 2015 prices"/>
    <n v="23080"/>
    <x v="0"/>
    <n v="2016"/>
    <x v="0"/>
    <s v="millions"/>
    <n v="53.917161"/>
    <s v="E"/>
    <s v="Estimated value"/>
    <s v="Calculated"/>
  </r>
  <r>
    <s v="FDI"/>
    <s v="Foreign Direct Investment (FDI)"/>
    <n v="188"/>
    <x v="12"/>
    <n v="6184"/>
    <s v="Value US$, 2015 prices"/>
    <n v="23080"/>
    <x v="0"/>
    <n v="2017"/>
    <x v="1"/>
    <s v="millions"/>
    <n v="37.754677000000001"/>
    <s v="E"/>
    <s v="Estimated value"/>
    <s v="Calculated"/>
  </r>
  <r>
    <s v="FDI"/>
    <s v="Foreign Direct Investment (FDI)"/>
    <n v="188"/>
    <x v="12"/>
    <n v="6184"/>
    <s v="Value US$, 2015 prices"/>
    <n v="23080"/>
    <x v="0"/>
    <n v="2018"/>
    <x v="2"/>
    <s v="millions"/>
    <n v="69.667457999999996"/>
    <s v="E"/>
    <s v="Estimated value"/>
    <s v="Calculated"/>
  </r>
  <r>
    <s v="FDI"/>
    <s v="Foreign Direct Investment (FDI)"/>
    <n v="188"/>
    <x v="12"/>
    <n v="6184"/>
    <s v="Value US$, 2015 prices"/>
    <n v="23080"/>
    <x v="0"/>
    <n v="2019"/>
    <x v="3"/>
    <s v="millions"/>
    <n v="-10.222263999999999"/>
    <s v="E"/>
    <s v="Estimated value"/>
    <s v="Calculated"/>
  </r>
  <r>
    <s v="FDI"/>
    <s v="Foreign Direct Investment (FDI)"/>
    <n v="384"/>
    <x v="13"/>
    <n v="6184"/>
    <s v="Value US$, 2015 prices"/>
    <n v="23080"/>
    <x v="0"/>
    <n v="2016"/>
    <x v="0"/>
    <s v="millions"/>
    <n v="6.7619819999999997"/>
    <s v="E"/>
    <s v="Estimated value"/>
    <s v="Calculated"/>
  </r>
  <r>
    <s v="FDI"/>
    <s v="Foreign Direct Investment (FDI)"/>
    <n v="384"/>
    <x v="13"/>
    <n v="6184"/>
    <s v="Value US$, 2015 prices"/>
    <n v="23080"/>
    <x v="0"/>
    <n v="2017"/>
    <x v="1"/>
    <s v="millions"/>
    <n v="2.7366510000000002"/>
    <s v="E"/>
    <s v="Estimated value"/>
    <s v="Calculated"/>
  </r>
  <r>
    <s v="FDI"/>
    <s v="Foreign Direct Investment (FDI)"/>
    <n v="191"/>
    <x v="14"/>
    <n v="6184"/>
    <s v="Value US$, 2015 prices"/>
    <n v="23080"/>
    <x v="0"/>
    <n v="2016"/>
    <x v="0"/>
    <s v="millions"/>
    <n v="36.616500000000002"/>
    <s v="E"/>
    <s v="Estimated value"/>
    <s v="Calculated"/>
  </r>
  <r>
    <s v="FDI"/>
    <s v="Foreign Direct Investment (FDI)"/>
    <n v="191"/>
    <x v="14"/>
    <n v="6184"/>
    <s v="Value US$, 2015 prices"/>
    <n v="23080"/>
    <x v="0"/>
    <n v="2017"/>
    <x v="1"/>
    <s v="millions"/>
    <n v="2.9146719999999999"/>
    <s v="E"/>
    <s v="Estimated value"/>
    <s v="Calculated"/>
  </r>
  <r>
    <s v="FDI"/>
    <s v="Foreign Direct Investment (FDI)"/>
    <n v="191"/>
    <x v="14"/>
    <n v="6184"/>
    <s v="Value US$, 2015 prices"/>
    <n v="23080"/>
    <x v="0"/>
    <n v="2018"/>
    <x v="2"/>
    <s v="millions"/>
    <n v="-15.559353"/>
    <s v="E"/>
    <s v="Estimated value"/>
    <s v="Calculated"/>
  </r>
  <r>
    <s v="FDI"/>
    <s v="Foreign Direct Investment (FDI)"/>
    <n v="191"/>
    <x v="14"/>
    <n v="6184"/>
    <s v="Value US$, 2015 prices"/>
    <n v="23083"/>
    <x v="1"/>
    <n v="2016"/>
    <x v="0"/>
    <s v="millions"/>
    <n v="13.748571999999999"/>
    <s v="E"/>
    <s v="Estimated value"/>
    <s v="Calculated"/>
  </r>
  <r>
    <s v="FDI"/>
    <s v="Foreign Direct Investment (FDI)"/>
    <n v="191"/>
    <x v="14"/>
    <n v="6184"/>
    <s v="Value US$, 2015 prices"/>
    <n v="23083"/>
    <x v="1"/>
    <n v="2017"/>
    <x v="1"/>
    <s v="millions"/>
    <n v="0.105119"/>
    <s v="E"/>
    <s v="Estimated value"/>
    <s v="Calculated"/>
  </r>
  <r>
    <s v="FDI"/>
    <s v="Foreign Direct Investment (FDI)"/>
    <n v="191"/>
    <x v="14"/>
    <n v="6184"/>
    <s v="Value US$, 2015 prices"/>
    <n v="23083"/>
    <x v="1"/>
    <n v="2018"/>
    <x v="2"/>
    <s v="millions"/>
    <n v="3.6762090000000001"/>
    <s v="E"/>
    <s v="Estimated value"/>
    <s v="Calculated"/>
  </r>
  <r>
    <s v="FDI"/>
    <s v="Foreign Direct Investment (FDI)"/>
    <n v="203"/>
    <x v="15"/>
    <n v="6184"/>
    <s v="Value US$, 2015 prices"/>
    <n v="23080"/>
    <x v="0"/>
    <n v="2016"/>
    <x v="0"/>
    <s v="millions"/>
    <n v="26.129923000000002"/>
    <s v="E"/>
    <s v="Estimated value"/>
    <s v="Calculated"/>
  </r>
  <r>
    <s v="FDI"/>
    <s v="Foreign Direct Investment (FDI)"/>
    <n v="203"/>
    <x v="15"/>
    <n v="6184"/>
    <s v="Value US$, 2015 prices"/>
    <n v="23080"/>
    <x v="0"/>
    <n v="2017"/>
    <x v="1"/>
    <s v="millions"/>
    <n v="-17.677447000000001"/>
    <s v="E"/>
    <s v="Estimated value"/>
    <s v="Calculated"/>
  </r>
  <r>
    <s v="FDI"/>
    <s v="Foreign Direct Investment (FDI)"/>
    <n v="203"/>
    <x v="15"/>
    <n v="6184"/>
    <s v="Value US$, 2015 prices"/>
    <n v="23080"/>
    <x v="0"/>
    <n v="2018"/>
    <x v="2"/>
    <s v="millions"/>
    <n v="21.770194"/>
    <s v="E"/>
    <s v="Estimated value"/>
    <s v="Calculated"/>
  </r>
  <r>
    <s v="FDI"/>
    <s v="Foreign Direct Investment (FDI)"/>
    <n v="203"/>
    <x v="15"/>
    <n v="6184"/>
    <s v="Value US$, 2015 prices"/>
    <n v="23080"/>
    <x v="0"/>
    <n v="2019"/>
    <x v="3"/>
    <s v="millions"/>
    <n v="13.759587"/>
    <s v="E"/>
    <s v="Estimated value"/>
    <s v="Calculated"/>
  </r>
  <r>
    <s v="FDI"/>
    <s v="Foreign Direct Investment (FDI)"/>
    <n v="203"/>
    <x v="15"/>
    <n v="6184"/>
    <s v="Value US$, 2015 prices"/>
    <n v="23083"/>
    <x v="1"/>
    <n v="2016"/>
    <x v="0"/>
    <s v="millions"/>
    <n v="10.520732000000001"/>
    <s v="E"/>
    <s v="Estimated value"/>
    <s v="Calculated"/>
  </r>
  <r>
    <s v="FDI"/>
    <s v="Foreign Direct Investment (FDI)"/>
    <n v="203"/>
    <x v="15"/>
    <n v="6184"/>
    <s v="Value US$, 2015 prices"/>
    <n v="23083"/>
    <x v="1"/>
    <n v="2017"/>
    <x v="1"/>
    <s v="millions"/>
    <n v="0.46373199999999998"/>
    <s v="E"/>
    <s v="Estimated value"/>
    <s v="Calculated"/>
  </r>
  <r>
    <s v="FDI"/>
    <s v="Foreign Direct Investment (FDI)"/>
    <n v="203"/>
    <x v="15"/>
    <n v="6184"/>
    <s v="Value US$, 2015 prices"/>
    <n v="23083"/>
    <x v="1"/>
    <n v="2018"/>
    <x v="2"/>
    <s v="millions"/>
    <n v="-9.3048669999999998"/>
    <s v="E"/>
    <s v="Estimated value"/>
    <s v="Calculated"/>
  </r>
  <r>
    <s v="FDI"/>
    <s v="Foreign Direct Investment (FDI)"/>
    <n v="208"/>
    <x v="16"/>
    <n v="6184"/>
    <s v="Value US$, 2015 prices"/>
    <n v="23083"/>
    <x v="1"/>
    <n v="2016"/>
    <x v="0"/>
    <s v="millions"/>
    <n v="13.493283"/>
    <s v="E"/>
    <s v="Estimated value"/>
    <s v="Calculated"/>
  </r>
  <r>
    <s v="FDI"/>
    <s v="Foreign Direct Investment (FDI)"/>
    <n v="208"/>
    <x v="16"/>
    <n v="6184"/>
    <s v="Value US$, 2015 prices"/>
    <n v="23083"/>
    <x v="1"/>
    <n v="2017"/>
    <x v="1"/>
    <s v="millions"/>
    <n v="16.417867000000001"/>
    <s v="E"/>
    <s v="Estimated value"/>
    <s v="Calculated"/>
  </r>
  <r>
    <s v="FDI"/>
    <s v="Foreign Direct Investment (FDI)"/>
    <n v="208"/>
    <x v="16"/>
    <n v="6184"/>
    <s v="Value US$, 2015 prices"/>
    <n v="23083"/>
    <x v="1"/>
    <n v="2018"/>
    <x v="2"/>
    <s v="millions"/>
    <n v="54.644306"/>
    <s v="E"/>
    <s v="Estimated value"/>
    <s v="Calculated"/>
  </r>
  <r>
    <s v="FDI"/>
    <s v="Foreign Direct Investment (FDI)"/>
    <n v="208"/>
    <x v="16"/>
    <n v="6184"/>
    <s v="Value US$, 2015 prices"/>
    <n v="23083"/>
    <x v="1"/>
    <n v="2019"/>
    <x v="3"/>
    <s v="millions"/>
    <n v="33.264214000000003"/>
    <s v="E"/>
    <s v="Estimated value"/>
    <s v="Calculated"/>
  </r>
  <r>
    <s v="FDI"/>
    <s v="Foreign Direct Investment (FDI)"/>
    <n v="218"/>
    <x v="17"/>
    <n v="6184"/>
    <s v="Value US$, 2015 prices"/>
    <n v="23080"/>
    <x v="0"/>
    <n v="2016"/>
    <x v="0"/>
    <s v="millions"/>
    <n v="41.088496999999997"/>
    <s v="E"/>
    <s v="Estimated value"/>
    <s v="Calculated"/>
  </r>
  <r>
    <s v="FDI"/>
    <s v="Foreign Direct Investment (FDI)"/>
    <n v="218"/>
    <x v="17"/>
    <n v="6184"/>
    <s v="Value US$, 2015 prices"/>
    <n v="23080"/>
    <x v="0"/>
    <n v="2017"/>
    <x v="1"/>
    <s v="millions"/>
    <n v="119.844058"/>
    <s v="E"/>
    <s v="Estimated value"/>
    <s v="Calculated"/>
  </r>
  <r>
    <s v="FDI"/>
    <s v="Foreign Direct Investment (FDI)"/>
    <n v="218"/>
    <x v="17"/>
    <n v="6184"/>
    <s v="Value US$, 2015 prices"/>
    <n v="23080"/>
    <x v="0"/>
    <n v="2018"/>
    <x v="2"/>
    <s v="millions"/>
    <n v="65.856770999999995"/>
    <s v="E"/>
    <s v="Estimated value"/>
    <s v="Calculated"/>
  </r>
  <r>
    <s v="FDI"/>
    <s v="Foreign Direct Investment (FDI)"/>
    <n v="218"/>
    <x v="17"/>
    <n v="6184"/>
    <s v="Value US$, 2015 prices"/>
    <n v="23080"/>
    <x v="0"/>
    <n v="2019"/>
    <x v="3"/>
    <s v="millions"/>
    <n v="92.713600999999997"/>
    <s v="E"/>
    <s v="Estimated value"/>
    <s v="Calculated"/>
  </r>
  <r>
    <s v="FDI"/>
    <s v="Foreign Direct Investment (FDI)"/>
    <n v="222"/>
    <x v="18"/>
    <n v="6184"/>
    <s v="Value US$, 2015 prices"/>
    <n v="23080"/>
    <x v="0"/>
    <n v="2017"/>
    <x v="1"/>
    <s v="millions"/>
    <n v="6.4438060000000004"/>
    <s v="E"/>
    <s v="Estimated value"/>
    <s v="Calculated"/>
  </r>
  <r>
    <s v="FDI"/>
    <s v="Foreign Direct Investment (FDI)"/>
    <n v="222"/>
    <x v="18"/>
    <n v="6184"/>
    <s v="Value US$, 2015 prices"/>
    <n v="23080"/>
    <x v="0"/>
    <n v="2018"/>
    <x v="2"/>
    <s v="millions"/>
    <n v="9.9173080000000002"/>
    <s v="E"/>
    <s v="Estimated value"/>
    <s v="Calculated"/>
  </r>
  <r>
    <s v="FDI"/>
    <s v="Foreign Direct Investment (FDI)"/>
    <n v="222"/>
    <x v="18"/>
    <n v="6184"/>
    <s v="Value US$, 2015 prices"/>
    <n v="23080"/>
    <x v="0"/>
    <n v="2019"/>
    <x v="3"/>
    <s v="millions"/>
    <n v="-5.5407739999999999"/>
    <s v="E"/>
    <s v="Estimated value"/>
    <s v="Calculated"/>
  </r>
  <r>
    <s v="FDI"/>
    <s v="Foreign Direct Investment (FDI)"/>
    <n v="233"/>
    <x v="19"/>
    <n v="6184"/>
    <s v="Value US$, 2015 prices"/>
    <n v="23080"/>
    <x v="0"/>
    <n v="2016"/>
    <x v="0"/>
    <s v="millions"/>
    <n v="27.509533999999999"/>
    <s v="E"/>
    <s v="Estimated value"/>
    <s v="Calculated"/>
  </r>
  <r>
    <s v="FDI"/>
    <s v="Foreign Direct Investment (FDI)"/>
    <n v="233"/>
    <x v="19"/>
    <n v="6184"/>
    <s v="Value US$, 2015 prices"/>
    <n v="23080"/>
    <x v="0"/>
    <n v="2017"/>
    <x v="1"/>
    <s v="millions"/>
    <n v="29.326059000000001"/>
    <s v="E"/>
    <s v="Estimated value"/>
    <s v="Calculated"/>
  </r>
  <r>
    <s v="FDI"/>
    <s v="Foreign Direct Investment (FDI)"/>
    <n v="233"/>
    <x v="19"/>
    <n v="6184"/>
    <s v="Value US$, 2015 prices"/>
    <n v="23080"/>
    <x v="0"/>
    <n v="2018"/>
    <x v="2"/>
    <s v="millions"/>
    <n v="27.055212999999998"/>
    <s v="E"/>
    <s v="Estimated value"/>
    <s v="Calculated"/>
  </r>
  <r>
    <s v="FDI"/>
    <s v="Foreign Direct Investment (FDI)"/>
    <n v="233"/>
    <x v="19"/>
    <n v="6184"/>
    <s v="Value US$, 2015 prices"/>
    <n v="23080"/>
    <x v="0"/>
    <n v="2019"/>
    <x v="3"/>
    <s v="millions"/>
    <n v="26.513265000000001"/>
    <s v="E"/>
    <s v="Estimated value"/>
    <s v="Calculated"/>
  </r>
  <r>
    <s v="FDI"/>
    <s v="Foreign Direct Investment (FDI)"/>
    <n v="233"/>
    <x v="19"/>
    <n v="6184"/>
    <s v="Value US$, 2015 prices"/>
    <n v="23083"/>
    <x v="1"/>
    <n v="2016"/>
    <x v="0"/>
    <s v="millions"/>
    <n v="4.1274110000000004"/>
    <s v="E"/>
    <s v="Estimated value"/>
    <s v="Calculated"/>
  </r>
  <r>
    <s v="FDI"/>
    <s v="Foreign Direct Investment (FDI)"/>
    <n v="233"/>
    <x v="19"/>
    <n v="6184"/>
    <s v="Value US$, 2015 prices"/>
    <n v="23083"/>
    <x v="1"/>
    <n v="2017"/>
    <x v="1"/>
    <s v="millions"/>
    <n v="2.6719300000000001"/>
    <s v="E"/>
    <s v="Estimated value"/>
    <s v="Calculated"/>
  </r>
  <r>
    <s v="FDI"/>
    <s v="Foreign Direct Investment (FDI)"/>
    <n v="233"/>
    <x v="19"/>
    <n v="6184"/>
    <s v="Value US$, 2015 prices"/>
    <n v="23083"/>
    <x v="1"/>
    <n v="2018"/>
    <x v="2"/>
    <s v="millions"/>
    <n v="17.917133"/>
    <s v="E"/>
    <s v="Estimated value"/>
    <s v="Calculated"/>
  </r>
  <r>
    <s v="FDI"/>
    <s v="Foreign Direct Investment (FDI)"/>
    <n v="233"/>
    <x v="19"/>
    <n v="6184"/>
    <s v="Value US$, 2015 prices"/>
    <n v="23083"/>
    <x v="1"/>
    <n v="2019"/>
    <x v="3"/>
    <s v="millions"/>
    <n v="2.7343169999999999"/>
    <s v="E"/>
    <s v="Estimated value"/>
    <s v="Calculated"/>
  </r>
  <r>
    <s v="FDI"/>
    <s v="Foreign Direct Investment (FDI)"/>
    <n v="246"/>
    <x v="20"/>
    <n v="6184"/>
    <s v="Value US$, 2015 prices"/>
    <n v="23083"/>
    <x v="1"/>
    <n v="2016"/>
    <x v="0"/>
    <s v="millions"/>
    <n v="-2.2138879999999999"/>
    <s v="E"/>
    <s v="Estimated value"/>
    <s v="Calculated"/>
  </r>
  <r>
    <s v="FDI"/>
    <s v="Foreign Direct Investment (FDI)"/>
    <n v="246"/>
    <x v="20"/>
    <n v="6184"/>
    <s v="Value US$, 2015 prices"/>
    <n v="23083"/>
    <x v="1"/>
    <n v="2017"/>
    <x v="1"/>
    <s v="millions"/>
    <n v="6.5961360000000004"/>
    <s v="E"/>
    <s v="Estimated value"/>
    <s v="Calculated"/>
  </r>
  <r>
    <s v="FDI"/>
    <s v="Foreign Direct Investment (FDI)"/>
    <n v="246"/>
    <x v="20"/>
    <n v="6184"/>
    <s v="Value US$, 2015 prices"/>
    <n v="23083"/>
    <x v="1"/>
    <n v="2019"/>
    <x v="3"/>
    <s v="millions"/>
    <n v="48.868684000000002"/>
    <s v="E"/>
    <s v="Estimated value"/>
    <s v="Calculated"/>
  </r>
  <r>
    <s v="FDI"/>
    <s v="Foreign Direct Investment (FDI)"/>
    <n v="250"/>
    <x v="21"/>
    <n v="6184"/>
    <s v="Value US$, 2015 prices"/>
    <n v="23080"/>
    <x v="0"/>
    <n v="2016"/>
    <x v="0"/>
    <s v="millions"/>
    <n v="113.606894"/>
    <s v="E"/>
    <s v="Estimated value"/>
    <s v="Calculated"/>
  </r>
  <r>
    <s v="FDI"/>
    <s v="Foreign Direct Investment (FDI)"/>
    <n v="250"/>
    <x v="21"/>
    <n v="6184"/>
    <s v="Value US$, 2015 prices"/>
    <n v="23080"/>
    <x v="0"/>
    <n v="2017"/>
    <x v="1"/>
    <s v="millions"/>
    <n v="59.140151000000003"/>
    <s v="E"/>
    <s v="Estimated value"/>
    <s v="Calculated"/>
  </r>
  <r>
    <s v="FDI"/>
    <s v="Foreign Direct Investment (FDI)"/>
    <n v="250"/>
    <x v="21"/>
    <n v="6184"/>
    <s v="Value US$, 2015 prices"/>
    <n v="23080"/>
    <x v="0"/>
    <n v="2018"/>
    <x v="2"/>
    <s v="millions"/>
    <n v="89.098793000000001"/>
    <s v="E"/>
    <s v="Estimated value"/>
    <s v="Calculated"/>
  </r>
  <r>
    <s v="FDI"/>
    <s v="Foreign Direct Investment (FDI)"/>
    <n v="250"/>
    <x v="21"/>
    <n v="6184"/>
    <s v="Value US$, 2015 prices"/>
    <n v="23080"/>
    <x v="0"/>
    <n v="2019"/>
    <x v="3"/>
    <s v="millions"/>
    <n v="202.99338"/>
    <s v="E"/>
    <s v="Estimated value"/>
    <s v="Calculated"/>
  </r>
  <r>
    <s v="FDI"/>
    <s v="Foreign Direct Investment (FDI)"/>
    <n v="250"/>
    <x v="21"/>
    <n v="6184"/>
    <s v="Value US$, 2015 prices"/>
    <n v="23083"/>
    <x v="1"/>
    <n v="2016"/>
    <x v="0"/>
    <s v="millions"/>
    <n v="-131.25137100000001"/>
    <s v="E"/>
    <s v="Estimated value"/>
    <s v="Calculated"/>
  </r>
  <r>
    <s v="FDI"/>
    <s v="Foreign Direct Investment (FDI)"/>
    <n v="250"/>
    <x v="21"/>
    <n v="6184"/>
    <s v="Value US$, 2015 prices"/>
    <n v="23083"/>
    <x v="1"/>
    <n v="2017"/>
    <x v="1"/>
    <s v="millions"/>
    <n v="78.853533999999996"/>
    <s v="E"/>
    <s v="Estimated value"/>
    <s v="Calculated"/>
  </r>
  <r>
    <s v="FDI"/>
    <s v="Foreign Direct Investment (FDI)"/>
    <n v="250"/>
    <x v="21"/>
    <n v="6184"/>
    <s v="Value US$, 2015 prices"/>
    <n v="23083"/>
    <x v="1"/>
    <n v="2018"/>
    <x v="2"/>
    <s v="millions"/>
    <n v="-32.599589000000002"/>
    <s v="E"/>
    <s v="Estimated value"/>
    <s v="Calculated"/>
  </r>
  <r>
    <s v="FDI"/>
    <s v="Foreign Direct Investment (FDI)"/>
    <n v="250"/>
    <x v="21"/>
    <n v="6184"/>
    <s v="Value US$, 2015 prices"/>
    <n v="23083"/>
    <x v="1"/>
    <n v="2019"/>
    <x v="3"/>
    <s v="millions"/>
    <n v="64.444018"/>
    <s v="E"/>
    <s v="Estimated value"/>
    <s v="Calculated"/>
  </r>
  <r>
    <s v="FDI"/>
    <s v="Foreign Direct Investment (FDI)"/>
    <n v="268"/>
    <x v="22"/>
    <n v="6184"/>
    <s v="Value US$, 2015 prices"/>
    <n v="23080"/>
    <x v="0"/>
    <n v="2016"/>
    <x v="0"/>
    <s v="millions"/>
    <n v="9.7665179999999996"/>
    <s v="E"/>
    <s v="Estimated value"/>
    <s v="Calculated"/>
  </r>
  <r>
    <s v="FDI"/>
    <s v="Foreign Direct Investment (FDI)"/>
    <n v="268"/>
    <x v="22"/>
    <n v="6184"/>
    <s v="Value US$, 2015 prices"/>
    <n v="23080"/>
    <x v="0"/>
    <n v="2017"/>
    <x v="1"/>
    <s v="millions"/>
    <n v="14.054849000000001"/>
    <s v="E"/>
    <s v="Estimated value"/>
    <s v="Calculated"/>
  </r>
  <r>
    <s v="FDI"/>
    <s v="Foreign Direct Investment (FDI)"/>
    <n v="268"/>
    <x v="22"/>
    <n v="6184"/>
    <s v="Value US$, 2015 prices"/>
    <n v="23080"/>
    <x v="0"/>
    <n v="2018"/>
    <x v="2"/>
    <s v="millions"/>
    <n v="-1.7299709999999999"/>
    <s v="E"/>
    <s v="Estimated value"/>
    <s v="Calculated"/>
  </r>
  <r>
    <s v="FDI"/>
    <s v="Foreign Direct Investment (FDI)"/>
    <n v="268"/>
    <x v="22"/>
    <n v="6184"/>
    <s v="Value US$, 2015 prices"/>
    <n v="23080"/>
    <x v="0"/>
    <n v="2019"/>
    <x v="3"/>
    <s v="millions"/>
    <n v="5.7136899999999997"/>
    <s v="E"/>
    <s v="Estimated value"/>
    <s v="Calculated"/>
  </r>
  <r>
    <s v="FDI"/>
    <s v="Foreign Direct Investment (FDI)"/>
    <n v="276"/>
    <x v="23"/>
    <n v="6184"/>
    <s v="Value US$, 2015 prices"/>
    <n v="23080"/>
    <x v="0"/>
    <n v="2016"/>
    <x v="0"/>
    <s v="millions"/>
    <n v="3.8293699999999999"/>
    <s v="E"/>
    <s v="Estimated value"/>
    <s v="Calculated"/>
  </r>
  <r>
    <s v="FDI"/>
    <s v="Foreign Direct Investment (FDI)"/>
    <n v="276"/>
    <x v="23"/>
    <n v="6184"/>
    <s v="Value US$, 2015 prices"/>
    <n v="23080"/>
    <x v="0"/>
    <n v="2017"/>
    <x v="1"/>
    <s v="millions"/>
    <n v="29.012799999999999"/>
    <s v="E"/>
    <s v="Estimated value"/>
    <s v="Calculated"/>
  </r>
  <r>
    <s v="FDI"/>
    <s v="Foreign Direct Investment (FDI)"/>
    <n v="276"/>
    <x v="23"/>
    <n v="6184"/>
    <s v="Value US$, 2015 prices"/>
    <n v="23080"/>
    <x v="0"/>
    <n v="2018"/>
    <x v="2"/>
    <s v="millions"/>
    <n v="33.781230999999998"/>
    <s v="E"/>
    <s v="Estimated value"/>
    <s v="Calculated"/>
  </r>
  <r>
    <s v="FDI"/>
    <s v="Foreign Direct Investment (FDI)"/>
    <n v="276"/>
    <x v="23"/>
    <n v="6184"/>
    <s v="Value US$, 2015 prices"/>
    <n v="23083"/>
    <x v="1"/>
    <n v="2016"/>
    <x v="0"/>
    <s v="millions"/>
    <n v="-24.856275"/>
    <s v="E"/>
    <s v="Estimated value"/>
    <s v="Calculated"/>
  </r>
  <r>
    <s v="FDI"/>
    <s v="Foreign Direct Investment (FDI)"/>
    <n v="276"/>
    <x v="23"/>
    <n v="6184"/>
    <s v="Value US$, 2015 prices"/>
    <n v="23083"/>
    <x v="1"/>
    <n v="2017"/>
    <x v="1"/>
    <s v="millions"/>
    <n v="-56.486536000000001"/>
    <s v="E"/>
    <s v="Estimated value"/>
    <s v="Calculated"/>
  </r>
  <r>
    <s v="FDI"/>
    <s v="Foreign Direct Investment (FDI)"/>
    <n v="276"/>
    <x v="23"/>
    <n v="6184"/>
    <s v="Value US$, 2015 prices"/>
    <n v="23083"/>
    <x v="1"/>
    <n v="2018"/>
    <x v="2"/>
    <s v="millions"/>
    <n v="-48.117569000000003"/>
    <s v="E"/>
    <s v="Estimated value"/>
    <s v="Calculated"/>
  </r>
  <r>
    <s v="FDI"/>
    <s v="Foreign Direct Investment (FDI)"/>
    <n v="288"/>
    <x v="24"/>
    <n v="6184"/>
    <s v="Value US$, 2015 prices"/>
    <n v="23080"/>
    <x v="0"/>
    <n v="2016"/>
    <x v="0"/>
    <s v="millions"/>
    <n v="5.9839260000000003"/>
    <s v="E"/>
    <s v="Estimated value"/>
    <s v="Calculated"/>
  </r>
  <r>
    <s v="FDI"/>
    <s v="Foreign Direct Investment (FDI)"/>
    <n v="288"/>
    <x v="24"/>
    <n v="6184"/>
    <s v="Value US$, 2015 prices"/>
    <n v="23080"/>
    <x v="0"/>
    <n v="2017"/>
    <x v="1"/>
    <s v="millions"/>
    <n v="6.2579269999999996"/>
    <s v="E"/>
    <s v="Estimated value"/>
    <s v="Calculated"/>
  </r>
  <r>
    <s v="FDI"/>
    <s v="Foreign Direct Investment (FDI)"/>
    <n v="288"/>
    <x v="24"/>
    <n v="6184"/>
    <s v="Value US$, 2015 prices"/>
    <n v="23080"/>
    <x v="0"/>
    <n v="2018"/>
    <x v="2"/>
    <s v="millions"/>
    <n v="7.6546320000000003"/>
    <s v="E"/>
    <s v="Estimated value"/>
    <s v="Calculated"/>
  </r>
  <r>
    <s v="FDI"/>
    <s v="Foreign Direct Investment (FDI)"/>
    <n v="300"/>
    <x v="25"/>
    <n v="6184"/>
    <s v="Value US$, 2015 prices"/>
    <n v="23080"/>
    <x v="0"/>
    <n v="2016"/>
    <x v="0"/>
    <s v="millions"/>
    <n v="5.2036059999999997"/>
    <s v="E"/>
    <s v="Estimated value"/>
    <s v="Calculated"/>
  </r>
  <r>
    <s v="FDI"/>
    <s v="Foreign Direct Investment (FDI)"/>
    <n v="300"/>
    <x v="25"/>
    <n v="6184"/>
    <s v="Value US$, 2015 prices"/>
    <n v="23080"/>
    <x v="0"/>
    <n v="2017"/>
    <x v="1"/>
    <s v="millions"/>
    <n v="10.121677"/>
    <s v="E"/>
    <s v="Estimated value"/>
    <s v="Calculated"/>
  </r>
  <r>
    <s v="FDI"/>
    <s v="Foreign Direct Investment (FDI)"/>
    <n v="300"/>
    <x v="25"/>
    <n v="6184"/>
    <s v="Value US$, 2015 prices"/>
    <n v="23080"/>
    <x v="0"/>
    <n v="2018"/>
    <x v="2"/>
    <s v="millions"/>
    <n v="16.210156999999999"/>
    <s v="E"/>
    <s v="Estimated value"/>
    <s v="Calculated"/>
  </r>
  <r>
    <s v="FDI"/>
    <s v="Foreign Direct Investment (FDI)"/>
    <n v="300"/>
    <x v="25"/>
    <n v="6184"/>
    <s v="Value US$, 2015 prices"/>
    <n v="23080"/>
    <x v="0"/>
    <n v="2019"/>
    <x v="3"/>
    <s v="millions"/>
    <n v="-34.829867"/>
    <s v="E"/>
    <s v="Estimated value"/>
    <s v="Calculated"/>
  </r>
  <r>
    <s v="FDI"/>
    <s v="Foreign Direct Investment (FDI)"/>
    <n v="300"/>
    <x v="25"/>
    <n v="6184"/>
    <s v="Value US$, 2015 prices"/>
    <n v="23083"/>
    <x v="1"/>
    <n v="2016"/>
    <x v="0"/>
    <s v="millions"/>
    <n v="-0.32270399999999999"/>
    <s v="E"/>
    <s v="Estimated value"/>
    <s v="Calculated"/>
  </r>
  <r>
    <s v="FDI"/>
    <s v="Foreign Direct Investment (FDI)"/>
    <n v="300"/>
    <x v="25"/>
    <n v="6184"/>
    <s v="Value US$, 2015 prices"/>
    <n v="23083"/>
    <x v="1"/>
    <n v="2017"/>
    <x v="1"/>
    <s v="millions"/>
    <n v="7.4068250000000004"/>
    <s v="E"/>
    <s v="Estimated value"/>
    <s v="Calculated"/>
  </r>
  <r>
    <s v="FDI"/>
    <s v="Foreign Direct Investment (FDI)"/>
    <n v="300"/>
    <x v="25"/>
    <n v="6184"/>
    <s v="Value US$, 2015 prices"/>
    <n v="23083"/>
    <x v="1"/>
    <n v="2018"/>
    <x v="2"/>
    <s v="millions"/>
    <n v="0.27315200000000001"/>
    <s v="E"/>
    <s v="Estimated value"/>
    <s v="Calculated"/>
  </r>
  <r>
    <s v="FDI"/>
    <s v="Foreign Direct Investment (FDI)"/>
    <n v="300"/>
    <x v="25"/>
    <n v="6184"/>
    <s v="Value US$, 2015 prices"/>
    <n v="23083"/>
    <x v="1"/>
    <n v="2019"/>
    <x v="3"/>
    <s v="millions"/>
    <n v="1.4479390000000001"/>
    <s v="E"/>
    <s v="Estimated value"/>
    <s v="Calculated"/>
  </r>
  <r>
    <s v="FDI"/>
    <s v="Foreign Direct Investment (FDI)"/>
    <n v="320"/>
    <x v="26"/>
    <n v="6184"/>
    <s v="Value US$, 2015 prices"/>
    <n v="23080"/>
    <x v="0"/>
    <n v="2016"/>
    <x v="0"/>
    <s v="millions"/>
    <n v="1.063326"/>
    <s v="E"/>
    <s v="Estimated value"/>
    <s v="Calculated"/>
  </r>
  <r>
    <s v="FDI"/>
    <s v="Foreign Direct Investment (FDI)"/>
    <n v="320"/>
    <x v="26"/>
    <n v="6184"/>
    <s v="Value US$, 2015 prices"/>
    <n v="23080"/>
    <x v="0"/>
    <n v="2017"/>
    <x v="1"/>
    <s v="millions"/>
    <n v="5.511514"/>
    <s v="E"/>
    <s v="Estimated value"/>
    <s v="Calculated"/>
  </r>
  <r>
    <s v="FDI"/>
    <s v="Foreign Direct Investment (FDI)"/>
    <n v="320"/>
    <x v="26"/>
    <n v="6184"/>
    <s v="Value US$, 2015 prices"/>
    <n v="23080"/>
    <x v="0"/>
    <n v="2018"/>
    <x v="2"/>
    <s v="millions"/>
    <n v="12.851585"/>
    <s v="E"/>
    <s v="Estimated value"/>
    <s v="Calculated"/>
  </r>
  <r>
    <s v="FDI"/>
    <s v="Foreign Direct Investment (FDI)"/>
    <n v="320"/>
    <x v="26"/>
    <n v="6184"/>
    <s v="Value US$, 2015 prices"/>
    <n v="23080"/>
    <x v="0"/>
    <n v="2019"/>
    <x v="3"/>
    <s v="millions"/>
    <n v="4.411886"/>
    <s v="E"/>
    <s v="Estimated value"/>
    <s v="Calculated"/>
  </r>
  <r>
    <s v="FDI"/>
    <s v="Foreign Direct Investment (FDI)"/>
    <n v="348"/>
    <x v="27"/>
    <n v="6184"/>
    <s v="Value US$, 2015 prices"/>
    <n v="23080"/>
    <x v="0"/>
    <n v="2016"/>
    <x v="0"/>
    <s v="millions"/>
    <n v="10.431272"/>
    <s v="E"/>
    <s v="Estimated value"/>
    <s v="Calculated"/>
  </r>
  <r>
    <s v="FDI"/>
    <s v="Foreign Direct Investment (FDI)"/>
    <n v="348"/>
    <x v="27"/>
    <n v="6184"/>
    <s v="Value US$, 2015 prices"/>
    <n v="23080"/>
    <x v="0"/>
    <n v="2017"/>
    <x v="1"/>
    <s v="millions"/>
    <n v="40.605541000000002"/>
    <s v="E"/>
    <s v="Estimated value"/>
    <s v="Calculated"/>
  </r>
  <r>
    <s v="FDI"/>
    <s v="Foreign Direct Investment (FDI)"/>
    <n v="348"/>
    <x v="27"/>
    <n v="6184"/>
    <s v="Value US$, 2015 prices"/>
    <n v="23080"/>
    <x v="0"/>
    <n v="2018"/>
    <x v="2"/>
    <s v="millions"/>
    <n v="-27.241204"/>
    <s v="E"/>
    <s v="Estimated value"/>
    <s v="Calculated"/>
  </r>
  <r>
    <s v="FDI"/>
    <s v="Foreign Direct Investment (FDI)"/>
    <n v="348"/>
    <x v="27"/>
    <n v="6184"/>
    <s v="Value US$, 2015 prices"/>
    <n v="23080"/>
    <x v="0"/>
    <n v="2019"/>
    <x v="3"/>
    <s v="millions"/>
    <n v="13.165108"/>
    <s v="E"/>
    <s v="Estimated value"/>
    <s v="Calculated"/>
  </r>
  <r>
    <s v="FDI"/>
    <s v="Foreign Direct Investment (FDI)"/>
    <n v="348"/>
    <x v="27"/>
    <n v="6184"/>
    <s v="Value US$, 2015 prices"/>
    <n v="23083"/>
    <x v="1"/>
    <n v="2016"/>
    <x v="0"/>
    <s v="millions"/>
    <n v="-8.9496000000000006E-2"/>
    <s v="E"/>
    <s v="Estimated value"/>
    <s v="Calculated"/>
  </r>
  <r>
    <s v="FDI"/>
    <s v="Foreign Direct Investment (FDI)"/>
    <n v="348"/>
    <x v="27"/>
    <n v="6184"/>
    <s v="Value US$, 2015 prices"/>
    <n v="23083"/>
    <x v="1"/>
    <n v="2017"/>
    <x v="1"/>
    <s v="millions"/>
    <n v="-0.60591399999999995"/>
    <s v="E"/>
    <s v="Estimated value"/>
    <s v="Calculated"/>
  </r>
  <r>
    <s v="FDI"/>
    <s v="Foreign Direct Investment (FDI)"/>
    <n v="348"/>
    <x v="27"/>
    <n v="6184"/>
    <s v="Value US$, 2015 prices"/>
    <n v="23083"/>
    <x v="1"/>
    <n v="2018"/>
    <x v="2"/>
    <s v="millions"/>
    <n v="8.5812860000000004"/>
    <s v="E"/>
    <s v="Estimated value"/>
    <s v="Calculated"/>
  </r>
  <r>
    <s v="FDI"/>
    <s v="Foreign Direct Investment (FDI)"/>
    <n v="348"/>
    <x v="27"/>
    <n v="6184"/>
    <s v="Value US$, 2015 prices"/>
    <n v="23083"/>
    <x v="1"/>
    <n v="2019"/>
    <x v="3"/>
    <s v="millions"/>
    <n v="10.586005"/>
    <s v="E"/>
    <s v="Estimated value"/>
    <s v="Calculated"/>
  </r>
  <r>
    <s v="FDI"/>
    <s v="Foreign Direct Investment (FDI)"/>
    <n v="352"/>
    <x v="28"/>
    <n v="6184"/>
    <s v="Value US$, 2015 prices"/>
    <n v="23080"/>
    <x v="0"/>
    <n v="2016"/>
    <x v="0"/>
    <s v="millions"/>
    <n v="36.375571999999998"/>
    <s v="E"/>
    <s v="Estimated value"/>
    <s v="Calculated"/>
  </r>
  <r>
    <s v="FDI"/>
    <s v="Foreign Direct Investment (FDI)"/>
    <n v="352"/>
    <x v="28"/>
    <n v="6184"/>
    <s v="Value US$, 2015 prices"/>
    <n v="23080"/>
    <x v="0"/>
    <n v="2017"/>
    <x v="1"/>
    <s v="millions"/>
    <n v="7.9633339999999997"/>
    <s v="E"/>
    <s v="Estimated value"/>
    <s v="Calculated"/>
  </r>
  <r>
    <s v="FDI"/>
    <s v="Foreign Direct Investment (FDI)"/>
    <n v="352"/>
    <x v="28"/>
    <n v="6184"/>
    <s v="Value US$, 2015 prices"/>
    <n v="23080"/>
    <x v="0"/>
    <n v="2018"/>
    <x v="2"/>
    <s v="millions"/>
    <n v="10.531995"/>
    <s v="E"/>
    <s v="Estimated value"/>
    <s v="Calculated"/>
  </r>
  <r>
    <s v="FDI"/>
    <s v="Foreign Direct Investment (FDI)"/>
    <n v="352"/>
    <x v="28"/>
    <n v="6184"/>
    <s v="Value US$, 2015 prices"/>
    <n v="23080"/>
    <x v="0"/>
    <n v="2019"/>
    <x v="3"/>
    <s v="millions"/>
    <n v="-4.9434430000000003"/>
    <s v="E"/>
    <s v="Estimated value"/>
    <s v="Calculated"/>
  </r>
  <r>
    <s v="FDI"/>
    <s v="Foreign Direct Investment (FDI)"/>
    <n v="352"/>
    <x v="28"/>
    <n v="6184"/>
    <s v="Value US$, 2015 prices"/>
    <n v="23083"/>
    <x v="1"/>
    <n v="2016"/>
    <x v="0"/>
    <s v="millions"/>
    <n v="-20.071762"/>
    <s v="E"/>
    <s v="Estimated value"/>
    <s v="Calculated"/>
  </r>
  <r>
    <s v="FDI"/>
    <s v="Foreign Direct Investment (FDI)"/>
    <n v="352"/>
    <x v="28"/>
    <n v="6184"/>
    <s v="Value US$, 2015 prices"/>
    <n v="23083"/>
    <x v="1"/>
    <n v="2017"/>
    <x v="1"/>
    <s v="millions"/>
    <n v="27.444213000000001"/>
    <s v="E"/>
    <s v="Estimated value"/>
    <s v="Calculated"/>
  </r>
  <r>
    <s v="FDI"/>
    <s v="Foreign Direct Investment (FDI)"/>
    <n v="352"/>
    <x v="28"/>
    <n v="6184"/>
    <s v="Value US$, 2015 prices"/>
    <n v="23083"/>
    <x v="1"/>
    <n v="2018"/>
    <x v="2"/>
    <s v="millions"/>
    <n v="36.975355"/>
    <s v="E"/>
    <s v="Estimated value"/>
    <s v="Calculated"/>
  </r>
  <r>
    <s v="FDI"/>
    <s v="Foreign Direct Investment (FDI)"/>
    <n v="352"/>
    <x v="28"/>
    <n v="6184"/>
    <s v="Value US$, 2015 prices"/>
    <n v="23083"/>
    <x v="1"/>
    <n v="2019"/>
    <x v="3"/>
    <s v="millions"/>
    <n v="20.214696"/>
    <s v="E"/>
    <s v="Estimated value"/>
    <s v="Calculated"/>
  </r>
  <r>
    <s v="FDI"/>
    <s v="Foreign Direct Investment (FDI)"/>
    <n v="356"/>
    <x v="29"/>
    <n v="6184"/>
    <s v="Value US$, 2015 prices"/>
    <n v="23083"/>
    <x v="1"/>
    <n v="2016"/>
    <x v="0"/>
    <s v="millions"/>
    <n v="4765.9756660000003"/>
    <s v="E"/>
    <s v="Estimated value"/>
    <s v="Calculated"/>
  </r>
  <r>
    <s v="FDI"/>
    <s v="Foreign Direct Investment (FDI)"/>
    <n v="356"/>
    <x v="29"/>
    <n v="6184"/>
    <s v="Value US$, 2015 prices"/>
    <n v="23083"/>
    <x v="1"/>
    <n v="2017"/>
    <x v="1"/>
    <s v="millions"/>
    <n v="2742.1240630000002"/>
    <s v="E"/>
    <s v="Estimated value"/>
    <s v="Calculated"/>
  </r>
  <r>
    <s v="FDI"/>
    <s v="Foreign Direct Investment (FDI)"/>
    <n v="356"/>
    <x v="29"/>
    <n v="6184"/>
    <s v="Value US$, 2015 prices"/>
    <n v="23083"/>
    <x v="1"/>
    <n v="2018"/>
    <x v="2"/>
    <s v="millions"/>
    <n v="1887.441108"/>
    <s v="E"/>
    <s v="Estimated value"/>
    <s v="Calculated"/>
  </r>
  <r>
    <s v="FDI"/>
    <s v="Foreign Direct Investment (FDI)"/>
    <n v="356"/>
    <x v="29"/>
    <n v="6184"/>
    <s v="Value US$, 2015 prices"/>
    <n v="23083"/>
    <x v="1"/>
    <n v="2019"/>
    <x v="3"/>
    <s v="millions"/>
    <n v="1271.6459379999999"/>
    <s v="E"/>
    <s v="Estimated value"/>
    <s v="Calculated"/>
  </r>
  <r>
    <s v="FDI"/>
    <s v="Foreign Direct Investment (FDI)"/>
    <n v="360"/>
    <x v="30"/>
    <n v="6184"/>
    <s v="Value US$, 2015 prices"/>
    <n v="23080"/>
    <x v="0"/>
    <n v="2016"/>
    <x v="0"/>
    <s v="millions"/>
    <n v="2275.7730710000001"/>
    <s v="E"/>
    <s v="Estimated value"/>
    <s v="Calculated"/>
  </r>
  <r>
    <s v="FDI"/>
    <s v="Foreign Direct Investment (FDI)"/>
    <n v="360"/>
    <x v="30"/>
    <n v="6184"/>
    <s v="Value US$, 2015 prices"/>
    <n v="23080"/>
    <x v="0"/>
    <n v="2017"/>
    <x v="1"/>
    <s v="millions"/>
    <n v="3397.5211640000002"/>
    <s v="E"/>
    <s v="Estimated value"/>
    <s v="Calculated"/>
  </r>
  <r>
    <s v="FDI"/>
    <s v="Foreign Direct Investment (FDI)"/>
    <n v="360"/>
    <x v="30"/>
    <n v="6184"/>
    <s v="Value US$, 2015 prices"/>
    <n v="23080"/>
    <x v="0"/>
    <n v="2018"/>
    <x v="2"/>
    <s v="millions"/>
    <n v="3011.2544819999998"/>
    <s v="E"/>
    <s v="Estimated value"/>
    <s v="Calculated"/>
  </r>
  <r>
    <s v="FDI"/>
    <s v="Foreign Direct Investment (FDI)"/>
    <n v="360"/>
    <x v="30"/>
    <n v="6184"/>
    <s v="Value US$, 2015 prices"/>
    <n v="23080"/>
    <x v="0"/>
    <n v="2019"/>
    <x v="3"/>
    <s v="millions"/>
    <n v="1725.156342"/>
    <s v="E"/>
    <s v="Estimated value"/>
    <s v="Calculated"/>
  </r>
  <r>
    <s v="FDI"/>
    <s v="Foreign Direct Investment (FDI)"/>
    <n v="376"/>
    <x v="31"/>
    <n v="6184"/>
    <s v="Value US$, 2015 prices"/>
    <n v="23080"/>
    <x v="0"/>
    <n v="2016"/>
    <x v="0"/>
    <s v="millions"/>
    <n v="-0.97743100000000005"/>
    <s v="E"/>
    <s v="Estimated value"/>
    <s v="Calculated"/>
  </r>
  <r>
    <s v="FDI"/>
    <s v="Foreign Direct Investment (FDI)"/>
    <n v="376"/>
    <x v="31"/>
    <n v="6184"/>
    <s v="Value US$, 2015 prices"/>
    <n v="23080"/>
    <x v="0"/>
    <n v="2017"/>
    <x v="1"/>
    <s v="millions"/>
    <n v="32.906162999999999"/>
    <s v="E"/>
    <s v="Estimated value"/>
    <s v="Calculated"/>
  </r>
  <r>
    <s v="FDI"/>
    <s v="Foreign Direct Investment (FDI)"/>
    <n v="376"/>
    <x v="31"/>
    <n v="6184"/>
    <s v="Value US$, 2015 prices"/>
    <n v="23080"/>
    <x v="0"/>
    <n v="2018"/>
    <x v="2"/>
    <s v="millions"/>
    <n v="12.618069"/>
    <s v="E"/>
    <s v="Estimated value"/>
    <s v="Calculated"/>
  </r>
  <r>
    <s v="FDI"/>
    <s v="Foreign Direct Investment (FDI)"/>
    <n v="376"/>
    <x v="31"/>
    <n v="6184"/>
    <s v="Value US$, 2015 prices"/>
    <n v="23080"/>
    <x v="0"/>
    <n v="2019"/>
    <x v="3"/>
    <s v="millions"/>
    <n v="33.249625999999999"/>
    <s v="E"/>
    <s v="Estimated value"/>
    <s v="Calculated"/>
  </r>
  <r>
    <s v="FDI"/>
    <s v="Foreign Direct Investment (FDI)"/>
    <n v="376"/>
    <x v="31"/>
    <n v="6184"/>
    <s v="Value US$, 2015 prices"/>
    <n v="23083"/>
    <x v="1"/>
    <n v="2016"/>
    <x v="0"/>
    <s v="millions"/>
    <n v="14.661467"/>
    <s v="E"/>
    <s v="Estimated value"/>
    <s v="Calculated"/>
  </r>
  <r>
    <s v="FDI"/>
    <s v="Foreign Direct Investment (FDI)"/>
    <n v="376"/>
    <x v="31"/>
    <n v="6184"/>
    <s v="Value US$, 2015 prices"/>
    <n v="23083"/>
    <x v="1"/>
    <n v="2017"/>
    <x v="1"/>
    <s v="millions"/>
    <n v="0.91405999999999998"/>
    <s v="E"/>
    <s v="Estimated value"/>
    <s v="Calculated"/>
  </r>
  <r>
    <s v="FDI"/>
    <s v="Foreign Direct Investment (FDI)"/>
    <n v="376"/>
    <x v="31"/>
    <n v="6184"/>
    <s v="Value US$, 2015 prices"/>
    <n v="23083"/>
    <x v="1"/>
    <n v="2018"/>
    <x v="2"/>
    <s v="millions"/>
    <n v="24.334848000000001"/>
    <s v="E"/>
    <s v="Estimated value"/>
    <s v="Calculated"/>
  </r>
  <r>
    <s v="FDI"/>
    <s v="Foreign Direct Investment (FDI)"/>
    <n v="376"/>
    <x v="31"/>
    <n v="6184"/>
    <s v="Value US$, 2015 prices"/>
    <n v="23083"/>
    <x v="1"/>
    <n v="2019"/>
    <x v="3"/>
    <s v="millions"/>
    <n v="19.249783000000001"/>
    <s v="E"/>
    <s v="Estimated value"/>
    <s v="Calculated"/>
  </r>
  <r>
    <s v="FDI"/>
    <s v="Foreign Direct Investment (FDI)"/>
    <n v="380"/>
    <x v="32"/>
    <n v="6184"/>
    <s v="Value US$, 2015 prices"/>
    <n v="23080"/>
    <x v="0"/>
    <n v="2016"/>
    <x v="0"/>
    <s v="millions"/>
    <n v="444.38826599999999"/>
    <s v="E"/>
    <s v="Estimated value"/>
    <s v="Calculated"/>
  </r>
  <r>
    <s v="FDI"/>
    <s v="Foreign Direct Investment (FDI)"/>
    <n v="380"/>
    <x v="32"/>
    <n v="6184"/>
    <s v="Value US$, 2015 prices"/>
    <n v="23080"/>
    <x v="0"/>
    <n v="2017"/>
    <x v="1"/>
    <s v="millions"/>
    <n v="393.22680800000001"/>
    <s v="E"/>
    <s v="Estimated value"/>
    <s v="Calculated"/>
  </r>
  <r>
    <s v="FDI"/>
    <s v="Foreign Direct Investment (FDI)"/>
    <n v="380"/>
    <x v="32"/>
    <n v="6184"/>
    <s v="Value US$, 2015 prices"/>
    <n v="23080"/>
    <x v="0"/>
    <n v="2018"/>
    <x v="2"/>
    <s v="millions"/>
    <n v="61.967333000000004"/>
    <s v="E"/>
    <s v="Estimated value"/>
    <s v="Calculated"/>
  </r>
  <r>
    <s v="FDI"/>
    <s v="Foreign Direct Investment (FDI)"/>
    <n v="380"/>
    <x v="32"/>
    <n v="6184"/>
    <s v="Value US$, 2015 prices"/>
    <n v="23080"/>
    <x v="0"/>
    <n v="2019"/>
    <x v="3"/>
    <s v="millions"/>
    <n v="276.23944999999998"/>
    <s v="E"/>
    <s v="Estimated value"/>
    <s v="Calculated"/>
  </r>
  <r>
    <s v="FDI"/>
    <s v="Foreign Direct Investment (FDI)"/>
    <n v="380"/>
    <x v="32"/>
    <n v="6184"/>
    <s v="Value US$, 2015 prices"/>
    <n v="23083"/>
    <x v="1"/>
    <n v="2016"/>
    <x v="0"/>
    <s v="millions"/>
    <n v="50.20373"/>
    <s v="E"/>
    <s v="Estimated value"/>
    <s v="Calculated"/>
  </r>
  <r>
    <s v="FDI"/>
    <s v="Foreign Direct Investment (FDI)"/>
    <n v="380"/>
    <x v="32"/>
    <n v="6184"/>
    <s v="Value US$, 2015 prices"/>
    <n v="23083"/>
    <x v="1"/>
    <n v="2017"/>
    <x v="1"/>
    <s v="millions"/>
    <n v="-71.037566999999996"/>
    <s v="E"/>
    <s v="Estimated value"/>
    <s v="Calculated"/>
  </r>
  <r>
    <s v="FDI"/>
    <s v="Foreign Direct Investment (FDI)"/>
    <n v="380"/>
    <x v="32"/>
    <n v="6184"/>
    <s v="Value US$, 2015 prices"/>
    <n v="23083"/>
    <x v="1"/>
    <n v="2018"/>
    <x v="2"/>
    <s v="millions"/>
    <n v="54.585272000000003"/>
    <s v="E"/>
    <s v="Estimated value"/>
    <s v="Calculated"/>
  </r>
  <r>
    <s v="FDI"/>
    <s v="Foreign Direct Investment (FDI)"/>
    <n v="380"/>
    <x v="32"/>
    <n v="6184"/>
    <s v="Value US$, 2015 prices"/>
    <n v="23083"/>
    <x v="1"/>
    <n v="2019"/>
    <x v="3"/>
    <s v="millions"/>
    <n v="-281.75448999999998"/>
    <s v="E"/>
    <s v="Estimated value"/>
    <s v="Calculated"/>
  </r>
  <r>
    <s v="FDI"/>
    <s v="Foreign Direct Investment (FDI)"/>
    <n v="392"/>
    <x v="33"/>
    <n v="6184"/>
    <s v="Value US$, 2015 prices"/>
    <n v="23080"/>
    <x v="0"/>
    <n v="2016"/>
    <x v="0"/>
    <s v="millions"/>
    <n v="0.52885400000000005"/>
    <s v="E"/>
    <s v="Estimated value"/>
    <s v="Calculated"/>
  </r>
  <r>
    <s v="FDI"/>
    <s v="Foreign Direct Investment (FDI)"/>
    <n v="392"/>
    <x v="33"/>
    <n v="6184"/>
    <s v="Value US$, 2015 prices"/>
    <n v="23080"/>
    <x v="0"/>
    <n v="2017"/>
    <x v="1"/>
    <s v="millions"/>
    <n v="11.606258"/>
    <s v="E"/>
    <s v="Estimated value"/>
    <s v="Calculated"/>
  </r>
  <r>
    <s v="FDI"/>
    <s v="Foreign Direct Investment (FDI)"/>
    <n v="392"/>
    <x v="33"/>
    <n v="6184"/>
    <s v="Value US$, 2015 prices"/>
    <n v="23080"/>
    <x v="0"/>
    <n v="2018"/>
    <x v="2"/>
    <s v="millions"/>
    <n v="47.044434000000003"/>
    <s v="E"/>
    <s v="Estimated value"/>
    <s v="Calculated"/>
  </r>
  <r>
    <s v="FDI"/>
    <s v="Foreign Direct Investment (FDI)"/>
    <n v="392"/>
    <x v="33"/>
    <n v="6184"/>
    <s v="Value US$, 2015 prices"/>
    <n v="23080"/>
    <x v="0"/>
    <n v="2019"/>
    <x v="3"/>
    <s v="millions"/>
    <n v="13.894363"/>
    <s v="E"/>
    <s v="Estimated value"/>
    <s v="Calculated"/>
  </r>
  <r>
    <s v="FDI"/>
    <s v="Foreign Direct Investment (FDI)"/>
    <n v="392"/>
    <x v="33"/>
    <n v="6184"/>
    <s v="Value US$, 2015 prices"/>
    <n v="23083"/>
    <x v="1"/>
    <n v="2016"/>
    <x v="0"/>
    <s v="millions"/>
    <n v="47.596851999999998"/>
    <s v="E"/>
    <s v="Estimated value"/>
    <s v="Calculated"/>
  </r>
  <r>
    <s v="FDI"/>
    <s v="Foreign Direct Investment (FDI)"/>
    <n v="392"/>
    <x v="33"/>
    <n v="6184"/>
    <s v="Value US$, 2015 prices"/>
    <n v="23083"/>
    <x v="1"/>
    <n v="2017"/>
    <x v="1"/>
    <s v="millions"/>
    <n v="-59.189137000000002"/>
    <s v="E"/>
    <s v="Estimated value"/>
    <s v="Calculated"/>
  </r>
  <r>
    <s v="FDI"/>
    <s v="Foreign Direct Investment (FDI)"/>
    <n v="392"/>
    <x v="33"/>
    <n v="6184"/>
    <s v="Value US$, 2015 prices"/>
    <n v="23083"/>
    <x v="1"/>
    <n v="2018"/>
    <x v="2"/>
    <s v="millions"/>
    <n v="110.50056600000001"/>
    <s v="E"/>
    <s v="Estimated value"/>
    <s v="Calculated"/>
  </r>
  <r>
    <s v="FDI"/>
    <s v="Foreign Direct Investment (FDI)"/>
    <n v="392"/>
    <x v="33"/>
    <n v="6184"/>
    <s v="Value US$, 2015 prices"/>
    <n v="23083"/>
    <x v="1"/>
    <n v="2019"/>
    <x v="3"/>
    <s v="millions"/>
    <n v="100.449708"/>
    <s v="E"/>
    <s v="Estimated value"/>
    <s v="Calculated"/>
  </r>
  <r>
    <s v="FDI"/>
    <s v="Foreign Direct Investment (FDI)"/>
    <n v="398"/>
    <x v="34"/>
    <n v="6184"/>
    <s v="Value US$, 2015 prices"/>
    <n v="23080"/>
    <x v="0"/>
    <n v="2016"/>
    <x v="0"/>
    <s v="millions"/>
    <n v="68.128179000000003"/>
    <s v="E"/>
    <s v="Estimated value"/>
    <s v="Calculated"/>
  </r>
  <r>
    <s v="FDI"/>
    <s v="Foreign Direct Investment (FDI)"/>
    <n v="398"/>
    <x v="34"/>
    <n v="6184"/>
    <s v="Value US$, 2015 prices"/>
    <n v="23080"/>
    <x v="0"/>
    <n v="2017"/>
    <x v="1"/>
    <s v="millions"/>
    <n v="27.327967000000001"/>
    <s v="E"/>
    <s v="Estimated value"/>
    <s v="Calculated"/>
  </r>
  <r>
    <s v="FDI"/>
    <s v="Foreign Direct Investment (FDI)"/>
    <n v="398"/>
    <x v="34"/>
    <n v="6184"/>
    <s v="Value US$, 2015 prices"/>
    <n v="23080"/>
    <x v="0"/>
    <n v="2018"/>
    <x v="2"/>
    <s v="millions"/>
    <n v="14.395944999999999"/>
    <s v="E"/>
    <s v="Estimated value"/>
    <s v="Calculated"/>
  </r>
  <r>
    <s v="FDI"/>
    <s v="Foreign Direct Investment (FDI)"/>
    <n v="398"/>
    <x v="34"/>
    <n v="6184"/>
    <s v="Value US$, 2015 prices"/>
    <n v="23080"/>
    <x v="0"/>
    <n v="2019"/>
    <x v="3"/>
    <s v="millions"/>
    <n v="17.454035000000001"/>
    <s v="E"/>
    <s v="Estimated value"/>
    <s v="Calculated"/>
  </r>
  <r>
    <s v="FDI"/>
    <s v="Foreign Direct Investment (FDI)"/>
    <n v="398"/>
    <x v="34"/>
    <n v="6184"/>
    <s v="Value US$, 2015 prices"/>
    <n v="23083"/>
    <x v="1"/>
    <n v="2016"/>
    <x v="0"/>
    <s v="millions"/>
    <n v="-1.561639"/>
    <s v="E"/>
    <s v="Estimated value"/>
    <s v="Calculated"/>
  </r>
  <r>
    <s v="FDI"/>
    <s v="Foreign Direct Investment (FDI)"/>
    <n v="398"/>
    <x v="34"/>
    <n v="6184"/>
    <s v="Value US$, 2015 prices"/>
    <n v="23083"/>
    <x v="1"/>
    <n v="2017"/>
    <x v="1"/>
    <s v="millions"/>
    <n v="0.95397799999999999"/>
    <s v="E"/>
    <s v="Estimated value"/>
    <s v="Calculated"/>
  </r>
  <r>
    <s v="FDI"/>
    <s v="Foreign Direct Investment (FDI)"/>
    <n v="398"/>
    <x v="34"/>
    <n v="6184"/>
    <s v="Value US$, 2015 prices"/>
    <n v="23083"/>
    <x v="1"/>
    <n v="2018"/>
    <x v="2"/>
    <s v="millions"/>
    <n v="-88.527175"/>
    <s v="E"/>
    <s v="Estimated value"/>
    <s v="Calculated"/>
  </r>
  <r>
    <s v="FDI"/>
    <s v="Foreign Direct Investment (FDI)"/>
    <n v="404"/>
    <x v="35"/>
    <n v="6184"/>
    <s v="Value US$, 2015 prices"/>
    <n v="23080"/>
    <x v="0"/>
    <n v="2016"/>
    <x v="0"/>
    <s v="millions"/>
    <n v="-24.987266000000002"/>
    <s v="E"/>
    <s v="Estimated value"/>
    <s v="Calculated"/>
  </r>
  <r>
    <s v="FDI"/>
    <s v="Foreign Direct Investment (FDI)"/>
    <n v="404"/>
    <x v="35"/>
    <n v="6184"/>
    <s v="Value US$, 2015 prices"/>
    <n v="23080"/>
    <x v="0"/>
    <n v="2017"/>
    <x v="1"/>
    <s v="millions"/>
    <n v="4.0746570000000002"/>
    <s v="E"/>
    <s v="Estimated value"/>
    <s v="Calculated"/>
  </r>
  <r>
    <s v="FDI"/>
    <s v="Foreign Direct Investment (FDI)"/>
    <n v="418"/>
    <x v="36"/>
    <n v="6184"/>
    <s v="Value US$, 2015 prices"/>
    <n v="23080"/>
    <x v="0"/>
    <n v="2016"/>
    <x v="0"/>
    <s v="millions"/>
    <n v="44.004015000000003"/>
    <s v="E"/>
    <s v="Estimated value"/>
    <s v="Calculated"/>
  </r>
  <r>
    <s v="FDI"/>
    <s v="Foreign Direct Investment (FDI)"/>
    <n v="418"/>
    <x v="36"/>
    <n v="6184"/>
    <s v="Value US$, 2015 prices"/>
    <n v="23080"/>
    <x v="0"/>
    <n v="2017"/>
    <x v="1"/>
    <s v="millions"/>
    <n v="177.37253699999999"/>
    <s v="E"/>
    <s v="Estimated value"/>
    <s v="Calculated"/>
  </r>
  <r>
    <s v="FDI"/>
    <s v="Foreign Direct Investment (FDI)"/>
    <n v="428"/>
    <x v="37"/>
    <n v="6184"/>
    <s v="Value US$, 2015 prices"/>
    <n v="23080"/>
    <x v="0"/>
    <n v="2016"/>
    <x v="0"/>
    <s v="millions"/>
    <n v="14.294803"/>
    <s v="E"/>
    <s v="Estimated value"/>
    <s v="Calculated"/>
  </r>
  <r>
    <s v="FDI"/>
    <s v="Foreign Direct Investment (FDI)"/>
    <n v="428"/>
    <x v="37"/>
    <n v="6184"/>
    <s v="Value US$, 2015 prices"/>
    <n v="23080"/>
    <x v="0"/>
    <n v="2017"/>
    <x v="1"/>
    <s v="millions"/>
    <n v="42.623384999999999"/>
    <s v="E"/>
    <s v="Estimated value"/>
    <s v="Calculated"/>
  </r>
  <r>
    <s v="FDI"/>
    <s v="Foreign Direct Investment (FDI)"/>
    <n v="428"/>
    <x v="37"/>
    <n v="6184"/>
    <s v="Value US$, 2015 prices"/>
    <n v="23080"/>
    <x v="0"/>
    <n v="2018"/>
    <x v="2"/>
    <s v="millions"/>
    <n v="13.349926"/>
    <s v="E"/>
    <s v="Estimated value"/>
    <s v="Calculated"/>
  </r>
  <r>
    <s v="FDI"/>
    <s v="Foreign Direct Investment (FDI)"/>
    <n v="428"/>
    <x v="37"/>
    <n v="6184"/>
    <s v="Value US$, 2015 prices"/>
    <n v="23080"/>
    <x v="0"/>
    <n v="2019"/>
    <x v="3"/>
    <s v="millions"/>
    <n v="10.029578000000001"/>
    <s v="E"/>
    <s v="Estimated value"/>
    <s v="Calculated"/>
  </r>
  <r>
    <s v="FDI"/>
    <s v="Foreign Direct Investment (FDI)"/>
    <n v="440"/>
    <x v="38"/>
    <n v="6184"/>
    <s v="Value US$, 2015 prices"/>
    <n v="23080"/>
    <x v="0"/>
    <n v="2016"/>
    <x v="0"/>
    <s v="millions"/>
    <n v="64.772132999999997"/>
    <s v="E"/>
    <s v="Estimated value"/>
    <s v="Calculated"/>
  </r>
  <r>
    <s v="FDI"/>
    <s v="Foreign Direct Investment (FDI)"/>
    <n v="440"/>
    <x v="38"/>
    <n v="6184"/>
    <s v="Value US$, 2015 prices"/>
    <n v="23080"/>
    <x v="0"/>
    <n v="2017"/>
    <x v="1"/>
    <s v="millions"/>
    <n v="57.419683999999997"/>
    <s v="E"/>
    <s v="Estimated value"/>
    <s v="Calculated"/>
  </r>
  <r>
    <s v="FDI"/>
    <s v="Foreign Direct Investment (FDI)"/>
    <n v="440"/>
    <x v="38"/>
    <n v="6184"/>
    <s v="Value US$, 2015 prices"/>
    <n v="23080"/>
    <x v="0"/>
    <n v="2018"/>
    <x v="2"/>
    <s v="millions"/>
    <n v="-14.743677999999999"/>
    <s v="E"/>
    <s v="Estimated value"/>
    <s v="Calculated"/>
  </r>
  <r>
    <s v="FDI"/>
    <s v="Foreign Direct Investment (FDI)"/>
    <n v="440"/>
    <x v="38"/>
    <n v="6184"/>
    <s v="Value US$, 2015 prices"/>
    <n v="23080"/>
    <x v="0"/>
    <n v="2019"/>
    <x v="3"/>
    <s v="millions"/>
    <n v="27.901333999999999"/>
    <s v="E"/>
    <s v="Estimated value"/>
    <s v="Calculated"/>
  </r>
  <r>
    <s v="FDI"/>
    <s v="Foreign Direct Investment (FDI)"/>
    <n v="440"/>
    <x v="38"/>
    <n v="6184"/>
    <s v="Value US$, 2015 prices"/>
    <n v="23083"/>
    <x v="1"/>
    <n v="2016"/>
    <x v="0"/>
    <s v="millions"/>
    <n v="-0.21715699999999999"/>
    <s v="E"/>
    <s v="Estimated value"/>
    <s v="Calculated"/>
  </r>
  <r>
    <s v="FDI"/>
    <s v="Foreign Direct Investment (FDI)"/>
    <n v="440"/>
    <x v="38"/>
    <n v="6184"/>
    <s v="Value US$, 2015 prices"/>
    <n v="23083"/>
    <x v="1"/>
    <n v="2017"/>
    <x v="1"/>
    <s v="millions"/>
    <n v="-0.101989"/>
    <s v="E"/>
    <s v="Estimated value"/>
    <s v="Calculated"/>
  </r>
  <r>
    <s v="FDI"/>
    <s v="Foreign Direct Investment (FDI)"/>
    <n v="440"/>
    <x v="38"/>
    <n v="6184"/>
    <s v="Value US$, 2015 prices"/>
    <n v="23083"/>
    <x v="1"/>
    <n v="2018"/>
    <x v="2"/>
    <s v="millions"/>
    <n v="2.6814469999999999"/>
    <s v="E"/>
    <s v="Estimated value"/>
    <s v="Calculated"/>
  </r>
  <r>
    <s v="FDI"/>
    <s v="Foreign Direct Investment (FDI)"/>
    <n v="442"/>
    <x v="39"/>
    <n v="6184"/>
    <s v="Value US$, 2015 prices"/>
    <n v="23083"/>
    <x v="1"/>
    <n v="2016"/>
    <x v="0"/>
    <s v="millions"/>
    <n v="-60.513800000000003"/>
    <s v="E"/>
    <s v="Estimated value"/>
    <s v="Calculated"/>
  </r>
  <r>
    <s v="FDI"/>
    <s v="Foreign Direct Investment (FDI)"/>
    <n v="442"/>
    <x v="39"/>
    <n v="6184"/>
    <s v="Value US$, 2015 prices"/>
    <n v="23083"/>
    <x v="1"/>
    <n v="2017"/>
    <x v="1"/>
    <s v="millions"/>
    <n v="-214.86313000000001"/>
    <s v="E"/>
    <s v="Estimated value"/>
    <s v="Calculated"/>
  </r>
  <r>
    <s v="FDI"/>
    <s v="Foreign Direct Investment (FDI)"/>
    <n v="442"/>
    <x v="39"/>
    <n v="6184"/>
    <s v="Value US$, 2015 prices"/>
    <n v="23083"/>
    <x v="1"/>
    <n v="2018"/>
    <x v="2"/>
    <s v="millions"/>
    <n v="-84.389467999999994"/>
    <s v="E"/>
    <s v="Estimated value"/>
    <s v="Calculated"/>
  </r>
  <r>
    <s v="FDI"/>
    <s v="Foreign Direct Investment (FDI)"/>
    <n v="442"/>
    <x v="39"/>
    <n v="6184"/>
    <s v="Value US$, 2015 prices"/>
    <n v="23083"/>
    <x v="1"/>
    <n v="2019"/>
    <x v="3"/>
    <s v="millions"/>
    <n v="-105.14412900000001"/>
    <s v="E"/>
    <s v="Estimated value"/>
    <s v="Calculated"/>
  </r>
  <r>
    <s v="FDI"/>
    <s v="Foreign Direct Investment (FDI)"/>
    <n v="458"/>
    <x v="40"/>
    <n v="6184"/>
    <s v="Value US$, 2015 prices"/>
    <n v="23080"/>
    <x v="0"/>
    <n v="2016"/>
    <x v="0"/>
    <s v="millions"/>
    <n v="-67.538623000000001"/>
    <s v="E"/>
    <s v="Estimated value"/>
    <s v="Calculated"/>
  </r>
  <r>
    <s v="FDI"/>
    <s v="Foreign Direct Investment (FDI)"/>
    <n v="458"/>
    <x v="40"/>
    <n v="6184"/>
    <s v="Value US$, 2015 prices"/>
    <n v="23080"/>
    <x v="0"/>
    <n v="2017"/>
    <x v="1"/>
    <s v="millions"/>
    <n v="42.969968999999999"/>
    <s v="E"/>
    <s v="Estimated value"/>
    <s v="Calculated"/>
  </r>
  <r>
    <s v="FDI"/>
    <s v="Foreign Direct Investment (FDI)"/>
    <n v="458"/>
    <x v="40"/>
    <n v="6184"/>
    <s v="Value US$, 2015 prices"/>
    <n v="23080"/>
    <x v="0"/>
    <n v="2018"/>
    <x v="2"/>
    <s v="millions"/>
    <n v="4.9417299999999997"/>
    <s v="E"/>
    <s v="Estimated value"/>
    <s v="Calculated"/>
  </r>
  <r>
    <s v="FDI"/>
    <s v="Foreign Direct Investment (FDI)"/>
    <n v="458"/>
    <x v="40"/>
    <n v="6184"/>
    <s v="Value US$, 2015 prices"/>
    <n v="23080"/>
    <x v="0"/>
    <n v="2019"/>
    <x v="3"/>
    <s v="millions"/>
    <n v="67.196950000000001"/>
    <s v="E"/>
    <s v="Estimated value"/>
    <s v="Calculated"/>
  </r>
  <r>
    <s v="FDI"/>
    <s v="Foreign Direct Investment (FDI)"/>
    <n v="458"/>
    <x v="40"/>
    <n v="6184"/>
    <s v="Value US$, 2015 prices"/>
    <n v="23083"/>
    <x v="1"/>
    <n v="2016"/>
    <x v="0"/>
    <s v="millions"/>
    <n v="308.25989800000002"/>
    <s v="E"/>
    <s v="Estimated value"/>
    <s v="Calculated"/>
  </r>
  <r>
    <s v="FDI"/>
    <s v="Foreign Direct Investment (FDI)"/>
    <n v="458"/>
    <x v="40"/>
    <n v="6184"/>
    <s v="Value US$, 2015 prices"/>
    <n v="23083"/>
    <x v="1"/>
    <n v="2017"/>
    <x v="1"/>
    <s v="millions"/>
    <n v="294.53789799999998"/>
    <s v="E"/>
    <s v="Estimated value"/>
    <s v="Calculated"/>
  </r>
  <r>
    <s v="FDI"/>
    <s v="Foreign Direct Investment (FDI)"/>
    <n v="458"/>
    <x v="40"/>
    <n v="6184"/>
    <s v="Value US$, 2015 prices"/>
    <n v="23083"/>
    <x v="1"/>
    <n v="2018"/>
    <x v="2"/>
    <s v="millions"/>
    <n v="-643.78684399999997"/>
    <s v="E"/>
    <s v="Estimated value"/>
    <s v="Calculated"/>
  </r>
  <r>
    <s v="FDI"/>
    <s v="Foreign Direct Investment (FDI)"/>
    <n v="458"/>
    <x v="40"/>
    <n v="6184"/>
    <s v="Value US$, 2015 prices"/>
    <n v="23083"/>
    <x v="1"/>
    <n v="2019"/>
    <x v="3"/>
    <s v="millions"/>
    <n v="-321.37367999999998"/>
    <s v="E"/>
    <s v="Estimated value"/>
    <s v="Calculated"/>
  </r>
  <r>
    <s v="FDI"/>
    <s v="Foreign Direct Investment (FDI)"/>
    <n v="470"/>
    <x v="41"/>
    <n v="6184"/>
    <s v="Value US$, 2015 prices"/>
    <n v="23080"/>
    <x v="0"/>
    <n v="2016"/>
    <x v="0"/>
    <s v="millions"/>
    <n v="-0.54344599999999998"/>
    <s v="E"/>
    <s v="Estimated value"/>
    <s v="Calculated"/>
  </r>
  <r>
    <s v="FDI"/>
    <s v="Foreign Direct Investment (FDI)"/>
    <n v="470"/>
    <x v="41"/>
    <n v="6184"/>
    <s v="Value US$, 2015 prices"/>
    <n v="23080"/>
    <x v="0"/>
    <n v="2017"/>
    <x v="1"/>
    <s v="millions"/>
    <n v="-5.9748549999999998"/>
    <s v="E"/>
    <s v="Estimated value"/>
    <s v="Calculated"/>
  </r>
  <r>
    <s v="FDI"/>
    <s v="Foreign Direct Investment (FDI)"/>
    <n v="470"/>
    <x v="41"/>
    <n v="6184"/>
    <s v="Value US$, 2015 prices"/>
    <n v="23083"/>
    <x v="1"/>
    <n v="2017"/>
    <x v="1"/>
    <s v="millions"/>
    <n v="-7.7871329999999999"/>
    <s v="E"/>
    <s v="Estimated value"/>
    <s v="Calculated"/>
  </r>
  <r>
    <s v="FDI"/>
    <s v="Foreign Direct Investment (FDI)"/>
    <n v="480"/>
    <x v="42"/>
    <n v="6184"/>
    <s v="Value US$, 2015 prices"/>
    <n v="23080"/>
    <x v="0"/>
    <n v="2016"/>
    <x v="0"/>
    <s v="millions"/>
    <n v="1.032227"/>
    <s v="E"/>
    <s v="Estimated value"/>
    <s v="Calculated"/>
  </r>
  <r>
    <s v="FDI"/>
    <s v="Foreign Direct Investment (FDI)"/>
    <n v="480"/>
    <x v="42"/>
    <n v="6184"/>
    <s v="Value US$, 2015 prices"/>
    <n v="23080"/>
    <x v="0"/>
    <n v="2017"/>
    <x v="1"/>
    <s v="millions"/>
    <n v="0.49430099999999999"/>
    <s v="E"/>
    <s v="Estimated value"/>
    <s v="Calculated"/>
  </r>
  <r>
    <s v="FDI"/>
    <s v="Foreign Direct Investment (FDI)"/>
    <n v="480"/>
    <x v="42"/>
    <n v="6184"/>
    <s v="Value US$, 2015 prices"/>
    <n v="23080"/>
    <x v="0"/>
    <n v="2018"/>
    <x v="2"/>
    <s v="millions"/>
    <n v="0.433419"/>
    <s v="E"/>
    <s v="Estimated value"/>
    <s v="Calculated"/>
  </r>
  <r>
    <s v="FDI"/>
    <s v="Foreign Direct Investment (FDI)"/>
    <n v="480"/>
    <x v="42"/>
    <n v="6184"/>
    <s v="Value US$, 2015 prices"/>
    <n v="23080"/>
    <x v="0"/>
    <n v="2019"/>
    <x v="3"/>
    <s v="millions"/>
    <n v="2.8649999999999998E-2"/>
    <s v="E"/>
    <s v="Estimated value"/>
    <s v="Calculated"/>
  </r>
  <r>
    <s v="FDI"/>
    <s v="Foreign Direct Investment (FDI)"/>
    <n v="480"/>
    <x v="42"/>
    <n v="6184"/>
    <s v="Value US$, 2015 prices"/>
    <n v="23083"/>
    <x v="1"/>
    <n v="2016"/>
    <x v="0"/>
    <s v="millions"/>
    <n v="7.9600609999999996"/>
    <s v="E"/>
    <s v="Estimated value"/>
    <s v="Calculated"/>
  </r>
  <r>
    <s v="FDI"/>
    <s v="Foreign Direct Investment (FDI)"/>
    <n v="480"/>
    <x v="42"/>
    <n v="6184"/>
    <s v="Value US$, 2015 prices"/>
    <n v="23083"/>
    <x v="1"/>
    <n v="2017"/>
    <x v="1"/>
    <s v="millions"/>
    <n v="10.199717"/>
    <s v="E"/>
    <s v="Estimated value"/>
    <s v="Calculated"/>
  </r>
  <r>
    <s v="FDI"/>
    <s v="Foreign Direct Investment (FDI)"/>
    <n v="480"/>
    <x v="42"/>
    <n v="6184"/>
    <s v="Value US$, 2015 prices"/>
    <n v="23083"/>
    <x v="1"/>
    <n v="2018"/>
    <x v="2"/>
    <s v="millions"/>
    <n v="9.2401330000000002"/>
    <s v="E"/>
    <s v="Estimated value"/>
    <s v="Calculated"/>
  </r>
  <r>
    <s v="FDI"/>
    <s v="Foreign Direct Investment (FDI)"/>
    <n v="480"/>
    <x v="42"/>
    <n v="6184"/>
    <s v="Value US$, 2015 prices"/>
    <n v="23083"/>
    <x v="1"/>
    <n v="2019"/>
    <x v="3"/>
    <s v="millions"/>
    <n v="0.81174999999999997"/>
    <s v="E"/>
    <s v="Estimated value"/>
    <s v="Calculated"/>
  </r>
  <r>
    <s v="FDI"/>
    <s v="Foreign Direct Investment (FDI)"/>
    <n v="484"/>
    <x v="43"/>
    <n v="6184"/>
    <s v="Value US$, 2015 prices"/>
    <n v="23080"/>
    <x v="0"/>
    <n v="2016"/>
    <x v="0"/>
    <s v="millions"/>
    <n v="109.879671"/>
    <s v="E"/>
    <s v="Estimated value"/>
    <s v="Calculated"/>
  </r>
  <r>
    <s v="FDI"/>
    <s v="Foreign Direct Investment (FDI)"/>
    <n v="484"/>
    <x v="43"/>
    <n v="6184"/>
    <s v="Value US$, 2015 prices"/>
    <n v="23080"/>
    <x v="0"/>
    <n v="2017"/>
    <x v="1"/>
    <s v="millions"/>
    <n v="149.94708499999999"/>
    <s v="E"/>
    <s v="Estimated value"/>
    <s v="Calculated"/>
  </r>
  <r>
    <s v="FDI"/>
    <s v="Foreign Direct Investment (FDI)"/>
    <n v="484"/>
    <x v="43"/>
    <n v="6184"/>
    <s v="Value US$, 2015 prices"/>
    <n v="23080"/>
    <x v="0"/>
    <n v="2018"/>
    <x v="2"/>
    <s v="millions"/>
    <n v="-18.825354999999998"/>
    <s v="E"/>
    <s v="Estimated value"/>
    <s v="Calculated"/>
  </r>
  <r>
    <s v="FDI"/>
    <s v="Foreign Direct Investment (FDI)"/>
    <n v="484"/>
    <x v="43"/>
    <n v="6184"/>
    <s v="Value US$, 2015 prices"/>
    <n v="23080"/>
    <x v="0"/>
    <n v="2019"/>
    <x v="3"/>
    <s v="millions"/>
    <n v="103.58303600000001"/>
    <s v="E"/>
    <s v="Estimated value"/>
    <s v="Calculated"/>
  </r>
  <r>
    <s v="FDI"/>
    <s v="Foreign Direct Investment (FDI)"/>
    <n v="496"/>
    <x v="44"/>
    <n v="6184"/>
    <s v="Value US$, 2015 prices"/>
    <n v="23080"/>
    <x v="0"/>
    <n v="2016"/>
    <x v="0"/>
    <s v="millions"/>
    <n v="5.6783669999999997"/>
    <s v="E"/>
    <s v="Estimated value"/>
    <s v="Calculated"/>
  </r>
  <r>
    <s v="FDI"/>
    <s v="Foreign Direct Investment (FDI)"/>
    <n v="496"/>
    <x v="44"/>
    <n v="6184"/>
    <s v="Value US$, 2015 prices"/>
    <n v="23080"/>
    <x v="0"/>
    <n v="2017"/>
    <x v="1"/>
    <s v="millions"/>
    <n v="6.1935460000000004"/>
    <s v="E"/>
    <s v="Estimated value"/>
    <s v="Calculated"/>
  </r>
  <r>
    <s v="FDI"/>
    <s v="Foreign Direct Investment (FDI)"/>
    <n v="496"/>
    <x v="44"/>
    <n v="6184"/>
    <s v="Value US$, 2015 prices"/>
    <n v="23080"/>
    <x v="0"/>
    <n v="2018"/>
    <x v="2"/>
    <s v="millions"/>
    <n v="3.5083340000000001"/>
    <s v="E"/>
    <s v="Estimated value"/>
    <s v="Calculated"/>
  </r>
  <r>
    <s v="FDI"/>
    <s v="Foreign Direct Investment (FDI)"/>
    <n v="496"/>
    <x v="44"/>
    <n v="6184"/>
    <s v="Value US$, 2015 prices"/>
    <n v="23080"/>
    <x v="0"/>
    <n v="2019"/>
    <x v="3"/>
    <s v="millions"/>
    <n v="4.6070919999999997"/>
    <s v="E"/>
    <s v="Estimated value"/>
    <s v="Calculated"/>
  </r>
  <r>
    <s v="FDI"/>
    <s v="Foreign Direct Investment (FDI)"/>
    <n v="504"/>
    <x v="45"/>
    <n v="6184"/>
    <s v="Value US$, 2015 prices"/>
    <n v="23080"/>
    <x v="0"/>
    <n v="2016"/>
    <x v="0"/>
    <s v="millions"/>
    <n v="38.026618999999997"/>
    <s v="E"/>
    <s v="Estimated value"/>
    <s v="Calculated"/>
  </r>
  <r>
    <s v="FDI"/>
    <s v="Foreign Direct Investment (FDI)"/>
    <n v="504"/>
    <x v="45"/>
    <n v="6184"/>
    <s v="Value US$, 2015 prices"/>
    <n v="23080"/>
    <x v="0"/>
    <n v="2017"/>
    <x v="1"/>
    <s v="millions"/>
    <n v="14.343560999999999"/>
    <s v="E"/>
    <s v="Estimated value"/>
    <s v="Calculated"/>
  </r>
  <r>
    <s v="FDI"/>
    <s v="Foreign Direct Investment (FDI)"/>
    <n v="504"/>
    <x v="45"/>
    <n v="6184"/>
    <s v="Value US$, 2015 prices"/>
    <n v="23080"/>
    <x v="0"/>
    <n v="2018"/>
    <x v="2"/>
    <s v="millions"/>
    <n v="16.558060000000001"/>
    <s v="E"/>
    <s v="Estimated value"/>
    <s v="Calculated"/>
  </r>
  <r>
    <s v="FDI"/>
    <s v="Foreign Direct Investment (FDI)"/>
    <n v="504"/>
    <x v="45"/>
    <n v="6184"/>
    <s v="Value US$, 2015 prices"/>
    <n v="23080"/>
    <x v="0"/>
    <n v="2019"/>
    <x v="3"/>
    <s v="millions"/>
    <n v="34.026502999999998"/>
    <s v="E"/>
    <s v="Estimated value"/>
    <s v="Calculated"/>
  </r>
  <r>
    <s v="FDI"/>
    <s v="Foreign Direct Investment (FDI)"/>
    <n v="504"/>
    <x v="45"/>
    <n v="6184"/>
    <s v="Value US$, 2015 prices"/>
    <n v="23083"/>
    <x v="1"/>
    <n v="2016"/>
    <x v="0"/>
    <s v="millions"/>
    <n v="1.4454560000000001"/>
    <s v="E"/>
    <s v="Estimated value"/>
    <s v="Calculated"/>
  </r>
  <r>
    <s v="FDI"/>
    <s v="Foreign Direct Investment (FDI)"/>
    <n v="504"/>
    <x v="45"/>
    <n v="6184"/>
    <s v="Value US$, 2015 prices"/>
    <n v="23083"/>
    <x v="1"/>
    <n v="2017"/>
    <x v="1"/>
    <s v="millions"/>
    <n v="-0.100727"/>
    <s v="E"/>
    <s v="Estimated value"/>
    <s v="Calculated"/>
  </r>
  <r>
    <s v="FDI"/>
    <s v="Foreign Direct Investment (FDI)"/>
    <n v="504"/>
    <x v="45"/>
    <n v="6184"/>
    <s v="Value US$, 2015 prices"/>
    <n v="23083"/>
    <x v="1"/>
    <n v="2018"/>
    <x v="2"/>
    <s v="millions"/>
    <n v="0.41759299999999999"/>
    <s v="E"/>
    <s v="Estimated value"/>
    <s v="Calculated"/>
  </r>
  <r>
    <s v="FDI"/>
    <s v="Foreign Direct Investment (FDI)"/>
    <n v="504"/>
    <x v="45"/>
    <n v="6184"/>
    <s v="Value US$, 2015 prices"/>
    <n v="23083"/>
    <x v="1"/>
    <n v="2019"/>
    <x v="3"/>
    <s v="millions"/>
    <n v="1.5484640000000001"/>
    <s v="E"/>
    <s v="Estimated value"/>
    <s v="Calculated"/>
  </r>
  <r>
    <s v="FDI"/>
    <s v="Foreign Direct Investment (FDI)"/>
    <n v="508"/>
    <x v="46"/>
    <n v="6184"/>
    <s v="Value US$, 2015 prices"/>
    <n v="23080"/>
    <x v="0"/>
    <n v="2016"/>
    <x v="0"/>
    <s v="millions"/>
    <n v="98.738883999999999"/>
    <s v="E"/>
    <s v="Estimated value"/>
    <s v="Calculated"/>
  </r>
  <r>
    <s v="FDI"/>
    <s v="Foreign Direct Investment (FDI)"/>
    <n v="508"/>
    <x v="46"/>
    <n v="6184"/>
    <s v="Value US$, 2015 prices"/>
    <n v="23080"/>
    <x v="0"/>
    <n v="2017"/>
    <x v="1"/>
    <s v="millions"/>
    <n v="107.23662"/>
    <s v="E"/>
    <s v="Estimated value"/>
    <s v="Calculated"/>
  </r>
  <r>
    <s v="FDI"/>
    <s v="Foreign Direct Investment (FDI)"/>
    <n v="508"/>
    <x v="46"/>
    <n v="6184"/>
    <s v="Value US$, 2015 prices"/>
    <n v="23080"/>
    <x v="0"/>
    <n v="2018"/>
    <x v="2"/>
    <s v="millions"/>
    <n v="85.309236999999996"/>
    <s v="E"/>
    <s v="Estimated value"/>
    <s v="Calculated"/>
  </r>
  <r>
    <s v="FDI"/>
    <s v="Foreign Direct Investment (FDI)"/>
    <n v="508"/>
    <x v="46"/>
    <n v="6184"/>
    <s v="Value US$, 2015 prices"/>
    <n v="23080"/>
    <x v="0"/>
    <n v="2019"/>
    <x v="3"/>
    <s v="millions"/>
    <n v="65.146114999999995"/>
    <s v="E"/>
    <s v="Estimated value"/>
    <s v="Calculated"/>
  </r>
  <r>
    <s v="FDI"/>
    <s v="Foreign Direct Investment (FDI)"/>
    <n v="104"/>
    <x v="47"/>
    <n v="6184"/>
    <s v="Value US$, 2015 prices"/>
    <n v="23080"/>
    <x v="0"/>
    <n v="2016"/>
    <x v="0"/>
    <s v="millions"/>
    <n v="63.029572000000002"/>
    <s v="E"/>
    <s v="Estimated value"/>
    <s v="Calculated"/>
  </r>
  <r>
    <s v="FDI"/>
    <s v="Foreign Direct Investment (FDI)"/>
    <n v="104"/>
    <x v="47"/>
    <n v="6184"/>
    <s v="Value US$, 2015 prices"/>
    <n v="23080"/>
    <x v="0"/>
    <n v="2017"/>
    <x v="1"/>
    <s v="millions"/>
    <n v="90.158640000000005"/>
    <s v="E"/>
    <s v="Estimated value"/>
    <s v="Calculated"/>
  </r>
  <r>
    <s v="FDI"/>
    <s v="Foreign Direct Investment (FDI)"/>
    <n v="528"/>
    <x v="48"/>
    <n v="6184"/>
    <s v="Value US$, 2015 prices"/>
    <n v="23083"/>
    <x v="1"/>
    <n v="2016"/>
    <x v="0"/>
    <s v="millions"/>
    <n v="-772.60432600000001"/>
    <s v="E"/>
    <s v="Estimated value"/>
    <s v="Calculated"/>
  </r>
  <r>
    <s v="FDI"/>
    <s v="Foreign Direct Investment (FDI)"/>
    <n v="528"/>
    <x v="48"/>
    <n v="6184"/>
    <s v="Value US$, 2015 prices"/>
    <n v="23083"/>
    <x v="1"/>
    <n v="2017"/>
    <x v="1"/>
    <s v="millions"/>
    <n v="100.094584"/>
    <s v="E"/>
    <s v="Estimated value"/>
    <s v="Calculated"/>
  </r>
  <r>
    <s v="FDI"/>
    <s v="Foreign Direct Investment (FDI)"/>
    <n v="528"/>
    <x v="48"/>
    <n v="6184"/>
    <s v="Value US$, 2015 prices"/>
    <n v="23083"/>
    <x v="1"/>
    <n v="2018"/>
    <x v="2"/>
    <s v="millions"/>
    <n v="330.812769"/>
    <s v="E"/>
    <s v="Estimated value"/>
    <s v="Calculated"/>
  </r>
  <r>
    <s v="FDI"/>
    <s v="Foreign Direct Investment (FDI)"/>
    <n v="807"/>
    <x v="49"/>
    <n v="6184"/>
    <s v="Value US$, 2015 prices"/>
    <n v="23080"/>
    <x v="0"/>
    <n v="2016"/>
    <x v="0"/>
    <s v="millions"/>
    <n v="1.7167129999999999"/>
    <s v="E"/>
    <s v="Estimated value"/>
    <s v="Calculated"/>
  </r>
  <r>
    <s v="FDI"/>
    <s v="Foreign Direct Investment (FDI)"/>
    <n v="807"/>
    <x v="49"/>
    <n v="6184"/>
    <s v="Value US$, 2015 prices"/>
    <n v="23080"/>
    <x v="0"/>
    <n v="2017"/>
    <x v="1"/>
    <s v="millions"/>
    <n v="-3.0351819999999998"/>
    <s v="E"/>
    <s v="Estimated value"/>
    <s v="Calculated"/>
  </r>
  <r>
    <s v="FDI"/>
    <s v="Foreign Direct Investment (FDI)"/>
    <n v="807"/>
    <x v="49"/>
    <n v="6184"/>
    <s v="Value US$, 2015 prices"/>
    <n v="23083"/>
    <x v="1"/>
    <n v="2016"/>
    <x v="0"/>
    <s v="millions"/>
    <n v="0.10668800000000001"/>
    <s v="E"/>
    <s v="Estimated value"/>
    <s v="Calculated"/>
  </r>
  <r>
    <s v="FDI"/>
    <s v="Foreign Direct Investment (FDI)"/>
    <n v="578"/>
    <x v="50"/>
    <n v="6184"/>
    <s v="Value US$, 2015 prices"/>
    <n v="23080"/>
    <x v="0"/>
    <n v="2019"/>
    <x v="3"/>
    <s v="millions"/>
    <n v="940.23123399999997"/>
    <s v="E"/>
    <s v="Estimated value"/>
    <s v="Calculated"/>
  </r>
  <r>
    <s v="FDI"/>
    <s v="Foreign Direct Investment (FDI)"/>
    <n v="578"/>
    <x v="50"/>
    <n v="6184"/>
    <s v="Value US$, 2015 prices"/>
    <n v="23083"/>
    <x v="1"/>
    <n v="2019"/>
    <x v="3"/>
    <s v="millions"/>
    <n v="301.69700799999998"/>
    <s v="E"/>
    <s v="Estimated value"/>
    <s v="Calculated"/>
  </r>
  <r>
    <s v="FDI"/>
    <s v="Foreign Direct Investment (FDI)"/>
    <n v="512"/>
    <x v="51"/>
    <n v="6184"/>
    <s v="Value US$, 2015 prices"/>
    <n v="23080"/>
    <x v="0"/>
    <n v="2016"/>
    <x v="0"/>
    <s v="millions"/>
    <n v="2846.9205489999999"/>
    <s v="E"/>
    <s v="Estimated value"/>
    <s v="Calculated"/>
  </r>
  <r>
    <s v="FDI"/>
    <s v="Foreign Direct Investment (FDI)"/>
    <n v="512"/>
    <x v="51"/>
    <n v="6184"/>
    <s v="Value US$, 2015 prices"/>
    <n v="23080"/>
    <x v="0"/>
    <n v="2017"/>
    <x v="1"/>
    <s v="millions"/>
    <n v="2462.0795290000001"/>
    <s v="E"/>
    <s v="Estimated value"/>
    <s v="Calculated"/>
  </r>
  <r>
    <s v="FDI"/>
    <s v="Foreign Direct Investment (FDI)"/>
    <n v="512"/>
    <x v="51"/>
    <n v="6184"/>
    <s v="Value US$, 2015 prices"/>
    <n v="23083"/>
    <x v="1"/>
    <n v="2016"/>
    <x v="0"/>
    <s v="millions"/>
    <n v="-11.988236000000001"/>
    <s v="E"/>
    <s v="Estimated value"/>
    <s v="Calculated"/>
  </r>
  <r>
    <s v="FDI"/>
    <s v="Foreign Direct Investment (FDI)"/>
    <n v="512"/>
    <x v="51"/>
    <n v="6184"/>
    <s v="Value US$, 2015 prices"/>
    <n v="23083"/>
    <x v="1"/>
    <n v="2017"/>
    <x v="1"/>
    <s v="millions"/>
    <n v="-288.854626"/>
    <s v="E"/>
    <s v="Estimated value"/>
    <s v="Calculated"/>
  </r>
  <r>
    <s v="FDI"/>
    <s v="Foreign Direct Investment (FDI)"/>
    <n v="600"/>
    <x v="52"/>
    <n v="6184"/>
    <s v="Value US$, 2015 prices"/>
    <n v="23080"/>
    <x v="0"/>
    <n v="2016"/>
    <x v="0"/>
    <s v="millions"/>
    <n v="2.0821390000000002"/>
    <s v="E"/>
    <s v="Estimated value"/>
    <s v="Calculated"/>
  </r>
  <r>
    <s v="FDI"/>
    <s v="Foreign Direct Investment (FDI)"/>
    <n v="600"/>
    <x v="52"/>
    <n v="6184"/>
    <s v="Value US$, 2015 prices"/>
    <n v="23080"/>
    <x v="0"/>
    <n v="2017"/>
    <x v="1"/>
    <s v="millions"/>
    <n v="2.3851599999999999"/>
    <s v="E"/>
    <s v="Estimated value"/>
    <s v="Calculated"/>
  </r>
  <r>
    <s v="FDI"/>
    <s v="Foreign Direct Investment (FDI)"/>
    <n v="600"/>
    <x v="52"/>
    <n v="6184"/>
    <s v="Value US$, 2015 prices"/>
    <n v="23080"/>
    <x v="0"/>
    <n v="2018"/>
    <x v="2"/>
    <s v="millions"/>
    <n v="-1.408471"/>
    <s v="E"/>
    <s v="Estimated value"/>
    <s v="Calculated"/>
  </r>
  <r>
    <s v="FDI"/>
    <s v="Foreign Direct Investment (FDI)"/>
    <n v="600"/>
    <x v="52"/>
    <n v="6184"/>
    <s v="Value US$, 2015 prices"/>
    <n v="23080"/>
    <x v="0"/>
    <n v="2019"/>
    <x v="3"/>
    <s v="millions"/>
    <n v="28.428363999999998"/>
    <s v="E"/>
    <s v="Estimated value"/>
    <s v="Calculated"/>
  </r>
  <r>
    <s v="FDI"/>
    <s v="Foreign Direct Investment (FDI)"/>
    <n v="608"/>
    <x v="53"/>
    <n v="6184"/>
    <s v="Value US$, 2015 prices"/>
    <n v="23080"/>
    <x v="0"/>
    <n v="2016"/>
    <x v="0"/>
    <s v="millions"/>
    <n v="0.25658500000000001"/>
    <s v="E"/>
    <s v="Estimated value"/>
    <s v="Calculated"/>
  </r>
  <r>
    <s v="FDI"/>
    <s v="Foreign Direct Investment (FDI)"/>
    <n v="608"/>
    <x v="53"/>
    <n v="6184"/>
    <s v="Value US$, 2015 prices"/>
    <n v="23080"/>
    <x v="0"/>
    <n v="2017"/>
    <x v="1"/>
    <s v="millions"/>
    <n v="21.320440999999999"/>
    <s v="E"/>
    <s v="Estimated value"/>
    <s v="Calculated"/>
  </r>
  <r>
    <s v="FDI"/>
    <s v="Foreign Direct Investment (FDI)"/>
    <n v="616"/>
    <x v="54"/>
    <n v="6184"/>
    <s v="Value US$, 2015 prices"/>
    <n v="23080"/>
    <x v="0"/>
    <n v="2016"/>
    <x v="0"/>
    <s v="millions"/>
    <n v="70.456607000000005"/>
    <s v="E"/>
    <s v="Estimated value"/>
    <s v="Calculated"/>
  </r>
  <r>
    <s v="FDI"/>
    <s v="Foreign Direct Investment (FDI)"/>
    <n v="616"/>
    <x v="54"/>
    <n v="6184"/>
    <s v="Value US$, 2015 prices"/>
    <n v="23080"/>
    <x v="0"/>
    <n v="2017"/>
    <x v="1"/>
    <s v="millions"/>
    <n v="139.86713900000001"/>
    <s v="E"/>
    <s v="Estimated value"/>
    <s v="Calculated"/>
  </r>
  <r>
    <s v="FDI"/>
    <s v="Foreign Direct Investment (FDI)"/>
    <n v="616"/>
    <x v="54"/>
    <n v="6184"/>
    <s v="Value US$, 2015 prices"/>
    <n v="23080"/>
    <x v="0"/>
    <n v="2018"/>
    <x v="2"/>
    <s v="millions"/>
    <n v="-7.0791870000000001"/>
    <s v="E"/>
    <s v="Estimated value"/>
    <s v="Calculated"/>
  </r>
  <r>
    <s v="FDI"/>
    <s v="Foreign Direct Investment (FDI)"/>
    <n v="616"/>
    <x v="54"/>
    <n v="6184"/>
    <s v="Value US$, 2015 prices"/>
    <n v="23080"/>
    <x v="0"/>
    <n v="2019"/>
    <x v="3"/>
    <s v="millions"/>
    <n v="-26.690221999999999"/>
    <s v="E"/>
    <s v="Estimated value"/>
    <s v="Calculated"/>
  </r>
  <r>
    <s v="FDI"/>
    <s v="Foreign Direct Investment (FDI)"/>
    <n v="616"/>
    <x v="54"/>
    <n v="6184"/>
    <s v="Value US$, 2015 prices"/>
    <n v="23083"/>
    <x v="1"/>
    <n v="2016"/>
    <x v="0"/>
    <s v="millions"/>
    <n v="-13.617926000000001"/>
    <s v="E"/>
    <s v="Estimated value"/>
    <s v="Calculated"/>
  </r>
  <r>
    <s v="FDI"/>
    <s v="Foreign Direct Investment (FDI)"/>
    <n v="616"/>
    <x v="54"/>
    <n v="6184"/>
    <s v="Value US$, 2015 prices"/>
    <n v="23083"/>
    <x v="1"/>
    <n v="2017"/>
    <x v="1"/>
    <s v="millions"/>
    <n v="-8.2032360000000004"/>
    <s v="E"/>
    <s v="Estimated value"/>
    <s v="Calculated"/>
  </r>
  <r>
    <s v="FDI"/>
    <s v="Foreign Direct Investment (FDI)"/>
    <n v="616"/>
    <x v="54"/>
    <n v="6184"/>
    <s v="Value US$, 2015 prices"/>
    <n v="23083"/>
    <x v="1"/>
    <n v="2018"/>
    <x v="2"/>
    <s v="millions"/>
    <n v="15.446341"/>
    <s v="E"/>
    <s v="Estimated value"/>
    <s v="Calculated"/>
  </r>
  <r>
    <s v="FDI"/>
    <s v="Foreign Direct Investment (FDI)"/>
    <n v="616"/>
    <x v="54"/>
    <n v="6184"/>
    <s v="Value US$, 2015 prices"/>
    <n v="23083"/>
    <x v="1"/>
    <n v="2019"/>
    <x v="3"/>
    <s v="millions"/>
    <n v="3.084416"/>
    <s v="E"/>
    <s v="Estimated value"/>
    <s v="Calculated"/>
  </r>
  <r>
    <s v="FDI"/>
    <s v="Foreign Direct Investment (FDI)"/>
    <n v="410"/>
    <x v="55"/>
    <n v="6184"/>
    <s v="Value US$, 2015 prices"/>
    <n v="23080"/>
    <x v="0"/>
    <n v="2016"/>
    <x v="0"/>
    <s v="millions"/>
    <n v="2.0118070000000001"/>
    <s v="E"/>
    <s v="Estimated value"/>
    <s v="Calculated"/>
  </r>
  <r>
    <s v="FDI"/>
    <s v="Foreign Direct Investment (FDI)"/>
    <n v="410"/>
    <x v="55"/>
    <n v="6184"/>
    <s v="Value US$, 2015 prices"/>
    <n v="23080"/>
    <x v="0"/>
    <n v="2017"/>
    <x v="1"/>
    <s v="millions"/>
    <n v="4.7928990000000002"/>
    <s v="E"/>
    <s v="Estimated value"/>
    <s v="Calculated"/>
  </r>
  <r>
    <s v="FDI"/>
    <s v="Foreign Direct Investment (FDI)"/>
    <n v="410"/>
    <x v="55"/>
    <n v="6184"/>
    <s v="Value US$, 2015 prices"/>
    <n v="23080"/>
    <x v="0"/>
    <n v="2018"/>
    <x v="2"/>
    <s v="millions"/>
    <n v="-26.470015"/>
    <s v="E"/>
    <s v="Estimated value"/>
    <s v="Calculated"/>
  </r>
  <r>
    <s v="FDI"/>
    <s v="Foreign Direct Investment (FDI)"/>
    <n v="410"/>
    <x v="55"/>
    <n v="6184"/>
    <s v="Value US$, 2015 prices"/>
    <n v="23080"/>
    <x v="0"/>
    <n v="2019"/>
    <x v="3"/>
    <s v="millions"/>
    <n v="4.0205690000000001"/>
    <s v="E"/>
    <s v="Estimated value"/>
    <s v="Calculated"/>
  </r>
  <r>
    <s v="FDI"/>
    <s v="Foreign Direct Investment (FDI)"/>
    <n v="410"/>
    <x v="55"/>
    <n v="6184"/>
    <s v="Value US$, 2015 prices"/>
    <n v="23083"/>
    <x v="1"/>
    <n v="2016"/>
    <x v="0"/>
    <s v="millions"/>
    <n v="59.348314999999999"/>
    <s v="E"/>
    <s v="Estimated value"/>
    <s v="Calculated"/>
  </r>
  <r>
    <s v="FDI"/>
    <s v="Foreign Direct Investment (FDI)"/>
    <n v="410"/>
    <x v="55"/>
    <n v="6184"/>
    <s v="Value US$, 2015 prices"/>
    <n v="23083"/>
    <x v="1"/>
    <n v="2017"/>
    <x v="1"/>
    <s v="millions"/>
    <n v="78.478926000000001"/>
    <s v="E"/>
    <s v="Estimated value"/>
    <s v="Calculated"/>
  </r>
  <r>
    <s v="FDI"/>
    <s v="Foreign Direct Investment (FDI)"/>
    <n v="410"/>
    <x v="55"/>
    <n v="6184"/>
    <s v="Value US$, 2015 prices"/>
    <n v="23083"/>
    <x v="1"/>
    <n v="2018"/>
    <x v="2"/>
    <s v="millions"/>
    <n v="109.678738"/>
    <s v="E"/>
    <s v="Estimated value"/>
    <s v="Calculated"/>
  </r>
  <r>
    <s v="FDI"/>
    <s v="Foreign Direct Investment (FDI)"/>
    <n v="410"/>
    <x v="55"/>
    <n v="6184"/>
    <s v="Value US$, 2015 prices"/>
    <n v="23083"/>
    <x v="1"/>
    <n v="2019"/>
    <x v="3"/>
    <s v="millions"/>
    <n v="36.264544000000001"/>
    <s v="E"/>
    <s v="Estimated value"/>
    <s v="Calculated"/>
  </r>
  <r>
    <s v="FDI"/>
    <s v="Foreign Direct Investment (FDI)"/>
    <n v="642"/>
    <x v="56"/>
    <n v="6184"/>
    <s v="Value US$, 2015 prices"/>
    <n v="23080"/>
    <x v="0"/>
    <n v="2016"/>
    <x v="0"/>
    <s v="millions"/>
    <n v="318.69838299999998"/>
    <s v="E"/>
    <s v="Estimated value"/>
    <s v="Calculated"/>
  </r>
  <r>
    <s v="FDI"/>
    <s v="Foreign Direct Investment (FDI)"/>
    <n v="642"/>
    <x v="56"/>
    <n v="6184"/>
    <s v="Value US$, 2015 prices"/>
    <n v="23080"/>
    <x v="0"/>
    <n v="2018"/>
    <x v="2"/>
    <s v="millions"/>
    <n v="216.80850699999999"/>
    <s v="E"/>
    <s v="Estimated value"/>
    <s v="Calculated"/>
  </r>
  <r>
    <s v="FDI"/>
    <s v="Foreign Direct Investment (FDI)"/>
    <n v="642"/>
    <x v="56"/>
    <n v="6184"/>
    <s v="Value US$, 2015 prices"/>
    <n v="23083"/>
    <x v="1"/>
    <n v="2016"/>
    <x v="0"/>
    <s v="millions"/>
    <n v="-0.21759600000000001"/>
    <s v="E"/>
    <s v="Estimated value"/>
    <s v="Calculated"/>
  </r>
  <r>
    <s v="FDI"/>
    <s v="Foreign Direct Investment (FDI)"/>
    <n v="642"/>
    <x v="56"/>
    <n v="6184"/>
    <s v="Value US$, 2015 prices"/>
    <n v="23083"/>
    <x v="1"/>
    <n v="2018"/>
    <x v="2"/>
    <s v="millions"/>
    <n v="0.91491299999999998"/>
    <s v="E"/>
    <s v="Estimated value"/>
    <s v="Calculated"/>
  </r>
  <r>
    <s v="FDI"/>
    <s v="Foreign Direct Investment (FDI)"/>
    <n v="643"/>
    <x v="57"/>
    <n v="6184"/>
    <s v="Value US$, 2015 prices"/>
    <n v="23080"/>
    <x v="0"/>
    <n v="2016"/>
    <x v="0"/>
    <s v="millions"/>
    <n v="-150.490927"/>
    <s v="E"/>
    <s v="Estimated value"/>
    <s v="Calculated"/>
  </r>
  <r>
    <s v="FDI"/>
    <s v="Foreign Direct Investment (FDI)"/>
    <n v="643"/>
    <x v="57"/>
    <n v="6184"/>
    <s v="Value US$, 2015 prices"/>
    <n v="23080"/>
    <x v="0"/>
    <n v="2017"/>
    <x v="1"/>
    <s v="millions"/>
    <n v="-241.96258"/>
    <s v="E"/>
    <s v="Estimated value"/>
    <s v="Calculated"/>
  </r>
  <r>
    <s v="FDI"/>
    <s v="Foreign Direct Investment (FDI)"/>
    <n v="643"/>
    <x v="57"/>
    <n v="6184"/>
    <s v="Value US$, 2015 prices"/>
    <n v="23080"/>
    <x v="0"/>
    <n v="2018"/>
    <x v="2"/>
    <s v="millions"/>
    <n v="49.565806000000002"/>
    <s v="E"/>
    <s v="Estimated value"/>
    <s v="Calculated"/>
  </r>
  <r>
    <s v="FDI"/>
    <s v="Foreign Direct Investment (FDI)"/>
    <n v="643"/>
    <x v="57"/>
    <n v="6184"/>
    <s v="Value US$, 2015 prices"/>
    <n v="23080"/>
    <x v="0"/>
    <n v="2019"/>
    <x v="3"/>
    <s v="millions"/>
    <n v="-19.340091000000001"/>
    <s v="E"/>
    <s v="Estimated value"/>
    <s v="Calculated"/>
  </r>
  <r>
    <s v="FDI"/>
    <s v="Foreign Direct Investment (FDI)"/>
    <n v="646"/>
    <x v="58"/>
    <n v="6184"/>
    <s v="Value US$, 2015 prices"/>
    <n v="23080"/>
    <x v="0"/>
    <n v="2016"/>
    <x v="0"/>
    <s v="millions"/>
    <n v="5.7494209999999999"/>
    <s v="E"/>
    <s v="Estimated value"/>
    <s v="Calculated"/>
  </r>
  <r>
    <s v="FDI"/>
    <s v="Foreign Direct Investment (FDI)"/>
    <n v="646"/>
    <x v="58"/>
    <n v="6184"/>
    <s v="Value US$, 2015 prices"/>
    <n v="23080"/>
    <x v="0"/>
    <n v="2017"/>
    <x v="1"/>
    <s v="millions"/>
    <n v="15.77989"/>
    <s v="E"/>
    <s v="Estimated value"/>
    <s v="Calculated"/>
  </r>
  <r>
    <s v="FDI"/>
    <s v="Foreign Direct Investment (FDI)"/>
    <n v="646"/>
    <x v="58"/>
    <n v="6184"/>
    <s v="Value US$, 2015 prices"/>
    <n v="23080"/>
    <x v="0"/>
    <n v="2018"/>
    <x v="2"/>
    <s v="millions"/>
    <n v="16.122779000000001"/>
    <s v="E"/>
    <s v="Estimated value"/>
    <s v="Calculated"/>
  </r>
  <r>
    <s v="FDI"/>
    <s v="Foreign Direct Investment (FDI)"/>
    <n v="703"/>
    <x v="59"/>
    <n v="6184"/>
    <s v="Value US$, 2015 prices"/>
    <n v="23080"/>
    <x v="0"/>
    <n v="2016"/>
    <x v="0"/>
    <s v="millions"/>
    <n v="-40.412672999999998"/>
    <s v="E"/>
    <s v="Estimated value"/>
    <s v="Calculated"/>
  </r>
  <r>
    <s v="FDI"/>
    <s v="Foreign Direct Investment (FDI)"/>
    <n v="703"/>
    <x v="59"/>
    <n v="6184"/>
    <s v="Value US$, 2015 prices"/>
    <n v="23080"/>
    <x v="0"/>
    <n v="2017"/>
    <x v="1"/>
    <s v="millions"/>
    <n v="13.912857000000001"/>
    <s v="E"/>
    <s v="Estimated value"/>
    <s v="Calculated"/>
  </r>
  <r>
    <s v="FDI"/>
    <s v="Foreign Direct Investment (FDI)"/>
    <n v="703"/>
    <x v="59"/>
    <n v="6184"/>
    <s v="Value US$, 2015 prices"/>
    <n v="23080"/>
    <x v="0"/>
    <n v="2018"/>
    <x v="2"/>
    <s v="millions"/>
    <n v="-1.0328310000000001"/>
    <s v="E"/>
    <s v="Estimated value"/>
    <s v="Calculated"/>
  </r>
  <r>
    <s v="FDI"/>
    <s v="Foreign Direct Investment (FDI)"/>
    <n v="705"/>
    <x v="60"/>
    <n v="6184"/>
    <s v="Value US$, 2015 prices"/>
    <n v="23080"/>
    <x v="0"/>
    <n v="2016"/>
    <x v="0"/>
    <s v="millions"/>
    <n v="3.4489960000000002"/>
    <s v="E"/>
    <s v="Estimated value"/>
    <s v="Calculated"/>
  </r>
  <r>
    <s v="FDI"/>
    <s v="Foreign Direct Investment (FDI)"/>
    <n v="705"/>
    <x v="60"/>
    <n v="6184"/>
    <s v="Value US$, 2015 prices"/>
    <n v="23080"/>
    <x v="0"/>
    <n v="2017"/>
    <x v="1"/>
    <s v="millions"/>
    <n v="0.29730499999999999"/>
    <s v="E"/>
    <s v="Estimated value"/>
    <s v="Calculated"/>
  </r>
  <r>
    <s v="FDI"/>
    <s v="Foreign Direct Investment (FDI)"/>
    <n v="705"/>
    <x v="60"/>
    <n v="6184"/>
    <s v="Value US$, 2015 prices"/>
    <n v="23080"/>
    <x v="0"/>
    <n v="2018"/>
    <x v="2"/>
    <s v="millions"/>
    <n v="-0.107766"/>
    <s v="E"/>
    <s v="Estimated value"/>
    <s v="Calculated"/>
  </r>
  <r>
    <s v="FDI"/>
    <s v="Foreign Direct Investment (FDI)"/>
    <n v="705"/>
    <x v="60"/>
    <n v="6184"/>
    <s v="Value US$, 2015 prices"/>
    <n v="23080"/>
    <x v="0"/>
    <n v="2019"/>
    <x v="3"/>
    <s v="millions"/>
    <n v="0.55585899999999999"/>
    <s v="E"/>
    <s v="Estimated value"/>
    <s v="Calculated"/>
  </r>
  <r>
    <s v="FDI"/>
    <s v="Foreign Direct Investment (FDI)"/>
    <n v="705"/>
    <x v="60"/>
    <n v="6184"/>
    <s v="Value US$, 2015 prices"/>
    <n v="23083"/>
    <x v="1"/>
    <n v="2016"/>
    <x v="0"/>
    <s v="millions"/>
    <n v="3.6477849999999998"/>
    <s v="E"/>
    <s v="Estimated value"/>
    <s v="Calculated"/>
  </r>
  <r>
    <s v="FDI"/>
    <s v="Foreign Direct Investment (FDI)"/>
    <n v="705"/>
    <x v="60"/>
    <n v="6184"/>
    <s v="Value US$, 2015 prices"/>
    <n v="23083"/>
    <x v="1"/>
    <n v="2017"/>
    <x v="1"/>
    <s v="millions"/>
    <n v="2.2633549999999998"/>
    <s v="E"/>
    <s v="Estimated value"/>
    <s v="Calculated"/>
  </r>
  <r>
    <s v="FDI"/>
    <s v="Foreign Direct Investment (FDI)"/>
    <n v="705"/>
    <x v="60"/>
    <n v="6184"/>
    <s v="Value US$, 2015 prices"/>
    <n v="23083"/>
    <x v="1"/>
    <n v="2018"/>
    <x v="2"/>
    <s v="millions"/>
    <n v="0.96091700000000002"/>
    <s v="E"/>
    <s v="Estimated value"/>
    <s v="Calculated"/>
  </r>
  <r>
    <s v="FDI"/>
    <s v="Foreign Direct Investment (FDI)"/>
    <n v="705"/>
    <x v="60"/>
    <n v="6184"/>
    <s v="Value US$, 2015 prices"/>
    <n v="23083"/>
    <x v="1"/>
    <n v="2019"/>
    <x v="3"/>
    <s v="millions"/>
    <n v="2.4365160000000001"/>
    <s v="E"/>
    <s v="Estimated value"/>
    <s v="Calculated"/>
  </r>
  <r>
    <s v="FDI"/>
    <s v="Foreign Direct Investment (FDI)"/>
    <n v="724"/>
    <x v="61"/>
    <n v="6184"/>
    <s v="Value US$, 2015 prices"/>
    <n v="23080"/>
    <x v="0"/>
    <n v="2017"/>
    <x v="1"/>
    <s v="millions"/>
    <n v="52.272112999999997"/>
    <s v="E"/>
    <s v="Estimated value"/>
    <s v="Calculated"/>
  </r>
  <r>
    <s v="FDI"/>
    <s v="Foreign Direct Investment (FDI)"/>
    <n v="724"/>
    <x v="61"/>
    <n v="6184"/>
    <s v="Value US$, 2015 prices"/>
    <n v="23080"/>
    <x v="0"/>
    <n v="2018"/>
    <x v="2"/>
    <s v="millions"/>
    <n v="34.493150999999997"/>
    <s v="E"/>
    <s v="Estimated value"/>
    <s v="Calculated"/>
  </r>
  <r>
    <s v="FDI"/>
    <s v="Foreign Direct Investment (FDI)"/>
    <n v="724"/>
    <x v="61"/>
    <n v="6184"/>
    <s v="Value US$, 2015 prices"/>
    <n v="23083"/>
    <x v="1"/>
    <n v="2016"/>
    <x v="0"/>
    <s v="millions"/>
    <n v="62.995013"/>
    <s v="E"/>
    <s v="Estimated value"/>
    <s v="Calculated"/>
  </r>
  <r>
    <s v="FDI"/>
    <s v="Foreign Direct Investment (FDI)"/>
    <n v="724"/>
    <x v="61"/>
    <n v="6184"/>
    <s v="Value US$, 2015 prices"/>
    <n v="23083"/>
    <x v="1"/>
    <n v="2017"/>
    <x v="1"/>
    <s v="millions"/>
    <n v="45.741720999999998"/>
    <s v="E"/>
    <s v="Estimated value"/>
    <s v="Calculated"/>
  </r>
  <r>
    <s v="FDI"/>
    <s v="Foreign Direct Investment (FDI)"/>
    <n v="724"/>
    <x v="61"/>
    <n v="6184"/>
    <s v="Value US$, 2015 prices"/>
    <n v="23083"/>
    <x v="1"/>
    <n v="2018"/>
    <x v="2"/>
    <s v="millions"/>
    <n v="21.552510999999999"/>
    <s v="E"/>
    <s v="Estimated value"/>
    <s v="Calculated"/>
  </r>
  <r>
    <s v="FDI"/>
    <s v="Foreign Direct Investment (FDI)"/>
    <n v="752"/>
    <x v="62"/>
    <n v="6184"/>
    <s v="Value US$, 2015 prices"/>
    <n v="23080"/>
    <x v="0"/>
    <n v="2016"/>
    <x v="0"/>
    <s v="millions"/>
    <n v="30.264551999999998"/>
    <s v="E"/>
    <s v="Estimated value"/>
    <s v="Calculated"/>
  </r>
  <r>
    <s v="FDI"/>
    <s v="Foreign Direct Investment (FDI)"/>
    <n v="752"/>
    <x v="62"/>
    <n v="6184"/>
    <s v="Value US$, 2015 prices"/>
    <n v="23080"/>
    <x v="0"/>
    <n v="2017"/>
    <x v="1"/>
    <s v="millions"/>
    <n v="3.6555569999999999"/>
    <s v="E"/>
    <s v="Estimated value"/>
    <s v="Calculated"/>
  </r>
  <r>
    <s v="FDI"/>
    <s v="Foreign Direct Investment (FDI)"/>
    <n v="752"/>
    <x v="62"/>
    <n v="6184"/>
    <s v="Value US$, 2015 prices"/>
    <n v="23080"/>
    <x v="0"/>
    <n v="2018"/>
    <x v="2"/>
    <s v="millions"/>
    <n v="2.6788050000000001"/>
    <s v="E"/>
    <s v="Estimated value"/>
    <s v="Calculated"/>
  </r>
  <r>
    <s v="FDI"/>
    <s v="Foreign Direct Investment (FDI)"/>
    <n v="752"/>
    <x v="62"/>
    <n v="6184"/>
    <s v="Value US$, 2015 prices"/>
    <n v="23080"/>
    <x v="0"/>
    <n v="2019"/>
    <x v="3"/>
    <s v="millions"/>
    <n v="34.911031000000001"/>
    <s v="E"/>
    <s v="Estimated value"/>
    <s v="Calculated"/>
  </r>
  <r>
    <s v="FDI"/>
    <s v="Foreign Direct Investment (FDI)"/>
    <n v="752"/>
    <x v="62"/>
    <n v="6184"/>
    <s v="Value US$, 2015 prices"/>
    <n v="23083"/>
    <x v="1"/>
    <n v="2016"/>
    <x v="0"/>
    <s v="millions"/>
    <n v="-0.46991500000000003"/>
    <s v="E"/>
    <s v="Estimated value"/>
    <s v="Calculated"/>
  </r>
  <r>
    <s v="FDI"/>
    <s v="Foreign Direct Investment (FDI)"/>
    <n v="752"/>
    <x v="62"/>
    <n v="6184"/>
    <s v="Value US$, 2015 prices"/>
    <n v="23083"/>
    <x v="1"/>
    <n v="2017"/>
    <x v="1"/>
    <s v="millions"/>
    <n v="5.2585280000000001"/>
    <s v="E"/>
    <s v="Estimated value"/>
    <s v="Calculated"/>
  </r>
  <r>
    <s v="FDI"/>
    <s v="Foreign Direct Investment (FDI)"/>
    <n v="752"/>
    <x v="62"/>
    <n v="6184"/>
    <s v="Value US$, 2015 prices"/>
    <n v="23083"/>
    <x v="1"/>
    <n v="2018"/>
    <x v="2"/>
    <s v="millions"/>
    <n v="8.1528860000000005"/>
    <s v="E"/>
    <s v="Estimated value"/>
    <s v="Calculated"/>
  </r>
  <r>
    <s v="FDI"/>
    <s v="Foreign Direct Investment (FDI)"/>
    <n v="752"/>
    <x v="62"/>
    <n v="6184"/>
    <s v="Value US$, 2015 prices"/>
    <n v="23083"/>
    <x v="1"/>
    <n v="2019"/>
    <x v="3"/>
    <s v="millions"/>
    <n v="-0.97689199999999998"/>
    <s v="E"/>
    <s v="Estimated value"/>
    <s v="Calculated"/>
  </r>
  <r>
    <s v="FDI"/>
    <s v="Foreign Direct Investment (FDI)"/>
    <n v="764"/>
    <x v="63"/>
    <n v="6184"/>
    <s v="Value US$, 2015 prices"/>
    <n v="23080"/>
    <x v="0"/>
    <n v="2016"/>
    <x v="0"/>
    <s v="millions"/>
    <n v="6.7291369999999997"/>
    <s v="E"/>
    <s v="Estimated value"/>
    <s v="Calculated"/>
  </r>
  <r>
    <s v="FDI"/>
    <s v="Foreign Direct Investment (FDI)"/>
    <n v="764"/>
    <x v="63"/>
    <n v="6184"/>
    <s v="Value US$, 2015 prices"/>
    <n v="23080"/>
    <x v="0"/>
    <n v="2017"/>
    <x v="1"/>
    <s v="millions"/>
    <n v="2.568209"/>
    <s v="E"/>
    <s v="Estimated value"/>
    <s v="Calculated"/>
  </r>
  <r>
    <s v="FDI"/>
    <s v="Foreign Direct Investment (FDI)"/>
    <n v="764"/>
    <x v="63"/>
    <n v="6184"/>
    <s v="Value US$, 2015 prices"/>
    <n v="23080"/>
    <x v="0"/>
    <n v="2018"/>
    <x v="2"/>
    <s v="millions"/>
    <n v="14.314692000000001"/>
    <s v="E"/>
    <s v="Estimated value"/>
    <s v="Calculated"/>
  </r>
  <r>
    <s v="FDI"/>
    <s v="Foreign Direct Investment (FDI)"/>
    <n v="764"/>
    <x v="63"/>
    <n v="6184"/>
    <s v="Value US$, 2015 prices"/>
    <n v="23080"/>
    <x v="0"/>
    <n v="2019"/>
    <x v="3"/>
    <s v="millions"/>
    <n v="1.0776589999999999"/>
    <s v="E"/>
    <s v="Estimated value"/>
    <s v="Calculated"/>
  </r>
  <r>
    <s v="FDI"/>
    <s v="Foreign Direct Investment (FDI)"/>
    <n v="764"/>
    <x v="63"/>
    <n v="6184"/>
    <s v="Value US$, 2015 prices"/>
    <n v="23083"/>
    <x v="1"/>
    <n v="2017"/>
    <x v="1"/>
    <s v="millions"/>
    <n v="118.564077"/>
    <s v="E"/>
    <s v="Estimated value"/>
    <s v="Calculated"/>
  </r>
  <r>
    <s v="FDI"/>
    <s v="Foreign Direct Investment (FDI)"/>
    <n v="764"/>
    <x v="63"/>
    <n v="6184"/>
    <s v="Value US$, 2015 prices"/>
    <n v="23083"/>
    <x v="1"/>
    <n v="2018"/>
    <x v="2"/>
    <s v="millions"/>
    <n v="46.734043999999997"/>
    <s v="E"/>
    <s v="Estimated value"/>
    <s v="Calculated"/>
  </r>
  <r>
    <s v="FDI"/>
    <s v="Foreign Direct Investment (FDI)"/>
    <n v="764"/>
    <x v="63"/>
    <n v="6184"/>
    <s v="Value US$, 2015 prices"/>
    <n v="23083"/>
    <x v="1"/>
    <n v="2019"/>
    <x v="3"/>
    <s v="millions"/>
    <n v="11.922136999999999"/>
    <s v="E"/>
    <s v="Estimated value"/>
    <s v="Calculated"/>
  </r>
  <r>
    <s v="FDI"/>
    <s v="Foreign Direct Investment (FDI)"/>
    <n v="788"/>
    <x v="64"/>
    <n v="6184"/>
    <s v="Value US$, 2015 prices"/>
    <n v="23080"/>
    <x v="0"/>
    <n v="2016"/>
    <x v="0"/>
    <s v="millions"/>
    <n v="10.666487999999999"/>
    <s v="E"/>
    <s v="Estimated value"/>
    <s v="Calculated"/>
  </r>
  <r>
    <s v="FDI"/>
    <s v="Foreign Direct Investment (FDI)"/>
    <n v="788"/>
    <x v="64"/>
    <n v="6184"/>
    <s v="Value US$, 2015 prices"/>
    <n v="23080"/>
    <x v="0"/>
    <n v="2017"/>
    <x v="1"/>
    <s v="millions"/>
    <n v="11.842254000000001"/>
    <s v="E"/>
    <s v="Estimated value"/>
    <s v="Calculated"/>
  </r>
  <r>
    <s v="FDI"/>
    <s v="Foreign Direct Investment (FDI)"/>
    <n v="788"/>
    <x v="64"/>
    <n v="6184"/>
    <s v="Value US$, 2015 prices"/>
    <n v="23080"/>
    <x v="0"/>
    <n v="2018"/>
    <x v="2"/>
    <s v="millions"/>
    <n v="33.235582000000001"/>
    <s v="E"/>
    <s v="Estimated value"/>
    <s v="Calculated"/>
  </r>
  <r>
    <s v="FDI"/>
    <s v="Foreign Direct Investment (FDI)"/>
    <n v="792"/>
    <x v="65"/>
    <n v="6184"/>
    <s v="Value US$, 2015 prices"/>
    <n v="23080"/>
    <x v="0"/>
    <n v="2016"/>
    <x v="0"/>
    <s v="millions"/>
    <n v="42.614365999999997"/>
    <s v="E"/>
    <s v="Estimated value"/>
    <s v="Calculated"/>
  </r>
  <r>
    <s v="FDI"/>
    <s v="Foreign Direct Investment (FDI)"/>
    <n v="792"/>
    <x v="65"/>
    <n v="6184"/>
    <s v="Value US$, 2015 prices"/>
    <n v="23080"/>
    <x v="0"/>
    <n v="2017"/>
    <x v="1"/>
    <s v="millions"/>
    <n v="56.406754999999997"/>
    <s v="E"/>
    <s v="Estimated value"/>
    <s v="Calculated"/>
  </r>
  <r>
    <s v="FDI"/>
    <s v="Foreign Direct Investment (FDI)"/>
    <n v="792"/>
    <x v="65"/>
    <n v="6184"/>
    <s v="Value US$, 2015 prices"/>
    <n v="23080"/>
    <x v="0"/>
    <n v="2018"/>
    <x v="2"/>
    <s v="millions"/>
    <n v="116.11635"/>
    <s v="E"/>
    <s v="Estimated value"/>
    <s v="Calculated"/>
  </r>
  <r>
    <s v="FDI"/>
    <s v="Foreign Direct Investment (FDI)"/>
    <n v="792"/>
    <x v="65"/>
    <n v="6184"/>
    <s v="Value US$, 2015 prices"/>
    <n v="23080"/>
    <x v="0"/>
    <n v="2019"/>
    <x v="3"/>
    <s v="millions"/>
    <n v="35.908171000000003"/>
    <s v="E"/>
    <s v="Estimated value"/>
    <s v="Calculated"/>
  </r>
  <r>
    <s v="FDI"/>
    <s v="Foreign Direct Investment (FDI)"/>
    <n v="792"/>
    <x v="65"/>
    <n v="6184"/>
    <s v="Value US$, 2015 prices"/>
    <n v="23083"/>
    <x v="1"/>
    <n v="2016"/>
    <x v="0"/>
    <s v="millions"/>
    <n v="7.3727989999999997"/>
    <s v="E"/>
    <s v="Estimated value"/>
    <s v="Calculated"/>
  </r>
  <r>
    <s v="FDI"/>
    <s v="Foreign Direct Investment (FDI)"/>
    <n v="792"/>
    <x v="65"/>
    <n v="6184"/>
    <s v="Value US$, 2015 prices"/>
    <n v="23083"/>
    <x v="1"/>
    <n v="2017"/>
    <x v="1"/>
    <s v="millions"/>
    <n v="22.553761000000002"/>
    <s v="E"/>
    <s v="Estimated value"/>
    <s v="Calculated"/>
  </r>
  <r>
    <s v="FDI"/>
    <s v="Foreign Direct Investment (FDI)"/>
    <n v="792"/>
    <x v="65"/>
    <n v="6184"/>
    <s v="Value US$, 2015 prices"/>
    <n v="23083"/>
    <x v="1"/>
    <n v="2018"/>
    <x v="2"/>
    <s v="millions"/>
    <n v="23.200412"/>
    <s v="E"/>
    <s v="Estimated value"/>
    <s v="Calculated"/>
  </r>
  <r>
    <s v="FDI"/>
    <s v="Foreign Direct Investment (FDI)"/>
    <n v="792"/>
    <x v="65"/>
    <n v="6184"/>
    <s v="Value US$, 2015 prices"/>
    <n v="23083"/>
    <x v="1"/>
    <n v="2019"/>
    <x v="3"/>
    <s v="millions"/>
    <n v="14.580735000000001"/>
    <s v="E"/>
    <s v="Estimated value"/>
    <s v="Calculated"/>
  </r>
  <r>
    <s v="FDI"/>
    <s v="Foreign Direct Investment (FDI)"/>
    <n v="800"/>
    <x v="66"/>
    <n v="6184"/>
    <s v="Value US$, 2015 prices"/>
    <n v="23080"/>
    <x v="0"/>
    <n v="2016"/>
    <x v="0"/>
    <s v="millions"/>
    <n v="29.377423"/>
    <s v="E"/>
    <s v="Estimated value"/>
    <s v="Calculated"/>
  </r>
  <r>
    <s v="FDI"/>
    <s v="Foreign Direct Investment (FDI)"/>
    <n v="800"/>
    <x v="66"/>
    <n v="6184"/>
    <s v="Value US$, 2015 prices"/>
    <n v="23080"/>
    <x v="0"/>
    <n v="2017"/>
    <x v="1"/>
    <s v="millions"/>
    <n v="45.490181"/>
    <s v="E"/>
    <s v="Estimated value"/>
    <s v="Calculated"/>
  </r>
  <r>
    <s v="FDI"/>
    <s v="Foreign Direct Investment (FDI)"/>
    <n v="804"/>
    <x v="67"/>
    <n v="6184"/>
    <s v="Value US$, 2015 prices"/>
    <n v="23080"/>
    <x v="0"/>
    <n v="2016"/>
    <x v="0"/>
    <s v="millions"/>
    <n v="388.95215300000001"/>
    <s v="E"/>
    <s v="Estimated value"/>
    <s v="Calculated"/>
  </r>
  <r>
    <s v="FDI"/>
    <s v="Foreign Direct Investment (FDI)"/>
    <n v="804"/>
    <x v="67"/>
    <n v="6184"/>
    <s v="Value US$, 2015 prices"/>
    <n v="23080"/>
    <x v="0"/>
    <n v="2017"/>
    <x v="1"/>
    <s v="millions"/>
    <n v="266.62521700000002"/>
    <s v="E"/>
    <s v="Estimated value"/>
    <s v="Calculated"/>
  </r>
  <r>
    <s v="FDI"/>
    <s v="Foreign Direct Investment (FDI)"/>
    <n v="804"/>
    <x v="67"/>
    <n v="6184"/>
    <s v="Value US$, 2015 prices"/>
    <n v="23080"/>
    <x v="0"/>
    <n v="2018"/>
    <x v="2"/>
    <s v="millions"/>
    <n v="-9.2011810000000001"/>
    <s v="E"/>
    <s v="Estimated value"/>
    <s v="Calculated"/>
  </r>
  <r>
    <s v="FDI"/>
    <s v="Foreign Direct Investment (FDI)"/>
    <n v="804"/>
    <x v="67"/>
    <n v="6184"/>
    <s v="Value US$, 2015 prices"/>
    <n v="23080"/>
    <x v="0"/>
    <n v="2019"/>
    <x v="3"/>
    <s v="millions"/>
    <n v="27.639223999999999"/>
    <s v="E"/>
    <s v="Estimated value"/>
    <s v="Calculated"/>
  </r>
  <r>
    <s v="FDI"/>
    <s v="Foreign Direct Investment (FDI)"/>
    <n v="826"/>
    <x v="68"/>
    <n v="6184"/>
    <s v="Value US$, 2015 prices"/>
    <n v="23080"/>
    <x v="0"/>
    <n v="2018"/>
    <x v="2"/>
    <s v="millions"/>
    <n v="140.081872"/>
    <s v="E"/>
    <s v="Estimated value"/>
    <s v="Calculated"/>
  </r>
  <r>
    <s v="FDI"/>
    <s v="Foreign Direct Investment (FDI)"/>
    <n v="834"/>
    <x v="69"/>
    <n v="6184"/>
    <s v="Value US$, 2015 prices"/>
    <n v="23080"/>
    <x v="0"/>
    <n v="2016"/>
    <x v="0"/>
    <s v="millions"/>
    <n v="19.000312999999998"/>
    <s v="E"/>
    <s v="Estimated value"/>
    <s v="Calculated"/>
  </r>
  <r>
    <s v="FDI"/>
    <s v="Foreign Direct Investment (FDI)"/>
    <n v="834"/>
    <x v="69"/>
    <n v="6184"/>
    <s v="Value US$, 2015 prices"/>
    <n v="23080"/>
    <x v="0"/>
    <n v="2017"/>
    <x v="1"/>
    <s v="millions"/>
    <n v="60.144164000000004"/>
    <s v="E"/>
    <s v="Estimated value"/>
    <s v="Calculated"/>
  </r>
  <r>
    <s v="FDI"/>
    <s v="Foreign Direct Investment (FDI)"/>
    <n v="840"/>
    <x v="70"/>
    <n v="6184"/>
    <s v="Value US$, 2015 prices"/>
    <n v="23080"/>
    <x v="0"/>
    <n v="2016"/>
    <x v="0"/>
    <s v="millions"/>
    <n v="-246.41510600000001"/>
    <s v="E"/>
    <s v="Estimated value"/>
    <s v="Calculated"/>
  </r>
  <r>
    <s v="FDI"/>
    <s v="Foreign Direct Investment (FDI)"/>
    <n v="840"/>
    <x v="70"/>
    <n v="6184"/>
    <s v="Value US$, 2015 prices"/>
    <n v="23080"/>
    <x v="0"/>
    <n v="2017"/>
    <x v="1"/>
    <s v="millions"/>
    <n v="395.34138300000001"/>
    <s v="E"/>
    <s v="Estimated value"/>
    <s v="Calculated"/>
  </r>
  <r>
    <s v="FDI"/>
    <s v="Foreign Direct Investment (FDI)"/>
    <n v="840"/>
    <x v="70"/>
    <n v="6184"/>
    <s v="Value US$, 2015 prices"/>
    <n v="23080"/>
    <x v="0"/>
    <n v="2018"/>
    <x v="2"/>
    <s v="millions"/>
    <n v="788.26799200000005"/>
    <s v="E"/>
    <s v="Estimated value"/>
    <s v="Calculated"/>
  </r>
  <r>
    <s v="FDI"/>
    <s v="Foreign Direct Investment (FDI)"/>
    <n v="840"/>
    <x v="70"/>
    <n v="6184"/>
    <s v="Value US$, 2015 prices"/>
    <n v="23080"/>
    <x v="0"/>
    <n v="2019"/>
    <x v="3"/>
    <s v="millions"/>
    <n v="423.10093799999999"/>
    <s v="E"/>
    <s v="Estimated value"/>
    <s v="Calculated"/>
  </r>
  <r>
    <s v="FDI"/>
    <s v="Foreign Direct Investment (FDI)"/>
    <n v="840"/>
    <x v="70"/>
    <n v="6184"/>
    <s v="Value US$, 2015 prices"/>
    <n v="23083"/>
    <x v="1"/>
    <n v="2016"/>
    <x v="0"/>
    <s v="millions"/>
    <n v="199.90301700000001"/>
    <s v="E"/>
    <s v="Estimated value"/>
    <s v="Calculated"/>
  </r>
  <r>
    <s v="FDI"/>
    <s v="Foreign Direct Investment (FDI)"/>
    <n v="840"/>
    <x v="70"/>
    <n v="6184"/>
    <s v="Value US$, 2015 prices"/>
    <n v="23083"/>
    <x v="1"/>
    <n v="2017"/>
    <x v="1"/>
    <s v="millions"/>
    <n v="-76.737025000000003"/>
    <s v="E"/>
    <s v="Estimated value"/>
    <s v="Calculated"/>
  </r>
  <r>
    <s v="FDI"/>
    <s v="Foreign Direct Investment (FDI)"/>
    <n v="840"/>
    <x v="70"/>
    <n v="6184"/>
    <s v="Value US$, 2015 prices"/>
    <n v="23083"/>
    <x v="1"/>
    <n v="2018"/>
    <x v="2"/>
    <s v="millions"/>
    <n v="190.66409899999999"/>
    <s v="E"/>
    <s v="Estimated value"/>
    <s v="Calculated"/>
  </r>
  <r>
    <s v="FDI"/>
    <s v="Foreign Direct Investment (FDI)"/>
    <n v="840"/>
    <x v="70"/>
    <n v="6184"/>
    <s v="Value US$, 2015 prices"/>
    <n v="23083"/>
    <x v="1"/>
    <n v="2019"/>
    <x v="3"/>
    <s v="millions"/>
    <n v="-1122.056233"/>
    <s v="E"/>
    <s v="Estimated value"/>
    <s v="Calculated"/>
  </r>
  <r>
    <s v="FDI"/>
    <s v="Foreign Direct Investment (FDI)"/>
    <n v="858"/>
    <x v="71"/>
    <n v="6184"/>
    <s v="Value US$, 2015 prices"/>
    <n v="23080"/>
    <x v="0"/>
    <n v="2016"/>
    <x v="0"/>
    <s v="millions"/>
    <n v="182.42726400000001"/>
    <s v="E"/>
    <s v="Estimated value"/>
    <s v="Calculated"/>
  </r>
  <r>
    <s v="FDI"/>
    <s v="Foreign Direct Investment (FDI)"/>
    <n v="858"/>
    <x v="71"/>
    <n v="6184"/>
    <s v="Value US$, 2015 prices"/>
    <n v="23080"/>
    <x v="0"/>
    <n v="2017"/>
    <x v="1"/>
    <s v="millions"/>
    <n v="-83.026795000000007"/>
    <s v="E"/>
    <s v="Estimated value"/>
    <s v="Calculated"/>
  </r>
  <r>
    <s v="FDI"/>
    <s v="Foreign Direct Investment (FDI)"/>
    <n v="858"/>
    <x v="71"/>
    <n v="6184"/>
    <s v="Value US$, 2015 prices"/>
    <n v="23080"/>
    <x v="0"/>
    <n v="2018"/>
    <x v="2"/>
    <s v="millions"/>
    <n v="-58.879275"/>
    <s v="E"/>
    <s v="Estimated value"/>
    <s v="Calculated"/>
  </r>
  <r>
    <s v="FDI"/>
    <s v="Foreign Direct Investment (FDI)"/>
    <n v="860"/>
    <x v="72"/>
    <n v="6184"/>
    <s v="Value US$, 2015 prices"/>
    <n v="23080"/>
    <x v="0"/>
    <n v="2016"/>
    <x v="0"/>
    <s v="millions"/>
    <n v="8.558344"/>
    <s v="E"/>
    <s v="Estimated value"/>
    <s v="Calculated"/>
  </r>
  <r>
    <s v="FDI"/>
    <s v="Foreign Direct Investment (FDI)"/>
    <n v="860"/>
    <x v="72"/>
    <n v="6184"/>
    <s v="Value US$, 2015 prices"/>
    <n v="23080"/>
    <x v="0"/>
    <n v="2017"/>
    <x v="1"/>
    <s v="millions"/>
    <n v="1.2879659999999999"/>
    <s v="E"/>
    <s v="Estimated value"/>
    <s v="Calculated"/>
  </r>
  <r>
    <s v="FDI"/>
    <s v="Foreign Direct Investment (FDI)"/>
    <n v="860"/>
    <x v="72"/>
    <n v="6184"/>
    <s v="Value US$, 2015 prices"/>
    <n v="23080"/>
    <x v="0"/>
    <n v="2018"/>
    <x v="2"/>
    <s v="millions"/>
    <n v="53.013795000000002"/>
    <s v="E"/>
    <s v="Estimated value"/>
    <s v="Calculated"/>
  </r>
  <r>
    <s v="FDI"/>
    <s v="Foreign Direct Investment (FDI)"/>
    <n v="704"/>
    <x v="73"/>
    <n v="6184"/>
    <s v="Value US$, 2015 prices"/>
    <n v="23080"/>
    <x v="0"/>
    <n v="2016"/>
    <x v="0"/>
    <s v="millions"/>
    <n v="133.46864500000001"/>
    <s v="E"/>
    <s v="Estimated value"/>
    <s v="Calculated"/>
  </r>
  <r>
    <s v="FDI"/>
    <s v="Foreign Direct Investment (FDI)"/>
    <n v="704"/>
    <x v="73"/>
    <n v="6184"/>
    <s v="Value US$, 2015 prices"/>
    <n v="23080"/>
    <x v="0"/>
    <n v="2017"/>
    <x v="1"/>
    <s v="millions"/>
    <n v="179.88205099999999"/>
    <s v="E"/>
    <s v="Estimated value"/>
    <s v="Calculated"/>
  </r>
  <r>
    <s v="FDI"/>
    <s v="Foreign Direct Investment (FDI)"/>
    <n v="704"/>
    <x v="73"/>
    <n v="6184"/>
    <s v="Value US$, 2015 prices"/>
    <n v="23080"/>
    <x v="0"/>
    <n v="2018"/>
    <x v="2"/>
    <s v="millions"/>
    <n v="172.91289699999999"/>
    <s v="E"/>
    <s v="Estimated value"/>
    <s v="Calculated"/>
  </r>
  <r>
    <s v="FDI"/>
    <s v="Foreign Direct Investment (FDI)"/>
    <n v="704"/>
    <x v="73"/>
    <n v="6184"/>
    <s v="Value US$, 2015 prices"/>
    <n v="23080"/>
    <x v="0"/>
    <n v="2019"/>
    <x v="3"/>
    <s v="millions"/>
    <n v="99.823525000000004"/>
    <s v="E"/>
    <s v="Estimated value"/>
    <s v="Calculated"/>
  </r>
  <r>
    <s v="FDI"/>
    <s v="Foreign Direct Investment (FDI)"/>
    <n v="704"/>
    <x v="73"/>
    <n v="6184"/>
    <s v="Value US$, 2015 prices"/>
    <n v="23083"/>
    <x v="1"/>
    <n v="2016"/>
    <x v="0"/>
    <s v="millions"/>
    <n v="64.129739000000001"/>
    <s v="E"/>
    <s v="Estimated value"/>
    <s v="Calculated"/>
  </r>
  <r>
    <s v="FDI"/>
    <s v="Foreign Direct Investment (FDI)"/>
    <n v="704"/>
    <x v="73"/>
    <n v="6184"/>
    <s v="Value US$, 2015 prices"/>
    <n v="23083"/>
    <x v="1"/>
    <n v="2017"/>
    <x v="1"/>
    <s v="millions"/>
    <n v="25.568683"/>
    <s v="E"/>
    <s v="Estimated value"/>
    <s v="Calculated"/>
  </r>
  <r>
    <s v="FDI"/>
    <s v="Foreign Direct Investment (FDI)"/>
    <n v="704"/>
    <x v="73"/>
    <n v="6184"/>
    <s v="Value US$, 2015 prices"/>
    <n v="23083"/>
    <x v="1"/>
    <n v="2018"/>
    <x v="2"/>
    <s v="millions"/>
    <n v="50.075145999999997"/>
    <s v="E"/>
    <s v="Estimated value"/>
    <s v="Calculated"/>
  </r>
  <r>
    <s v="FDI"/>
    <s v="Foreign Direct Investment (FDI)"/>
    <n v="704"/>
    <x v="73"/>
    <n v="6184"/>
    <s v="Value US$, 2015 prices"/>
    <n v="23083"/>
    <x v="1"/>
    <n v="2019"/>
    <x v="3"/>
    <s v="millions"/>
    <n v="82.607611000000006"/>
    <s v="E"/>
    <s v="Estimated value"/>
    <s v="Calculated"/>
  </r>
  <r>
    <s v="FDI"/>
    <s v="Foreign Direct Investment (FDI)"/>
    <n v="894"/>
    <x v="74"/>
    <n v="6184"/>
    <s v="Value US$, 2015 prices"/>
    <n v="23080"/>
    <x v="0"/>
    <n v="2016"/>
    <x v="0"/>
    <s v="millions"/>
    <n v="47.919004000000001"/>
    <s v="E"/>
    <s v="Estimated value"/>
    <s v="Calculated"/>
  </r>
  <r>
    <s v="FDI"/>
    <s v="Foreign Direct Investment (FDI)"/>
    <n v="894"/>
    <x v="74"/>
    <n v="6184"/>
    <s v="Value US$, 2015 prices"/>
    <n v="23080"/>
    <x v="0"/>
    <n v="2017"/>
    <x v="1"/>
    <s v="millions"/>
    <n v="-11.571607999999999"/>
    <s v="E"/>
    <s v="Estimated value"/>
    <s v="Calcul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L81" firstHeaderRow="1" firstDataRow="3" firstDataCol="1"/>
  <pivotFields count="15">
    <pivotField showAll="0"/>
    <pivotField showAll="0"/>
    <pivotField showAll="0"/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2">
    <field x="7"/>
    <field x="9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Sum of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1"/>
  <sheetViews>
    <sheetView tabSelected="1" topLeftCell="F1" workbookViewId="0">
      <selection sqref="A1:L1048576"/>
    </sheetView>
  </sheetViews>
  <sheetFormatPr defaultRowHeight="15" x14ac:dyDescent="0.25"/>
  <cols>
    <col min="1" max="1" width="49.42578125" bestFit="1" customWidth="1"/>
    <col min="2" max="2" width="45.140625" bestFit="1" customWidth="1"/>
    <col min="3" max="5" width="12" bestFit="1" customWidth="1"/>
    <col min="6" max="6" width="48.28515625" bestFit="1" customWidth="1"/>
    <col min="7" max="7" width="46.42578125" bestFit="1" customWidth="1"/>
    <col min="8" max="9" width="12" bestFit="1" customWidth="1"/>
    <col min="10" max="10" width="12.7109375" bestFit="1" customWidth="1"/>
    <col min="11" max="11" width="49.5703125" bestFit="1" customWidth="1"/>
    <col min="12" max="12" width="12" bestFit="1" customWidth="1"/>
  </cols>
  <sheetData>
    <row r="3" spans="1:12" x14ac:dyDescent="0.25">
      <c r="A3" s="1" t="s">
        <v>102</v>
      </c>
      <c r="B3" s="1" t="s">
        <v>101</v>
      </c>
    </row>
    <row r="4" spans="1:12" x14ac:dyDescent="0.25">
      <c r="B4" t="s">
        <v>19</v>
      </c>
      <c r="F4" t="s">
        <v>103</v>
      </c>
      <c r="G4" t="s">
        <v>28</v>
      </c>
      <c r="K4" t="s">
        <v>104</v>
      </c>
      <c r="L4" t="s">
        <v>100</v>
      </c>
    </row>
    <row r="5" spans="1:12" x14ac:dyDescent="0.25">
      <c r="A5" s="1" t="s">
        <v>99</v>
      </c>
      <c r="B5">
        <v>2016</v>
      </c>
      <c r="C5">
        <v>2017</v>
      </c>
      <c r="D5">
        <v>2018</v>
      </c>
      <c r="E5">
        <v>2019</v>
      </c>
      <c r="G5">
        <v>2016</v>
      </c>
      <c r="H5">
        <v>2017</v>
      </c>
      <c r="I5">
        <v>2018</v>
      </c>
      <c r="J5">
        <v>2019</v>
      </c>
    </row>
    <row r="6" spans="1:12" x14ac:dyDescent="0.25">
      <c r="A6" s="2" t="s">
        <v>17</v>
      </c>
      <c r="B6" s="3">
        <v>-0.54550500000000002</v>
      </c>
      <c r="C6" s="3"/>
      <c r="D6" s="3"/>
      <c r="E6" s="3"/>
      <c r="F6" s="3">
        <v>-0.54550500000000002</v>
      </c>
      <c r="G6" s="3"/>
      <c r="H6" s="3"/>
      <c r="I6" s="3"/>
      <c r="J6" s="3"/>
      <c r="K6" s="3"/>
      <c r="L6" s="3">
        <v>-0.54550500000000002</v>
      </c>
    </row>
    <row r="7" spans="1:12" x14ac:dyDescent="0.25">
      <c r="A7" s="2" t="s">
        <v>24</v>
      </c>
      <c r="B7" s="3">
        <v>-24.397206000000001</v>
      </c>
      <c r="C7" s="3"/>
      <c r="D7" s="3"/>
      <c r="E7" s="3"/>
      <c r="F7" s="3">
        <v>-24.397206000000001</v>
      </c>
      <c r="G7" s="3"/>
      <c r="H7" s="3"/>
      <c r="I7" s="3"/>
      <c r="J7" s="3"/>
      <c r="K7" s="3"/>
      <c r="L7" s="3">
        <v>-24.397206000000001</v>
      </c>
    </row>
    <row r="8" spans="1:12" x14ac:dyDescent="0.25">
      <c r="A8" s="2" t="s">
        <v>25</v>
      </c>
      <c r="B8" s="3">
        <v>7.3275639999999997</v>
      </c>
      <c r="C8" s="3">
        <v>6.0054429999999996</v>
      </c>
      <c r="D8" s="3">
        <v>5.1740360000000001</v>
      </c>
      <c r="E8" s="3">
        <v>2.3242250000000002</v>
      </c>
      <c r="F8" s="3">
        <v>20.831268000000001</v>
      </c>
      <c r="G8" s="3"/>
      <c r="H8" s="3"/>
      <c r="I8" s="3"/>
      <c r="J8" s="3"/>
      <c r="K8" s="3"/>
      <c r="L8" s="3">
        <v>20.831268000000001</v>
      </c>
    </row>
    <row r="9" spans="1:12" x14ac:dyDescent="0.25">
      <c r="A9" s="2" t="s">
        <v>26</v>
      </c>
      <c r="B9" s="3">
        <v>56.485039</v>
      </c>
      <c r="C9" s="3">
        <v>286.42973699999999</v>
      </c>
      <c r="D9" s="3">
        <v>-337.46457600000002</v>
      </c>
      <c r="E9" s="3"/>
      <c r="F9" s="3">
        <v>5.4501999999999384</v>
      </c>
      <c r="G9" s="3"/>
      <c r="H9" s="3"/>
      <c r="I9" s="3"/>
      <c r="J9" s="3"/>
      <c r="K9" s="3"/>
      <c r="L9" s="3">
        <v>5.4501999999999384</v>
      </c>
    </row>
    <row r="10" spans="1:12" x14ac:dyDescent="0.25">
      <c r="A10" s="2" t="s">
        <v>27</v>
      </c>
      <c r="B10" s="3">
        <v>-1.092724</v>
      </c>
      <c r="C10" s="3">
        <v>-1.079955</v>
      </c>
      <c r="D10" s="3">
        <v>-1.0605979999999999</v>
      </c>
      <c r="E10" s="3">
        <v>1.043939</v>
      </c>
      <c r="F10" s="3">
        <v>-2.1893380000000002</v>
      </c>
      <c r="G10" s="3">
        <v>108.85894</v>
      </c>
      <c r="H10" s="3">
        <v>14.001185</v>
      </c>
      <c r="I10" s="3">
        <v>-55.160077999999999</v>
      </c>
      <c r="J10" s="3">
        <v>22.957329000000001</v>
      </c>
      <c r="K10" s="3">
        <v>90.657376000000014</v>
      </c>
      <c r="L10" s="3">
        <v>88.468037999999993</v>
      </c>
    </row>
    <row r="11" spans="1:12" x14ac:dyDescent="0.25">
      <c r="A11" s="2" t="s">
        <v>29</v>
      </c>
      <c r="B11" s="3">
        <v>40.796453</v>
      </c>
      <c r="C11" s="3">
        <v>31.996870000000001</v>
      </c>
      <c r="D11" s="3">
        <v>16.941122</v>
      </c>
      <c r="E11" s="3">
        <v>24.056322000000002</v>
      </c>
      <c r="F11" s="3">
        <v>113.79076699999999</v>
      </c>
      <c r="G11" s="3"/>
      <c r="H11" s="3"/>
      <c r="I11" s="3"/>
      <c r="J11" s="3"/>
      <c r="K11" s="3"/>
      <c r="L11" s="3">
        <v>113.79076699999999</v>
      </c>
    </row>
    <row r="12" spans="1:12" x14ac:dyDescent="0.25">
      <c r="A12" s="2" t="s">
        <v>30</v>
      </c>
      <c r="B12" s="3">
        <v>2.175691</v>
      </c>
      <c r="C12" s="3">
        <v>-3.1990449999999999</v>
      </c>
      <c r="D12" s="3"/>
      <c r="E12" s="3"/>
      <c r="F12" s="3">
        <v>-1.0233539999999999</v>
      </c>
      <c r="G12" s="3"/>
      <c r="H12" s="3">
        <v>1.068932</v>
      </c>
      <c r="I12" s="3">
        <v>1.0506819999999999</v>
      </c>
      <c r="J12" s="3">
        <v>-2.0697999999999999</v>
      </c>
      <c r="K12" s="3">
        <v>4.9814000000000025E-2</v>
      </c>
      <c r="L12" s="3">
        <v>-0.97353999999999985</v>
      </c>
    </row>
    <row r="13" spans="1:12" x14ac:dyDescent="0.25">
      <c r="A13" s="2" t="s">
        <v>31</v>
      </c>
      <c r="B13" s="3">
        <v>-14.385255000000001</v>
      </c>
      <c r="C13" s="3">
        <v>-5.629435</v>
      </c>
      <c r="D13" s="3"/>
      <c r="E13" s="3"/>
      <c r="F13" s="3">
        <v>-20.014690000000002</v>
      </c>
      <c r="G13" s="3"/>
      <c r="H13" s="3">
        <v>-0.72905799999999998</v>
      </c>
      <c r="I13" s="3"/>
      <c r="J13" s="3"/>
      <c r="K13" s="3">
        <v>-0.72905799999999998</v>
      </c>
      <c r="L13" s="3">
        <v>-20.743748</v>
      </c>
    </row>
    <row r="14" spans="1:12" x14ac:dyDescent="0.25">
      <c r="A14" s="2" t="s">
        <v>32</v>
      </c>
      <c r="B14" s="3">
        <v>228.07355699999999</v>
      </c>
      <c r="C14" s="3">
        <v>217.65477999999999</v>
      </c>
      <c r="D14" s="3"/>
      <c r="E14" s="3"/>
      <c r="F14" s="3">
        <v>445.72833700000001</v>
      </c>
      <c r="G14" s="3"/>
      <c r="H14" s="3"/>
      <c r="I14" s="3"/>
      <c r="J14" s="3"/>
      <c r="K14" s="3"/>
      <c r="L14" s="3">
        <v>445.72833700000001</v>
      </c>
    </row>
    <row r="15" spans="1:12" x14ac:dyDescent="0.25">
      <c r="A15" s="2" t="s">
        <v>33</v>
      </c>
      <c r="B15" s="3">
        <v>168.25827699999999</v>
      </c>
      <c r="C15" s="3">
        <v>351.13902000000002</v>
      </c>
      <c r="D15" s="3">
        <v>61.586784999999999</v>
      </c>
      <c r="E15" s="3">
        <v>53.083871000000002</v>
      </c>
      <c r="F15" s="3">
        <v>634.06795299999999</v>
      </c>
      <c r="G15" s="3">
        <v>81.132486999999998</v>
      </c>
      <c r="H15" s="3">
        <v>-42.507112999999997</v>
      </c>
      <c r="I15" s="3">
        <v>-48.602725999999997</v>
      </c>
      <c r="J15" s="3">
        <v>22.969073000000002</v>
      </c>
      <c r="K15" s="3">
        <v>12.991721000000005</v>
      </c>
      <c r="L15" s="3">
        <v>647.05967399999997</v>
      </c>
    </row>
    <row r="16" spans="1:12" x14ac:dyDescent="0.25">
      <c r="A16" s="2" t="s">
        <v>34</v>
      </c>
      <c r="B16" s="3"/>
      <c r="C16" s="3"/>
      <c r="D16" s="3">
        <v>786.59868900000004</v>
      </c>
      <c r="E16" s="3"/>
      <c r="F16" s="3">
        <v>786.59868900000004</v>
      </c>
      <c r="G16" s="3">
        <v>3458.58151</v>
      </c>
      <c r="H16" s="3">
        <v>2574.8630269999999</v>
      </c>
      <c r="I16" s="3">
        <v>2486.040301</v>
      </c>
      <c r="J16" s="3"/>
      <c r="K16" s="3">
        <v>8519.4848380000003</v>
      </c>
      <c r="L16" s="3">
        <v>9306.0835269999989</v>
      </c>
    </row>
    <row r="17" spans="1:12" x14ac:dyDescent="0.25">
      <c r="A17" s="2" t="s">
        <v>35</v>
      </c>
      <c r="B17" s="3">
        <v>308.85057399999999</v>
      </c>
      <c r="C17" s="3">
        <v>208.245295</v>
      </c>
      <c r="D17" s="3">
        <v>188.27405300000001</v>
      </c>
      <c r="E17" s="3">
        <v>362.59511700000002</v>
      </c>
      <c r="F17" s="3">
        <v>1067.9650389999999</v>
      </c>
      <c r="G17" s="3">
        <v>15.42399</v>
      </c>
      <c r="H17" s="3">
        <v>5.2385080000000004</v>
      </c>
      <c r="I17" s="3">
        <v>8.8289919999999995</v>
      </c>
      <c r="J17" s="3">
        <v>0.81457500000000005</v>
      </c>
      <c r="K17" s="3">
        <v>30.306065</v>
      </c>
      <c r="L17" s="3">
        <v>1098.2711039999999</v>
      </c>
    </row>
    <row r="18" spans="1:12" x14ac:dyDescent="0.25">
      <c r="A18" s="2" t="s">
        <v>36</v>
      </c>
      <c r="B18" s="3">
        <v>53.917161</v>
      </c>
      <c r="C18" s="3">
        <v>37.754677000000001</v>
      </c>
      <c r="D18" s="3">
        <v>69.667457999999996</v>
      </c>
      <c r="E18" s="3">
        <v>-10.222263999999999</v>
      </c>
      <c r="F18" s="3">
        <v>151.11703199999999</v>
      </c>
      <c r="G18" s="3"/>
      <c r="H18" s="3"/>
      <c r="I18" s="3"/>
      <c r="J18" s="3"/>
      <c r="K18" s="3"/>
      <c r="L18" s="3">
        <v>151.11703199999999</v>
      </c>
    </row>
    <row r="19" spans="1:12" x14ac:dyDescent="0.25">
      <c r="A19" s="2" t="s">
        <v>37</v>
      </c>
      <c r="B19" s="3">
        <v>6.7619819999999997</v>
      </c>
      <c r="C19" s="3">
        <v>2.7366510000000002</v>
      </c>
      <c r="D19" s="3"/>
      <c r="E19" s="3"/>
      <c r="F19" s="3">
        <v>9.4986329999999999</v>
      </c>
      <c r="G19" s="3"/>
      <c r="H19" s="3"/>
      <c r="I19" s="3"/>
      <c r="J19" s="3"/>
      <c r="K19" s="3"/>
      <c r="L19" s="3">
        <v>9.4986329999999999</v>
      </c>
    </row>
    <row r="20" spans="1:12" x14ac:dyDescent="0.25">
      <c r="A20" s="2" t="s">
        <v>38</v>
      </c>
      <c r="B20" s="3">
        <v>36.616500000000002</v>
      </c>
      <c r="C20" s="3">
        <v>2.9146719999999999</v>
      </c>
      <c r="D20" s="3">
        <v>-15.559353</v>
      </c>
      <c r="E20" s="3"/>
      <c r="F20" s="3">
        <v>23.971819000000004</v>
      </c>
      <c r="G20" s="3">
        <v>13.748571999999999</v>
      </c>
      <c r="H20" s="3">
        <v>0.105119</v>
      </c>
      <c r="I20" s="3">
        <v>3.6762090000000001</v>
      </c>
      <c r="J20" s="3"/>
      <c r="K20" s="3">
        <v>17.529899999999998</v>
      </c>
      <c r="L20" s="3">
        <v>41.501719000000008</v>
      </c>
    </row>
    <row r="21" spans="1:12" x14ac:dyDescent="0.25">
      <c r="A21" s="2" t="s">
        <v>39</v>
      </c>
      <c r="B21" s="3">
        <v>26.129923000000002</v>
      </c>
      <c r="C21" s="3">
        <v>-17.677447000000001</v>
      </c>
      <c r="D21" s="3">
        <v>21.770194</v>
      </c>
      <c r="E21" s="3">
        <v>13.759587</v>
      </c>
      <c r="F21" s="3">
        <v>43.982257000000004</v>
      </c>
      <c r="G21" s="3">
        <v>10.520732000000001</v>
      </c>
      <c r="H21" s="3">
        <v>0.46373199999999998</v>
      </c>
      <c r="I21" s="3">
        <v>-9.3048669999999998</v>
      </c>
      <c r="J21" s="3"/>
      <c r="K21" s="3">
        <v>1.6795970000000011</v>
      </c>
      <c r="L21" s="3">
        <v>45.661854000000005</v>
      </c>
    </row>
    <row r="22" spans="1:12" x14ac:dyDescent="0.25">
      <c r="A22" s="2" t="s">
        <v>40</v>
      </c>
      <c r="B22" s="3"/>
      <c r="C22" s="3"/>
      <c r="D22" s="3"/>
      <c r="E22" s="3"/>
      <c r="F22" s="3"/>
      <c r="G22" s="3">
        <v>13.493283</v>
      </c>
      <c r="H22" s="3">
        <v>16.417867000000001</v>
      </c>
      <c r="I22" s="3">
        <v>54.644306</v>
      </c>
      <c r="J22" s="3">
        <v>33.264214000000003</v>
      </c>
      <c r="K22" s="3">
        <v>117.81967</v>
      </c>
      <c r="L22" s="3">
        <v>117.81967</v>
      </c>
    </row>
    <row r="23" spans="1:12" x14ac:dyDescent="0.25">
      <c r="A23" s="2" t="s">
        <v>41</v>
      </c>
      <c r="B23" s="3">
        <v>41.088496999999997</v>
      </c>
      <c r="C23" s="3">
        <v>119.844058</v>
      </c>
      <c r="D23" s="3">
        <v>65.856770999999995</v>
      </c>
      <c r="E23" s="3">
        <v>92.713600999999997</v>
      </c>
      <c r="F23" s="3">
        <v>319.502927</v>
      </c>
      <c r="G23" s="3"/>
      <c r="H23" s="3"/>
      <c r="I23" s="3"/>
      <c r="J23" s="3"/>
      <c r="K23" s="3"/>
      <c r="L23" s="3">
        <v>319.502927</v>
      </c>
    </row>
    <row r="24" spans="1:12" x14ac:dyDescent="0.25">
      <c r="A24" s="2" t="s">
        <v>42</v>
      </c>
      <c r="B24" s="3"/>
      <c r="C24" s="3">
        <v>6.4438060000000004</v>
      </c>
      <c r="D24" s="3">
        <v>9.9173080000000002</v>
      </c>
      <c r="E24" s="3">
        <v>-5.5407739999999999</v>
      </c>
      <c r="F24" s="3">
        <v>10.820340000000002</v>
      </c>
      <c r="G24" s="3"/>
      <c r="H24" s="3"/>
      <c r="I24" s="3"/>
      <c r="J24" s="3"/>
      <c r="K24" s="3"/>
      <c r="L24" s="3">
        <v>10.820340000000002</v>
      </c>
    </row>
    <row r="25" spans="1:12" x14ac:dyDescent="0.25">
      <c r="A25" s="2" t="s">
        <v>43</v>
      </c>
      <c r="B25" s="3">
        <v>27.509533999999999</v>
      </c>
      <c r="C25" s="3">
        <v>29.326059000000001</v>
      </c>
      <c r="D25" s="3">
        <v>27.055212999999998</v>
      </c>
      <c r="E25" s="3">
        <v>26.513265000000001</v>
      </c>
      <c r="F25" s="3">
        <v>110.404071</v>
      </c>
      <c r="G25" s="3">
        <v>4.1274110000000004</v>
      </c>
      <c r="H25" s="3">
        <v>2.6719300000000001</v>
      </c>
      <c r="I25" s="3">
        <v>17.917133</v>
      </c>
      <c r="J25" s="3">
        <v>2.7343169999999999</v>
      </c>
      <c r="K25" s="3">
        <v>27.450790999999999</v>
      </c>
      <c r="L25" s="3">
        <v>137.854862</v>
      </c>
    </row>
    <row r="26" spans="1:12" x14ac:dyDescent="0.25">
      <c r="A26" s="2" t="s">
        <v>44</v>
      </c>
      <c r="B26" s="3"/>
      <c r="C26" s="3"/>
      <c r="D26" s="3"/>
      <c r="E26" s="3"/>
      <c r="F26" s="3"/>
      <c r="G26" s="3">
        <v>-2.2138879999999999</v>
      </c>
      <c r="H26" s="3">
        <v>6.5961360000000004</v>
      </c>
      <c r="I26" s="3"/>
      <c r="J26" s="3">
        <v>48.868684000000002</v>
      </c>
      <c r="K26" s="3">
        <v>53.250932000000006</v>
      </c>
      <c r="L26" s="3">
        <v>53.250932000000006</v>
      </c>
    </row>
    <row r="27" spans="1:12" x14ac:dyDescent="0.25">
      <c r="A27" s="2" t="s">
        <v>45</v>
      </c>
      <c r="B27" s="3">
        <v>113.606894</v>
      </c>
      <c r="C27" s="3">
        <v>59.140151000000003</v>
      </c>
      <c r="D27" s="3">
        <v>89.098793000000001</v>
      </c>
      <c r="E27" s="3">
        <v>202.99338</v>
      </c>
      <c r="F27" s="3">
        <v>464.83921800000002</v>
      </c>
      <c r="G27" s="3">
        <v>-131.25137100000001</v>
      </c>
      <c r="H27" s="3">
        <v>78.853533999999996</v>
      </c>
      <c r="I27" s="3">
        <v>-32.599589000000002</v>
      </c>
      <c r="J27" s="3">
        <v>64.444018</v>
      </c>
      <c r="K27" s="3">
        <v>-20.553408000000019</v>
      </c>
      <c r="L27" s="3">
        <v>444.28580999999997</v>
      </c>
    </row>
    <row r="28" spans="1:12" x14ac:dyDescent="0.25">
      <c r="A28" s="2" t="s">
        <v>46</v>
      </c>
      <c r="B28" s="3">
        <v>9.7665179999999996</v>
      </c>
      <c r="C28" s="3">
        <v>14.054849000000001</v>
      </c>
      <c r="D28" s="3">
        <v>-1.7299709999999999</v>
      </c>
      <c r="E28" s="3">
        <v>5.7136899999999997</v>
      </c>
      <c r="F28" s="3">
        <v>27.805086000000003</v>
      </c>
      <c r="G28" s="3"/>
      <c r="H28" s="3"/>
      <c r="I28" s="3"/>
      <c r="J28" s="3"/>
      <c r="K28" s="3"/>
      <c r="L28" s="3">
        <v>27.805086000000003</v>
      </c>
    </row>
    <row r="29" spans="1:12" x14ac:dyDescent="0.25">
      <c r="A29" s="2" t="s">
        <v>47</v>
      </c>
      <c r="B29" s="3">
        <v>3.8293699999999999</v>
      </c>
      <c r="C29" s="3">
        <v>29.012799999999999</v>
      </c>
      <c r="D29" s="3">
        <v>33.781230999999998</v>
      </c>
      <c r="E29" s="3"/>
      <c r="F29" s="3">
        <v>66.623401000000001</v>
      </c>
      <c r="G29" s="3">
        <v>-24.856275</v>
      </c>
      <c r="H29" s="3">
        <v>-56.486536000000001</v>
      </c>
      <c r="I29" s="3">
        <v>-48.117569000000003</v>
      </c>
      <c r="J29" s="3"/>
      <c r="K29" s="3">
        <v>-129.46037999999999</v>
      </c>
      <c r="L29" s="3">
        <v>-62.836978999999999</v>
      </c>
    </row>
    <row r="30" spans="1:12" x14ac:dyDescent="0.25">
      <c r="A30" s="2" t="s">
        <v>48</v>
      </c>
      <c r="B30" s="3">
        <v>5.9839260000000003</v>
      </c>
      <c r="C30" s="3">
        <v>6.2579269999999996</v>
      </c>
      <c r="D30" s="3">
        <v>7.6546320000000003</v>
      </c>
      <c r="E30" s="3"/>
      <c r="F30" s="3">
        <v>19.896484999999998</v>
      </c>
      <c r="G30" s="3"/>
      <c r="H30" s="3"/>
      <c r="I30" s="3"/>
      <c r="J30" s="3"/>
      <c r="K30" s="3"/>
      <c r="L30" s="3">
        <v>19.896484999999998</v>
      </c>
    </row>
    <row r="31" spans="1:12" x14ac:dyDescent="0.25">
      <c r="A31" s="2" t="s">
        <v>49</v>
      </c>
      <c r="B31" s="3">
        <v>5.2036059999999997</v>
      </c>
      <c r="C31" s="3">
        <v>10.121677</v>
      </c>
      <c r="D31" s="3">
        <v>16.210156999999999</v>
      </c>
      <c r="E31" s="3">
        <v>-34.829867</v>
      </c>
      <c r="F31" s="3">
        <v>-3.2944270000000024</v>
      </c>
      <c r="G31" s="3">
        <v>-0.32270399999999999</v>
      </c>
      <c r="H31" s="3">
        <v>7.4068250000000004</v>
      </c>
      <c r="I31" s="3">
        <v>0.27315200000000001</v>
      </c>
      <c r="J31" s="3">
        <v>1.4479390000000001</v>
      </c>
      <c r="K31" s="3">
        <v>8.8052120000000009</v>
      </c>
      <c r="L31" s="3">
        <v>5.5107849999999976</v>
      </c>
    </row>
    <row r="32" spans="1:12" x14ac:dyDescent="0.25">
      <c r="A32" s="2" t="s">
        <v>50</v>
      </c>
      <c r="B32" s="3">
        <v>1.063326</v>
      </c>
      <c r="C32" s="3">
        <v>5.511514</v>
      </c>
      <c r="D32" s="3">
        <v>12.851585</v>
      </c>
      <c r="E32" s="3">
        <v>4.411886</v>
      </c>
      <c r="F32" s="3">
        <v>23.838311000000001</v>
      </c>
      <c r="G32" s="3"/>
      <c r="H32" s="3"/>
      <c r="I32" s="3"/>
      <c r="J32" s="3"/>
      <c r="K32" s="3"/>
      <c r="L32" s="3">
        <v>23.838311000000001</v>
      </c>
    </row>
    <row r="33" spans="1:12" x14ac:dyDescent="0.25">
      <c r="A33" s="2" t="s">
        <v>51</v>
      </c>
      <c r="B33" s="3">
        <v>10.431272</v>
      </c>
      <c r="C33" s="3">
        <v>40.605541000000002</v>
      </c>
      <c r="D33" s="3">
        <v>-27.241204</v>
      </c>
      <c r="E33" s="3">
        <v>13.165108</v>
      </c>
      <c r="F33" s="3">
        <v>36.960717000000002</v>
      </c>
      <c r="G33" s="3">
        <v>-8.9496000000000006E-2</v>
      </c>
      <c r="H33" s="3">
        <v>-0.60591399999999995</v>
      </c>
      <c r="I33" s="3">
        <v>8.5812860000000004</v>
      </c>
      <c r="J33" s="3">
        <v>10.586005</v>
      </c>
      <c r="K33" s="3">
        <v>18.471881</v>
      </c>
      <c r="L33" s="3">
        <v>55.432598000000006</v>
      </c>
    </row>
    <row r="34" spans="1:12" x14ac:dyDescent="0.25">
      <c r="A34" s="2" t="s">
        <v>52</v>
      </c>
      <c r="B34" s="3">
        <v>36.375571999999998</v>
      </c>
      <c r="C34" s="3">
        <v>7.9633339999999997</v>
      </c>
      <c r="D34" s="3">
        <v>10.531995</v>
      </c>
      <c r="E34" s="3">
        <v>-4.9434430000000003</v>
      </c>
      <c r="F34" s="3">
        <v>49.927457999999994</v>
      </c>
      <c r="G34" s="3">
        <v>-20.071762</v>
      </c>
      <c r="H34" s="3">
        <v>27.444213000000001</v>
      </c>
      <c r="I34" s="3">
        <v>36.975355</v>
      </c>
      <c r="J34" s="3">
        <v>20.214696</v>
      </c>
      <c r="K34" s="3">
        <v>64.562502000000009</v>
      </c>
      <c r="L34" s="3">
        <v>114.48996</v>
      </c>
    </row>
    <row r="35" spans="1:12" x14ac:dyDescent="0.25">
      <c r="A35" s="2" t="s">
        <v>53</v>
      </c>
      <c r="B35" s="3"/>
      <c r="C35" s="3"/>
      <c r="D35" s="3"/>
      <c r="E35" s="3"/>
      <c r="F35" s="3"/>
      <c r="G35" s="3">
        <v>4765.9756660000003</v>
      </c>
      <c r="H35" s="3">
        <v>2742.1240630000002</v>
      </c>
      <c r="I35" s="3">
        <v>1887.441108</v>
      </c>
      <c r="J35" s="3">
        <v>1271.6459379999999</v>
      </c>
      <c r="K35" s="3">
        <v>10667.186775</v>
      </c>
      <c r="L35" s="3">
        <v>10667.186775</v>
      </c>
    </row>
    <row r="36" spans="1:12" x14ac:dyDescent="0.25">
      <c r="A36" s="2" t="s">
        <v>54</v>
      </c>
      <c r="B36" s="3">
        <v>2275.7730710000001</v>
      </c>
      <c r="C36" s="3">
        <v>3397.5211640000002</v>
      </c>
      <c r="D36" s="3">
        <v>3011.2544819999998</v>
      </c>
      <c r="E36" s="3">
        <v>1725.156342</v>
      </c>
      <c r="F36" s="3">
        <v>10409.705059</v>
      </c>
      <c r="G36" s="3"/>
      <c r="H36" s="3"/>
      <c r="I36" s="3"/>
      <c r="J36" s="3"/>
      <c r="K36" s="3"/>
      <c r="L36" s="3">
        <v>10409.705059</v>
      </c>
    </row>
    <row r="37" spans="1:12" x14ac:dyDescent="0.25">
      <c r="A37" s="2" t="s">
        <v>55</v>
      </c>
      <c r="B37" s="3">
        <v>-0.97743100000000005</v>
      </c>
      <c r="C37" s="3">
        <v>32.906162999999999</v>
      </c>
      <c r="D37" s="3">
        <v>12.618069</v>
      </c>
      <c r="E37" s="3">
        <v>33.249625999999999</v>
      </c>
      <c r="F37" s="3">
        <v>77.796426999999994</v>
      </c>
      <c r="G37" s="3">
        <v>14.661467</v>
      </c>
      <c r="H37" s="3">
        <v>0.91405999999999998</v>
      </c>
      <c r="I37" s="3">
        <v>24.334848000000001</v>
      </c>
      <c r="J37" s="3">
        <v>19.249783000000001</v>
      </c>
      <c r="K37" s="3">
        <v>59.160158000000003</v>
      </c>
      <c r="L37" s="3">
        <v>136.95658500000002</v>
      </c>
    </row>
    <row r="38" spans="1:12" x14ac:dyDescent="0.25">
      <c r="A38" s="2" t="s">
        <v>56</v>
      </c>
      <c r="B38" s="3">
        <v>444.38826599999999</v>
      </c>
      <c r="C38" s="3">
        <v>393.22680800000001</v>
      </c>
      <c r="D38" s="3">
        <v>61.967333000000004</v>
      </c>
      <c r="E38" s="3">
        <v>276.23944999999998</v>
      </c>
      <c r="F38" s="3">
        <v>1175.8218570000001</v>
      </c>
      <c r="G38" s="3">
        <v>50.20373</v>
      </c>
      <c r="H38" s="3">
        <v>-71.037566999999996</v>
      </c>
      <c r="I38" s="3">
        <v>54.585272000000003</v>
      </c>
      <c r="J38" s="3">
        <v>-281.75448999999998</v>
      </c>
      <c r="K38" s="3">
        <v>-248.00305499999996</v>
      </c>
      <c r="L38" s="3">
        <v>927.81880200000001</v>
      </c>
    </row>
    <row r="39" spans="1:12" x14ac:dyDescent="0.25">
      <c r="A39" s="2" t="s">
        <v>57</v>
      </c>
      <c r="B39" s="3">
        <v>0.52885400000000005</v>
      </c>
      <c r="C39" s="3">
        <v>11.606258</v>
      </c>
      <c r="D39" s="3">
        <v>47.044434000000003</v>
      </c>
      <c r="E39" s="3">
        <v>13.894363</v>
      </c>
      <c r="F39" s="3">
        <v>73.073909</v>
      </c>
      <c r="G39" s="3">
        <v>47.596851999999998</v>
      </c>
      <c r="H39" s="3">
        <v>-59.189137000000002</v>
      </c>
      <c r="I39" s="3">
        <v>110.50056600000001</v>
      </c>
      <c r="J39" s="3">
        <v>100.449708</v>
      </c>
      <c r="K39" s="3">
        <v>199.357989</v>
      </c>
      <c r="L39" s="3">
        <v>272.43189799999999</v>
      </c>
    </row>
    <row r="40" spans="1:12" x14ac:dyDescent="0.25">
      <c r="A40" s="2" t="s">
        <v>58</v>
      </c>
      <c r="B40" s="3">
        <v>68.128179000000003</v>
      </c>
      <c r="C40" s="3">
        <v>27.327967000000001</v>
      </c>
      <c r="D40" s="3">
        <v>14.395944999999999</v>
      </c>
      <c r="E40" s="3">
        <v>17.454035000000001</v>
      </c>
      <c r="F40" s="3">
        <v>127.30612600000001</v>
      </c>
      <c r="G40" s="3">
        <v>-1.561639</v>
      </c>
      <c r="H40" s="3">
        <v>0.95397799999999999</v>
      </c>
      <c r="I40" s="3">
        <v>-88.527175</v>
      </c>
      <c r="J40" s="3"/>
      <c r="K40" s="3">
        <v>-89.134835999999993</v>
      </c>
      <c r="L40" s="3">
        <v>38.171290000000013</v>
      </c>
    </row>
    <row r="41" spans="1:12" x14ac:dyDescent="0.25">
      <c r="A41" s="2" t="s">
        <v>59</v>
      </c>
      <c r="B41" s="3">
        <v>-24.987266000000002</v>
      </c>
      <c r="C41" s="3">
        <v>4.0746570000000002</v>
      </c>
      <c r="D41" s="3"/>
      <c r="E41" s="3"/>
      <c r="F41" s="3">
        <v>-20.912609000000003</v>
      </c>
      <c r="G41" s="3"/>
      <c r="H41" s="3"/>
      <c r="I41" s="3"/>
      <c r="J41" s="3"/>
      <c r="K41" s="3"/>
      <c r="L41" s="3">
        <v>-20.912609000000003</v>
      </c>
    </row>
    <row r="42" spans="1:12" x14ac:dyDescent="0.25">
      <c r="A42" s="2" t="s">
        <v>60</v>
      </c>
      <c r="B42" s="3">
        <v>44.004015000000003</v>
      </c>
      <c r="C42" s="3">
        <v>177.37253699999999</v>
      </c>
      <c r="D42" s="3"/>
      <c r="E42" s="3"/>
      <c r="F42" s="3">
        <v>221.376552</v>
      </c>
      <c r="G42" s="3"/>
      <c r="H42" s="3"/>
      <c r="I42" s="3"/>
      <c r="J42" s="3"/>
      <c r="K42" s="3"/>
      <c r="L42" s="3">
        <v>221.376552</v>
      </c>
    </row>
    <row r="43" spans="1:12" x14ac:dyDescent="0.25">
      <c r="A43" s="2" t="s">
        <v>61</v>
      </c>
      <c r="B43" s="3">
        <v>14.294803</v>
      </c>
      <c r="C43" s="3">
        <v>42.623384999999999</v>
      </c>
      <c r="D43" s="3">
        <v>13.349926</v>
      </c>
      <c r="E43" s="3">
        <v>10.029578000000001</v>
      </c>
      <c r="F43" s="3">
        <v>80.297691999999998</v>
      </c>
      <c r="G43" s="3"/>
      <c r="H43" s="3"/>
      <c r="I43" s="3"/>
      <c r="J43" s="3"/>
      <c r="K43" s="3"/>
      <c r="L43" s="3">
        <v>80.297691999999998</v>
      </c>
    </row>
    <row r="44" spans="1:12" x14ac:dyDescent="0.25">
      <c r="A44" s="2" t="s">
        <v>62</v>
      </c>
      <c r="B44" s="3">
        <v>64.772132999999997</v>
      </c>
      <c r="C44" s="3">
        <v>57.419683999999997</v>
      </c>
      <c r="D44" s="3">
        <v>-14.743677999999999</v>
      </c>
      <c r="E44" s="3">
        <v>27.901333999999999</v>
      </c>
      <c r="F44" s="3">
        <v>135.34947299999999</v>
      </c>
      <c r="G44" s="3">
        <v>-0.21715699999999999</v>
      </c>
      <c r="H44" s="3">
        <v>-0.101989</v>
      </c>
      <c r="I44" s="3">
        <v>2.6814469999999999</v>
      </c>
      <c r="J44" s="3"/>
      <c r="K44" s="3">
        <v>2.362301</v>
      </c>
      <c r="L44" s="3">
        <v>137.71177399999999</v>
      </c>
    </row>
    <row r="45" spans="1:12" x14ac:dyDescent="0.25">
      <c r="A45" s="2" t="s">
        <v>63</v>
      </c>
      <c r="B45" s="3"/>
      <c r="C45" s="3"/>
      <c r="D45" s="3"/>
      <c r="E45" s="3"/>
      <c r="F45" s="3"/>
      <c r="G45" s="3">
        <v>-60.513800000000003</v>
      </c>
      <c r="H45" s="3">
        <v>-214.86313000000001</v>
      </c>
      <c r="I45" s="3">
        <v>-84.389467999999994</v>
      </c>
      <c r="J45" s="3">
        <v>-105.14412900000001</v>
      </c>
      <c r="K45" s="3">
        <v>-464.910527</v>
      </c>
      <c r="L45" s="3">
        <v>-464.910527</v>
      </c>
    </row>
    <row r="46" spans="1:12" x14ac:dyDescent="0.25">
      <c r="A46" s="2" t="s">
        <v>64</v>
      </c>
      <c r="B46" s="3">
        <v>-67.538623000000001</v>
      </c>
      <c r="C46" s="3">
        <v>42.969968999999999</v>
      </c>
      <c r="D46" s="3">
        <v>4.9417299999999997</v>
      </c>
      <c r="E46" s="3">
        <v>67.196950000000001</v>
      </c>
      <c r="F46" s="3">
        <v>47.570025999999999</v>
      </c>
      <c r="G46" s="3">
        <v>308.25989800000002</v>
      </c>
      <c r="H46" s="3">
        <v>294.53789799999998</v>
      </c>
      <c r="I46" s="3">
        <v>-643.78684399999997</v>
      </c>
      <c r="J46" s="3">
        <v>-321.37367999999998</v>
      </c>
      <c r="K46" s="3">
        <v>-362.36272799999989</v>
      </c>
      <c r="L46" s="3">
        <v>-314.79270200000002</v>
      </c>
    </row>
    <row r="47" spans="1:12" x14ac:dyDescent="0.25">
      <c r="A47" s="2" t="s">
        <v>65</v>
      </c>
      <c r="B47" s="3">
        <v>-0.54344599999999998</v>
      </c>
      <c r="C47" s="3">
        <v>-5.9748549999999998</v>
      </c>
      <c r="D47" s="3"/>
      <c r="E47" s="3"/>
      <c r="F47" s="3">
        <v>-6.5183010000000001</v>
      </c>
      <c r="G47" s="3"/>
      <c r="H47" s="3">
        <v>-7.7871329999999999</v>
      </c>
      <c r="I47" s="3"/>
      <c r="J47" s="3"/>
      <c r="K47" s="3">
        <v>-7.7871329999999999</v>
      </c>
      <c r="L47" s="3">
        <v>-14.305434</v>
      </c>
    </row>
    <row r="48" spans="1:12" x14ac:dyDescent="0.25">
      <c r="A48" s="2" t="s">
        <v>66</v>
      </c>
      <c r="B48" s="3">
        <v>1.032227</v>
      </c>
      <c r="C48" s="3">
        <v>0.49430099999999999</v>
      </c>
      <c r="D48" s="3">
        <v>0.433419</v>
      </c>
      <c r="E48" s="3">
        <v>2.8649999999999998E-2</v>
      </c>
      <c r="F48" s="3">
        <v>1.9885969999999999</v>
      </c>
      <c r="G48" s="3">
        <v>7.9600609999999996</v>
      </c>
      <c r="H48" s="3">
        <v>10.199717</v>
      </c>
      <c r="I48" s="3">
        <v>9.2401330000000002</v>
      </c>
      <c r="J48" s="3">
        <v>0.81174999999999997</v>
      </c>
      <c r="K48" s="3">
        <v>28.211660999999999</v>
      </c>
      <c r="L48" s="3">
        <v>30.200258000000002</v>
      </c>
    </row>
    <row r="49" spans="1:12" x14ac:dyDescent="0.25">
      <c r="A49" s="2" t="s">
        <v>67</v>
      </c>
      <c r="B49" s="3">
        <v>109.879671</v>
      </c>
      <c r="C49" s="3">
        <v>149.94708499999999</v>
      </c>
      <c r="D49" s="3">
        <v>-18.825354999999998</v>
      </c>
      <c r="E49" s="3">
        <v>103.58303600000001</v>
      </c>
      <c r="F49" s="3">
        <v>344.58443699999998</v>
      </c>
      <c r="G49" s="3"/>
      <c r="H49" s="3"/>
      <c r="I49" s="3"/>
      <c r="J49" s="3"/>
      <c r="K49" s="3"/>
      <c r="L49" s="3">
        <v>344.58443699999998</v>
      </c>
    </row>
    <row r="50" spans="1:12" x14ac:dyDescent="0.25">
      <c r="A50" s="2" t="s">
        <v>68</v>
      </c>
      <c r="B50" s="3">
        <v>5.6783669999999997</v>
      </c>
      <c r="C50" s="3">
        <v>6.1935460000000004</v>
      </c>
      <c r="D50" s="3">
        <v>3.5083340000000001</v>
      </c>
      <c r="E50" s="3">
        <v>4.6070919999999997</v>
      </c>
      <c r="F50" s="3">
        <v>19.987338999999999</v>
      </c>
      <c r="G50" s="3"/>
      <c r="H50" s="3"/>
      <c r="I50" s="3"/>
      <c r="J50" s="3"/>
      <c r="K50" s="3"/>
      <c r="L50" s="3">
        <v>19.987338999999999</v>
      </c>
    </row>
    <row r="51" spans="1:12" x14ac:dyDescent="0.25">
      <c r="A51" s="2" t="s">
        <v>69</v>
      </c>
      <c r="B51" s="3">
        <v>38.026618999999997</v>
      </c>
      <c r="C51" s="3">
        <v>14.343560999999999</v>
      </c>
      <c r="D51" s="3">
        <v>16.558060000000001</v>
      </c>
      <c r="E51" s="3">
        <v>34.026502999999998</v>
      </c>
      <c r="F51" s="3">
        <v>102.95474300000001</v>
      </c>
      <c r="G51" s="3">
        <v>1.4454560000000001</v>
      </c>
      <c r="H51" s="3">
        <v>-0.100727</v>
      </c>
      <c r="I51" s="3">
        <v>0.41759299999999999</v>
      </c>
      <c r="J51" s="3">
        <v>1.5484640000000001</v>
      </c>
      <c r="K51" s="3">
        <v>3.3107860000000002</v>
      </c>
      <c r="L51" s="3">
        <v>106.265529</v>
      </c>
    </row>
    <row r="52" spans="1:12" x14ac:dyDescent="0.25">
      <c r="A52" s="2" t="s">
        <v>70</v>
      </c>
      <c r="B52" s="3">
        <v>98.738883999999999</v>
      </c>
      <c r="C52" s="3">
        <v>107.23662</v>
      </c>
      <c r="D52" s="3">
        <v>85.309236999999996</v>
      </c>
      <c r="E52" s="3">
        <v>65.146114999999995</v>
      </c>
      <c r="F52" s="3">
        <v>356.43085600000001</v>
      </c>
      <c r="G52" s="3"/>
      <c r="H52" s="3"/>
      <c r="I52" s="3"/>
      <c r="J52" s="3"/>
      <c r="K52" s="3"/>
      <c r="L52" s="3">
        <v>356.43085600000001</v>
      </c>
    </row>
    <row r="53" spans="1:12" x14ac:dyDescent="0.25">
      <c r="A53" s="2" t="s">
        <v>71</v>
      </c>
      <c r="B53" s="3">
        <v>63.029572000000002</v>
      </c>
      <c r="C53" s="3">
        <v>90.158640000000005</v>
      </c>
      <c r="D53" s="3"/>
      <c r="E53" s="3"/>
      <c r="F53" s="3">
        <v>153.18821200000002</v>
      </c>
      <c r="G53" s="3"/>
      <c r="H53" s="3"/>
      <c r="I53" s="3"/>
      <c r="J53" s="3"/>
      <c r="K53" s="3"/>
      <c r="L53" s="3">
        <v>153.18821200000002</v>
      </c>
    </row>
    <row r="54" spans="1:12" x14ac:dyDescent="0.25">
      <c r="A54" s="2" t="s">
        <v>72</v>
      </c>
      <c r="B54" s="3"/>
      <c r="C54" s="3"/>
      <c r="D54" s="3"/>
      <c r="E54" s="3"/>
      <c r="F54" s="3"/>
      <c r="G54" s="3">
        <v>-772.60432600000001</v>
      </c>
      <c r="H54" s="3">
        <v>100.094584</v>
      </c>
      <c r="I54" s="3">
        <v>330.812769</v>
      </c>
      <c r="J54" s="3"/>
      <c r="K54" s="3">
        <v>-341.69697299999996</v>
      </c>
      <c r="L54" s="3">
        <v>-341.69697299999996</v>
      </c>
    </row>
    <row r="55" spans="1:12" x14ac:dyDescent="0.25">
      <c r="A55" s="2" t="s">
        <v>73</v>
      </c>
      <c r="B55" s="3">
        <v>1.7167129999999999</v>
      </c>
      <c r="C55" s="3">
        <v>-3.0351819999999998</v>
      </c>
      <c r="D55" s="3"/>
      <c r="E55" s="3"/>
      <c r="F55" s="3">
        <v>-1.3184689999999999</v>
      </c>
      <c r="G55" s="3">
        <v>0.10668800000000001</v>
      </c>
      <c r="H55" s="3"/>
      <c r="I55" s="3"/>
      <c r="J55" s="3"/>
      <c r="K55" s="3">
        <v>0.10668800000000001</v>
      </c>
      <c r="L55" s="3">
        <v>-1.2117809999999998</v>
      </c>
    </row>
    <row r="56" spans="1:12" x14ac:dyDescent="0.25">
      <c r="A56" s="2" t="s">
        <v>74</v>
      </c>
      <c r="B56" s="3"/>
      <c r="C56" s="3"/>
      <c r="D56" s="3"/>
      <c r="E56" s="3">
        <v>940.23123399999997</v>
      </c>
      <c r="F56" s="3">
        <v>940.23123399999997</v>
      </c>
      <c r="G56" s="3"/>
      <c r="H56" s="3"/>
      <c r="I56" s="3"/>
      <c r="J56" s="3">
        <v>301.69700799999998</v>
      </c>
      <c r="K56" s="3">
        <v>301.69700799999998</v>
      </c>
      <c r="L56" s="3">
        <v>1241.928242</v>
      </c>
    </row>
    <row r="57" spans="1:12" x14ac:dyDescent="0.25">
      <c r="A57" s="2" t="s">
        <v>75</v>
      </c>
      <c r="B57" s="3">
        <v>2846.9205489999999</v>
      </c>
      <c r="C57" s="3">
        <v>2462.0795290000001</v>
      </c>
      <c r="D57" s="3"/>
      <c r="E57" s="3"/>
      <c r="F57" s="3">
        <v>5309.000078</v>
      </c>
      <c r="G57" s="3">
        <v>-11.988236000000001</v>
      </c>
      <c r="H57" s="3">
        <v>-288.854626</v>
      </c>
      <c r="I57" s="3"/>
      <c r="J57" s="3"/>
      <c r="K57" s="3">
        <v>-300.84286199999997</v>
      </c>
      <c r="L57" s="3">
        <v>5008.1572159999996</v>
      </c>
    </row>
    <row r="58" spans="1:12" x14ac:dyDescent="0.25">
      <c r="A58" s="2" t="s">
        <v>76</v>
      </c>
      <c r="B58" s="3">
        <v>2.0821390000000002</v>
      </c>
      <c r="C58" s="3">
        <v>2.3851599999999999</v>
      </c>
      <c r="D58" s="3">
        <v>-1.408471</v>
      </c>
      <c r="E58" s="3">
        <v>28.428363999999998</v>
      </c>
      <c r="F58" s="3">
        <v>31.487192</v>
      </c>
      <c r="G58" s="3"/>
      <c r="H58" s="3"/>
      <c r="I58" s="3"/>
      <c r="J58" s="3"/>
      <c r="K58" s="3"/>
      <c r="L58" s="3">
        <v>31.487192</v>
      </c>
    </row>
    <row r="59" spans="1:12" x14ac:dyDescent="0.25">
      <c r="A59" s="2" t="s">
        <v>77</v>
      </c>
      <c r="B59" s="3">
        <v>0.25658500000000001</v>
      </c>
      <c r="C59" s="3">
        <v>21.320440999999999</v>
      </c>
      <c r="D59" s="3"/>
      <c r="E59" s="3"/>
      <c r="F59" s="3">
        <v>21.577026</v>
      </c>
      <c r="G59" s="3"/>
      <c r="H59" s="3"/>
      <c r="I59" s="3"/>
      <c r="J59" s="3"/>
      <c r="K59" s="3"/>
      <c r="L59" s="3">
        <v>21.577026</v>
      </c>
    </row>
    <row r="60" spans="1:12" x14ac:dyDescent="0.25">
      <c r="A60" s="2" t="s">
        <v>78</v>
      </c>
      <c r="B60" s="3">
        <v>70.456607000000005</v>
      </c>
      <c r="C60" s="3">
        <v>139.86713900000001</v>
      </c>
      <c r="D60" s="3">
        <v>-7.0791870000000001</v>
      </c>
      <c r="E60" s="3">
        <v>-26.690221999999999</v>
      </c>
      <c r="F60" s="3">
        <v>176.55433700000003</v>
      </c>
      <c r="G60" s="3">
        <v>-13.617926000000001</v>
      </c>
      <c r="H60" s="3">
        <v>-8.2032360000000004</v>
      </c>
      <c r="I60" s="3">
        <v>15.446341</v>
      </c>
      <c r="J60" s="3">
        <v>3.084416</v>
      </c>
      <c r="K60" s="3">
        <v>-3.2904050000000007</v>
      </c>
      <c r="L60" s="3">
        <v>173.26393200000001</v>
      </c>
    </row>
    <row r="61" spans="1:12" x14ac:dyDescent="0.25">
      <c r="A61" s="2" t="s">
        <v>79</v>
      </c>
      <c r="B61" s="3">
        <v>2.0118070000000001</v>
      </c>
      <c r="C61" s="3">
        <v>4.7928990000000002</v>
      </c>
      <c r="D61" s="3">
        <v>-26.470015</v>
      </c>
      <c r="E61" s="3">
        <v>4.0205690000000001</v>
      </c>
      <c r="F61" s="3">
        <v>-15.644740000000001</v>
      </c>
      <c r="G61" s="3">
        <v>59.348314999999999</v>
      </c>
      <c r="H61" s="3">
        <v>78.478926000000001</v>
      </c>
      <c r="I61" s="3">
        <v>109.678738</v>
      </c>
      <c r="J61" s="3">
        <v>36.264544000000001</v>
      </c>
      <c r="K61" s="3">
        <v>283.77052300000003</v>
      </c>
      <c r="L61" s="3">
        <v>268.12578300000001</v>
      </c>
    </row>
    <row r="62" spans="1:12" x14ac:dyDescent="0.25">
      <c r="A62" s="2" t="s">
        <v>80</v>
      </c>
      <c r="B62" s="3">
        <v>318.69838299999998</v>
      </c>
      <c r="C62" s="3"/>
      <c r="D62" s="3">
        <v>216.80850699999999</v>
      </c>
      <c r="E62" s="3"/>
      <c r="F62" s="3">
        <v>535.50689</v>
      </c>
      <c r="G62" s="3">
        <v>-0.21759600000000001</v>
      </c>
      <c r="H62" s="3"/>
      <c r="I62" s="3">
        <v>0.91491299999999998</v>
      </c>
      <c r="J62" s="3"/>
      <c r="K62" s="3">
        <v>0.69731699999999996</v>
      </c>
      <c r="L62" s="3">
        <v>536.204207</v>
      </c>
    </row>
    <row r="63" spans="1:12" x14ac:dyDescent="0.25">
      <c r="A63" s="2" t="s">
        <v>81</v>
      </c>
      <c r="B63" s="3">
        <v>-150.490927</v>
      </c>
      <c r="C63" s="3">
        <v>-241.96258</v>
      </c>
      <c r="D63" s="3">
        <v>49.565806000000002</v>
      </c>
      <c r="E63" s="3">
        <v>-19.340091000000001</v>
      </c>
      <c r="F63" s="3">
        <v>-362.22779200000002</v>
      </c>
      <c r="G63" s="3"/>
      <c r="H63" s="3"/>
      <c r="I63" s="3"/>
      <c r="J63" s="3"/>
      <c r="K63" s="3"/>
      <c r="L63" s="3">
        <v>-362.22779200000002</v>
      </c>
    </row>
    <row r="64" spans="1:12" x14ac:dyDescent="0.25">
      <c r="A64" s="2" t="s">
        <v>82</v>
      </c>
      <c r="B64" s="3">
        <v>5.7494209999999999</v>
      </c>
      <c r="C64" s="3">
        <v>15.77989</v>
      </c>
      <c r="D64" s="3">
        <v>16.122779000000001</v>
      </c>
      <c r="E64" s="3"/>
      <c r="F64" s="3">
        <v>37.652090000000001</v>
      </c>
      <c r="G64" s="3"/>
      <c r="H64" s="3"/>
      <c r="I64" s="3"/>
      <c r="J64" s="3"/>
      <c r="K64" s="3"/>
      <c r="L64" s="3">
        <v>37.652090000000001</v>
      </c>
    </row>
    <row r="65" spans="1:12" x14ac:dyDescent="0.25">
      <c r="A65" s="2" t="s">
        <v>83</v>
      </c>
      <c r="B65" s="3">
        <v>-40.412672999999998</v>
      </c>
      <c r="C65" s="3">
        <v>13.912857000000001</v>
      </c>
      <c r="D65" s="3">
        <v>-1.0328310000000001</v>
      </c>
      <c r="E65" s="3"/>
      <c r="F65" s="3">
        <v>-27.532646999999997</v>
      </c>
      <c r="G65" s="3"/>
      <c r="H65" s="3"/>
      <c r="I65" s="3"/>
      <c r="J65" s="3"/>
      <c r="K65" s="3"/>
      <c r="L65" s="3">
        <v>-27.532646999999997</v>
      </c>
    </row>
    <row r="66" spans="1:12" x14ac:dyDescent="0.25">
      <c r="A66" s="2" t="s">
        <v>84</v>
      </c>
      <c r="B66" s="3">
        <v>3.4489960000000002</v>
      </c>
      <c r="C66" s="3">
        <v>0.29730499999999999</v>
      </c>
      <c r="D66" s="3">
        <v>-0.107766</v>
      </c>
      <c r="E66" s="3">
        <v>0.55585899999999999</v>
      </c>
      <c r="F66" s="3">
        <v>4.1943940000000008</v>
      </c>
      <c r="G66" s="3">
        <v>3.6477849999999998</v>
      </c>
      <c r="H66" s="3">
        <v>2.2633549999999998</v>
      </c>
      <c r="I66" s="3">
        <v>0.96091700000000002</v>
      </c>
      <c r="J66" s="3">
        <v>2.4365160000000001</v>
      </c>
      <c r="K66" s="3">
        <v>9.3085729999999991</v>
      </c>
      <c r="L66" s="3">
        <v>13.502967000000002</v>
      </c>
    </row>
    <row r="67" spans="1:12" x14ac:dyDescent="0.25">
      <c r="A67" s="2" t="s">
        <v>85</v>
      </c>
      <c r="B67" s="3"/>
      <c r="C67" s="3">
        <v>52.272112999999997</v>
      </c>
      <c r="D67" s="3">
        <v>34.493150999999997</v>
      </c>
      <c r="E67" s="3"/>
      <c r="F67" s="3">
        <v>86.765264000000002</v>
      </c>
      <c r="G67" s="3">
        <v>62.995013</v>
      </c>
      <c r="H67" s="3">
        <v>45.741720999999998</v>
      </c>
      <c r="I67" s="3">
        <v>21.552510999999999</v>
      </c>
      <c r="J67" s="3"/>
      <c r="K67" s="3">
        <v>130.28924499999999</v>
      </c>
      <c r="L67" s="3">
        <v>217.05450900000002</v>
      </c>
    </row>
    <row r="68" spans="1:12" x14ac:dyDescent="0.25">
      <c r="A68" s="2" t="s">
        <v>86</v>
      </c>
      <c r="B68" s="3">
        <v>30.264551999999998</v>
      </c>
      <c r="C68" s="3">
        <v>3.6555569999999999</v>
      </c>
      <c r="D68" s="3">
        <v>2.6788050000000001</v>
      </c>
      <c r="E68" s="3">
        <v>34.911031000000001</v>
      </c>
      <c r="F68" s="3">
        <v>71.509944999999988</v>
      </c>
      <c r="G68" s="3">
        <v>-0.46991500000000003</v>
      </c>
      <c r="H68" s="3">
        <v>5.2585280000000001</v>
      </c>
      <c r="I68" s="3">
        <v>8.1528860000000005</v>
      </c>
      <c r="J68" s="3">
        <v>-0.97689199999999998</v>
      </c>
      <c r="K68" s="3">
        <v>11.964607000000001</v>
      </c>
      <c r="L68" s="3">
        <v>83.474551999999974</v>
      </c>
    </row>
    <row r="69" spans="1:12" x14ac:dyDescent="0.25">
      <c r="A69" s="2" t="s">
        <v>87</v>
      </c>
      <c r="B69" s="3">
        <v>6.7291369999999997</v>
      </c>
      <c r="C69" s="3">
        <v>2.568209</v>
      </c>
      <c r="D69" s="3">
        <v>14.314692000000001</v>
      </c>
      <c r="E69" s="3">
        <v>1.0776589999999999</v>
      </c>
      <c r="F69" s="3">
        <v>24.689696999999999</v>
      </c>
      <c r="G69" s="3"/>
      <c r="H69" s="3">
        <v>118.564077</v>
      </c>
      <c r="I69" s="3">
        <v>46.734043999999997</v>
      </c>
      <c r="J69" s="3">
        <v>11.922136999999999</v>
      </c>
      <c r="K69" s="3">
        <v>177.22025799999997</v>
      </c>
      <c r="L69" s="3">
        <v>201.909955</v>
      </c>
    </row>
    <row r="70" spans="1:12" x14ac:dyDescent="0.25">
      <c r="A70" s="2" t="s">
        <v>88</v>
      </c>
      <c r="B70" s="3">
        <v>10.666487999999999</v>
      </c>
      <c r="C70" s="3">
        <v>11.842254000000001</v>
      </c>
      <c r="D70" s="3">
        <v>33.235582000000001</v>
      </c>
      <c r="E70" s="3"/>
      <c r="F70" s="3">
        <v>55.744323999999999</v>
      </c>
      <c r="G70" s="3"/>
      <c r="H70" s="3"/>
      <c r="I70" s="3"/>
      <c r="J70" s="3"/>
      <c r="K70" s="3"/>
      <c r="L70" s="3">
        <v>55.744323999999999</v>
      </c>
    </row>
    <row r="71" spans="1:12" x14ac:dyDescent="0.25">
      <c r="A71" s="2" t="s">
        <v>89</v>
      </c>
      <c r="B71" s="3">
        <v>42.614365999999997</v>
      </c>
      <c r="C71" s="3">
        <v>56.406754999999997</v>
      </c>
      <c r="D71" s="3">
        <v>116.11635</v>
      </c>
      <c r="E71" s="3">
        <v>35.908171000000003</v>
      </c>
      <c r="F71" s="3">
        <v>251.04564200000002</v>
      </c>
      <c r="G71" s="3">
        <v>7.3727989999999997</v>
      </c>
      <c r="H71" s="3">
        <v>22.553761000000002</v>
      </c>
      <c r="I71" s="3">
        <v>23.200412</v>
      </c>
      <c r="J71" s="3">
        <v>14.580735000000001</v>
      </c>
      <c r="K71" s="3">
        <v>67.707706999999999</v>
      </c>
      <c r="L71" s="3">
        <v>318.75334900000007</v>
      </c>
    </row>
    <row r="72" spans="1:12" x14ac:dyDescent="0.25">
      <c r="A72" s="2" t="s">
        <v>90</v>
      </c>
      <c r="B72" s="3">
        <v>29.377423</v>
      </c>
      <c r="C72" s="3">
        <v>45.490181</v>
      </c>
      <c r="D72" s="3"/>
      <c r="E72" s="3"/>
      <c r="F72" s="3">
        <v>74.867604</v>
      </c>
      <c r="G72" s="3"/>
      <c r="H72" s="3"/>
      <c r="I72" s="3"/>
      <c r="J72" s="3"/>
      <c r="K72" s="3"/>
      <c r="L72" s="3">
        <v>74.867604</v>
      </c>
    </row>
    <row r="73" spans="1:12" x14ac:dyDescent="0.25">
      <c r="A73" s="2" t="s">
        <v>91</v>
      </c>
      <c r="B73" s="3">
        <v>388.95215300000001</v>
      </c>
      <c r="C73" s="3">
        <v>266.62521700000002</v>
      </c>
      <c r="D73" s="3">
        <v>-9.2011810000000001</v>
      </c>
      <c r="E73" s="3">
        <v>27.639223999999999</v>
      </c>
      <c r="F73" s="3">
        <v>674.01541299999997</v>
      </c>
      <c r="G73" s="3"/>
      <c r="H73" s="3"/>
      <c r="I73" s="3"/>
      <c r="J73" s="3"/>
      <c r="K73" s="3"/>
      <c r="L73" s="3">
        <v>674.01541299999997</v>
      </c>
    </row>
    <row r="74" spans="1:12" x14ac:dyDescent="0.25">
      <c r="A74" s="2" t="s">
        <v>92</v>
      </c>
      <c r="B74" s="3"/>
      <c r="C74" s="3"/>
      <c r="D74" s="3">
        <v>140.081872</v>
      </c>
      <c r="E74" s="3"/>
      <c r="F74" s="3">
        <v>140.081872</v>
      </c>
      <c r="G74" s="3"/>
      <c r="H74" s="3"/>
      <c r="I74" s="3"/>
      <c r="J74" s="3"/>
      <c r="K74" s="3"/>
      <c r="L74" s="3">
        <v>140.081872</v>
      </c>
    </row>
    <row r="75" spans="1:12" x14ac:dyDescent="0.25">
      <c r="A75" s="2" t="s">
        <v>93</v>
      </c>
      <c r="B75" s="3">
        <v>19.000312999999998</v>
      </c>
      <c r="C75" s="3">
        <v>60.144164000000004</v>
      </c>
      <c r="D75" s="3"/>
      <c r="E75" s="3"/>
      <c r="F75" s="3">
        <v>79.144476999999995</v>
      </c>
      <c r="G75" s="3"/>
      <c r="H75" s="3"/>
      <c r="I75" s="3"/>
      <c r="J75" s="3"/>
      <c r="K75" s="3"/>
      <c r="L75" s="3">
        <v>79.144476999999995</v>
      </c>
    </row>
    <row r="76" spans="1:12" x14ac:dyDescent="0.25">
      <c r="A76" s="2" t="s">
        <v>94</v>
      </c>
      <c r="B76" s="3">
        <v>-246.41510600000001</v>
      </c>
      <c r="C76" s="3">
        <v>395.34138300000001</v>
      </c>
      <c r="D76" s="3">
        <v>788.26799200000005</v>
      </c>
      <c r="E76" s="3">
        <v>423.10093799999999</v>
      </c>
      <c r="F76" s="3">
        <v>1360.2952070000001</v>
      </c>
      <c r="G76" s="3">
        <v>199.90301700000001</v>
      </c>
      <c r="H76" s="3">
        <v>-76.737025000000003</v>
      </c>
      <c r="I76" s="3">
        <v>190.66409899999999</v>
      </c>
      <c r="J76" s="3">
        <v>-1122.056233</v>
      </c>
      <c r="K76" s="3">
        <v>-808.22614199999998</v>
      </c>
      <c r="L76" s="3">
        <v>552.06906500000036</v>
      </c>
    </row>
    <row r="77" spans="1:12" x14ac:dyDescent="0.25">
      <c r="A77" s="2" t="s">
        <v>95</v>
      </c>
      <c r="B77" s="3">
        <v>182.42726400000001</v>
      </c>
      <c r="C77" s="3">
        <v>-83.026795000000007</v>
      </c>
      <c r="D77" s="3">
        <v>-58.879275</v>
      </c>
      <c r="E77" s="3"/>
      <c r="F77" s="3">
        <v>40.521194000000001</v>
      </c>
      <c r="G77" s="3"/>
      <c r="H77" s="3"/>
      <c r="I77" s="3"/>
      <c r="J77" s="3"/>
      <c r="K77" s="3"/>
      <c r="L77" s="3">
        <v>40.521194000000001</v>
      </c>
    </row>
    <row r="78" spans="1:12" x14ac:dyDescent="0.25">
      <c r="A78" s="2" t="s">
        <v>96</v>
      </c>
      <c r="B78" s="3">
        <v>8.558344</v>
      </c>
      <c r="C78" s="3">
        <v>1.2879659999999999</v>
      </c>
      <c r="D78" s="3">
        <v>53.013795000000002</v>
      </c>
      <c r="E78" s="3"/>
      <c r="F78" s="3">
        <v>62.860105000000004</v>
      </c>
      <c r="G78" s="3"/>
      <c r="H78" s="3"/>
      <c r="I78" s="3"/>
      <c r="J78" s="3"/>
      <c r="K78" s="3"/>
      <c r="L78" s="3">
        <v>62.860105000000004</v>
      </c>
    </row>
    <row r="79" spans="1:12" x14ac:dyDescent="0.25">
      <c r="A79" s="2" t="s">
        <v>97</v>
      </c>
      <c r="B79" s="3">
        <v>133.46864500000001</v>
      </c>
      <c r="C79" s="3">
        <v>179.88205099999999</v>
      </c>
      <c r="D79" s="3">
        <v>172.91289699999999</v>
      </c>
      <c r="E79" s="3">
        <v>99.823525000000004</v>
      </c>
      <c r="F79" s="3">
        <v>586.08711799999992</v>
      </c>
      <c r="G79" s="3">
        <v>64.129739000000001</v>
      </c>
      <c r="H79" s="3">
        <v>25.568683</v>
      </c>
      <c r="I79" s="3">
        <v>50.075145999999997</v>
      </c>
      <c r="J79" s="3">
        <v>82.607611000000006</v>
      </c>
      <c r="K79" s="3">
        <v>222.38117899999997</v>
      </c>
      <c r="L79" s="3">
        <v>808.46829699999989</v>
      </c>
    </row>
    <row r="80" spans="1:12" x14ac:dyDescent="0.25">
      <c r="A80" s="2" t="s">
        <v>98</v>
      </c>
      <c r="B80" s="3">
        <v>47.919004000000001</v>
      </c>
      <c r="C80" s="3">
        <v>-11.571607999999999</v>
      </c>
      <c r="D80" s="3"/>
      <c r="E80" s="3"/>
      <c r="F80" s="3">
        <v>36.347396000000003</v>
      </c>
      <c r="G80" s="3"/>
      <c r="H80" s="3"/>
      <c r="I80" s="3"/>
      <c r="J80" s="3"/>
      <c r="K80" s="3"/>
      <c r="L80" s="3">
        <v>36.347396000000003</v>
      </c>
    </row>
    <row r="81" spans="1:12" x14ac:dyDescent="0.25">
      <c r="A81" s="2" t="s">
        <v>100</v>
      </c>
      <c r="B81" s="3">
        <v>7998.0586239999993</v>
      </c>
      <c r="C81" s="3">
        <v>9391.3753739999993</v>
      </c>
      <c r="D81" s="3">
        <v>5811.1597579999989</v>
      </c>
      <c r="E81" s="3">
        <v>4675.0169779999987</v>
      </c>
      <c r="F81" s="3">
        <v>27875.610734000002</v>
      </c>
      <c r="G81" s="3">
        <v>8259.4973200000004</v>
      </c>
      <c r="H81" s="3">
        <v>5355.181168000001</v>
      </c>
      <c r="I81" s="3">
        <v>4494.8928429999996</v>
      </c>
      <c r="J81" s="3">
        <v>241.22423599999991</v>
      </c>
      <c r="K81" s="3">
        <v>18350.795566999997</v>
      </c>
      <c r="L81" s="3">
        <v>46226.406301000017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8</v>
      </c>
      <c r="D2" t="s">
        <v>17</v>
      </c>
      <c r="E2">
        <v>6184</v>
      </c>
      <c r="F2" t="s">
        <v>18</v>
      </c>
      <c r="G2">
        <v>23080</v>
      </c>
      <c r="H2" t="s">
        <v>19</v>
      </c>
      <c r="I2">
        <v>2016</v>
      </c>
      <c r="J2">
        <v>2016</v>
      </c>
      <c r="K2" t="s">
        <v>20</v>
      </c>
      <c r="L2">
        <v>-0.54550500000000002</v>
      </c>
      <c r="M2" t="s">
        <v>21</v>
      </c>
      <c r="N2" t="s">
        <v>22</v>
      </c>
      <c r="O2" t="s">
        <v>23</v>
      </c>
    </row>
    <row r="3" spans="1:15" x14ac:dyDescent="0.25">
      <c r="A3" t="s">
        <v>15</v>
      </c>
      <c r="B3" t="s">
        <v>16</v>
      </c>
      <c r="C3">
        <v>32</v>
      </c>
      <c r="D3" t="s">
        <v>24</v>
      </c>
      <c r="E3">
        <v>6184</v>
      </c>
      <c r="F3" t="s">
        <v>18</v>
      </c>
      <c r="G3">
        <v>23080</v>
      </c>
      <c r="H3" t="s">
        <v>19</v>
      </c>
      <c r="I3">
        <v>2016</v>
      </c>
      <c r="J3">
        <v>2016</v>
      </c>
      <c r="K3" t="s">
        <v>20</v>
      </c>
      <c r="L3">
        <v>-24.397206000000001</v>
      </c>
      <c r="M3" t="s">
        <v>21</v>
      </c>
      <c r="N3" t="s">
        <v>22</v>
      </c>
      <c r="O3" t="s">
        <v>23</v>
      </c>
    </row>
    <row r="4" spans="1:15" x14ac:dyDescent="0.25">
      <c r="A4" t="s">
        <v>15</v>
      </c>
      <c r="B4" t="s">
        <v>16</v>
      </c>
      <c r="C4">
        <v>51</v>
      </c>
      <c r="D4" t="s">
        <v>25</v>
      </c>
      <c r="E4">
        <v>6184</v>
      </c>
      <c r="F4" t="s">
        <v>18</v>
      </c>
      <c r="G4">
        <v>23080</v>
      </c>
      <c r="H4" t="s">
        <v>19</v>
      </c>
      <c r="I4">
        <v>2016</v>
      </c>
      <c r="J4">
        <v>2016</v>
      </c>
      <c r="K4" t="s">
        <v>20</v>
      </c>
      <c r="L4">
        <v>7.3275639999999997</v>
      </c>
      <c r="M4" t="s">
        <v>21</v>
      </c>
      <c r="N4" t="s">
        <v>22</v>
      </c>
      <c r="O4" t="s">
        <v>23</v>
      </c>
    </row>
    <row r="5" spans="1:15" x14ac:dyDescent="0.25">
      <c r="A5" t="s">
        <v>15</v>
      </c>
      <c r="B5" t="s">
        <v>16</v>
      </c>
      <c r="C5">
        <v>51</v>
      </c>
      <c r="D5" t="s">
        <v>25</v>
      </c>
      <c r="E5">
        <v>6184</v>
      </c>
      <c r="F5" t="s">
        <v>18</v>
      </c>
      <c r="G5">
        <v>23080</v>
      </c>
      <c r="H5" t="s">
        <v>19</v>
      </c>
      <c r="I5">
        <v>2017</v>
      </c>
      <c r="J5">
        <v>2017</v>
      </c>
      <c r="K5" t="s">
        <v>20</v>
      </c>
      <c r="L5">
        <v>6.0054429999999996</v>
      </c>
      <c r="M5" t="s">
        <v>21</v>
      </c>
      <c r="N5" t="s">
        <v>22</v>
      </c>
      <c r="O5" t="s">
        <v>23</v>
      </c>
    </row>
    <row r="6" spans="1:15" x14ac:dyDescent="0.25">
      <c r="A6" t="s">
        <v>15</v>
      </c>
      <c r="B6" t="s">
        <v>16</v>
      </c>
      <c r="C6">
        <v>51</v>
      </c>
      <c r="D6" t="s">
        <v>25</v>
      </c>
      <c r="E6">
        <v>6184</v>
      </c>
      <c r="F6" t="s">
        <v>18</v>
      </c>
      <c r="G6">
        <v>23080</v>
      </c>
      <c r="H6" t="s">
        <v>19</v>
      </c>
      <c r="I6">
        <v>2018</v>
      </c>
      <c r="J6">
        <v>2018</v>
      </c>
      <c r="K6" t="s">
        <v>20</v>
      </c>
      <c r="L6">
        <v>5.1740360000000001</v>
      </c>
      <c r="M6" t="s">
        <v>21</v>
      </c>
      <c r="N6" t="s">
        <v>22</v>
      </c>
      <c r="O6" t="s">
        <v>23</v>
      </c>
    </row>
    <row r="7" spans="1:15" x14ac:dyDescent="0.25">
      <c r="A7" t="s">
        <v>15</v>
      </c>
      <c r="B7" t="s">
        <v>16</v>
      </c>
      <c r="C7">
        <v>51</v>
      </c>
      <c r="D7" t="s">
        <v>25</v>
      </c>
      <c r="E7">
        <v>6184</v>
      </c>
      <c r="F7" t="s">
        <v>18</v>
      </c>
      <c r="G7">
        <v>23080</v>
      </c>
      <c r="H7" t="s">
        <v>19</v>
      </c>
      <c r="I7">
        <v>2019</v>
      </c>
      <c r="J7">
        <v>2019</v>
      </c>
      <c r="K7" t="s">
        <v>20</v>
      </c>
      <c r="L7">
        <v>2.3242250000000002</v>
      </c>
      <c r="M7" t="s">
        <v>21</v>
      </c>
      <c r="N7" t="s">
        <v>22</v>
      </c>
      <c r="O7" t="s">
        <v>23</v>
      </c>
    </row>
    <row r="8" spans="1:15" x14ac:dyDescent="0.25">
      <c r="A8" t="s">
        <v>15</v>
      </c>
      <c r="B8" t="s">
        <v>16</v>
      </c>
      <c r="C8">
        <v>36</v>
      </c>
      <c r="D8" t="s">
        <v>26</v>
      </c>
      <c r="E8">
        <v>6184</v>
      </c>
      <c r="F8" t="s">
        <v>18</v>
      </c>
      <c r="G8">
        <v>23080</v>
      </c>
      <c r="H8" t="s">
        <v>19</v>
      </c>
      <c r="I8">
        <v>2016</v>
      </c>
      <c r="J8">
        <v>2016</v>
      </c>
      <c r="K8" t="s">
        <v>20</v>
      </c>
      <c r="L8">
        <v>56.485039</v>
      </c>
      <c r="M8" t="s">
        <v>21</v>
      </c>
      <c r="N8" t="s">
        <v>22</v>
      </c>
      <c r="O8" t="s">
        <v>23</v>
      </c>
    </row>
    <row r="9" spans="1:15" x14ac:dyDescent="0.25">
      <c r="A9" t="s">
        <v>15</v>
      </c>
      <c r="B9" t="s">
        <v>16</v>
      </c>
      <c r="C9">
        <v>36</v>
      </c>
      <c r="D9" t="s">
        <v>26</v>
      </c>
      <c r="E9">
        <v>6184</v>
      </c>
      <c r="F9" t="s">
        <v>18</v>
      </c>
      <c r="G9">
        <v>23080</v>
      </c>
      <c r="H9" t="s">
        <v>19</v>
      </c>
      <c r="I9">
        <v>2017</v>
      </c>
      <c r="J9">
        <v>2017</v>
      </c>
      <c r="K9" t="s">
        <v>20</v>
      </c>
      <c r="L9">
        <v>286.42973699999999</v>
      </c>
      <c r="M9" t="s">
        <v>21</v>
      </c>
      <c r="N9" t="s">
        <v>22</v>
      </c>
      <c r="O9" t="s">
        <v>23</v>
      </c>
    </row>
    <row r="10" spans="1:15" x14ac:dyDescent="0.25">
      <c r="A10" t="s">
        <v>15</v>
      </c>
      <c r="B10" t="s">
        <v>16</v>
      </c>
      <c r="C10">
        <v>36</v>
      </c>
      <c r="D10" t="s">
        <v>26</v>
      </c>
      <c r="E10">
        <v>6184</v>
      </c>
      <c r="F10" t="s">
        <v>18</v>
      </c>
      <c r="G10">
        <v>23080</v>
      </c>
      <c r="H10" t="s">
        <v>19</v>
      </c>
      <c r="I10">
        <v>2018</v>
      </c>
      <c r="J10">
        <v>2018</v>
      </c>
      <c r="K10" t="s">
        <v>20</v>
      </c>
      <c r="L10">
        <v>-337.46457600000002</v>
      </c>
      <c r="M10" t="s">
        <v>21</v>
      </c>
      <c r="N10" t="s">
        <v>22</v>
      </c>
      <c r="O10" t="s">
        <v>23</v>
      </c>
    </row>
    <row r="11" spans="1:15" x14ac:dyDescent="0.25">
      <c r="A11" t="s">
        <v>15</v>
      </c>
      <c r="B11" t="s">
        <v>16</v>
      </c>
      <c r="C11">
        <v>40</v>
      </c>
      <c r="D11" t="s">
        <v>27</v>
      </c>
      <c r="E11">
        <v>6184</v>
      </c>
      <c r="F11" t="s">
        <v>18</v>
      </c>
      <c r="G11">
        <v>23080</v>
      </c>
      <c r="H11" t="s">
        <v>19</v>
      </c>
      <c r="I11">
        <v>2016</v>
      </c>
      <c r="J11">
        <v>2016</v>
      </c>
      <c r="K11" t="s">
        <v>20</v>
      </c>
      <c r="L11">
        <v>-1.092724</v>
      </c>
      <c r="M11" t="s">
        <v>21</v>
      </c>
      <c r="N11" t="s">
        <v>22</v>
      </c>
      <c r="O11" t="s">
        <v>23</v>
      </c>
    </row>
    <row r="12" spans="1:15" x14ac:dyDescent="0.25">
      <c r="A12" t="s">
        <v>15</v>
      </c>
      <c r="B12" t="s">
        <v>16</v>
      </c>
      <c r="C12">
        <v>40</v>
      </c>
      <c r="D12" t="s">
        <v>27</v>
      </c>
      <c r="E12">
        <v>6184</v>
      </c>
      <c r="F12" t="s">
        <v>18</v>
      </c>
      <c r="G12">
        <v>23080</v>
      </c>
      <c r="H12" t="s">
        <v>19</v>
      </c>
      <c r="I12">
        <v>2017</v>
      </c>
      <c r="J12">
        <v>2017</v>
      </c>
      <c r="K12" t="s">
        <v>20</v>
      </c>
      <c r="L12">
        <v>-1.079955</v>
      </c>
      <c r="M12" t="s">
        <v>21</v>
      </c>
      <c r="N12" t="s">
        <v>22</v>
      </c>
      <c r="O12" t="s">
        <v>23</v>
      </c>
    </row>
    <row r="13" spans="1:15" x14ac:dyDescent="0.25">
      <c r="A13" t="s">
        <v>15</v>
      </c>
      <c r="B13" t="s">
        <v>16</v>
      </c>
      <c r="C13">
        <v>40</v>
      </c>
      <c r="D13" t="s">
        <v>27</v>
      </c>
      <c r="E13">
        <v>6184</v>
      </c>
      <c r="F13" t="s">
        <v>18</v>
      </c>
      <c r="G13">
        <v>23080</v>
      </c>
      <c r="H13" t="s">
        <v>19</v>
      </c>
      <c r="I13">
        <v>2018</v>
      </c>
      <c r="J13">
        <v>2018</v>
      </c>
      <c r="K13" t="s">
        <v>20</v>
      </c>
      <c r="L13">
        <v>-1.0605979999999999</v>
      </c>
      <c r="M13" t="s">
        <v>21</v>
      </c>
      <c r="N13" t="s">
        <v>22</v>
      </c>
      <c r="O13" t="s">
        <v>23</v>
      </c>
    </row>
    <row r="14" spans="1:15" x14ac:dyDescent="0.25">
      <c r="A14" t="s">
        <v>15</v>
      </c>
      <c r="B14" t="s">
        <v>16</v>
      </c>
      <c r="C14">
        <v>40</v>
      </c>
      <c r="D14" t="s">
        <v>27</v>
      </c>
      <c r="E14">
        <v>6184</v>
      </c>
      <c r="F14" t="s">
        <v>18</v>
      </c>
      <c r="G14">
        <v>23080</v>
      </c>
      <c r="H14" t="s">
        <v>19</v>
      </c>
      <c r="I14">
        <v>2019</v>
      </c>
      <c r="J14">
        <v>2019</v>
      </c>
      <c r="K14" t="s">
        <v>20</v>
      </c>
      <c r="L14">
        <v>1.043939</v>
      </c>
      <c r="M14" t="s">
        <v>21</v>
      </c>
      <c r="N14" t="s">
        <v>22</v>
      </c>
      <c r="O14" t="s">
        <v>23</v>
      </c>
    </row>
    <row r="15" spans="1:15" x14ac:dyDescent="0.25">
      <c r="A15" t="s">
        <v>15</v>
      </c>
      <c r="B15" t="s">
        <v>16</v>
      </c>
      <c r="C15">
        <v>40</v>
      </c>
      <c r="D15" t="s">
        <v>27</v>
      </c>
      <c r="E15">
        <v>6184</v>
      </c>
      <c r="F15" t="s">
        <v>18</v>
      </c>
      <c r="G15">
        <v>23083</v>
      </c>
      <c r="H15" t="s">
        <v>28</v>
      </c>
      <c r="I15">
        <v>2016</v>
      </c>
      <c r="J15">
        <v>2016</v>
      </c>
      <c r="K15" t="s">
        <v>20</v>
      </c>
      <c r="L15">
        <v>108.85894</v>
      </c>
      <c r="M15" t="s">
        <v>21</v>
      </c>
      <c r="N15" t="s">
        <v>22</v>
      </c>
      <c r="O15" t="s">
        <v>23</v>
      </c>
    </row>
    <row r="16" spans="1:15" x14ac:dyDescent="0.25">
      <c r="A16" t="s">
        <v>15</v>
      </c>
      <c r="B16" t="s">
        <v>16</v>
      </c>
      <c r="C16">
        <v>40</v>
      </c>
      <c r="D16" t="s">
        <v>27</v>
      </c>
      <c r="E16">
        <v>6184</v>
      </c>
      <c r="F16" t="s">
        <v>18</v>
      </c>
      <c r="G16">
        <v>23083</v>
      </c>
      <c r="H16" t="s">
        <v>28</v>
      </c>
      <c r="I16">
        <v>2017</v>
      </c>
      <c r="J16">
        <v>2017</v>
      </c>
      <c r="K16" t="s">
        <v>20</v>
      </c>
      <c r="L16">
        <v>14.001185</v>
      </c>
      <c r="M16" t="s">
        <v>21</v>
      </c>
      <c r="N16" t="s">
        <v>22</v>
      </c>
      <c r="O16" t="s">
        <v>23</v>
      </c>
    </row>
    <row r="17" spans="1:15" x14ac:dyDescent="0.25">
      <c r="A17" t="s">
        <v>15</v>
      </c>
      <c r="B17" t="s">
        <v>16</v>
      </c>
      <c r="C17">
        <v>40</v>
      </c>
      <c r="D17" t="s">
        <v>27</v>
      </c>
      <c r="E17">
        <v>6184</v>
      </c>
      <c r="F17" t="s">
        <v>18</v>
      </c>
      <c r="G17">
        <v>23083</v>
      </c>
      <c r="H17" t="s">
        <v>28</v>
      </c>
      <c r="I17">
        <v>2018</v>
      </c>
      <c r="J17">
        <v>2018</v>
      </c>
      <c r="K17" t="s">
        <v>20</v>
      </c>
      <c r="L17">
        <v>-55.160077999999999</v>
      </c>
      <c r="M17" t="s">
        <v>21</v>
      </c>
      <c r="N17" t="s">
        <v>22</v>
      </c>
      <c r="O17" t="s">
        <v>23</v>
      </c>
    </row>
    <row r="18" spans="1:15" x14ac:dyDescent="0.25">
      <c r="A18" t="s">
        <v>15</v>
      </c>
      <c r="B18" t="s">
        <v>16</v>
      </c>
      <c r="C18">
        <v>40</v>
      </c>
      <c r="D18" t="s">
        <v>27</v>
      </c>
      <c r="E18">
        <v>6184</v>
      </c>
      <c r="F18" t="s">
        <v>18</v>
      </c>
      <c r="G18">
        <v>23083</v>
      </c>
      <c r="H18" t="s">
        <v>28</v>
      </c>
      <c r="I18">
        <v>2019</v>
      </c>
      <c r="J18">
        <v>2019</v>
      </c>
      <c r="K18" t="s">
        <v>20</v>
      </c>
      <c r="L18">
        <v>22.957329000000001</v>
      </c>
      <c r="M18" t="s">
        <v>21</v>
      </c>
      <c r="N18" t="s">
        <v>22</v>
      </c>
      <c r="O18" t="s">
        <v>23</v>
      </c>
    </row>
    <row r="19" spans="1:15" x14ac:dyDescent="0.25">
      <c r="A19" t="s">
        <v>15</v>
      </c>
      <c r="B19" t="s">
        <v>16</v>
      </c>
      <c r="C19">
        <v>50</v>
      </c>
      <c r="D19" t="s">
        <v>29</v>
      </c>
      <c r="E19">
        <v>6184</v>
      </c>
      <c r="F19" t="s">
        <v>18</v>
      </c>
      <c r="G19">
        <v>23080</v>
      </c>
      <c r="H19" t="s">
        <v>19</v>
      </c>
      <c r="I19">
        <v>2016</v>
      </c>
      <c r="J19">
        <v>2016</v>
      </c>
      <c r="K19" t="s">
        <v>20</v>
      </c>
      <c r="L19">
        <v>40.796453</v>
      </c>
      <c r="M19" t="s">
        <v>21</v>
      </c>
      <c r="N19" t="s">
        <v>22</v>
      </c>
      <c r="O19" t="s">
        <v>23</v>
      </c>
    </row>
    <row r="20" spans="1:15" x14ac:dyDescent="0.25">
      <c r="A20" t="s">
        <v>15</v>
      </c>
      <c r="B20" t="s">
        <v>16</v>
      </c>
      <c r="C20">
        <v>50</v>
      </c>
      <c r="D20" t="s">
        <v>29</v>
      </c>
      <c r="E20">
        <v>6184</v>
      </c>
      <c r="F20" t="s">
        <v>18</v>
      </c>
      <c r="G20">
        <v>23080</v>
      </c>
      <c r="H20" t="s">
        <v>19</v>
      </c>
      <c r="I20">
        <v>2017</v>
      </c>
      <c r="J20">
        <v>2017</v>
      </c>
      <c r="K20" t="s">
        <v>20</v>
      </c>
      <c r="L20">
        <v>31.996870000000001</v>
      </c>
      <c r="M20" t="s">
        <v>21</v>
      </c>
      <c r="N20" t="s">
        <v>22</v>
      </c>
      <c r="O20" t="s">
        <v>23</v>
      </c>
    </row>
    <row r="21" spans="1:15" x14ac:dyDescent="0.25">
      <c r="A21" t="s">
        <v>15</v>
      </c>
      <c r="B21" t="s">
        <v>16</v>
      </c>
      <c r="C21">
        <v>50</v>
      </c>
      <c r="D21" t="s">
        <v>29</v>
      </c>
      <c r="E21">
        <v>6184</v>
      </c>
      <c r="F21" t="s">
        <v>18</v>
      </c>
      <c r="G21">
        <v>23080</v>
      </c>
      <c r="H21" t="s">
        <v>19</v>
      </c>
      <c r="I21">
        <v>2018</v>
      </c>
      <c r="J21">
        <v>2018</v>
      </c>
      <c r="K21" t="s">
        <v>20</v>
      </c>
      <c r="L21">
        <v>16.941122</v>
      </c>
      <c r="M21" t="s">
        <v>21</v>
      </c>
      <c r="N21" t="s">
        <v>22</v>
      </c>
      <c r="O21" t="s">
        <v>23</v>
      </c>
    </row>
    <row r="22" spans="1:15" x14ac:dyDescent="0.25">
      <c r="A22" t="s">
        <v>15</v>
      </c>
      <c r="B22" t="s">
        <v>16</v>
      </c>
      <c r="C22">
        <v>50</v>
      </c>
      <c r="D22" t="s">
        <v>29</v>
      </c>
      <c r="E22">
        <v>6184</v>
      </c>
      <c r="F22" t="s">
        <v>18</v>
      </c>
      <c r="G22">
        <v>23080</v>
      </c>
      <c r="H22" t="s">
        <v>19</v>
      </c>
      <c r="I22">
        <v>2019</v>
      </c>
      <c r="J22">
        <v>2019</v>
      </c>
      <c r="K22" t="s">
        <v>20</v>
      </c>
      <c r="L22">
        <v>24.056322000000002</v>
      </c>
      <c r="M22" t="s">
        <v>21</v>
      </c>
      <c r="N22" t="s">
        <v>22</v>
      </c>
      <c r="O22" t="s">
        <v>23</v>
      </c>
    </row>
    <row r="23" spans="1:15" x14ac:dyDescent="0.25">
      <c r="A23" t="s">
        <v>15</v>
      </c>
      <c r="B23" t="s">
        <v>16</v>
      </c>
      <c r="C23">
        <v>56</v>
      </c>
      <c r="D23" t="s">
        <v>30</v>
      </c>
      <c r="E23">
        <v>6184</v>
      </c>
      <c r="F23" t="s">
        <v>18</v>
      </c>
      <c r="G23">
        <v>23080</v>
      </c>
      <c r="H23" t="s">
        <v>19</v>
      </c>
      <c r="I23">
        <v>2016</v>
      </c>
      <c r="J23">
        <v>2016</v>
      </c>
      <c r="K23" t="s">
        <v>20</v>
      </c>
      <c r="L23">
        <v>2.175691</v>
      </c>
      <c r="M23" t="s">
        <v>21</v>
      </c>
      <c r="N23" t="s">
        <v>22</v>
      </c>
      <c r="O23" t="s">
        <v>23</v>
      </c>
    </row>
    <row r="24" spans="1:15" x14ac:dyDescent="0.25">
      <c r="A24" t="s">
        <v>15</v>
      </c>
      <c r="B24" t="s">
        <v>16</v>
      </c>
      <c r="C24">
        <v>56</v>
      </c>
      <c r="D24" t="s">
        <v>30</v>
      </c>
      <c r="E24">
        <v>6184</v>
      </c>
      <c r="F24" t="s">
        <v>18</v>
      </c>
      <c r="G24">
        <v>23080</v>
      </c>
      <c r="H24" t="s">
        <v>19</v>
      </c>
      <c r="I24">
        <v>2017</v>
      </c>
      <c r="J24">
        <v>2017</v>
      </c>
      <c r="K24" t="s">
        <v>20</v>
      </c>
      <c r="L24">
        <v>-3.1990449999999999</v>
      </c>
      <c r="M24" t="s">
        <v>21</v>
      </c>
      <c r="N24" t="s">
        <v>22</v>
      </c>
      <c r="O24" t="s">
        <v>23</v>
      </c>
    </row>
    <row r="25" spans="1:15" x14ac:dyDescent="0.25">
      <c r="A25" t="s">
        <v>15</v>
      </c>
      <c r="B25" t="s">
        <v>16</v>
      </c>
      <c r="C25">
        <v>56</v>
      </c>
      <c r="D25" t="s">
        <v>30</v>
      </c>
      <c r="E25">
        <v>6184</v>
      </c>
      <c r="F25" t="s">
        <v>18</v>
      </c>
      <c r="G25">
        <v>23083</v>
      </c>
      <c r="H25" t="s">
        <v>28</v>
      </c>
      <c r="I25">
        <v>2017</v>
      </c>
      <c r="J25">
        <v>2017</v>
      </c>
      <c r="K25" t="s">
        <v>20</v>
      </c>
      <c r="L25">
        <v>1.068932</v>
      </c>
      <c r="M25" t="s">
        <v>21</v>
      </c>
      <c r="N25" t="s">
        <v>22</v>
      </c>
      <c r="O25" t="s">
        <v>23</v>
      </c>
    </row>
    <row r="26" spans="1:15" x14ac:dyDescent="0.25">
      <c r="A26" t="s">
        <v>15</v>
      </c>
      <c r="B26" t="s">
        <v>16</v>
      </c>
      <c r="C26">
        <v>56</v>
      </c>
      <c r="D26" t="s">
        <v>30</v>
      </c>
      <c r="E26">
        <v>6184</v>
      </c>
      <c r="F26" t="s">
        <v>18</v>
      </c>
      <c r="G26">
        <v>23083</v>
      </c>
      <c r="H26" t="s">
        <v>28</v>
      </c>
      <c r="I26">
        <v>2018</v>
      </c>
      <c r="J26">
        <v>2018</v>
      </c>
      <c r="K26" t="s">
        <v>20</v>
      </c>
      <c r="L26">
        <v>1.0506819999999999</v>
      </c>
      <c r="M26" t="s">
        <v>21</v>
      </c>
      <c r="N26" t="s">
        <v>22</v>
      </c>
      <c r="O26" t="s">
        <v>23</v>
      </c>
    </row>
    <row r="27" spans="1:15" x14ac:dyDescent="0.25">
      <c r="A27" t="s">
        <v>15</v>
      </c>
      <c r="B27" t="s">
        <v>16</v>
      </c>
      <c r="C27">
        <v>56</v>
      </c>
      <c r="D27" t="s">
        <v>30</v>
      </c>
      <c r="E27">
        <v>6184</v>
      </c>
      <c r="F27" t="s">
        <v>18</v>
      </c>
      <c r="G27">
        <v>23083</v>
      </c>
      <c r="H27" t="s">
        <v>28</v>
      </c>
      <c r="I27">
        <v>2019</v>
      </c>
      <c r="J27">
        <v>2019</v>
      </c>
      <c r="K27" t="s">
        <v>20</v>
      </c>
      <c r="L27">
        <v>-2.0697999999999999</v>
      </c>
      <c r="M27" t="s">
        <v>21</v>
      </c>
      <c r="N27" t="s">
        <v>22</v>
      </c>
      <c r="O27" t="s">
        <v>23</v>
      </c>
    </row>
    <row r="28" spans="1:15" x14ac:dyDescent="0.25">
      <c r="A28" t="s">
        <v>15</v>
      </c>
      <c r="B28" t="s">
        <v>16</v>
      </c>
      <c r="C28">
        <v>100</v>
      </c>
      <c r="D28" t="s">
        <v>31</v>
      </c>
      <c r="E28">
        <v>6184</v>
      </c>
      <c r="F28" t="s">
        <v>18</v>
      </c>
      <c r="G28">
        <v>23080</v>
      </c>
      <c r="H28" t="s">
        <v>19</v>
      </c>
      <c r="I28">
        <v>2016</v>
      </c>
      <c r="J28">
        <v>2016</v>
      </c>
      <c r="K28" t="s">
        <v>20</v>
      </c>
      <c r="L28">
        <v>-14.385255000000001</v>
      </c>
      <c r="M28" t="s">
        <v>21</v>
      </c>
      <c r="N28" t="s">
        <v>22</v>
      </c>
      <c r="O28" t="s">
        <v>23</v>
      </c>
    </row>
    <row r="29" spans="1:15" x14ac:dyDescent="0.25">
      <c r="A29" t="s">
        <v>15</v>
      </c>
      <c r="B29" t="s">
        <v>16</v>
      </c>
      <c r="C29">
        <v>100</v>
      </c>
      <c r="D29" t="s">
        <v>31</v>
      </c>
      <c r="E29">
        <v>6184</v>
      </c>
      <c r="F29" t="s">
        <v>18</v>
      </c>
      <c r="G29">
        <v>23080</v>
      </c>
      <c r="H29" t="s">
        <v>19</v>
      </c>
      <c r="I29">
        <v>2017</v>
      </c>
      <c r="J29">
        <v>2017</v>
      </c>
      <c r="K29" t="s">
        <v>20</v>
      </c>
      <c r="L29">
        <v>-5.629435</v>
      </c>
      <c r="M29" t="s">
        <v>21</v>
      </c>
      <c r="N29" t="s">
        <v>22</v>
      </c>
      <c r="O29" t="s">
        <v>23</v>
      </c>
    </row>
    <row r="30" spans="1:15" x14ac:dyDescent="0.25">
      <c r="A30" t="s">
        <v>15</v>
      </c>
      <c r="B30" t="s">
        <v>16</v>
      </c>
      <c r="C30">
        <v>100</v>
      </c>
      <c r="D30" t="s">
        <v>31</v>
      </c>
      <c r="E30">
        <v>6184</v>
      </c>
      <c r="F30" t="s">
        <v>18</v>
      </c>
      <c r="G30">
        <v>23083</v>
      </c>
      <c r="H30" t="s">
        <v>28</v>
      </c>
      <c r="I30">
        <v>2017</v>
      </c>
      <c r="J30">
        <v>2017</v>
      </c>
      <c r="K30" t="s">
        <v>20</v>
      </c>
      <c r="L30">
        <v>-0.72905799999999998</v>
      </c>
      <c r="M30" t="s">
        <v>21</v>
      </c>
      <c r="N30" t="s">
        <v>22</v>
      </c>
      <c r="O30" t="s">
        <v>23</v>
      </c>
    </row>
    <row r="31" spans="1:15" x14ac:dyDescent="0.25">
      <c r="A31" t="s">
        <v>15</v>
      </c>
      <c r="B31" t="s">
        <v>16</v>
      </c>
      <c r="C31">
        <v>116</v>
      </c>
      <c r="D31" t="s">
        <v>32</v>
      </c>
      <c r="E31">
        <v>6184</v>
      </c>
      <c r="F31" t="s">
        <v>18</v>
      </c>
      <c r="G31">
        <v>23080</v>
      </c>
      <c r="H31" t="s">
        <v>19</v>
      </c>
      <c r="I31">
        <v>2016</v>
      </c>
      <c r="J31">
        <v>2016</v>
      </c>
      <c r="K31" t="s">
        <v>20</v>
      </c>
      <c r="L31">
        <v>228.07355699999999</v>
      </c>
      <c r="M31" t="s">
        <v>21</v>
      </c>
      <c r="N31" t="s">
        <v>22</v>
      </c>
      <c r="O31" t="s">
        <v>23</v>
      </c>
    </row>
    <row r="32" spans="1:15" x14ac:dyDescent="0.25">
      <c r="A32" t="s">
        <v>15</v>
      </c>
      <c r="B32" t="s">
        <v>16</v>
      </c>
      <c r="C32">
        <v>116</v>
      </c>
      <c r="D32" t="s">
        <v>32</v>
      </c>
      <c r="E32">
        <v>6184</v>
      </c>
      <c r="F32" t="s">
        <v>18</v>
      </c>
      <c r="G32">
        <v>23080</v>
      </c>
      <c r="H32" t="s">
        <v>19</v>
      </c>
      <c r="I32">
        <v>2017</v>
      </c>
      <c r="J32">
        <v>2017</v>
      </c>
      <c r="K32" t="s">
        <v>20</v>
      </c>
      <c r="L32">
        <v>217.65477999999999</v>
      </c>
      <c r="M32" t="s">
        <v>21</v>
      </c>
      <c r="N32" t="s">
        <v>22</v>
      </c>
      <c r="O32" t="s">
        <v>23</v>
      </c>
    </row>
    <row r="33" spans="1:15" x14ac:dyDescent="0.25">
      <c r="A33" t="s">
        <v>15</v>
      </c>
      <c r="B33" t="s">
        <v>16</v>
      </c>
      <c r="C33">
        <v>152</v>
      </c>
      <c r="D33" t="s">
        <v>33</v>
      </c>
      <c r="E33">
        <v>6184</v>
      </c>
      <c r="F33" t="s">
        <v>18</v>
      </c>
      <c r="G33">
        <v>23080</v>
      </c>
      <c r="H33" t="s">
        <v>19</v>
      </c>
      <c r="I33">
        <v>2016</v>
      </c>
      <c r="J33">
        <v>2016</v>
      </c>
      <c r="K33" t="s">
        <v>20</v>
      </c>
      <c r="L33">
        <v>168.25827699999999</v>
      </c>
      <c r="M33" t="s">
        <v>21</v>
      </c>
      <c r="N33" t="s">
        <v>22</v>
      </c>
      <c r="O33" t="s">
        <v>23</v>
      </c>
    </row>
    <row r="34" spans="1:15" x14ac:dyDescent="0.25">
      <c r="A34" t="s">
        <v>15</v>
      </c>
      <c r="B34" t="s">
        <v>16</v>
      </c>
      <c r="C34">
        <v>152</v>
      </c>
      <c r="D34" t="s">
        <v>33</v>
      </c>
      <c r="E34">
        <v>6184</v>
      </c>
      <c r="F34" t="s">
        <v>18</v>
      </c>
      <c r="G34">
        <v>23080</v>
      </c>
      <c r="H34" t="s">
        <v>19</v>
      </c>
      <c r="I34">
        <v>2017</v>
      </c>
      <c r="J34">
        <v>2017</v>
      </c>
      <c r="K34" t="s">
        <v>20</v>
      </c>
      <c r="L34">
        <v>351.13902000000002</v>
      </c>
      <c r="M34" t="s">
        <v>21</v>
      </c>
      <c r="N34" t="s">
        <v>22</v>
      </c>
      <c r="O34" t="s">
        <v>23</v>
      </c>
    </row>
    <row r="35" spans="1:15" x14ac:dyDescent="0.25">
      <c r="A35" t="s">
        <v>15</v>
      </c>
      <c r="B35" t="s">
        <v>16</v>
      </c>
      <c r="C35">
        <v>152</v>
      </c>
      <c r="D35" t="s">
        <v>33</v>
      </c>
      <c r="E35">
        <v>6184</v>
      </c>
      <c r="F35" t="s">
        <v>18</v>
      </c>
      <c r="G35">
        <v>23080</v>
      </c>
      <c r="H35" t="s">
        <v>19</v>
      </c>
      <c r="I35">
        <v>2018</v>
      </c>
      <c r="J35">
        <v>2018</v>
      </c>
      <c r="K35" t="s">
        <v>20</v>
      </c>
      <c r="L35">
        <v>61.586784999999999</v>
      </c>
      <c r="M35" t="s">
        <v>21</v>
      </c>
      <c r="N35" t="s">
        <v>22</v>
      </c>
      <c r="O35" t="s">
        <v>23</v>
      </c>
    </row>
    <row r="36" spans="1:15" x14ac:dyDescent="0.25">
      <c r="A36" t="s">
        <v>15</v>
      </c>
      <c r="B36" t="s">
        <v>16</v>
      </c>
      <c r="C36">
        <v>152</v>
      </c>
      <c r="D36" t="s">
        <v>33</v>
      </c>
      <c r="E36">
        <v>6184</v>
      </c>
      <c r="F36" t="s">
        <v>18</v>
      </c>
      <c r="G36">
        <v>23080</v>
      </c>
      <c r="H36" t="s">
        <v>19</v>
      </c>
      <c r="I36">
        <v>2019</v>
      </c>
      <c r="J36">
        <v>2019</v>
      </c>
      <c r="K36" t="s">
        <v>20</v>
      </c>
      <c r="L36">
        <v>53.083871000000002</v>
      </c>
      <c r="M36" t="s">
        <v>21</v>
      </c>
      <c r="N36" t="s">
        <v>22</v>
      </c>
      <c r="O36" t="s">
        <v>23</v>
      </c>
    </row>
    <row r="37" spans="1:15" x14ac:dyDescent="0.25">
      <c r="A37" t="s">
        <v>15</v>
      </c>
      <c r="B37" t="s">
        <v>16</v>
      </c>
      <c r="C37">
        <v>152</v>
      </c>
      <c r="D37" t="s">
        <v>33</v>
      </c>
      <c r="E37">
        <v>6184</v>
      </c>
      <c r="F37" t="s">
        <v>18</v>
      </c>
      <c r="G37">
        <v>23083</v>
      </c>
      <c r="H37" t="s">
        <v>28</v>
      </c>
      <c r="I37">
        <v>2016</v>
      </c>
      <c r="J37">
        <v>2016</v>
      </c>
      <c r="K37" t="s">
        <v>20</v>
      </c>
      <c r="L37">
        <v>81.132486999999998</v>
      </c>
      <c r="M37" t="s">
        <v>21</v>
      </c>
      <c r="N37" t="s">
        <v>22</v>
      </c>
      <c r="O37" t="s">
        <v>23</v>
      </c>
    </row>
    <row r="38" spans="1:15" x14ac:dyDescent="0.25">
      <c r="A38" t="s">
        <v>15</v>
      </c>
      <c r="B38" t="s">
        <v>16</v>
      </c>
      <c r="C38">
        <v>152</v>
      </c>
      <c r="D38" t="s">
        <v>33</v>
      </c>
      <c r="E38">
        <v>6184</v>
      </c>
      <c r="F38" t="s">
        <v>18</v>
      </c>
      <c r="G38">
        <v>23083</v>
      </c>
      <c r="H38" t="s">
        <v>28</v>
      </c>
      <c r="I38">
        <v>2017</v>
      </c>
      <c r="J38">
        <v>2017</v>
      </c>
      <c r="K38" t="s">
        <v>20</v>
      </c>
      <c r="L38">
        <v>-42.507112999999997</v>
      </c>
      <c r="M38" t="s">
        <v>21</v>
      </c>
      <c r="N38" t="s">
        <v>22</v>
      </c>
      <c r="O38" t="s">
        <v>23</v>
      </c>
    </row>
    <row r="39" spans="1:15" x14ac:dyDescent="0.25">
      <c r="A39" t="s">
        <v>15</v>
      </c>
      <c r="B39" t="s">
        <v>16</v>
      </c>
      <c r="C39">
        <v>152</v>
      </c>
      <c r="D39" t="s">
        <v>33</v>
      </c>
      <c r="E39">
        <v>6184</v>
      </c>
      <c r="F39" t="s">
        <v>18</v>
      </c>
      <c r="G39">
        <v>23083</v>
      </c>
      <c r="H39" t="s">
        <v>28</v>
      </c>
      <c r="I39">
        <v>2018</v>
      </c>
      <c r="J39">
        <v>2018</v>
      </c>
      <c r="K39" t="s">
        <v>20</v>
      </c>
      <c r="L39">
        <v>-48.602725999999997</v>
      </c>
      <c r="M39" t="s">
        <v>21</v>
      </c>
      <c r="N39" t="s">
        <v>22</v>
      </c>
      <c r="O39" t="s">
        <v>23</v>
      </c>
    </row>
    <row r="40" spans="1:15" x14ac:dyDescent="0.25">
      <c r="A40" t="s">
        <v>15</v>
      </c>
      <c r="B40" t="s">
        <v>16</v>
      </c>
      <c r="C40">
        <v>152</v>
      </c>
      <c r="D40" t="s">
        <v>33</v>
      </c>
      <c r="E40">
        <v>6184</v>
      </c>
      <c r="F40" t="s">
        <v>18</v>
      </c>
      <c r="G40">
        <v>23083</v>
      </c>
      <c r="H40" t="s">
        <v>28</v>
      </c>
      <c r="I40">
        <v>2019</v>
      </c>
      <c r="J40">
        <v>2019</v>
      </c>
      <c r="K40" t="s">
        <v>20</v>
      </c>
      <c r="L40">
        <v>22.969073000000002</v>
      </c>
      <c r="M40" t="s">
        <v>21</v>
      </c>
      <c r="N40" t="s">
        <v>22</v>
      </c>
      <c r="O40" t="s">
        <v>23</v>
      </c>
    </row>
    <row r="41" spans="1:15" x14ac:dyDescent="0.25">
      <c r="A41" t="s">
        <v>15</v>
      </c>
      <c r="B41" t="s">
        <v>16</v>
      </c>
      <c r="C41">
        <v>156</v>
      </c>
      <c r="D41" t="s">
        <v>34</v>
      </c>
      <c r="E41">
        <v>6184</v>
      </c>
      <c r="F41" t="s">
        <v>18</v>
      </c>
      <c r="G41">
        <v>23080</v>
      </c>
      <c r="H41" t="s">
        <v>19</v>
      </c>
      <c r="I41">
        <v>2018</v>
      </c>
      <c r="J41">
        <v>2018</v>
      </c>
      <c r="K41" t="s">
        <v>20</v>
      </c>
      <c r="L41">
        <v>786.59868900000004</v>
      </c>
      <c r="M41" t="s">
        <v>21</v>
      </c>
      <c r="N41" t="s">
        <v>22</v>
      </c>
      <c r="O41" t="s">
        <v>23</v>
      </c>
    </row>
    <row r="42" spans="1:15" x14ac:dyDescent="0.25">
      <c r="A42" t="s">
        <v>15</v>
      </c>
      <c r="B42" t="s">
        <v>16</v>
      </c>
      <c r="C42">
        <v>156</v>
      </c>
      <c r="D42" t="s">
        <v>34</v>
      </c>
      <c r="E42">
        <v>6184</v>
      </c>
      <c r="F42" t="s">
        <v>18</v>
      </c>
      <c r="G42">
        <v>23083</v>
      </c>
      <c r="H42" t="s">
        <v>28</v>
      </c>
      <c r="I42">
        <v>2016</v>
      </c>
      <c r="J42">
        <v>2016</v>
      </c>
      <c r="K42" t="s">
        <v>20</v>
      </c>
      <c r="L42">
        <v>3458.58151</v>
      </c>
      <c r="M42" t="s">
        <v>21</v>
      </c>
      <c r="N42" t="s">
        <v>22</v>
      </c>
      <c r="O42" t="s">
        <v>23</v>
      </c>
    </row>
    <row r="43" spans="1:15" x14ac:dyDescent="0.25">
      <c r="A43" t="s">
        <v>15</v>
      </c>
      <c r="B43" t="s">
        <v>16</v>
      </c>
      <c r="C43">
        <v>156</v>
      </c>
      <c r="D43" t="s">
        <v>34</v>
      </c>
      <c r="E43">
        <v>6184</v>
      </c>
      <c r="F43" t="s">
        <v>18</v>
      </c>
      <c r="G43">
        <v>23083</v>
      </c>
      <c r="H43" t="s">
        <v>28</v>
      </c>
      <c r="I43">
        <v>2017</v>
      </c>
      <c r="J43">
        <v>2017</v>
      </c>
      <c r="K43" t="s">
        <v>20</v>
      </c>
      <c r="L43">
        <v>2574.8630269999999</v>
      </c>
      <c r="M43" t="s">
        <v>21</v>
      </c>
      <c r="N43" t="s">
        <v>22</v>
      </c>
      <c r="O43" t="s">
        <v>23</v>
      </c>
    </row>
    <row r="44" spans="1:15" x14ac:dyDescent="0.25">
      <c r="A44" t="s">
        <v>15</v>
      </c>
      <c r="B44" t="s">
        <v>16</v>
      </c>
      <c r="C44">
        <v>156</v>
      </c>
      <c r="D44" t="s">
        <v>34</v>
      </c>
      <c r="E44">
        <v>6184</v>
      </c>
      <c r="F44" t="s">
        <v>18</v>
      </c>
      <c r="G44">
        <v>23083</v>
      </c>
      <c r="H44" t="s">
        <v>28</v>
      </c>
      <c r="I44">
        <v>2018</v>
      </c>
      <c r="J44">
        <v>2018</v>
      </c>
      <c r="K44" t="s">
        <v>20</v>
      </c>
      <c r="L44">
        <v>2486.040301</v>
      </c>
      <c r="M44" t="s">
        <v>21</v>
      </c>
      <c r="N44" t="s">
        <v>22</v>
      </c>
      <c r="O44" t="s">
        <v>23</v>
      </c>
    </row>
    <row r="45" spans="1:15" x14ac:dyDescent="0.25">
      <c r="A45" t="s">
        <v>15</v>
      </c>
      <c r="B45" t="s">
        <v>16</v>
      </c>
      <c r="C45">
        <v>170</v>
      </c>
      <c r="D45" t="s">
        <v>35</v>
      </c>
      <c r="E45">
        <v>6184</v>
      </c>
      <c r="F45" t="s">
        <v>18</v>
      </c>
      <c r="G45">
        <v>23080</v>
      </c>
      <c r="H45" t="s">
        <v>19</v>
      </c>
      <c r="I45">
        <v>2016</v>
      </c>
      <c r="J45">
        <v>2016</v>
      </c>
      <c r="K45" t="s">
        <v>20</v>
      </c>
      <c r="L45">
        <v>308.85057399999999</v>
      </c>
      <c r="M45" t="s">
        <v>21</v>
      </c>
      <c r="N45" t="s">
        <v>22</v>
      </c>
      <c r="O45" t="s">
        <v>23</v>
      </c>
    </row>
    <row r="46" spans="1:15" x14ac:dyDescent="0.25">
      <c r="A46" t="s">
        <v>15</v>
      </c>
      <c r="B46" t="s">
        <v>16</v>
      </c>
      <c r="C46">
        <v>170</v>
      </c>
      <c r="D46" t="s">
        <v>35</v>
      </c>
      <c r="E46">
        <v>6184</v>
      </c>
      <c r="F46" t="s">
        <v>18</v>
      </c>
      <c r="G46">
        <v>23080</v>
      </c>
      <c r="H46" t="s">
        <v>19</v>
      </c>
      <c r="I46">
        <v>2017</v>
      </c>
      <c r="J46">
        <v>2017</v>
      </c>
      <c r="K46" t="s">
        <v>20</v>
      </c>
      <c r="L46">
        <v>208.245295</v>
      </c>
      <c r="M46" t="s">
        <v>21</v>
      </c>
      <c r="N46" t="s">
        <v>22</v>
      </c>
      <c r="O46" t="s">
        <v>23</v>
      </c>
    </row>
    <row r="47" spans="1:15" x14ac:dyDescent="0.25">
      <c r="A47" t="s">
        <v>15</v>
      </c>
      <c r="B47" t="s">
        <v>16</v>
      </c>
      <c r="C47">
        <v>170</v>
      </c>
      <c r="D47" t="s">
        <v>35</v>
      </c>
      <c r="E47">
        <v>6184</v>
      </c>
      <c r="F47" t="s">
        <v>18</v>
      </c>
      <c r="G47">
        <v>23080</v>
      </c>
      <c r="H47" t="s">
        <v>19</v>
      </c>
      <c r="I47">
        <v>2018</v>
      </c>
      <c r="J47">
        <v>2018</v>
      </c>
      <c r="K47" t="s">
        <v>20</v>
      </c>
      <c r="L47">
        <v>188.27405300000001</v>
      </c>
      <c r="M47" t="s">
        <v>21</v>
      </c>
      <c r="N47" t="s">
        <v>22</v>
      </c>
      <c r="O47" t="s">
        <v>23</v>
      </c>
    </row>
    <row r="48" spans="1:15" x14ac:dyDescent="0.25">
      <c r="A48" t="s">
        <v>15</v>
      </c>
      <c r="B48" t="s">
        <v>16</v>
      </c>
      <c r="C48">
        <v>170</v>
      </c>
      <c r="D48" t="s">
        <v>35</v>
      </c>
      <c r="E48">
        <v>6184</v>
      </c>
      <c r="F48" t="s">
        <v>18</v>
      </c>
      <c r="G48">
        <v>23080</v>
      </c>
      <c r="H48" t="s">
        <v>19</v>
      </c>
      <c r="I48">
        <v>2019</v>
      </c>
      <c r="J48">
        <v>2019</v>
      </c>
      <c r="K48" t="s">
        <v>20</v>
      </c>
      <c r="L48">
        <v>362.59511700000002</v>
      </c>
      <c r="M48" t="s">
        <v>21</v>
      </c>
      <c r="N48" t="s">
        <v>22</v>
      </c>
      <c r="O48" t="s">
        <v>23</v>
      </c>
    </row>
    <row r="49" spans="1:15" x14ac:dyDescent="0.25">
      <c r="A49" t="s">
        <v>15</v>
      </c>
      <c r="B49" t="s">
        <v>16</v>
      </c>
      <c r="C49">
        <v>170</v>
      </c>
      <c r="D49" t="s">
        <v>35</v>
      </c>
      <c r="E49">
        <v>6184</v>
      </c>
      <c r="F49" t="s">
        <v>18</v>
      </c>
      <c r="G49">
        <v>23083</v>
      </c>
      <c r="H49" t="s">
        <v>28</v>
      </c>
      <c r="I49">
        <v>2016</v>
      </c>
      <c r="J49">
        <v>2016</v>
      </c>
      <c r="K49" t="s">
        <v>20</v>
      </c>
      <c r="L49">
        <v>15.42399</v>
      </c>
      <c r="M49" t="s">
        <v>21</v>
      </c>
      <c r="N49" t="s">
        <v>22</v>
      </c>
      <c r="O49" t="s">
        <v>23</v>
      </c>
    </row>
    <row r="50" spans="1:15" x14ac:dyDescent="0.25">
      <c r="A50" t="s">
        <v>15</v>
      </c>
      <c r="B50" t="s">
        <v>16</v>
      </c>
      <c r="C50">
        <v>170</v>
      </c>
      <c r="D50" t="s">
        <v>35</v>
      </c>
      <c r="E50">
        <v>6184</v>
      </c>
      <c r="F50" t="s">
        <v>18</v>
      </c>
      <c r="G50">
        <v>23083</v>
      </c>
      <c r="H50" t="s">
        <v>28</v>
      </c>
      <c r="I50">
        <v>2017</v>
      </c>
      <c r="J50">
        <v>2017</v>
      </c>
      <c r="K50" t="s">
        <v>20</v>
      </c>
      <c r="L50">
        <v>5.2385080000000004</v>
      </c>
      <c r="M50" t="s">
        <v>21</v>
      </c>
      <c r="N50" t="s">
        <v>22</v>
      </c>
      <c r="O50" t="s">
        <v>23</v>
      </c>
    </row>
    <row r="51" spans="1:15" x14ac:dyDescent="0.25">
      <c r="A51" t="s">
        <v>15</v>
      </c>
      <c r="B51" t="s">
        <v>16</v>
      </c>
      <c r="C51">
        <v>170</v>
      </c>
      <c r="D51" t="s">
        <v>35</v>
      </c>
      <c r="E51">
        <v>6184</v>
      </c>
      <c r="F51" t="s">
        <v>18</v>
      </c>
      <c r="G51">
        <v>23083</v>
      </c>
      <c r="H51" t="s">
        <v>28</v>
      </c>
      <c r="I51">
        <v>2018</v>
      </c>
      <c r="J51">
        <v>2018</v>
      </c>
      <c r="K51" t="s">
        <v>20</v>
      </c>
      <c r="L51">
        <v>8.8289919999999995</v>
      </c>
      <c r="M51" t="s">
        <v>21</v>
      </c>
      <c r="N51" t="s">
        <v>22</v>
      </c>
      <c r="O51" t="s">
        <v>23</v>
      </c>
    </row>
    <row r="52" spans="1:15" x14ac:dyDescent="0.25">
      <c r="A52" t="s">
        <v>15</v>
      </c>
      <c r="B52" t="s">
        <v>16</v>
      </c>
      <c r="C52">
        <v>170</v>
      </c>
      <c r="D52" t="s">
        <v>35</v>
      </c>
      <c r="E52">
        <v>6184</v>
      </c>
      <c r="F52" t="s">
        <v>18</v>
      </c>
      <c r="G52">
        <v>23083</v>
      </c>
      <c r="H52" t="s">
        <v>28</v>
      </c>
      <c r="I52">
        <v>2019</v>
      </c>
      <c r="J52">
        <v>2019</v>
      </c>
      <c r="K52" t="s">
        <v>20</v>
      </c>
      <c r="L52">
        <v>0.81457500000000005</v>
      </c>
      <c r="M52" t="s">
        <v>21</v>
      </c>
      <c r="N52" t="s">
        <v>22</v>
      </c>
      <c r="O52" t="s">
        <v>23</v>
      </c>
    </row>
    <row r="53" spans="1:15" x14ac:dyDescent="0.25">
      <c r="A53" t="s">
        <v>15</v>
      </c>
      <c r="B53" t="s">
        <v>16</v>
      </c>
      <c r="C53">
        <v>188</v>
      </c>
      <c r="D53" t="s">
        <v>36</v>
      </c>
      <c r="E53">
        <v>6184</v>
      </c>
      <c r="F53" t="s">
        <v>18</v>
      </c>
      <c r="G53">
        <v>23080</v>
      </c>
      <c r="H53" t="s">
        <v>19</v>
      </c>
      <c r="I53">
        <v>2016</v>
      </c>
      <c r="J53">
        <v>2016</v>
      </c>
      <c r="K53" t="s">
        <v>20</v>
      </c>
      <c r="L53">
        <v>53.917161</v>
      </c>
      <c r="M53" t="s">
        <v>21</v>
      </c>
      <c r="N53" t="s">
        <v>22</v>
      </c>
      <c r="O53" t="s">
        <v>23</v>
      </c>
    </row>
    <row r="54" spans="1:15" x14ac:dyDescent="0.25">
      <c r="A54" t="s">
        <v>15</v>
      </c>
      <c r="B54" t="s">
        <v>16</v>
      </c>
      <c r="C54">
        <v>188</v>
      </c>
      <c r="D54" t="s">
        <v>36</v>
      </c>
      <c r="E54">
        <v>6184</v>
      </c>
      <c r="F54" t="s">
        <v>18</v>
      </c>
      <c r="G54">
        <v>23080</v>
      </c>
      <c r="H54" t="s">
        <v>19</v>
      </c>
      <c r="I54">
        <v>2017</v>
      </c>
      <c r="J54">
        <v>2017</v>
      </c>
      <c r="K54" t="s">
        <v>20</v>
      </c>
      <c r="L54">
        <v>37.754677000000001</v>
      </c>
      <c r="M54" t="s">
        <v>21</v>
      </c>
      <c r="N54" t="s">
        <v>22</v>
      </c>
      <c r="O54" t="s">
        <v>23</v>
      </c>
    </row>
    <row r="55" spans="1:15" x14ac:dyDescent="0.25">
      <c r="A55" t="s">
        <v>15</v>
      </c>
      <c r="B55" t="s">
        <v>16</v>
      </c>
      <c r="C55">
        <v>188</v>
      </c>
      <c r="D55" t="s">
        <v>36</v>
      </c>
      <c r="E55">
        <v>6184</v>
      </c>
      <c r="F55" t="s">
        <v>18</v>
      </c>
      <c r="G55">
        <v>23080</v>
      </c>
      <c r="H55" t="s">
        <v>19</v>
      </c>
      <c r="I55">
        <v>2018</v>
      </c>
      <c r="J55">
        <v>2018</v>
      </c>
      <c r="K55" t="s">
        <v>20</v>
      </c>
      <c r="L55">
        <v>69.667457999999996</v>
      </c>
      <c r="M55" t="s">
        <v>21</v>
      </c>
      <c r="N55" t="s">
        <v>22</v>
      </c>
      <c r="O55" t="s">
        <v>23</v>
      </c>
    </row>
    <row r="56" spans="1:15" x14ac:dyDescent="0.25">
      <c r="A56" t="s">
        <v>15</v>
      </c>
      <c r="B56" t="s">
        <v>16</v>
      </c>
      <c r="C56">
        <v>188</v>
      </c>
      <c r="D56" t="s">
        <v>36</v>
      </c>
      <c r="E56">
        <v>6184</v>
      </c>
      <c r="F56" t="s">
        <v>18</v>
      </c>
      <c r="G56">
        <v>23080</v>
      </c>
      <c r="H56" t="s">
        <v>19</v>
      </c>
      <c r="I56">
        <v>2019</v>
      </c>
      <c r="J56">
        <v>2019</v>
      </c>
      <c r="K56" t="s">
        <v>20</v>
      </c>
      <c r="L56">
        <v>-10.222263999999999</v>
      </c>
      <c r="M56" t="s">
        <v>21</v>
      </c>
      <c r="N56" t="s">
        <v>22</v>
      </c>
      <c r="O56" t="s">
        <v>23</v>
      </c>
    </row>
    <row r="57" spans="1:15" x14ac:dyDescent="0.25">
      <c r="A57" t="s">
        <v>15</v>
      </c>
      <c r="B57" t="s">
        <v>16</v>
      </c>
      <c r="C57">
        <v>384</v>
      </c>
      <c r="D57" t="s">
        <v>37</v>
      </c>
      <c r="E57">
        <v>6184</v>
      </c>
      <c r="F57" t="s">
        <v>18</v>
      </c>
      <c r="G57">
        <v>23080</v>
      </c>
      <c r="H57" t="s">
        <v>19</v>
      </c>
      <c r="I57">
        <v>2016</v>
      </c>
      <c r="J57">
        <v>2016</v>
      </c>
      <c r="K57" t="s">
        <v>20</v>
      </c>
      <c r="L57">
        <v>6.7619819999999997</v>
      </c>
      <c r="M57" t="s">
        <v>21</v>
      </c>
      <c r="N57" t="s">
        <v>22</v>
      </c>
      <c r="O57" t="s">
        <v>23</v>
      </c>
    </row>
    <row r="58" spans="1:15" x14ac:dyDescent="0.25">
      <c r="A58" t="s">
        <v>15</v>
      </c>
      <c r="B58" t="s">
        <v>16</v>
      </c>
      <c r="C58">
        <v>384</v>
      </c>
      <c r="D58" t="s">
        <v>37</v>
      </c>
      <c r="E58">
        <v>6184</v>
      </c>
      <c r="F58" t="s">
        <v>18</v>
      </c>
      <c r="G58">
        <v>23080</v>
      </c>
      <c r="H58" t="s">
        <v>19</v>
      </c>
      <c r="I58">
        <v>2017</v>
      </c>
      <c r="J58">
        <v>2017</v>
      </c>
      <c r="K58" t="s">
        <v>20</v>
      </c>
      <c r="L58">
        <v>2.7366510000000002</v>
      </c>
      <c r="M58" t="s">
        <v>21</v>
      </c>
      <c r="N58" t="s">
        <v>22</v>
      </c>
      <c r="O58" t="s">
        <v>23</v>
      </c>
    </row>
    <row r="59" spans="1:15" x14ac:dyDescent="0.25">
      <c r="A59" t="s">
        <v>15</v>
      </c>
      <c r="B59" t="s">
        <v>16</v>
      </c>
      <c r="C59">
        <v>191</v>
      </c>
      <c r="D59" t="s">
        <v>38</v>
      </c>
      <c r="E59">
        <v>6184</v>
      </c>
      <c r="F59" t="s">
        <v>18</v>
      </c>
      <c r="G59">
        <v>23080</v>
      </c>
      <c r="H59" t="s">
        <v>19</v>
      </c>
      <c r="I59">
        <v>2016</v>
      </c>
      <c r="J59">
        <v>2016</v>
      </c>
      <c r="K59" t="s">
        <v>20</v>
      </c>
      <c r="L59">
        <v>36.616500000000002</v>
      </c>
      <c r="M59" t="s">
        <v>21</v>
      </c>
      <c r="N59" t="s">
        <v>22</v>
      </c>
      <c r="O59" t="s">
        <v>23</v>
      </c>
    </row>
    <row r="60" spans="1:15" x14ac:dyDescent="0.25">
      <c r="A60" t="s">
        <v>15</v>
      </c>
      <c r="B60" t="s">
        <v>16</v>
      </c>
      <c r="C60">
        <v>191</v>
      </c>
      <c r="D60" t="s">
        <v>38</v>
      </c>
      <c r="E60">
        <v>6184</v>
      </c>
      <c r="F60" t="s">
        <v>18</v>
      </c>
      <c r="G60">
        <v>23080</v>
      </c>
      <c r="H60" t="s">
        <v>19</v>
      </c>
      <c r="I60">
        <v>2017</v>
      </c>
      <c r="J60">
        <v>2017</v>
      </c>
      <c r="K60" t="s">
        <v>20</v>
      </c>
      <c r="L60">
        <v>2.9146719999999999</v>
      </c>
      <c r="M60" t="s">
        <v>21</v>
      </c>
      <c r="N60" t="s">
        <v>22</v>
      </c>
      <c r="O60" t="s">
        <v>23</v>
      </c>
    </row>
    <row r="61" spans="1:15" x14ac:dyDescent="0.25">
      <c r="A61" t="s">
        <v>15</v>
      </c>
      <c r="B61" t="s">
        <v>16</v>
      </c>
      <c r="C61">
        <v>191</v>
      </c>
      <c r="D61" t="s">
        <v>38</v>
      </c>
      <c r="E61">
        <v>6184</v>
      </c>
      <c r="F61" t="s">
        <v>18</v>
      </c>
      <c r="G61">
        <v>23080</v>
      </c>
      <c r="H61" t="s">
        <v>19</v>
      </c>
      <c r="I61">
        <v>2018</v>
      </c>
      <c r="J61">
        <v>2018</v>
      </c>
      <c r="K61" t="s">
        <v>20</v>
      </c>
      <c r="L61">
        <v>-15.559353</v>
      </c>
      <c r="M61" t="s">
        <v>21</v>
      </c>
      <c r="N61" t="s">
        <v>22</v>
      </c>
      <c r="O61" t="s">
        <v>23</v>
      </c>
    </row>
    <row r="62" spans="1:15" x14ac:dyDescent="0.25">
      <c r="A62" t="s">
        <v>15</v>
      </c>
      <c r="B62" t="s">
        <v>16</v>
      </c>
      <c r="C62">
        <v>191</v>
      </c>
      <c r="D62" t="s">
        <v>38</v>
      </c>
      <c r="E62">
        <v>6184</v>
      </c>
      <c r="F62" t="s">
        <v>18</v>
      </c>
      <c r="G62">
        <v>23083</v>
      </c>
      <c r="H62" t="s">
        <v>28</v>
      </c>
      <c r="I62">
        <v>2016</v>
      </c>
      <c r="J62">
        <v>2016</v>
      </c>
      <c r="K62" t="s">
        <v>20</v>
      </c>
      <c r="L62">
        <v>13.748571999999999</v>
      </c>
      <c r="M62" t="s">
        <v>21</v>
      </c>
      <c r="N62" t="s">
        <v>22</v>
      </c>
      <c r="O62" t="s">
        <v>23</v>
      </c>
    </row>
    <row r="63" spans="1:15" x14ac:dyDescent="0.25">
      <c r="A63" t="s">
        <v>15</v>
      </c>
      <c r="B63" t="s">
        <v>16</v>
      </c>
      <c r="C63">
        <v>191</v>
      </c>
      <c r="D63" t="s">
        <v>38</v>
      </c>
      <c r="E63">
        <v>6184</v>
      </c>
      <c r="F63" t="s">
        <v>18</v>
      </c>
      <c r="G63">
        <v>23083</v>
      </c>
      <c r="H63" t="s">
        <v>28</v>
      </c>
      <c r="I63">
        <v>2017</v>
      </c>
      <c r="J63">
        <v>2017</v>
      </c>
      <c r="K63" t="s">
        <v>20</v>
      </c>
      <c r="L63">
        <v>0.105119</v>
      </c>
      <c r="M63" t="s">
        <v>21</v>
      </c>
      <c r="N63" t="s">
        <v>22</v>
      </c>
      <c r="O63" t="s">
        <v>23</v>
      </c>
    </row>
    <row r="64" spans="1:15" x14ac:dyDescent="0.25">
      <c r="A64" t="s">
        <v>15</v>
      </c>
      <c r="B64" t="s">
        <v>16</v>
      </c>
      <c r="C64">
        <v>191</v>
      </c>
      <c r="D64" t="s">
        <v>38</v>
      </c>
      <c r="E64">
        <v>6184</v>
      </c>
      <c r="F64" t="s">
        <v>18</v>
      </c>
      <c r="G64">
        <v>23083</v>
      </c>
      <c r="H64" t="s">
        <v>28</v>
      </c>
      <c r="I64">
        <v>2018</v>
      </c>
      <c r="J64">
        <v>2018</v>
      </c>
      <c r="K64" t="s">
        <v>20</v>
      </c>
      <c r="L64">
        <v>3.6762090000000001</v>
      </c>
      <c r="M64" t="s">
        <v>21</v>
      </c>
      <c r="N64" t="s">
        <v>22</v>
      </c>
      <c r="O64" t="s">
        <v>23</v>
      </c>
    </row>
    <row r="65" spans="1:15" x14ac:dyDescent="0.25">
      <c r="A65" t="s">
        <v>15</v>
      </c>
      <c r="B65" t="s">
        <v>16</v>
      </c>
      <c r="C65">
        <v>203</v>
      </c>
      <c r="D65" t="s">
        <v>39</v>
      </c>
      <c r="E65">
        <v>6184</v>
      </c>
      <c r="F65" t="s">
        <v>18</v>
      </c>
      <c r="G65">
        <v>23080</v>
      </c>
      <c r="H65" t="s">
        <v>19</v>
      </c>
      <c r="I65">
        <v>2016</v>
      </c>
      <c r="J65">
        <v>2016</v>
      </c>
      <c r="K65" t="s">
        <v>20</v>
      </c>
      <c r="L65">
        <v>26.129923000000002</v>
      </c>
      <c r="M65" t="s">
        <v>21</v>
      </c>
      <c r="N65" t="s">
        <v>22</v>
      </c>
      <c r="O65" t="s">
        <v>23</v>
      </c>
    </row>
    <row r="66" spans="1:15" x14ac:dyDescent="0.25">
      <c r="A66" t="s">
        <v>15</v>
      </c>
      <c r="B66" t="s">
        <v>16</v>
      </c>
      <c r="C66">
        <v>203</v>
      </c>
      <c r="D66" t="s">
        <v>39</v>
      </c>
      <c r="E66">
        <v>6184</v>
      </c>
      <c r="F66" t="s">
        <v>18</v>
      </c>
      <c r="G66">
        <v>23080</v>
      </c>
      <c r="H66" t="s">
        <v>19</v>
      </c>
      <c r="I66">
        <v>2017</v>
      </c>
      <c r="J66">
        <v>2017</v>
      </c>
      <c r="K66" t="s">
        <v>20</v>
      </c>
      <c r="L66">
        <v>-17.677447000000001</v>
      </c>
      <c r="M66" t="s">
        <v>21</v>
      </c>
      <c r="N66" t="s">
        <v>22</v>
      </c>
      <c r="O66" t="s">
        <v>23</v>
      </c>
    </row>
    <row r="67" spans="1:15" x14ac:dyDescent="0.25">
      <c r="A67" t="s">
        <v>15</v>
      </c>
      <c r="B67" t="s">
        <v>16</v>
      </c>
      <c r="C67">
        <v>203</v>
      </c>
      <c r="D67" t="s">
        <v>39</v>
      </c>
      <c r="E67">
        <v>6184</v>
      </c>
      <c r="F67" t="s">
        <v>18</v>
      </c>
      <c r="G67">
        <v>23080</v>
      </c>
      <c r="H67" t="s">
        <v>19</v>
      </c>
      <c r="I67">
        <v>2018</v>
      </c>
      <c r="J67">
        <v>2018</v>
      </c>
      <c r="K67" t="s">
        <v>20</v>
      </c>
      <c r="L67">
        <v>21.770194</v>
      </c>
      <c r="M67" t="s">
        <v>21</v>
      </c>
      <c r="N67" t="s">
        <v>22</v>
      </c>
      <c r="O67" t="s">
        <v>23</v>
      </c>
    </row>
    <row r="68" spans="1:15" x14ac:dyDescent="0.25">
      <c r="A68" t="s">
        <v>15</v>
      </c>
      <c r="B68" t="s">
        <v>16</v>
      </c>
      <c r="C68">
        <v>203</v>
      </c>
      <c r="D68" t="s">
        <v>39</v>
      </c>
      <c r="E68">
        <v>6184</v>
      </c>
      <c r="F68" t="s">
        <v>18</v>
      </c>
      <c r="G68">
        <v>23080</v>
      </c>
      <c r="H68" t="s">
        <v>19</v>
      </c>
      <c r="I68">
        <v>2019</v>
      </c>
      <c r="J68">
        <v>2019</v>
      </c>
      <c r="K68" t="s">
        <v>20</v>
      </c>
      <c r="L68">
        <v>13.759587</v>
      </c>
      <c r="M68" t="s">
        <v>21</v>
      </c>
      <c r="N68" t="s">
        <v>22</v>
      </c>
      <c r="O68" t="s">
        <v>23</v>
      </c>
    </row>
    <row r="69" spans="1:15" x14ac:dyDescent="0.25">
      <c r="A69" t="s">
        <v>15</v>
      </c>
      <c r="B69" t="s">
        <v>16</v>
      </c>
      <c r="C69">
        <v>203</v>
      </c>
      <c r="D69" t="s">
        <v>39</v>
      </c>
      <c r="E69">
        <v>6184</v>
      </c>
      <c r="F69" t="s">
        <v>18</v>
      </c>
      <c r="G69">
        <v>23083</v>
      </c>
      <c r="H69" t="s">
        <v>28</v>
      </c>
      <c r="I69">
        <v>2016</v>
      </c>
      <c r="J69">
        <v>2016</v>
      </c>
      <c r="K69" t="s">
        <v>20</v>
      </c>
      <c r="L69">
        <v>10.520732000000001</v>
      </c>
      <c r="M69" t="s">
        <v>21</v>
      </c>
      <c r="N69" t="s">
        <v>22</v>
      </c>
      <c r="O69" t="s">
        <v>23</v>
      </c>
    </row>
    <row r="70" spans="1:15" x14ac:dyDescent="0.25">
      <c r="A70" t="s">
        <v>15</v>
      </c>
      <c r="B70" t="s">
        <v>16</v>
      </c>
      <c r="C70">
        <v>203</v>
      </c>
      <c r="D70" t="s">
        <v>39</v>
      </c>
      <c r="E70">
        <v>6184</v>
      </c>
      <c r="F70" t="s">
        <v>18</v>
      </c>
      <c r="G70">
        <v>23083</v>
      </c>
      <c r="H70" t="s">
        <v>28</v>
      </c>
      <c r="I70">
        <v>2017</v>
      </c>
      <c r="J70">
        <v>2017</v>
      </c>
      <c r="K70" t="s">
        <v>20</v>
      </c>
      <c r="L70">
        <v>0.46373199999999998</v>
      </c>
      <c r="M70" t="s">
        <v>21</v>
      </c>
      <c r="N70" t="s">
        <v>22</v>
      </c>
      <c r="O70" t="s">
        <v>23</v>
      </c>
    </row>
    <row r="71" spans="1:15" x14ac:dyDescent="0.25">
      <c r="A71" t="s">
        <v>15</v>
      </c>
      <c r="B71" t="s">
        <v>16</v>
      </c>
      <c r="C71">
        <v>203</v>
      </c>
      <c r="D71" t="s">
        <v>39</v>
      </c>
      <c r="E71">
        <v>6184</v>
      </c>
      <c r="F71" t="s">
        <v>18</v>
      </c>
      <c r="G71">
        <v>23083</v>
      </c>
      <c r="H71" t="s">
        <v>28</v>
      </c>
      <c r="I71">
        <v>2018</v>
      </c>
      <c r="J71">
        <v>2018</v>
      </c>
      <c r="K71" t="s">
        <v>20</v>
      </c>
      <c r="L71">
        <v>-9.3048669999999998</v>
      </c>
      <c r="M71" t="s">
        <v>21</v>
      </c>
      <c r="N71" t="s">
        <v>22</v>
      </c>
      <c r="O71" t="s">
        <v>23</v>
      </c>
    </row>
    <row r="72" spans="1:15" x14ac:dyDescent="0.25">
      <c r="A72" t="s">
        <v>15</v>
      </c>
      <c r="B72" t="s">
        <v>16</v>
      </c>
      <c r="C72">
        <v>208</v>
      </c>
      <c r="D72" t="s">
        <v>40</v>
      </c>
      <c r="E72">
        <v>6184</v>
      </c>
      <c r="F72" t="s">
        <v>18</v>
      </c>
      <c r="G72">
        <v>23083</v>
      </c>
      <c r="H72" t="s">
        <v>28</v>
      </c>
      <c r="I72">
        <v>2016</v>
      </c>
      <c r="J72">
        <v>2016</v>
      </c>
      <c r="K72" t="s">
        <v>20</v>
      </c>
      <c r="L72">
        <v>13.493283</v>
      </c>
      <c r="M72" t="s">
        <v>21</v>
      </c>
      <c r="N72" t="s">
        <v>22</v>
      </c>
      <c r="O72" t="s">
        <v>23</v>
      </c>
    </row>
    <row r="73" spans="1:15" x14ac:dyDescent="0.25">
      <c r="A73" t="s">
        <v>15</v>
      </c>
      <c r="B73" t="s">
        <v>16</v>
      </c>
      <c r="C73">
        <v>208</v>
      </c>
      <c r="D73" t="s">
        <v>40</v>
      </c>
      <c r="E73">
        <v>6184</v>
      </c>
      <c r="F73" t="s">
        <v>18</v>
      </c>
      <c r="G73">
        <v>23083</v>
      </c>
      <c r="H73" t="s">
        <v>28</v>
      </c>
      <c r="I73">
        <v>2017</v>
      </c>
      <c r="J73">
        <v>2017</v>
      </c>
      <c r="K73" t="s">
        <v>20</v>
      </c>
      <c r="L73">
        <v>16.417867000000001</v>
      </c>
      <c r="M73" t="s">
        <v>21</v>
      </c>
      <c r="N73" t="s">
        <v>22</v>
      </c>
      <c r="O73" t="s">
        <v>23</v>
      </c>
    </row>
    <row r="74" spans="1:15" x14ac:dyDescent="0.25">
      <c r="A74" t="s">
        <v>15</v>
      </c>
      <c r="B74" t="s">
        <v>16</v>
      </c>
      <c r="C74">
        <v>208</v>
      </c>
      <c r="D74" t="s">
        <v>40</v>
      </c>
      <c r="E74">
        <v>6184</v>
      </c>
      <c r="F74" t="s">
        <v>18</v>
      </c>
      <c r="G74">
        <v>23083</v>
      </c>
      <c r="H74" t="s">
        <v>28</v>
      </c>
      <c r="I74">
        <v>2018</v>
      </c>
      <c r="J74">
        <v>2018</v>
      </c>
      <c r="K74" t="s">
        <v>20</v>
      </c>
      <c r="L74">
        <v>54.644306</v>
      </c>
      <c r="M74" t="s">
        <v>21</v>
      </c>
      <c r="N74" t="s">
        <v>22</v>
      </c>
      <c r="O74" t="s">
        <v>23</v>
      </c>
    </row>
    <row r="75" spans="1:15" x14ac:dyDescent="0.25">
      <c r="A75" t="s">
        <v>15</v>
      </c>
      <c r="B75" t="s">
        <v>16</v>
      </c>
      <c r="C75">
        <v>208</v>
      </c>
      <c r="D75" t="s">
        <v>40</v>
      </c>
      <c r="E75">
        <v>6184</v>
      </c>
      <c r="F75" t="s">
        <v>18</v>
      </c>
      <c r="G75">
        <v>23083</v>
      </c>
      <c r="H75" t="s">
        <v>28</v>
      </c>
      <c r="I75">
        <v>2019</v>
      </c>
      <c r="J75">
        <v>2019</v>
      </c>
      <c r="K75" t="s">
        <v>20</v>
      </c>
      <c r="L75">
        <v>33.264214000000003</v>
      </c>
      <c r="M75" t="s">
        <v>21</v>
      </c>
      <c r="N75" t="s">
        <v>22</v>
      </c>
      <c r="O75" t="s">
        <v>23</v>
      </c>
    </row>
    <row r="76" spans="1:15" x14ac:dyDescent="0.25">
      <c r="A76" t="s">
        <v>15</v>
      </c>
      <c r="B76" t="s">
        <v>16</v>
      </c>
      <c r="C76">
        <v>218</v>
      </c>
      <c r="D76" t="s">
        <v>41</v>
      </c>
      <c r="E76">
        <v>6184</v>
      </c>
      <c r="F76" t="s">
        <v>18</v>
      </c>
      <c r="G76">
        <v>23080</v>
      </c>
      <c r="H76" t="s">
        <v>19</v>
      </c>
      <c r="I76">
        <v>2016</v>
      </c>
      <c r="J76">
        <v>2016</v>
      </c>
      <c r="K76" t="s">
        <v>20</v>
      </c>
      <c r="L76">
        <v>41.088496999999997</v>
      </c>
      <c r="M76" t="s">
        <v>21</v>
      </c>
      <c r="N76" t="s">
        <v>22</v>
      </c>
      <c r="O76" t="s">
        <v>23</v>
      </c>
    </row>
    <row r="77" spans="1:15" x14ac:dyDescent="0.25">
      <c r="A77" t="s">
        <v>15</v>
      </c>
      <c r="B77" t="s">
        <v>16</v>
      </c>
      <c r="C77">
        <v>218</v>
      </c>
      <c r="D77" t="s">
        <v>41</v>
      </c>
      <c r="E77">
        <v>6184</v>
      </c>
      <c r="F77" t="s">
        <v>18</v>
      </c>
      <c r="G77">
        <v>23080</v>
      </c>
      <c r="H77" t="s">
        <v>19</v>
      </c>
      <c r="I77">
        <v>2017</v>
      </c>
      <c r="J77">
        <v>2017</v>
      </c>
      <c r="K77" t="s">
        <v>20</v>
      </c>
      <c r="L77">
        <v>119.844058</v>
      </c>
      <c r="M77" t="s">
        <v>21</v>
      </c>
      <c r="N77" t="s">
        <v>22</v>
      </c>
      <c r="O77" t="s">
        <v>23</v>
      </c>
    </row>
    <row r="78" spans="1:15" x14ac:dyDescent="0.25">
      <c r="A78" t="s">
        <v>15</v>
      </c>
      <c r="B78" t="s">
        <v>16</v>
      </c>
      <c r="C78">
        <v>218</v>
      </c>
      <c r="D78" t="s">
        <v>41</v>
      </c>
      <c r="E78">
        <v>6184</v>
      </c>
      <c r="F78" t="s">
        <v>18</v>
      </c>
      <c r="G78">
        <v>23080</v>
      </c>
      <c r="H78" t="s">
        <v>19</v>
      </c>
      <c r="I78">
        <v>2018</v>
      </c>
      <c r="J78">
        <v>2018</v>
      </c>
      <c r="K78" t="s">
        <v>20</v>
      </c>
      <c r="L78">
        <v>65.856770999999995</v>
      </c>
      <c r="M78" t="s">
        <v>21</v>
      </c>
      <c r="N78" t="s">
        <v>22</v>
      </c>
      <c r="O78" t="s">
        <v>23</v>
      </c>
    </row>
    <row r="79" spans="1:15" x14ac:dyDescent="0.25">
      <c r="A79" t="s">
        <v>15</v>
      </c>
      <c r="B79" t="s">
        <v>16</v>
      </c>
      <c r="C79">
        <v>218</v>
      </c>
      <c r="D79" t="s">
        <v>41</v>
      </c>
      <c r="E79">
        <v>6184</v>
      </c>
      <c r="F79" t="s">
        <v>18</v>
      </c>
      <c r="G79">
        <v>23080</v>
      </c>
      <c r="H79" t="s">
        <v>19</v>
      </c>
      <c r="I79">
        <v>2019</v>
      </c>
      <c r="J79">
        <v>2019</v>
      </c>
      <c r="K79" t="s">
        <v>20</v>
      </c>
      <c r="L79">
        <v>92.713600999999997</v>
      </c>
      <c r="M79" t="s">
        <v>21</v>
      </c>
      <c r="N79" t="s">
        <v>22</v>
      </c>
      <c r="O79" t="s">
        <v>23</v>
      </c>
    </row>
    <row r="80" spans="1:15" x14ac:dyDescent="0.25">
      <c r="A80" t="s">
        <v>15</v>
      </c>
      <c r="B80" t="s">
        <v>16</v>
      </c>
      <c r="C80">
        <v>222</v>
      </c>
      <c r="D80" t="s">
        <v>42</v>
      </c>
      <c r="E80">
        <v>6184</v>
      </c>
      <c r="F80" t="s">
        <v>18</v>
      </c>
      <c r="G80">
        <v>23080</v>
      </c>
      <c r="H80" t="s">
        <v>19</v>
      </c>
      <c r="I80">
        <v>2017</v>
      </c>
      <c r="J80">
        <v>2017</v>
      </c>
      <c r="K80" t="s">
        <v>20</v>
      </c>
      <c r="L80">
        <v>6.4438060000000004</v>
      </c>
      <c r="M80" t="s">
        <v>21</v>
      </c>
      <c r="N80" t="s">
        <v>22</v>
      </c>
      <c r="O80" t="s">
        <v>23</v>
      </c>
    </row>
    <row r="81" spans="1:15" x14ac:dyDescent="0.25">
      <c r="A81" t="s">
        <v>15</v>
      </c>
      <c r="B81" t="s">
        <v>16</v>
      </c>
      <c r="C81">
        <v>222</v>
      </c>
      <c r="D81" t="s">
        <v>42</v>
      </c>
      <c r="E81">
        <v>6184</v>
      </c>
      <c r="F81" t="s">
        <v>18</v>
      </c>
      <c r="G81">
        <v>23080</v>
      </c>
      <c r="H81" t="s">
        <v>19</v>
      </c>
      <c r="I81">
        <v>2018</v>
      </c>
      <c r="J81">
        <v>2018</v>
      </c>
      <c r="K81" t="s">
        <v>20</v>
      </c>
      <c r="L81">
        <v>9.9173080000000002</v>
      </c>
      <c r="M81" t="s">
        <v>21</v>
      </c>
      <c r="N81" t="s">
        <v>22</v>
      </c>
      <c r="O81" t="s">
        <v>23</v>
      </c>
    </row>
    <row r="82" spans="1:15" x14ac:dyDescent="0.25">
      <c r="A82" t="s">
        <v>15</v>
      </c>
      <c r="B82" t="s">
        <v>16</v>
      </c>
      <c r="C82">
        <v>222</v>
      </c>
      <c r="D82" t="s">
        <v>42</v>
      </c>
      <c r="E82">
        <v>6184</v>
      </c>
      <c r="F82" t="s">
        <v>18</v>
      </c>
      <c r="G82">
        <v>23080</v>
      </c>
      <c r="H82" t="s">
        <v>19</v>
      </c>
      <c r="I82">
        <v>2019</v>
      </c>
      <c r="J82">
        <v>2019</v>
      </c>
      <c r="K82" t="s">
        <v>20</v>
      </c>
      <c r="L82">
        <v>-5.5407739999999999</v>
      </c>
      <c r="M82" t="s">
        <v>21</v>
      </c>
      <c r="N82" t="s">
        <v>22</v>
      </c>
      <c r="O82" t="s">
        <v>23</v>
      </c>
    </row>
    <row r="83" spans="1:15" x14ac:dyDescent="0.25">
      <c r="A83" t="s">
        <v>15</v>
      </c>
      <c r="B83" t="s">
        <v>16</v>
      </c>
      <c r="C83">
        <v>233</v>
      </c>
      <c r="D83" t="s">
        <v>43</v>
      </c>
      <c r="E83">
        <v>6184</v>
      </c>
      <c r="F83" t="s">
        <v>18</v>
      </c>
      <c r="G83">
        <v>23080</v>
      </c>
      <c r="H83" t="s">
        <v>19</v>
      </c>
      <c r="I83">
        <v>2016</v>
      </c>
      <c r="J83">
        <v>2016</v>
      </c>
      <c r="K83" t="s">
        <v>20</v>
      </c>
      <c r="L83">
        <v>27.509533999999999</v>
      </c>
      <c r="M83" t="s">
        <v>21</v>
      </c>
      <c r="N83" t="s">
        <v>22</v>
      </c>
      <c r="O83" t="s">
        <v>23</v>
      </c>
    </row>
    <row r="84" spans="1:15" x14ac:dyDescent="0.25">
      <c r="A84" t="s">
        <v>15</v>
      </c>
      <c r="B84" t="s">
        <v>16</v>
      </c>
      <c r="C84">
        <v>233</v>
      </c>
      <c r="D84" t="s">
        <v>43</v>
      </c>
      <c r="E84">
        <v>6184</v>
      </c>
      <c r="F84" t="s">
        <v>18</v>
      </c>
      <c r="G84">
        <v>23080</v>
      </c>
      <c r="H84" t="s">
        <v>19</v>
      </c>
      <c r="I84">
        <v>2017</v>
      </c>
      <c r="J84">
        <v>2017</v>
      </c>
      <c r="K84" t="s">
        <v>20</v>
      </c>
      <c r="L84">
        <v>29.326059000000001</v>
      </c>
      <c r="M84" t="s">
        <v>21</v>
      </c>
      <c r="N84" t="s">
        <v>22</v>
      </c>
      <c r="O84" t="s">
        <v>23</v>
      </c>
    </row>
    <row r="85" spans="1:15" x14ac:dyDescent="0.25">
      <c r="A85" t="s">
        <v>15</v>
      </c>
      <c r="B85" t="s">
        <v>16</v>
      </c>
      <c r="C85">
        <v>233</v>
      </c>
      <c r="D85" t="s">
        <v>43</v>
      </c>
      <c r="E85">
        <v>6184</v>
      </c>
      <c r="F85" t="s">
        <v>18</v>
      </c>
      <c r="G85">
        <v>23080</v>
      </c>
      <c r="H85" t="s">
        <v>19</v>
      </c>
      <c r="I85">
        <v>2018</v>
      </c>
      <c r="J85">
        <v>2018</v>
      </c>
      <c r="K85" t="s">
        <v>20</v>
      </c>
      <c r="L85">
        <v>27.055212999999998</v>
      </c>
      <c r="M85" t="s">
        <v>21</v>
      </c>
      <c r="N85" t="s">
        <v>22</v>
      </c>
      <c r="O85" t="s">
        <v>23</v>
      </c>
    </row>
    <row r="86" spans="1:15" x14ac:dyDescent="0.25">
      <c r="A86" t="s">
        <v>15</v>
      </c>
      <c r="B86" t="s">
        <v>16</v>
      </c>
      <c r="C86">
        <v>233</v>
      </c>
      <c r="D86" t="s">
        <v>43</v>
      </c>
      <c r="E86">
        <v>6184</v>
      </c>
      <c r="F86" t="s">
        <v>18</v>
      </c>
      <c r="G86">
        <v>23080</v>
      </c>
      <c r="H86" t="s">
        <v>19</v>
      </c>
      <c r="I86">
        <v>2019</v>
      </c>
      <c r="J86">
        <v>2019</v>
      </c>
      <c r="K86" t="s">
        <v>20</v>
      </c>
      <c r="L86">
        <v>26.513265000000001</v>
      </c>
      <c r="M86" t="s">
        <v>21</v>
      </c>
      <c r="N86" t="s">
        <v>22</v>
      </c>
      <c r="O86" t="s">
        <v>23</v>
      </c>
    </row>
    <row r="87" spans="1:15" x14ac:dyDescent="0.25">
      <c r="A87" t="s">
        <v>15</v>
      </c>
      <c r="B87" t="s">
        <v>16</v>
      </c>
      <c r="C87">
        <v>233</v>
      </c>
      <c r="D87" t="s">
        <v>43</v>
      </c>
      <c r="E87">
        <v>6184</v>
      </c>
      <c r="F87" t="s">
        <v>18</v>
      </c>
      <c r="G87">
        <v>23083</v>
      </c>
      <c r="H87" t="s">
        <v>28</v>
      </c>
      <c r="I87">
        <v>2016</v>
      </c>
      <c r="J87">
        <v>2016</v>
      </c>
      <c r="K87" t="s">
        <v>20</v>
      </c>
      <c r="L87">
        <v>4.1274110000000004</v>
      </c>
      <c r="M87" t="s">
        <v>21</v>
      </c>
      <c r="N87" t="s">
        <v>22</v>
      </c>
      <c r="O87" t="s">
        <v>23</v>
      </c>
    </row>
    <row r="88" spans="1:15" x14ac:dyDescent="0.25">
      <c r="A88" t="s">
        <v>15</v>
      </c>
      <c r="B88" t="s">
        <v>16</v>
      </c>
      <c r="C88">
        <v>233</v>
      </c>
      <c r="D88" t="s">
        <v>43</v>
      </c>
      <c r="E88">
        <v>6184</v>
      </c>
      <c r="F88" t="s">
        <v>18</v>
      </c>
      <c r="G88">
        <v>23083</v>
      </c>
      <c r="H88" t="s">
        <v>28</v>
      </c>
      <c r="I88">
        <v>2017</v>
      </c>
      <c r="J88">
        <v>2017</v>
      </c>
      <c r="K88" t="s">
        <v>20</v>
      </c>
      <c r="L88">
        <v>2.6719300000000001</v>
      </c>
      <c r="M88" t="s">
        <v>21</v>
      </c>
      <c r="N88" t="s">
        <v>22</v>
      </c>
      <c r="O88" t="s">
        <v>23</v>
      </c>
    </row>
    <row r="89" spans="1:15" x14ac:dyDescent="0.25">
      <c r="A89" t="s">
        <v>15</v>
      </c>
      <c r="B89" t="s">
        <v>16</v>
      </c>
      <c r="C89">
        <v>233</v>
      </c>
      <c r="D89" t="s">
        <v>43</v>
      </c>
      <c r="E89">
        <v>6184</v>
      </c>
      <c r="F89" t="s">
        <v>18</v>
      </c>
      <c r="G89">
        <v>23083</v>
      </c>
      <c r="H89" t="s">
        <v>28</v>
      </c>
      <c r="I89">
        <v>2018</v>
      </c>
      <c r="J89">
        <v>2018</v>
      </c>
      <c r="K89" t="s">
        <v>20</v>
      </c>
      <c r="L89">
        <v>17.917133</v>
      </c>
      <c r="M89" t="s">
        <v>21</v>
      </c>
      <c r="N89" t="s">
        <v>22</v>
      </c>
      <c r="O89" t="s">
        <v>23</v>
      </c>
    </row>
    <row r="90" spans="1:15" x14ac:dyDescent="0.25">
      <c r="A90" t="s">
        <v>15</v>
      </c>
      <c r="B90" t="s">
        <v>16</v>
      </c>
      <c r="C90">
        <v>233</v>
      </c>
      <c r="D90" t="s">
        <v>43</v>
      </c>
      <c r="E90">
        <v>6184</v>
      </c>
      <c r="F90" t="s">
        <v>18</v>
      </c>
      <c r="G90">
        <v>23083</v>
      </c>
      <c r="H90" t="s">
        <v>28</v>
      </c>
      <c r="I90">
        <v>2019</v>
      </c>
      <c r="J90">
        <v>2019</v>
      </c>
      <c r="K90" t="s">
        <v>20</v>
      </c>
      <c r="L90">
        <v>2.7343169999999999</v>
      </c>
      <c r="M90" t="s">
        <v>21</v>
      </c>
      <c r="N90" t="s">
        <v>22</v>
      </c>
      <c r="O90" t="s">
        <v>23</v>
      </c>
    </row>
    <row r="91" spans="1:15" x14ac:dyDescent="0.25">
      <c r="A91" t="s">
        <v>15</v>
      </c>
      <c r="B91" t="s">
        <v>16</v>
      </c>
      <c r="C91">
        <v>246</v>
      </c>
      <c r="D91" t="s">
        <v>44</v>
      </c>
      <c r="E91">
        <v>6184</v>
      </c>
      <c r="F91" t="s">
        <v>18</v>
      </c>
      <c r="G91">
        <v>23083</v>
      </c>
      <c r="H91" t="s">
        <v>28</v>
      </c>
      <c r="I91">
        <v>2016</v>
      </c>
      <c r="J91">
        <v>2016</v>
      </c>
      <c r="K91" t="s">
        <v>20</v>
      </c>
      <c r="L91">
        <v>-2.2138879999999999</v>
      </c>
      <c r="M91" t="s">
        <v>21</v>
      </c>
      <c r="N91" t="s">
        <v>22</v>
      </c>
      <c r="O91" t="s">
        <v>23</v>
      </c>
    </row>
    <row r="92" spans="1:15" x14ac:dyDescent="0.25">
      <c r="A92" t="s">
        <v>15</v>
      </c>
      <c r="B92" t="s">
        <v>16</v>
      </c>
      <c r="C92">
        <v>246</v>
      </c>
      <c r="D92" t="s">
        <v>44</v>
      </c>
      <c r="E92">
        <v>6184</v>
      </c>
      <c r="F92" t="s">
        <v>18</v>
      </c>
      <c r="G92">
        <v>23083</v>
      </c>
      <c r="H92" t="s">
        <v>28</v>
      </c>
      <c r="I92">
        <v>2017</v>
      </c>
      <c r="J92">
        <v>2017</v>
      </c>
      <c r="K92" t="s">
        <v>20</v>
      </c>
      <c r="L92">
        <v>6.5961360000000004</v>
      </c>
      <c r="M92" t="s">
        <v>21</v>
      </c>
      <c r="N92" t="s">
        <v>22</v>
      </c>
      <c r="O92" t="s">
        <v>23</v>
      </c>
    </row>
    <row r="93" spans="1:15" x14ac:dyDescent="0.25">
      <c r="A93" t="s">
        <v>15</v>
      </c>
      <c r="B93" t="s">
        <v>16</v>
      </c>
      <c r="C93">
        <v>246</v>
      </c>
      <c r="D93" t="s">
        <v>44</v>
      </c>
      <c r="E93">
        <v>6184</v>
      </c>
      <c r="F93" t="s">
        <v>18</v>
      </c>
      <c r="G93">
        <v>23083</v>
      </c>
      <c r="H93" t="s">
        <v>28</v>
      </c>
      <c r="I93">
        <v>2019</v>
      </c>
      <c r="J93">
        <v>2019</v>
      </c>
      <c r="K93" t="s">
        <v>20</v>
      </c>
      <c r="L93">
        <v>48.868684000000002</v>
      </c>
      <c r="M93" t="s">
        <v>21</v>
      </c>
      <c r="N93" t="s">
        <v>22</v>
      </c>
      <c r="O93" t="s">
        <v>23</v>
      </c>
    </row>
    <row r="94" spans="1:15" x14ac:dyDescent="0.25">
      <c r="A94" t="s">
        <v>15</v>
      </c>
      <c r="B94" t="s">
        <v>16</v>
      </c>
      <c r="C94">
        <v>250</v>
      </c>
      <c r="D94" t="s">
        <v>45</v>
      </c>
      <c r="E94">
        <v>6184</v>
      </c>
      <c r="F94" t="s">
        <v>18</v>
      </c>
      <c r="G94">
        <v>23080</v>
      </c>
      <c r="H94" t="s">
        <v>19</v>
      </c>
      <c r="I94">
        <v>2016</v>
      </c>
      <c r="J94">
        <v>2016</v>
      </c>
      <c r="K94" t="s">
        <v>20</v>
      </c>
      <c r="L94">
        <v>113.606894</v>
      </c>
      <c r="M94" t="s">
        <v>21</v>
      </c>
      <c r="N94" t="s">
        <v>22</v>
      </c>
      <c r="O94" t="s">
        <v>23</v>
      </c>
    </row>
    <row r="95" spans="1:15" x14ac:dyDescent="0.25">
      <c r="A95" t="s">
        <v>15</v>
      </c>
      <c r="B95" t="s">
        <v>16</v>
      </c>
      <c r="C95">
        <v>250</v>
      </c>
      <c r="D95" t="s">
        <v>45</v>
      </c>
      <c r="E95">
        <v>6184</v>
      </c>
      <c r="F95" t="s">
        <v>18</v>
      </c>
      <c r="G95">
        <v>23080</v>
      </c>
      <c r="H95" t="s">
        <v>19</v>
      </c>
      <c r="I95">
        <v>2017</v>
      </c>
      <c r="J95">
        <v>2017</v>
      </c>
      <c r="K95" t="s">
        <v>20</v>
      </c>
      <c r="L95">
        <v>59.140151000000003</v>
      </c>
      <c r="M95" t="s">
        <v>21</v>
      </c>
      <c r="N95" t="s">
        <v>22</v>
      </c>
      <c r="O95" t="s">
        <v>23</v>
      </c>
    </row>
    <row r="96" spans="1:15" x14ac:dyDescent="0.25">
      <c r="A96" t="s">
        <v>15</v>
      </c>
      <c r="B96" t="s">
        <v>16</v>
      </c>
      <c r="C96">
        <v>250</v>
      </c>
      <c r="D96" t="s">
        <v>45</v>
      </c>
      <c r="E96">
        <v>6184</v>
      </c>
      <c r="F96" t="s">
        <v>18</v>
      </c>
      <c r="G96">
        <v>23080</v>
      </c>
      <c r="H96" t="s">
        <v>19</v>
      </c>
      <c r="I96">
        <v>2018</v>
      </c>
      <c r="J96">
        <v>2018</v>
      </c>
      <c r="K96" t="s">
        <v>20</v>
      </c>
      <c r="L96">
        <v>89.098793000000001</v>
      </c>
      <c r="M96" t="s">
        <v>21</v>
      </c>
      <c r="N96" t="s">
        <v>22</v>
      </c>
      <c r="O96" t="s">
        <v>23</v>
      </c>
    </row>
    <row r="97" spans="1:15" x14ac:dyDescent="0.25">
      <c r="A97" t="s">
        <v>15</v>
      </c>
      <c r="B97" t="s">
        <v>16</v>
      </c>
      <c r="C97">
        <v>250</v>
      </c>
      <c r="D97" t="s">
        <v>45</v>
      </c>
      <c r="E97">
        <v>6184</v>
      </c>
      <c r="F97" t="s">
        <v>18</v>
      </c>
      <c r="G97">
        <v>23080</v>
      </c>
      <c r="H97" t="s">
        <v>19</v>
      </c>
      <c r="I97">
        <v>2019</v>
      </c>
      <c r="J97">
        <v>2019</v>
      </c>
      <c r="K97" t="s">
        <v>20</v>
      </c>
      <c r="L97">
        <v>202.99338</v>
      </c>
      <c r="M97" t="s">
        <v>21</v>
      </c>
      <c r="N97" t="s">
        <v>22</v>
      </c>
      <c r="O97" t="s">
        <v>23</v>
      </c>
    </row>
    <row r="98" spans="1:15" x14ac:dyDescent="0.25">
      <c r="A98" t="s">
        <v>15</v>
      </c>
      <c r="B98" t="s">
        <v>16</v>
      </c>
      <c r="C98">
        <v>250</v>
      </c>
      <c r="D98" t="s">
        <v>45</v>
      </c>
      <c r="E98">
        <v>6184</v>
      </c>
      <c r="F98" t="s">
        <v>18</v>
      </c>
      <c r="G98">
        <v>23083</v>
      </c>
      <c r="H98" t="s">
        <v>28</v>
      </c>
      <c r="I98">
        <v>2016</v>
      </c>
      <c r="J98">
        <v>2016</v>
      </c>
      <c r="K98" t="s">
        <v>20</v>
      </c>
      <c r="L98">
        <v>-131.25137100000001</v>
      </c>
      <c r="M98" t="s">
        <v>21</v>
      </c>
      <c r="N98" t="s">
        <v>22</v>
      </c>
      <c r="O98" t="s">
        <v>23</v>
      </c>
    </row>
    <row r="99" spans="1:15" x14ac:dyDescent="0.25">
      <c r="A99" t="s">
        <v>15</v>
      </c>
      <c r="B99" t="s">
        <v>16</v>
      </c>
      <c r="C99">
        <v>250</v>
      </c>
      <c r="D99" t="s">
        <v>45</v>
      </c>
      <c r="E99">
        <v>6184</v>
      </c>
      <c r="F99" t="s">
        <v>18</v>
      </c>
      <c r="G99">
        <v>23083</v>
      </c>
      <c r="H99" t="s">
        <v>28</v>
      </c>
      <c r="I99">
        <v>2017</v>
      </c>
      <c r="J99">
        <v>2017</v>
      </c>
      <c r="K99" t="s">
        <v>20</v>
      </c>
      <c r="L99">
        <v>78.853533999999996</v>
      </c>
      <c r="M99" t="s">
        <v>21</v>
      </c>
      <c r="N99" t="s">
        <v>22</v>
      </c>
      <c r="O99" t="s">
        <v>23</v>
      </c>
    </row>
    <row r="100" spans="1:15" x14ac:dyDescent="0.25">
      <c r="A100" t="s">
        <v>15</v>
      </c>
      <c r="B100" t="s">
        <v>16</v>
      </c>
      <c r="C100">
        <v>250</v>
      </c>
      <c r="D100" t="s">
        <v>45</v>
      </c>
      <c r="E100">
        <v>6184</v>
      </c>
      <c r="F100" t="s">
        <v>18</v>
      </c>
      <c r="G100">
        <v>23083</v>
      </c>
      <c r="H100" t="s">
        <v>28</v>
      </c>
      <c r="I100">
        <v>2018</v>
      </c>
      <c r="J100">
        <v>2018</v>
      </c>
      <c r="K100" t="s">
        <v>20</v>
      </c>
      <c r="L100">
        <v>-32.599589000000002</v>
      </c>
      <c r="M100" t="s">
        <v>21</v>
      </c>
      <c r="N100" t="s">
        <v>22</v>
      </c>
      <c r="O100" t="s">
        <v>23</v>
      </c>
    </row>
    <row r="101" spans="1:15" x14ac:dyDescent="0.25">
      <c r="A101" t="s">
        <v>15</v>
      </c>
      <c r="B101" t="s">
        <v>16</v>
      </c>
      <c r="C101">
        <v>250</v>
      </c>
      <c r="D101" t="s">
        <v>45</v>
      </c>
      <c r="E101">
        <v>6184</v>
      </c>
      <c r="F101" t="s">
        <v>18</v>
      </c>
      <c r="G101">
        <v>23083</v>
      </c>
      <c r="H101" t="s">
        <v>28</v>
      </c>
      <c r="I101">
        <v>2019</v>
      </c>
      <c r="J101">
        <v>2019</v>
      </c>
      <c r="K101" t="s">
        <v>20</v>
      </c>
      <c r="L101">
        <v>64.444018</v>
      </c>
      <c r="M101" t="s">
        <v>21</v>
      </c>
      <c r="N101" t="s">
        <v>22</v>
      </c>
      <c r="O101" t="s">
        <v>23</v>
      </c>
    </row>
    <row r="102" spans="1:15" x14ac:dyDescent="0.25">
      <c r="A102" t="s">
        <v>15</v>
      </c>
      <c r="B102" t="s">
        <v>16</v>
      </c>
      <c r="C102">
        <v>268</v>
      </c>
      <c r="D102" t="s">
        <v>46</v>
      </c>
      <c r="E102">
        <v>6184</v>
      </c>
      <c r="F102" t="s">
        <v>18</v>
      </c>
      <c r="G102">
        <v>23080</v>
      </c>
      <c r="H102" t="s">
        <v>19</v>
      </c>
      <c r="I102">
        <v>2016</v>
      </c>
      <c r="J102">
        <v>2016</v>
      </c>
      <c r="K102" t="s">
        <v>20</v>
      </c>
      <c r="L102">
        <v>9.7665179999999996</v>
      </c>
      <c r="M102" t="s">
        <v>21</v>
      </c>
      <c r="N102" t="s">
        <v>22</v>
      </c>
      <c r="O102" t="s">
        <v>23</v>
      </c>
    </row>
    <row r="103" spans="1:15" x14ac:dyDescent="0.25">
      <c r="A103" t="s">
        <v>15</v>
      </c>
      <c r="B103" t="s">
        <v>16</v>
      </c>
      <c r="C103">
        <v>268</v>
      </c>
      <c r="D103" t="s">
        <v>46</v>
      </c>
      <c r="E103">
        <v>6184</v>
      </c>
      <c r="F103" t="s">
        <v>18</v>
      </c>
      <c r="G103">
        <v>23080</v>
      </c>
      <c r="H103" t="s">
        <v>19</v>
      </c>
      <c r="I103">
        <v>2017</v>
      </c>
      <c r="J103">
        <v>2017</v>
      </c>
      <c r="K103" t="s">
        <v>20</v>
      </c>
      <c r="L103">
        <v>14.054849000000001</v>
      </c>
      <c r="M103" t="s">
        <v>21</v>
      </c>
      <c r="N103" t="s">
        <v>22</v>
      </c>
      <c r="O103" t="s">
        <v>23</v>
      </c>
    </row>
    <row r="104" spans="1:15" x14ac:dyDescent="0.25">
      <c r="A104" t="s">
        <v>15</v>
      </c>
      <c r="B104" t="s">
        <v>16</v>
      </c>
      <c r="C104">
        <v>268</v>
      </c>
      <c r="D104" t="s">
        <v>46</v>
      </c>
      <c r="E104">
        <v>6184</v>
      </c>
      <c r="F104" t="s">
        <v>18</v>
      </c>
      <c r="G104">
        <v>23080</v>
      </c>
      <c r="H104" t="s">
        <v>19</v>
      </c>
      <c r="I104">
        <v>2018</v>
      </c>
      <c r="J104">
        <v>2018</v>
      </c>
      <c r="K104" t="s">
        <v>20</v>
      </c>
      <c r="L104">
        <v>-1.7299709999999999</v>
      </c>
      <c r="M104" t="s">
        <v>21</v>
      </c>
      <c r="N104" t="s">
        <v>22</v>
      </c>
      <c r="O104" t="s">
        <v>23</v>
      </c>
    </row>
    <row r="105" spans="1:15" x14ac:dyDescent="0.25">
      <c r="A105" t="s">
        <v>15</v>
      </c>
      <c r="B105" t="s">
        <v>16</v>
      </c>
      <c r="C105">
        <v>268</v>
      </c>
      <c r="D105" t="s">
        <v>46</v>
      </c>
      <c r="E105">
        <v>6184</v>
      </c>
      <c r="F105" t="s">
        <v>18</v>
      </c>
      <c r="G105">
        <v>23080</v>
      </c>
      <c r="H105" t="s">
        <v>19</v>
      </c>
      <c r="I105">
        <v>2019</v>
      </c>
      <c r="J105">
        <v>2019</v>
      </c>
      <c r="K105" t="s">
        <v>20</v>
      </c>
      <c r="L105">
        <v>5.7136899999999997</v>
      </c>
      <c r="M105" t="s">
        <v>21</v>
      </c>
      <c r="N105" t="s">
        <v>22</v>
      </c>
      <c r="O105" t="s">
        <v>23</v>
      </c>
    </row>
    <row r="106" spans="1:15" x14ac:dyDescent="0.25">
      <c r="A106" t="s">
        <v>15</v>
      </c>
      <c r="B106" t="s">
        <v>16</v>
      </c>
      <c r="C106">
        <v>276</v>
      </c>
      <c r="D106" t="s">
        <v>47</v>
      </c>
      <c r="E106">
        <v>6184</v>
      </c>
      <c r="F106" t="s">
        <v>18</v>
      </c>
      <c r="G106">
        <v>23080</v>
      </c>
      <c r="H106" t="s">
        <v>19</v>
      </c>
      <c r="I106">
        <v>2016</v>
      </c>
      <c r="J106">
        <v>2016</v>
      </c>
      <c r="K106" t="s">
        <v>20</v>
      </c>
      <c r="L106">
        <v>3.8293699999999999</v>
      </c>
      <c r="M106" t="s">
        <v>21</v>
      </c>
      <c r="N106" t="s">
        <v>22</v>
      </c>
      <c r="O106" t="s">
        <v>23</v>
      </c>
    </row>
    <row r="107" spans="1:15" x14ac:dyDescent="0.25">
      <c r="A107" t="s">
        <v>15</v>
      </c>
      <c r="B107" t="s">
        <v>16</v>
      </c>
      <c r="C107">
        <v>276</v>
      </c>
      <c r="D107" t="s">
        <v>47</v>
      </c>
      <c r="E107">
        <v>6184</v>
      </c>
      <c r="F107" t="s">
        <v>18</v>
      </c>
      <c r="G107">
        <v>23080</v>
      </c>
      <c r="H107" t="s">
        <v>19</v>
      </c>
      <c r="I107">
        <v>2017</v>
      </c>
      <c r="J107">
        <v>2017</v>
      </c>
      <c r="K107" t="s">
        <v>20</v>
      </c>
      <c r="L107">
        <v>29.012799999999999</v>
      </c>
      <c r="M107" t="s">
        <v>21</v>
      </c>
      <c r="N107" t="s">
        <v>22</v>
      </c>
      <c r="O107" t="s">
        <v>23</v>
      </c>
    </row>
    <row r="108" spans="1:15" x14ac:dyDescent="0.25">
      <c r="A108" t="s">
        <v>15</v>
      </c>
      <c r="B108" t="s">
        <v>16</v>
      </c>
      <c r="C108">
        <v>276</v>
      </c>
      <c r="D108" t="s">
        <v>47</v>
      </c>
      <c r="E108">
        <v>6184</v>
      </c>
      <c r="F108" t="s">
        <v>18</v>
      </c>
      <c r="G108">
        <v>23080</v>
      </c>
      <c r="H108" t="s">
        <v>19</v>
      </c>
      <c r="I108">
        <v>2018</v>
      </c>
      <c r="J108">
        <v>2018</v>
      </c>
      <c r="K108" t="s">
        <v>20</v>
      </c>
      <c r="L108">
        <v>33.781230999999998</v>
      </c>
      <c r="M108" t="s">
        <v>21</v>
      </c>
      <c r="N108" t="s">
        <v>22</v>
      </c>
      <c r="O108" t="s">
        <v>23</v>
      </c>
    </row>
    <row r="109" spans="1:15" x14ac:dyDescent="0.25">
      <c r="A109" t="s">
        <v>15</v>
      </c>
      <c r="B109" t="s">
        <v>16</v>
      </c>
      <c r="C109">
        <v>276</v>
      </c>
      <c r="D109" t="s">
        <v>47</v>
      </c>
      <c r="E109">
        <v>6184</v>
      </c>
      <c r="F109" t="s">
        <v>18</v>
      </c>
      <c r="G109">
        <v>23083</v>
      </c>
      <c r="H109" t="s">
        <v>28</v>
      </c>
      <c r="I109">
        <v>2016</v>
      </c>
      <c r="J109">
        <v>2016</v>
      </c>
      <c r="K109" t="s">
        <v>20</v>
      </c>
      <c r="L109">
        <v>-24.856275</v>
      </c>
      <c r="M109" t="s">
        <v>21</v>
      </c>
      <c r="N109" t="s">
        <v>22</v>
      </c>
      <c r="O109" t="s">
        <v>23</v>
      </c>
    </row>
    <row r="110" spans="1:15" x14ac:dyDescent="0.25">
      <c r="A110" t="s">
        <v>15</v>
      </c>
      <c r="B110" t="s">
        <v>16</v>
      </c>
      <c r="C110">
        <v>276</v>
      </c>
      <c r="D110" t="s">
        <v>47</v>
      </c>
      <c r="E110">
        <v>6184</v>
      </c>
      <c r="F110" t="s">
        <v>18</v>
      </c>
      <c r="G110">
        <v>23083</v>
      </c>
      <c r="H110" t="s">
        <v>28</v>
      </c>
      <c r="I110">
        <v>2017</v>
      </c>
      <c r="J110">
        <v>2017</v>
      </c>
      <c r="K110" t="s">
        <v>20</v>
      </c>
      <c r="L110">
        <v>-56.486536000000001</v>
      </c>
      <c r="M110" t="s">
        <v>21</v>
      </c>
      <c r="N110" t="s">
        <v>22</v>
      </c>
      <c r="O110" t="s">
        <v>23</v>
      </c>
    </row>
    <row r="111" spans="1:15" x14ac:dyDescent="0.25">
      <c r="A111" t="s">
        <v>15</v>
      </c>
      <c r="B111" t="s">
        <v>16</v>
      </c>
      <c r="C111">
        <v>276</v>
      </c>
      <c r="D111" t="s">
        <v>47</v>
      </c>
      <c r="E111">
        <v>6184</v>
      </c>
      <c r="F111" t="s">
        <v>18</v>
      </c>
      <c r="G111">
        <v>23083</v>
      </c>
      <c r="H111" t="s">
        <v>28</v>
      </c>
      <c r="I111">
        <v>2018</v>
      </c>
      <c r="J111">
        <v>2018</v>
      </c>
      <c r="K111" t="s">
        <v>20</v>
      </c>
      <c r="L111">
        <v>-48.117569000000003</v>
      </c>
      <c r="M111" t="s">
        <v>21</v>
      </c>
      <c r="N111" t="s">
        <v>22</v>
      </c>
      <c r="O111" t="s">
        <v>23</v>
      </c>
    </row>
    <row r="112" spans="1:15" x14ac:dyDescent="0.25">
      <c r="A112" t="s">
        <v>15</v>
      </c>
      <c r="B112" t="s">
        <v>16</v>
      </c>
      <c r="C112">
        <v>288</v>
      </c>
      <c r="D112" t="s">
        <v>48</v>
      </c>
      <c r="E112">
        <v>6184</v>
      </c>
      <c r="F112" t="s">
        <v>18</v>
      </c>
      <c r="G112">
        <v>23080</v>
      </c>
      <c r="H112" t="s">
        <v>19</v>
      </c>
      <c r="I112">
        <v>2016</v>
      </c>
      <c r="J112">
        <v>2016</v>
      </c>
      <c r="K112" t="s">
        <v>20</v>
      </c>
      <c r="L112">
        <v>5.9839260000000003</v>
      </c>
      <c r="M112" t="s">
        <v>21</v>
      </c>
      <c r="N112" t="s">
        <v>22</v>
      </c>
      <c r="O112" t="s">
        <v>23</v>
      </c>
    </row>
    <row r="113" spans="1:15" x14ac:dyDescent="0.25">
      <c r="A113" t="s">
        <v>15</v>
      </c>
      <c r="B113" t="s">
        <v>16</v>
      </c>
      <c r="C113">
        <v>288</v>
      </c>
      <c r="D113" t="s">
        <v>48</v>
      </c>
      <c r="E113">
        <v>6184</v>
      </c>
      <c r="F113" t="s">
        <v>18</v>
      </c>
      <c r="G113">
        <v>23080</v>
      </c>
      <c r="H113" t="s">
        <v>19</v>
      </c>
      <c r="I113">
        <v>2017</v>
      </c>
      <c r="J113">
        <v>2017</v>
      </c>
      <c r="K113" t="s">
        <v>20</v>
      </c>
      <c r="L113">
        <v>6.2579269999999996</v>
      </c>
      <c r="M113" t="s">
        <v>21</v>
      </c>
      <c r="N113" t="s">
        <v>22</v>
      </c>
      <c r="O113" t="s">
        <v>23</v>
      </c>
    </row>
    <row r="114" spans="1:15" x14ac:dyDescent="0.25">
      <c r="A114" t="s">
        <v>15</v>
      </c>
      <c r="B114" t="s">
        <v>16</v>
      </c>
      <c r="C114">
        <v>288</v>
      </c>
      <c r="D114" t="s">
        <v>48</v>
      </c>
      <c r="E114">
        <v>6184</v>
      </c>
      <c r="F114" t="s">
        <v>18</v>
      </c>
      <c r="G114">
        <v>23080</v>
      </c>
      <c r="H114" t="s">
        <v>19</v>
      </c>
      <c r="I114">
        <v>2018</v>
      </c>
      <c r="J114">
        <v>2018</v>
      </c>
      <c r="K114" t="s">
        <v>20</v>
      </c>
      <c r="L114">
        <v>7.6546320000000003</v>
      </c>
      <c r="M114" t="s">
        <v>21</v>
      </c>
      <c r="N114" t="s">
        <v>22</v>
      </c>
      <c r="O114" t="s">
        <v>23</v>
      </c>
    </row>
    <row r="115" spans="1:15" x14ac:dyDescent="0.25">
      <c r="A115" t="s">
        <v>15</v>
      </c>
      <c r="B115" t="s">
        <v>16</v>
      </c>
      <c r="C115">
        <v>300</v>
      </c>
      <c r="D115" t="s">
        <v>49</v>
      </c>
      <c r="E115">
        <v>6184</v>
      </c>
      <c r="F115" t="s">
        <v>18</v>
      </c>
      <c r="G115">
        <v>23080</v>
      </c>
      <c r="H115" t="s">
        <v>19</v>
      </c>
      <c r="I115">
        <v>2016</v>
      </c>
      <c r="J115">
        <v>2016</v>
      </c>
      <c r="K115" t="s">
        <v>20</v>
      </c>
      <c r="L115">
        <v>5.2036059999999997</v>
      </c>
      <c r="M115" t="s">
        <v>21</v>
      </c>
      <c r="N115" t="s">
        <v>22</v>
      </c>
      <c r="O115" t="s">
        <v>23</v>
      </c>
    </row>
    <row r="116" spans="1:15" x14ac:dyDescent="0.25">
      <c r="A116" t="s">
        <v>15</v>
      </c>
      <c r="B116" t="s">
        <v>16</v>
      </c>
      <c r="C116">
        <v>300</v>
      </c>
      <c r="D116" t="s">
        <v>49</v>
      </c>
      <c r="E116">
        <v>6184</v>
      </c>
      <c r="F116" t="s">
        <v>18</v>
      </c>
      <c r="G116">
        <v>23080</v>
      </c>
      <c r="H116" t="s">
        <v>19</v>
      </c>
      <c r="I116">
        <v>2017</v>
      </c>
      <c r="J116">
        <v>2017</v>
      </c>
      <c r="K116" t="s">
        <v>20</v>
      </c>
      <c r="L116">
        <v>10.121677</v>
      </c>
      <c r="M116" t="s">
        <v>21</v>
      </c>
      <c r="N116" t="s">
        <v>22</v>
      </c>
      <c r="O116" t="s">
        <v>23</v>
      </c>
    </row>
    <row r="117" spans="1:15" x14ac:dyDescent="0.25">
      <c r="A117" t="s">
        <v>15</v>
      </c>
      <c r="B117" t="s">
        <v>16</v>
      </c>
      <c r="C117">
        <v>300</v>
      </c>
      <c r="D117" t="s">
        <v>49</v>
      </c>
      <c r="E117">
        <v>6184</v>
      </c>
      <c r="F117" t="s">
        <v>18</v>
      </c>
      <c r="G117">
        <v>23080</v>
      </c>
      <c r="H117" t="s">
        <v>19</v>
      </c>
      <c r="I117">
        <v>2018</v>
      </c>
      <c r="J117">
        <v>2018</v>
      </c>
      <c r="K117" t="s">
        <v>20</v>
      </c>
      <c r="L117">
        <v>16.210156999999999</v>
      </c>
      <c r="M117" t="s">
        <v>21</v>
      </c>
      <c r="N117" t="s">
        <v>22</v>
      </c>
      <c r="O117" t="s">
        <v>23</v>
      </c>
    </row>
    <row r="118" spans="1:15" x14ac:dyDescent="0.25">
      <c r="A118" t="s">
        <v>15</v>
      </c>
      <c r="B118" t="s">
        <v>16</v>
      </c>
      <c r="C118">
        <v>300</v>
      </c>
      <c r="D118" t="s">
        <v>49</v>
      </c>
      <c r="E118">
        <v>6184</v>
      </c>
      <c r="F118" t="s">
        <v>18</v>
      </c>
      <c r="G118">
        <v>23080</v>
      </c>
      <c r="H118" t="s">
        <v>19</v>
      </c>
      <c r="I118">
        <v>2019</v>
      </c>
      <c r="J118">
        <v>2019</v>
      </c>
      <c r="K118" t="s">
        <v>20</v>
      </c>
      <c r="L118">
        <v>-34.829867</v>
      </c>
      <c r="M118" t="s">
        <v>21</v>
      </c>
      <c r="N118" t="s">
        <v>22</v>
      </c>
      <c r="O118" t="s">
        <v>23</v>
      </c>
    </row>
    <row r="119" spans="1:15" x14ac:dyDescent="0.25">
      <c r="A119" t="s">
        <v>15</v>
      </c>
      <c r="B119" t="s">
        <v>16</v>
      </c>
      <c r="C119">
        <v>300</v>
      </c>
      <c r="D119" t="s">
        <v>49</v>
      </c>
      <c r="E119">
        <v>6184</v>
      </c>
      <c r="F119" t="s">
        <v>18</v>
      </c>
      <c r="G119">
        <v>23083</v>
      </c>
      <c r="H119" t="s">
        <v>28</v>
      </c>
      <c r="I119">
        <v>2016</v>
      </c>
      <c r="J119">
        <v>2016</v>
      </c>
      <c r="K119" t="s">
        <v>20</v>
      </c>
      <c r="L119">
        <v>-0.32270399999999999</v>
      </c>
      <c r="M119" t="s">
        <v>21</v>
      </c>
      <c r="N119" t="s">
        <v>22</v>
      </c>
      <c r="O119" t="s">
        <v>23</v>
      </c>
    </row>
    <row r="120" spans="1:15" x14ac:dyDescent="0.25">
      <c r="A120" t="s">
        <v>15</v>
      </c>
      <c r="B120" t="s">
        <v>16</v>
      </c>
      <c r="C120">
        <v>300</v>
      </c>
      <c r="D120" t="s">
        <v>49</v>
      </c>
      <c r="E120">
        <v>6184</v>
      </c>
      <c r="F120" t="s">
        <v>18</v>
      </c>
      <c r="G120">
        <v>23083</v>
      </c>
      <c r="H120" t="s">
        <v>28</v>
      </c>
      <c r="I120">
        <v>2017</v>
      </c>
      <c r="J120">
        <v>2017</v>
      </c>
      <c r="K120" t="s">
        <v>20</v>
      </c>
      <c r="L120">
        <v>7.4068250000000004</v>
      </c>
      <c r="M120" t="s">
        <v>21</v>
      </c>
      <c r="N120" t="s">
        <v>22</v>
      </c>
      <c r="O120" t="s">
        <v>23</v>
      </c>
    </row>
    <row r="121" spans="1:15" x14ac:dyDescent="0.25">
      <c r="A121" t="s">
        <v>15</v>
      </c>
      <c r="B121" t="s">
        <v>16</v>
      </c>
      <c r="C121">
        <v>300</v>
      </c>
      <c r="D121" t="s">
        <v>49</v>
      </c>
      <c r="E121">
        <v>6184</v>
      </c>
      <c r="F121" t="s">
        <v>18</v>
      </c>
      <c r="G121">
        <v>23083</v>
      </c>
      <c r="H121" t="s">
        <v>28</v>
      </c>
      <c r="I121">
        <v>2018</v>
      </c>
      <c r="J121">
        <v>2018</v>
      </c>
      <c r="K121" t="s">
        <v>20</v>
      </c>
      <c r="L121">
        <v>0.27315200000000001</v>
      </c>
      <c r="M121" t="s">
        <v>21</v>
      </c>
      <c r="N121" t="s">
        <v>22</v>
      </c>
      <c r="O121" t="s">
        <v>23</v>
      </c>
    </row>
    <row r="122" spans="1:15" x14ac:dyDescent="0.25">
      <c r="A122" t="s">
        <v>15</v>
      </c>
      <c r="B122" t="s">
        <v>16</v>
      </c>
      <c r="C122">
        <v>300</v>
      </c>
      <c r="D122" t="s">
        <v>49</v>
      </c>
      <c r="E122">
        <v>6184</v>
      </c>
      <c r="F122" t="s">
        <v>18</v>
      </c>
      <c r="G122">
        <v>23083</v>
      </c>
      <c r="H122" t="s">
        <v>28</v>
      </c>
      <c r="I122">
        <v>2019</v>
      </c>
      <c r="J122">
        <v>2019</v>
      </c>
      <c r="K122" t="s">
        <v>20</v>
      </c>
      <c r="L122">
        <v>1.4479390000000001</v>
      </c>
      <c r="M122" t="s">
        <v>21</v>
      </c>
      <c r="N122" t="s">
        <v>22</v>
      </c>
      <c r="O122" t="s">
        <v>23</v>
      </c>
    </row>
    <row r="123" spans="1:15" x14ac:dyDescent="0.25">
      <c r="A123" t="s">
        <v>15</v>
      </c>
      <c r="B123" t="s">
        <v>16</v>
      </c>
      <c r="C123">
        <v>320</v>
      </c>
      <c r="D123" t="s">
        <v>50</v>
      </c>
      <c r="E123">
        <v>6184</v>
      </c>
      <c r="F123" t="s">
        <v>18</v>
      </c>
      <c r="G123">
        <v>23080</v>
      </c>
      <c r="H123" t="s">
        <v>19</v>
      </c>
      <c r="I123">
        <v>2016</v>
      </c>
      <c r="J123">
        <v>2016</v>
      </c>
      <c r="K123" t="s">
        <v>20</v>
      </c>
      <c r="L123">
        <v>1.063326</v>
      </c>
      <c r="M123" t="s">
        <v>21</v>
      </c>
      <c r="N123" t="s">
        <v>22</v>
      </c>
      <c r="O123" t="s">
        <v>23</v>
      </c>
    </row>
    <row r="124" spans="1:15" x14ac:dyDescent="0.25">
      <c r="A124" t="s">
        <v>15</v>
      </c>
      <c r="B124" t="s">
        <v>16</v>
      </c>
      <c r="C124">
        <v>320</v>
      </c>
      <c r="D124" t="s">
        <v>50</v>
      </c>
      <c r="E124">
        <v>6184</v>
      </c>
      <c r="F124" t="s">
        <v>18</v>
      </c>
      <c r="G124">
        <v>23080</v>
      </c>
      <c r="H124" t="s">
        <v>19</v>
      </c>
      <c r="I124">
        <v>2017</v>
      </c>
      <c r="J124">
        <v>2017</v>
      </c>
      <c r="K124" t="s">
        <v>20</v>
      </c>
      <c r="L124">
        <v>5.511514</v>
      </c>
      <c r="M124" t="s">
        <v>21</v>
      </c>
      <c r="N124" t="s">
        <v>22</v>
      </c>
      <c r="O124" t="s">
        <v>23</v>
      </c>
    </row>
    <row r="125" spans="1:15" x14ac:dyDescent="0.25">
      <c r="A125" t="s">
        <v>15</v>
      </c>
      <c r="B125" t="s">
        <v>16</v>
      </c>
      <c r="C125">
        <v>320</v>
      </c>
      <c r="D125" t="s">
        <v>50</v>
      </c>
      <c r="E125">
        <v>6184</v>
      </c>
      <c r="F125" t="s">
        <v>18</v>
      </c>
      <c r="G125">
        <v>23080</v>
      </c>
      <c r="H125" t="s">
        <v>19</v>
      </c>
      <c r="I125">
        <v>2018</v>
      </c>
      <c r="J125">
        <v>2018</v>
      </c>
      <c r="K125" t="s">
        <v>20</v>
      </c>
      <c r="L125">
        <v>12.851585</v>
      </c>
      <c r="M125" t="s">
        <v>21</v>
      </c>
      <c r="N125" t="s">
        <v>22</v>
      </c>
      <c r="O125" t="s">
        <v>23</v>
      </c>
    </row>
    <row r="126" spans="1:15" x14ac:dyDescent="0.25">
      <c r="A126" t="s">
        <v>15</v>
      </c>
      <c r="B126" t="s">
        <v>16</v>
      </c>
      <c r="C126">
        <v>320</v>
      </c>
      <c r="D126" t="s">
        <v>50</v>
      </c>
      <c r="E126">
        <v>6184</v>
      </c>
      <c r="F126" t="s">
        <v>18</v>
      </c>
      <c r="G126">
        <v>23080</v>
      </c>
      <c r="H126" t="s">
        <v>19</v>
      </c>
      <c r="I126">
        <v>2019</v>
      </c>
      <c r="J126">
        <v>2019</v>
      </c>
      <c r="K126" t="s">
        <v>20</v>
      </c>
      <c r="L126">
        <v>4.411886</v>
      </c>
      <c r="M126" t="s">
        <v>21</v>
      </c>
      <c r="N126" t="s">
        <v>22</v>
      </c>
      <c r="O126" t="s">
        <v>23</v>
      </c>
    </row>
    <row r="127" spans="1:15" x14ac:dyDescent="0.25">
      <c r="A127" t="s">
        <v>15</v>
      </c>
      <c r="B127" t="s">
        <v>16</v>
      </c>
      <c r="C127">
        <v>348</v>
      </c>
      <c r="D127" t="s">
        <v>51</v>
      </c>
      <c r="E127">
        <v>6184</v>
      </c>
      <c r="F127" t="s">
        <v>18</v>
      </c>
      <c r="G127">
        <v>23080</v>
      </c>
      <c r="H127" t="s">
        <v>19</v>
      </c>
      <c r="I127">
        <v>2016</v>
      </c>
      <c r="J127">
        <v>2016</v>
      </c>
      <c r="K127" t="s">
        <v>20</v>
      </c>
      <c r="L127">
        <v>10.431272</v>
      </c>
      <c r="M127" t="s">
        <v>21</v>
      </c>
      <c r="N127" t="s">
        <v>22</v>
      </c>
      <c r="O127" t="s">
        <v>23</v>
      </c>
    </row>
    <row r="128" spans="1:15" x14ac:dyDescent="0.25">
      <c r="A128" t="s">
        <v>15</v>
      </c>
      <c r="B128" t="s">
        <v>16</v>
      </c>
      <c r="C128">
        <v>348</v>
      </c>
      <c r="D128" t="s">
        <v>51</v>
      </c>
      <c r="E128">
        <v>6184</v>
      </c>
      <c r="F128" t="s">
        <v>18</v>
      </c>
      <c r="G128">
        <v>23080</v>
      </c>
      <c r="H128" t="s">
        <v>19</v>
      </c>
      <c r="I128">
        <v>2017</v>
      </c>
      <c r="J128">
        <v>2017</v>
      </c>
      <c r="K128" t="s">
        <v>20</v>
      </c>
      <c r="L128">
        <v>40.605541000000002</v>
      </c>
      <c r="M128" t="s">
        <v>21</v>
      </c>
      <c r="N128" t="s">
        <v>22</v>
      </c>
      <c r="O128" t="s">
        <v>23</v>
      </c>
    </row>
    <row r="129" spans="1:15" x14ac:dyDescent="0.25">
      <c r="A129" t="s">
        <v>15</v>
      </c>
      <c r="B129" t="s">
        <v>16</v>
      </c>
      <c r="C129">
        <v>348</v>
      </c>
      <c r="D129" t="s">
        <v>51</v>
      </c>
      <c r="E129">
        <v>6184</v>
      </c>
      <c r="F129" t="s">
        <v>18</v>
      </c>
      <c r="G129">
        <v>23080</v>
      </c>
      <c r="H129" t="s">
        <v>19</v>
      </c>
      <c r="I129">
        <v>2018</v>
      </c>
      <c r="J129">
        <v>2018</v>
      </c>
      <c r="K129" t="s">
        <v>20</v>
      </c>
      <c r="L129">
        <v>-27.241204</v>
      </c>
      <c r="M129" t="s">
        <v>21</v>
      </c>
      <c r="N129" t="s">
        <v>22</v>
      </c>
      <c r="O129" t="s">
        <v>23</v>
      </c>
    </row>
    <row r="130" spans="1:15" x14ac:dyDescent="0.25">
      <c r="A130" t="s">
        <v>15</v>
      </c>
      <c r="B130" t="s">
        <v>16</v>
      </c>
      <c r="C130">
        <v>348</v>
      </c>
      <c r="D130" t="s">
        <v>51</v>
      </c>
      <c r="E130">
        <v>6184</v>
      </c>
      <c r="F130" t="s">
        <v>18</v>
      </c>
      <c r="G130">
        <v>23080</v>
      </c>
      <c r="H130" t="s">
        <v>19</v>
      </c>
      <c r="I130">
        <v>2019</v>
      </c>
      <c r="J130">
        <v>2019</v>
      </c>
      <c r="K130" t="s">
        <v>20</v>
      </c>
      <c r="L130">
        <v>13.165108</v>
      </c>
      <c r="M130" t="s">
        <v>21</v>
      </c>
      <c r="N130" t="s">
        <v>22</v>
      </c>
      <c r="O130" t="s">
        <v>23</v>
      </c>
    </row>
    <row r="131" spans="1:15" x14ac:dyDescent="0.25">
      <c r="A131" t="s">
        <v>15</v>
      </c>
      <c r="B131" t="s">
        <v>16</v>
      </c>
      <c r="C131">
        <v>348</v>
      </c>
      <c r="D131" t="s">
        <v>51</v>
      </c>
      <c r="E131">
        <v>6184</v>
      </c>
      <c r="F131" t="s">
        <v>18</v>
      </c>
      <c r="G131">
        <v>23083</v>
      </c>
      <c r="H131" t="s">
        <v>28</v>
      </c>
      <c r="I131">
        <v>2016</v>
      </c>
      <c r="J131">
        <v>2016</v>
      </c>
      <c r="K131" t="s">
        <v>20</v>
      </c>
      <c r="L131">
        <v>-8.9496000000000006E-2</v>
      </c>
      <c r="M131" t="s">
        <v>21</v>
      </c>
      <c r="N131" t="s">
        <v>22</v>
      </c>
      <c r="O131" t="s">
        <v>23</v>
      </c>
    </row>
    <row r="132" spans="1:15" x14ac:dyDescent="0.25">
      <c r="A132" t="s">
        <v>15</v>
      </c>
      <c r="B132" t="s">
        <v>16</v>
      </c>
      <c r="C132">
        <v>348</v>
      </c>
      <c r="D132" t="s">
        <v>51</v>
      </c>
      <c r="E132">
        <v>6184</v>
      </c>
      <c r="F132" t="s">
        <v>18</v>
      </c>
      <c r="G132">
        <v>23083</v>
      </c>
      <c r="H132" t="s">
        <v>28</v>
      </c>
      <c r="I132">
        <v>2017</v>
      </c>
      <c r="J132">
        <v>2017</v>
      </c>
      <c r="K132" t="s">
        <v>20</v>
      </c>
      <c r="L132">
        <v>-0.60591399999999995</v>
      </c>
      <c r="M132" t="s">
        <v>21</v>
      </c>
      <c r="N132" t="s">
        <v>22</v>
      </c>
      <c r="O132" t="s">
        <v>23</v>
      </c>
    </row>
    <row r="133" spans="1:15" x14ac:dyDescent="0.25">
      <c r="A133" t="s">
        <v>15</v>
      </c>
      <c r="B133" t="s">
        <v>16</v>
      </c>
      <c r="C133">
        <v>348</v>
      </c>
      <c r="D133" t="s">
        <v>51</v>
      </c>
      <c r="E133">
        <v>6184</v>
      </c>
      <c r="F133" t="s">
        <v>18</v>
      </c>
      <c r="G133">
        <v>23083</v>
      </c>
      <c r="H133" t="s">
        <v>28</v>
      </c>
      <c r="I133">
        <v>2018</v>
      </c>
      <c r="J133">
        <v>2018</v>
      </c>
      <c r="K133" t="s">
        <v>20</v>
      </c>
      <c r="L133">
        <v>8.5812860000000004</v>
      </c>
      <c r="M133" t="s">
        <v>21</v>
      </c>
      <c r="N133" t="s">
        <v>22</v>
      </c>
      <c r="O133" t="s">
        <v>23</v>
      </c>
    </row>
    <row r="134" spans="1:15" x14ac:dyDescent="0.25">
      <c r="A134" t="s">
        <v>15</v>
      </c>
      <c r="B134" t="s">
        <v>16</v>
      </c>
      <c r="C134">
        <v>348</v>
      </c>
      <c r="D134" t="s">
        <v>51</v>
      </c>
      <c r="E134">
        <v>6184</v>
      </c>
      <c r="F134" t="s">
        <v>18</v>
      </c>
      <c r="G134">
        <v>23083</v>
      </c>
      <c r="H134" t="s">
        <v>28</v>
      </c>
      <c r="I134">
        <v>2019</v>
      </c>
      <c r="J134">
        <v>2019</v>
      </c>
      <c r="K134" t="s">
        <v>20</v>
      </c>
      <c r="L134">
        <v>10.586005</v>
      </c>
      <c r="M134" t="s">
        <v>21</v>
      </c>
      <c r="N134" t="s">
        <v>22</v>
      </c>
      <c r="O134" t="s">
        <v>23</v>
      </c>
    </row>
    <row r="135" spans="1:15" x14ac:dyDescent="0.25">
      <c r="A135" t="s">
        <v>15</v>
      </c>
      <c r="B135" t="s">
        <v>16</v>
      </c>
      <c r="C135">
        <v>352</v>
      </c>
      <c r="D135" t="s">
        <v>52</v>
      </c>
      <c r="E135">
        <v>6184</v>
      </c>
      <c r="F135" t="s">
        <v>18</v>
      </c>
      <c r="G135">
        <v>23080</v>
      </c>
      <c r="H135" t="s">
        <v>19</v>
      </c>
      <c r="I135">
        <v>2016</v>
      </c>
      <c r="J135">
        <v>2016</v>
      </c>
      <c r="K135" t="s">
        <v>20</v>
      </c>
      <c r="L135">
        <v>36.375571999999998</v>
      </c>
      <c r="M135" t="s">
        <v>21</v>
      </c>
      <c r="N135" t="s">
        <v>22</v>
      </c>
      <c r="O135" t="s">
        <v>23</v>
      </c>
    </row>
    <row r="136" spans="1:15" x14ac:dyDescent="0.25">
      <c r="A136" t="s">
        <v>15</v>
      </c>
      <c r="B136" t="s">
        <v>16</v>
      </c>
      <c r="C136">
        <v>352</v>
      </c>
      <c r="D136" t="s">
        <v>52</v>
      </c>
      <c r="E136">
        <v>6184</v>
      </c>
      <c r="F136" t="s">
        <v>18</v>
      </c>
      <c r="G136">
        <v>23080</v>
      </c>
      <c r="H136" t="s">
        <v>19</v>
      </c>
      <c r="I136">
        <v>2017</v>
      </c>
      <c r="J136">
        <v>2017</v>
      </c>
      <c r="K136" t="s">
        <v>20</v>
      </c>
      <c r="L136">
        <v>7.9633339999999997</v>
      </c>
      <c r="M136" t="s">
        <v>21</v>
      </c>
      <c r="N136" t="s">
        <v>22</v>
      </c>
      <c r="O136" t="s">
        <v>23</v>
      </c>
    </row>
    <row r="137" spans="1:15" x14ac:dyDescent="0.25">
      <c r="A137" t="s">
        <v>15</v>
      </c>
      <c r="B137" t="s">
        <v>16</v>
      </c>
      <c r="C137">
        <v>352</v>
      </c>
      <c r="D137" t="s">
        <v>52</v>
      </c>
      <c r="E137">
        <v>6184</v>
      </c>
      <c r="F137" t="s">
        <v>18</v>
      </c>
      <c r="G137">
        <v>23080</v>
      </c>
      <c r="H137" t="s">
        <v>19</v>
      </c>
      <c r="I137">
        <v>2018</v>
      </c>
      <c r="J137">
        <v>2018</v>
      </c>
      <c r="K137" t="s">
        <v>20</v>
      </c>
      <c r="L137">
        <v>10.531995</v>
      </c>
      <c r="M137" t="s">
        <v>21</v>
      </c>
      <c r="N137" t="s">
        <v>22</v>
      </c>
      <c r="O137" t="s">
        <v>23</v>
      </c>
    </row>
    <row r="138" spans="1:15" x14ac:dyDescent="0.25">
      <c r="A138" t="s">
        <v>15</v>
      </c>
      <c r="B138" t="s">
        <v>16</v>
      </c>
      <c r="C138">
        <v>352</v>
      </c>
      <c r="D138" t="s">
        <v>52</v>
      </c>
      <c r="E138">
        <v>6184</v>
      </c>
      <c r="F138" t="s">
        <v>18</v>
      </c>
      <c r="G138">
        <v>23080</v>
      </c>
      <c r="H138" t="s">
        <v>19</v>
      </c>
      <c r="I138">
        <v>2019</v>
      </c>
      <c r="J138">
        <v>2019</v>
      </c>
      <c r="K138" t="s">
        <v>20</v>
      </c>
      <c r="L138">
        <v>-4.9434430000000003</v>
      </c>
      <c r="M138" t="s">
        <v>21</v>
      </c>
      <c r="N138" t="s">
        <v>22</v>
      </c>
      <c r="O138" t="s">
        <v>23</v>
      </c>
    </row>
    <row r="139" spans="1:15" x14ac:dyDescent="0.25">
      <c r="A139" t="s">
        <v>15</v>
      </c>
      <c r="B139" t="s">
        <v>16</v>
      </c>
      <c r="C139">
        <v>352</v>
      </c>
      <c r="D139" t="s">
        <v>52</v>
      </c>
      <c r="E139">
        <v>6184</v>
      </c>
      <c r="F139" t="s">
        <v>18</v>
      </c>
      <c r="G139">
        <v>23083</v>
      </c>
      <c r="H139" t="s">
        <v>28</v>
      </c>
      <c r="I139">
        <v>2016</v>
      </c>
      <c r="J139">
        <v>2016</v>
      </c>
      <c r="K139" t="s">
        <v>20</v>
      </c>
      <c r="L139">
        <v>-20.071762</v>
      </c>
      <c r="M139" t="s">
        <v>21</v>
      </c>
      <c r="N139" t="s">
        <v>22</v>
      </c>
      <c r="O139" t="s">
        <v>23</v>
      </c>
    </row>
    <row r="140" spans="1:15" x14ac:dyDescent="0.25">
      <c r="A140" t="s">
        <v>15</v>
      </c>
      <c r="B140" t="s">
        <v>16</v>
      </c>
      <c r="C140">
        <v>352</v>
      </c>
      <c r="D140" t="s">
        <v>52</v>
      </c>
      <c r="E140">
        <v>6184</v>
      </c>
      <c r="F140" t="s">
        <v>18</v>
      </c>
      <c r="G140">
        <v>23083</v>
      </c>
      <c r="H140" t="s">
        <v>28</v>
      </c>
      <c r="I140">
        <v>2017</v>
      </c>
      <c r="J140">
        <v>2017</v>
      </c>
      <c r="K140" t="s">
        <v>20</v>
      </c>
      <c r="L140">
        <v>27.444213000000001</v>
      </c>
      <c r="M140" t="s">
        <v>21</v>
      </c>
      <c r="N140" t="s">
        <v>22</v>
      </c>
      <c r="O140" t="s">
        <v>23</v>
      </c>
    </row>
    <row r="141" spans="1:15" x14ac:dyDescent="0.25">
      <c r="A141" t="s">
        <v>15</v>
      </c>
      <c r="B141" t="s">
        <v>16</v>
      </c>
      <c r="C141">
        <v>352</v>
      </c>
      <c r="D141" t="s">
        <v>52</v>
      </c>
      <c r="E141">
        <v>6184</v>
      </c>
      <c r="F141" t="s">
        <v>18</v>
      </c>
      <c r="G141">
        <v>23083</v>
      </c>
      <c r="H141" t="s">
        <v>28</v>
      </c>
      <c r="I141">
        <v>2018</v>
      </c>
      <c r="J141">
        <v>2018</v>
      </c>
      <c r="K141" t="s">
        <v>20</v>
      </c>
      <c r="L141">
        <v>36.975355</v>
      </c>
      <c r="M141" t="s">
        <v>21</v>
      </c>
      <c r="N141" t="s">
        <v>22</v>
      </c>
      <c r="O141" t="s">
        <v>23</v>
      </c>
    </row>
    <row r="142" spans="1:15" x14ac:dyDescent="0.25">
      <c r="A142" t="s">
        <v>15</v>
      </c>
      <c r="B142" t="s">
        <v>16</v>
      </c>
      <c r="C142">
        <v>352</v>
      </c>
      <c r="D142" t="s">
        <v>52</v>
      </c>
      <c r="E142">
        <v>6184</v>
      </c>
      <c r="F142" t="s">
        <v>18</v>
      </c>
      <c r="G142">
        <v>23083</v>
      </c>
      <c r="H142" t="s">
        <v>28</v>
      </c>
      <c r="I142">
        <v>2019</v>
      </c>
      <c r="J142">
        <v>2019</v>
      </c>
      <c r="K142" t="s">
        <v>20</v>
      </c>
      <c r="L142">
        <v>20.214696</v>
      </c>
      <c r="M142" t="s">
        <v>21</v>
      </c>
      <c r="N142" t="s">
        <v>22</v>
      </c>
      <c r="O142" t="s">
        <v>23</v>
      </c>
    </row>
    <row r="143" spans="1:15" x14ac:dyDescent="0.25">
      <c r="A143" t="s">
        <v>15</v>
      </c>
      <c r="B143" t="s">
        <v>16</v>
      </c>
      <c r="C143">
        <v>356</v>
      </c>
      <c r="D143" t="s">
        <v>53</v>
      </c>
      <c r="E143">
        <v>6184</v>
      </c>
      <c r="F143" t="s">
        <v>18</v>
      </c>
      <c r="G143">
        <v>23083</v>
      </c>
      <c r="H143" t="s">
        <v>28</v>
      </c>
      <c r="I143">
        <v>2016</v>
      </c>
      <c r="J143">
        <v>2016</v>
      </c>
      <c r="K143" t="s">
        <v>20</v>
      </c>
      <c r="L143">
        <v>4765.9756660000003</v>
      </c>
      <c r="M143" t="s">
        <v>21</v>
      </c>
      <c r="N143" t="s">
        <v>22</v>
      </c>
      <c r="O143" t="s">
        <v>23</v>
      </c>
    </row>
    <row r="144" spans="1:15" x14ac:dyDescent="0.25">
      <c r="A144" t="s">
        <v>15</v>
      </c>
      <c r="B144" t="s">
        <v>16</v>
      </c>
      <c r="C144">
        <v>356</v>
      </c>
      <c r="D144" t="s">
        <v>53</v>
      </c>
      <c r="E144">
        <v>6184</v>
      </c>
      <c r="F144" t="s">
        <v>18</v>
      </c>
      <c r="G144">
        <v>23083</v>
      </c>
      <c r="H144" t="s">
        <v>28</v>
      </c>
      <c r="I144">
        <v>2017</v>
      </c>
      <c r="J144">
        <v>2017</v>
      </c>
      <c r="K144" t="s">
        <v>20</v>
      </c>
      <c r="L144">
        <v>2742.1240630000002</v>
      </c>
      <c r="M144" t="s">
        <v>21</v>
      </c>
      <c r="N144" t="s">
        <v>22</v>
      </c>
      <c r="O144" t="s">
        <v>23</v>
      </c>
    </row>
    <row r="145" spans="1:15" x14ac:dyDescent="0.25">
      <c r="A145" t="s">
        <v>15</v>
      </c>
      <c r="B145" t="s">
        <v>16</v>
      </c>
      <c r="C145">
        <v>356</v>
      </c>
      <c r="D145" t="s">
        <v>53</v>
      </c>
      <c r="E145">
        <v>6184</v>
      </c>
      <c r="F145" t="s">
        <v>18</v>
      </c>
      <c r="G145">
        <v>23083</v>
      </c>
      <c r="H145" t="s">
        <v>28</v>
      </c>
      <c r="I145">
        <v>2018</v>
      </c>
      <c r="J145">
        <v>2018</v>
      </c>
      <c r="K145" t="s">
        <v>20</v>
      </c>
      <c r="L145">
        <v>1887.441108</v>
      </c>
      <c r="M145" t="s">
        <v>21</v>
      </c>
      <c r="N145" t="s">
        <v>22</v>
      </c>
      <c r="O145" t="s">
        <v>23</v>
      </c>
    </row>
    <row r="146" spans="1:15" x14ac:dyDescent="0.25">
      <c r="A146" t="s">
        <v>15</v>
      </c>
      <c r="B146" t="s">
        <v>16</v>
      </c>
      <c r="C146">
        <v>356</v>
      </c>
      <c r="D146" t="s">
        <v>53</v>
      </c>
      <c r="E146">
        <v>6184</v>
      </c>
      <c r="F146" t="s">
        <v>18</v>
      </c>
      <c r="G146">
        <v>23083</v>
      </c>
      <c r="H146" t="s">
        <v>28</v>
      </c>
      <c r="I146">
        <v>2019</v>
      </c>
      <c r="J146">
        <v>2019</v>
      </c>
      <c r="K146" t="s">
        <v>20</v>
      </c>
      <c r="L146">
        <v>1271.6459379999999</v>
      </c>
      <c r="M146" t="s">
        <v>21</v>
      </c>
      <c r="N146" t="s">
        <v>22</v>
      </c>
      <c r="O146" t="s">
        <v>23</v>
      </c>
    </row>
    <row r="147" spans="1:15" x14ac:dyDescent="0.25">
      <c r="A147" t="s">
        <v>15</v>
      </c>
      <c r="B147" t="s">
        <v>16</v>
      </c>
      <c r="C147">
        <v>360</v>
      </c>
      <c r="D147" t="s">
        <v>54</v>
      </c>
      <c r="E147">
        <v>6184</v>
      </c>
      <c r="F147" t="s">
        <v>18</v>
      </c>
      <c r="G147">
        <v>23080</v>
      </c>
      <c r="H147" t="s">
        <v>19</v>
      </c>
      <c r="I147">
        <v>2016</v>
      </c>
      <c r="J147">
        <v>2016</v>
      </c>
      <c r="K147" t="s">
        <v>20</v>
      </c>
      <c r="L147">
        <v>2275.7730710000001</v>
      </c>
      <c r="M147" t="s">
        <v>21</v>
      </c>
      <c r="N147" t="s">
        <v>22</v>
      </c>
      <c r="O147" t="s">
        <v>23</v>
      </c>
    </row>
    <row r="148" spans="1:15" x14ac:dyDescent="0.25">
      <c r="A148" t="s">
        <v>15</v>
      </c>
      <c r="B148" t="s">
        <v>16</v>
      </c>
      <c r="C148">
        <v>360</v>
      </c>
      <c r="D148" t="s">
        <v>54</v>
      </c>
      <c r="E148">
        <v>6184</v>
      </c>
      <c r="F148" t="s">
        <v>18</v>
      </c>
      <c r="G148">
        <v>23080</v>
      </c>
      <c r="H148" t="s">
        <v>19</v>
      </c>
      <c r="I148">
        <v>2017</v>
      </c>
      <c r="J148">
        <v>2017</v>
      </c>
      <c r="K148" t="s">
        <v>20</v>
      </c>
      <c r="L148">
        <v>3397.5211640000002</v>
      </c>
      <c r="M148" t="s">
        <v>21</v>
      </c>
      <c r="N148" t="s">
        <v>22</v>
      </c>
      <c r="O148" t="s">
        <v>23</v>
      </c>
    </row>
    <row r="149" spans="1:15" x14ac:dyDescent="0.25">
      <c r="A149" t="s">
        <v>15</v>
      </c>
      <c r="B149" t="s">
        <v>16</v>
      </c>
      <c r="C149">
        <v>360</v>
      </c>
      <c r="D149" t="s">
        <v>54</v>
      </c>
      <c r="E149">
        <v>6184</v>
      </c>
      <c r="F149" t="s">
        <v>18</v>
      </c>
      <c r="G149">
        <v>23080</v>
      </c>
      <c r="H149" t="s">
        <v>19</v>
      </c>
      <c r="I149">
        <v>2018</v>
      </c>
      <c r="J149">
        <v>2018</v>
      </c>
      <c r="K149" t="s">
        <v>20</v>
      </c>
      <c r="L149">
        <v>3011.2544819999998</v>
      </c>
      <c r="M149" t="s">
        <v>21</v>
      </c>
      <c r="N149" t="s">
        <v>22</v>
      </c>
      <c r="O149" t="s">
        <v>23</v>
      </c>
    </row>
    <row r="150" spans="1:15" x14ac:dyDescent="0.25">
      <c r="A150" t="s">
        <v>15</v>
      </c>
      <c r="B150" t="s">
        <v>16</v>
      </c>
      <c r="C150">
        <v>360</v>
      </c>
      <c r="D150" t="s">
        <v>54</v>
      </c>
      <c r="E150">
        <v>6184</v>
      </c>
      <c r="F150" t="s">
        <v>18</v>
      </c>
      <c r="G150">
        <v>23080</v>
      </c>
      <c r="H150" t="s">
        <v>19</v>
      </c>
      <c r="I150">
        <v>2019</v>
      </c>
      <c r="J150">
        <v>2019</v>
      </c>
      <c r="K150" t="s">
        <v>20</v>
      </c>
      <c r="L150">
        <v>1725.156342</v>
      </c>
      <c r="M150" t="s">
        <v>21</v>
      </c>
      <c r="N150" t="s">
        <v>22</v>
      </c>
      <c r="O150" t="s">
        <v>23</v>
      </c>
    </row>
    <row r="151" spans="1:15" x14ac:dyDescent="0.25">
      <c r="A151" t="s">
        <v>15</v>
      </c>
      <c r="B151" t="s">
        <v>16</v>
      </c>
      <c r="C151">
        <v>376</v>
      </c>
      <c r="D151" t="s">
        <v>55</v>
      </c>
      <c r="E151">
        <v>6184</v>
      </c>
      <c r="F151" t="s">
        <v>18</v>
      </c>
      <c r="G151">
        <v>23080</v>
      </c>
      <c r="H151" t="s">
        <v>19</v>
      </c>
      <c r="I151">
        <v>2016</v>
      </c>
      <c r="J151">
        <v>2016</v>
      </c>
      <c r="K151" t="s">
        <v>20</v>
      </c>
      <c r="L151">
        <v>-0.97743100000000005</v>
      </c>
      <c r="M151" t="s">
        <v>21</v>
      </c>
      <c r="N151" t="s">
        <v>22</v>
      </c>
      <c r="O151" t="s">
        <v>23</v>
      </c>
    </row>
    <row r="152" spans="1:15" x14ac:dyDescent="0.25">
      <c r="A152" t="s">
        <v>15</v>
      </c>
      <c r="B152" t="s">
        <v>16</v>
      </c>
      <c r="C152">
        <v>376</v>
      </c>
      <c r="D152" t="s">
        <v>55</v>
      </c>
      <c r="E152">
        <v>6184</v>
      </c>
      <c r="F152" t="s">
        <v>18</v>
      </c>
      <c r="G152">
        <v>23080</v>
      </c>
      <c r="H152" t="s">
        <v>19</v>
      </c>
      <c r="I152">
        <v>2017</v>
      </c>
      <c r="J152">
        <v>2017</v>
      </c>
      <c r="K152" t="s">
        <v>20</v>
      </c>
      <c r="L152">
        <v>32.906162999999999</v>
      </c>
      <c r="M152" t="s">
        <v>21</v>
      </c>
      <c r="N152" t="s">
        <v>22</v>
      </c>
      <c r="O152" t="s">
        <v>23</v>
      </c>
    </row>
    <row r="153" spans="1:15" x14ac:dyDescent="0.25">
      <c r="A153" t="s">
        <v>15</v>
      </c>
      <c r="B153" t="s">
        <v>16</v>
      </c>
      <c r="C153">
        <v>376</v>
      </c>
      <c r="D153" t="s">
        <v>55</v>
      </c>
      <c r="E153">
        <v>6184</v>
      </c>
      <c r="F153" t="s">
        <v>18</v>
      </c>
      <c r="G153">
        <v>23080</v>
      </c>
      <c r="H153" t="s">
        <v>19</v>
      </c>
      <c r="I153">
        <v>2018</v>
      </c>
      <c r="J153">
        <v>2018</v>
      </c>
      <c r="K153" t="s">
        <v>20</v>
      </c>
      <c r="L153">
        <v>12.618069</v>
      </c>
      <c r="M153" t="s">
        <v>21</v>
      </c>
      <c r="N153" t="s">
        <v>22</v>
      </c>
      <c r="O153" t="s">
        <v>23</v>
      </c>
    </row>
    <row r="154" spans="1:15" x14ac:dyDescent="0.25">
      <c r="A154" t="s">
        <v>15</v>
      </c>
      <c r="B154" t="s">
        <v>16</v>
      </c>
      <c r="C154">
        <v>376</v>
      </c>
      <c r="D154" t="s">
        <v>55</v>
      </c>
      <c r="E154">
        <v>6184</v>
      </c>
      <c r="F154" t="s">
        <v>18</v>
      </c>
      <c r="G154">
        <v>23080</v>
      </c>
      <c r="H154" t="s">
        <v>19</v>
      </c>
      <c r="I154">
        <v>2019</v>
      </c>
      <c r="J154">
        <v>2019</v>
      </c>
      <c r="K154" t="s">
        <v>20</v>
      </c>
      <c r="L154">
        <v>33.249625999999999</v>
      </c>
      <c r="M154" t="s">
        <v>21</v>
      </c>
      <c r="N154" t="s">
        <v>22</v>
      </c>
      <c r="O154" t="s">
        <v>23</v>
      </c>
    </row>
    <row r="155" spans="1:15" x14ac:dyDescent="0.25">
      <c r="A155" t="s">
        <v>15</v>
      </c>
      <c r="B155" t="s">
        <v>16</v>
      </c>
      <c r="C155">
        <v>376</v>
      </c>
      <c r="D155" t="s">
        <v>55</v>
      </c>
      <c r="E155">
        <v>6184</v>
      </c>
      <c r="F155" t="s">
        <v>18</v>
      </c>
      <c r="G155">
        <v>23083</v>
      </c>
      <c r="H155" t="s">
        <v>28</v>
      </c>
      <c r="I155">
        <v>2016</v>
      </c>
      <c r="J155">
        <v>2016</v>
      </c>
      <c r="K155" t="s">
        <v>20</v>
      </c>
      <c r="L155">
        <v>14.661467</v>
      </c>
      <c r="M155" t="s">
        <v>21</v>
      </c>
      <c r="N155" t="s">
        <v>22</v>
      </c>
      <c r="O155" t="s">
        <v>23</v>
      </c>
    </row>
    <row r="156" spans="1:15" x14ac:dyDescent="0.25">
      <c r="A156" t="s">
        <v>15</v>
      </c>
      <c r="B156" t="s">
        <v>16</v>
      </c>
      <c r="C156">
        <v>376</v>
      </c>
      <c r="D156" t="s">
        <v>55</v>
      </c>
      <c r="E156">
        <v>6184</v>
      </c>
      <c r="F156" t="s">
        <v>18</v>
      </c>
      <c r="G156">
        <v>23083</v>
      </c>
      <c r="H156" t="s">
        <v>28</v>
      </c>
      <c r="I156">
        <v>2017</v>
      </c>
      <c r="J156">
        <v>2017</v>
      </c>
      <c r="K156" t="s">
        <v>20</v>
      </c>
      <c r="L156">
        <v>0.91405999999999998</v>
      </c>
      <c r="M156" t="s">
        <v>21</v>
      </c>
      <c r="N156" t="s">
        <v>22</v>
      </c>
      <c r="O156" t="s">
        <v>23</v>
      </c>
    </row>
    <row r="157" spans="1:15" x14ac:dyDescent="0.25">
      <c r="A157" t="s">
        <v>15</v>
      </c>
      <c r="B157" t="s">
        <v>16</v>
      </c>
      <c r="C157">
        <v>376</v>
      </c>
      <c r="D157" t="s">
        <v>55</v>
      </c>
      <c r="E157">
        <v>6184</v>
      </c>
      <c r="F157" t="s">
        <v>18</v>
      </c>
      <c r="G157">
        <v>23083</v>
      </c>
      <c r="H157" t="s">
        <v>28</v>
      </c>
      <c r="I157">
        <v>2018</v>
      </c>
      <c r="J157">
        <v>2018</v>
      </c>
      <c r="K157" t="s">
        <v>20</v>
      </c>
      <c r="L157">
        <v>24.334848000000001</v>
      </c>
      <c r="M157" t="s">
        <v>21</v>
      </c>
      <c r="N157" t="s">
        <v>22</v>
      </c>
      <c r="O157" t="s">
        <v>23</v>
      </c>
    </row>
    <row r="158" spans="1:15" x14ac:dyDescent="0.25">
      <c r="A158" t="s">
        <v>15</v>
      </c>
      <c r="B158" t="s">
        <v>16</v>
      </c>
      <c r="C158">
        <v>376</v>
      </c>
      <c r="D158" t="s">
        <v>55</v>
      </c>
      <c r="E158">
        <v>6184</v>
      </c>
      <c r="F158" t="s">
        <v>18</v>
      </c>
      <c r="G158">
        <v>23083</v>
      </c>
      <c r="H158" t="s">
        <v>28</v>
      </c>
      <c r="I158">
        <v>2019</v>
      </c>
      <c r="J158">
        <v>2019</v>
      </c>
      <c r="K158" t="s">
        <v>20</v>
      </c>
      <c r="L158">
        <v>19.249783000000001</v>
      </c>
      <c r="M158" t="s">
        <v>21</v>
      </c>
      <c r="N158" t="s">
        <v>22</v>
      </c>
      <c r="O158" t="s">
        <v>23</v>
      </c>
    </row>
    <row r="159" spans="1:15" x14ac:dyDescent="0.25">
      <c r="A159" t="s">
        <v>15</v>
      </c>
      <c r="B159" t="s">
        <v>16</v>
      </c>
      <c r="C159">
        <v>380</v>
      </c>
      <c r="D159" t="s">
        <v>56</v>
      </c>
      <c r="E159">
        <v>6184</v>
      </c>
      <c r="F159" t="s">
        <v>18</v>
      </c>
      <c r="G159">
        <v>23080</v>
      </c>
      <c r="H159" t="s">
        <v>19</v>
      </c>
      <c r="I159">
        <v>2016</v>
      </c>
      <c r="J159">
        <v>2016</v>
      </c>
      <c r="K159" t="s">
        <v>20</v>
      </c>
      <c r="L159">
        <v>444.38826599999999</v>
      </c>
      <c r="M159" t="s">
        <v>21</v>
      </c>
      <c r="N159" t="s">
        <v>22</v>
      </c>
      <c r="O159" t="s">
        <v>23</v>
      </c>
    </row>
    <row r="160" spans="1:15" x14ac:dyDescent="0.25">
      <c r="A160" t="s">
        <v>15</v>
      </c>
      <c r="B160" t="s">
        <v>16</v>
      </c>
      <c r="C160">
        <v>380</v>
      </c>
      <c r="D160" t="s">
        <v>56</v>
      </c>
      <c r="E160">
        <v>6184</v>
      </c>
      <c r="F160" t="s">
        <v>18</v>
      </c>
      <c r="G160">
        <v>23080</v>
      </c>
      <c r="H160" t="s">
        <v>19</v>
      </c>
      <c r="I160">
        <v>2017</v>
      </c>
      <c r="J160">
        <v>2017</v>
      </c>
      <c r="K160" t="s">
        <v>20</v>
      </c>
      <c r="L160">
        <v>393.22680800000001</v>
      </c>
      <c r="M160" t="s">
        <v>21</v>
      </c>
      <c r="N160" t="s">
        <v>22</v>
      </c>
      <c r="O160" t="s">
        <v>23</v>
      </c>
    </row>
    <row r="161" spans="1:15" x14ac:dyDescent="0.25">
      <c r="A161" t="s">
        <v>15</v>
      </c>
      <c r="B161" t="s">
        <v>16</v>
      </c>
      <c r="C161">
        <v>380</v>
      </c>
      <c r="D161" t="s">
        <v>56</v>
      </c>
      <c r="E161">
        <v>6184</v>
      </c>
      <c r="F161" t="s">
        <v>18</v>
      </c>
      <c r="G161">
        <v>23080</v>
      </c>
      <c r="H161" t="s">
        <v>19</v>
      </c>
      <c r="I161">
        <v>2018</v>
      </c>
      <c r="J161">
        <v>2018</v>
      </c>
      <c r="K161" t="s">
        <v>20</v>
      </c>
      <c r="L161">
        <v>61.967333000000004</v>
      </c>
      <c r="M161" t="s">
        <v>21</v>
      </c>
      <c r="N161" t="s">
        <v>22</v>
      </c>
      <c r="O161" t="s">
        <v>23</v>
      </c>
    </row>
    <row r="162" spans="1:15" x14ac:dyDescent="0.25">
      <c r="A162" t="s">
        <v>15</v>
      </c>
      <c r="B162" t="s">
        <v>16</v>
      </c>
      <c r="C162">
        <v>380</v>
      </c>
      <c r="D162" t="s">
        <v>56</v>
      </c>
      <c r="E162">
        <v>6184</v>
      </c>
      <c r="F162" t="s">
        <v>18</v>
      </c>
      <c r="G162">
        <v>23080</v>
      </c>
      <c r="H162" t="s">
        <v>19</v>
      </c>
      <c r="I162">
        <v>2019</v>
      </c>
      <c r="J162">
        <v>2019</v>
      </c>
      <c r="K162" t="s">
        <v>20</v>
      </c>
      <c r="L162">
        <v>276.23944999999998</v>
      </c>
      <c r="M162" t="s">
        <v>21</v>
      </c>
      <c r="N162" t="s">
        <v>22</v>
      </c>
      <c r="O162" t="s">
        <v>23</v>
      </c>
    </row>
    <row r="163" spans="1:15" x14ac:dyDescent="0.25">
      <c r="A163" t="s">
        <v>15</v>
      </c>
      <c r="B163" t="s">
        <v>16</v>
      </c>
      <c r="C163">
        <v>380</v>
      </c>
      <c r="D163" t="s">
        <v>56</v>
      </c>
      <c r="E163">
        <v>6184</v>
      </c>
      <c r="F163" t="s">
        <v>18</v>
      </c>
      <c r="G163">
        <v>23083</v>
      </c>
      <c r="H163" t="s">
        <v>28</v>
      </c>
      <c r="I163">
        <v>2016</v>
      </c>
      <c r="J163">
        <v>2016</v>
      </c>
      <c r="K163" t="s">
        <v>20</v>
      </c>
      <c r="L163">
        <v>50.20373</v>
      </c>
      <c r="M163" t="s">
        <v>21</v>
      </c>
      <c r="N163" t="s">
        <v>22</v>
      </c>
      <c r="O163" t="s">
        <v>23</v>
      </c>
    </row>
    <row r="164" spans="1:15" x14ac:dyDescent="0.25">
      <c r="A164" t="s">
        <v>15</v>
      </c>
      <c r="B164" t="s">
        <v>16</v>
      </c>
      <c r="C164">
        <v>380</v>
      </c>
      <c r="D164" t="s">
        <v>56</v>
      </c>
      <c r="E164">
        <v>6184</v>
      </c>
      <c r="F164" t="s">
        <v>18</v>
      </c>
      <c r="G164">
        <v>23083</v>
      </c>
      <c r="H164" t="s">
        <v>28</v>
      </c>
      <c r="I164">
        <v>2017</v>
      </c>
      <c r="J164">
        <v>2017</v>
      </c>
      <c r="K164" t="s">
        <v>20</v>
      </c>
      <c r="L164">
        <v>-71.037566999999996</v>
      </c>
      <c r="M164" t="s">
        <v>21</v>
      </c>
      <c r="N164" t="s">
        <v>22</v>
      </c>
      <c r="O164" t="s">
        <v>23</v>
      </c>
    </row>
    <row r="165" spans="1:15" x14ac:dyDescent="0.25">
      <c r="A165" t="s">
        <v>15</v>
      </c>
      <c r="B165" t="s">
        <v>16</v>
      </c>
      <c r="C165">
        <v>380</v>
      </c>
      <c r="D165" t="s">
        <v>56</v>
      </c>
      <c r="E165">
        <v>6184</v>
      </c>
      <c r="F165" t="s">
        <v>18</v>
      </c>
      <c r="G165">
        <v>23083</v>
      </c>
      <c r="H165" t="s">
        <v>28</v>
      </c>
      <c r="I165">
        <v>2018</v>
      </c>
      <c r="J165">
        <v>2018</v>
      </c>
      <c r="K165" t="s">
        <v>20</v>
      </c>
      <c r="L165">
        <v>54.585272000000003</v>
      </c>
      <c r="M165" t="s">
        <v>21</v>
      </c>
      <c r="N165" t="s">
        <v>22</v>
      </c>
      <c r="O165" t="s">
        <v>23</v>
      </c>
    </row>
    <row r="166" spans="1:15" x14ac:dyDescent="0.25">
      <c r="A166" t="s">
        <v>15</v>
      </c>
      <c r="B166" t="s">
        <v>16</v>
      </c>
      <c r="C166">
        <v>380</v>
      </c>
      <c r="D166" t="s">
        <v>56</v>
      </c>
      <c r="E166">
        <v>6184</v>
      </c>
      <c r="F166" t="s">
        <v>18</v>
      </c>
      <c r="G166">
        <v>23083</v>
      </c>
      <c r="H166" t="s">
        <v>28</v>
      </c>
      <c r="I166">
        <v>2019</v>
      </c>
      <c r="J166">
        <v>2019</v>
      </c>
      <c r="K166" t="s">
        <v>20</v>
      </c>
      <c r="L166">
        <v>-281.75448999999998</v>
      </c>
      <c r="M166" t="s">
        <v>21</v>
      </c>
      <c r="N166" t="s">
        <v>22</v>
      </c>
      <c r="O166" t="s">
        <v>23</v>
      </c>
    </row>
    <row r="167" spans="1:15" x14ac:dyDescent="0.25">
      <c r="A167" t="s">
        <v>15</v>
      </c>
      <c r="B167" t="s">
        <v>16</v>
      </c>
      <c r="C167">
        <v>392</v>
      </c>
      <c r="D167" t="s">
        <v>57</v>
      </c>
      <c r="E167">
        <v>6184</v>
      </c>
      <c r="F167" t="s">
        <v>18</v>
      </c>
      <c r="G167">
        <v>23080</v>
      </c>
      <c r="H167" t="s">
        <v>19</v>
      </c>
      <c r="I167">
        <v>2016</v>
      </c>
      <c r="J167">
        <v>2016</v>
      </c>
      <c r="K167" t="s">
        <v>20</v>
      </c>
      <c r="L167">
        <v>0.52885400000000005</v>
      </c>
      <c r="M167" t="s">
        <v>21</v>
      </c>
      <c r="N167" t="s">
        <v>22</v>
      </c>
      <c r="O167" t="s">
        <v>23</v>
      </c>
    </row>
    <row r="168" spans="1:15" x14ac:dyDescent="0.25">
      <c r="A168" t="s">
        <v>15</v>
      </c>
      <c r="B168" t="s">
        <v>16</v>
      </c>
      <c r="C168">
        <v>392</v>
      </c>
      <c r="D168" t="s">
        <v>57</v>
      </c>
      <c r="E168">
        <v>6184</v>
      </c>
      <c r="F168" t="s">
        <v>18</v>
      </c>
      <c r="G168">
        <v>23080</v>
      </c>
      <c r="H168" t="s">
        <v>19</v>
      </c>
      <c r="I168">
        <v>2017</v>
      </c>
      <c r="J168">
        <v>2017</v>
      </c>
      <c r="K168" t="s">
        <v>20</v>
      </c>
      <c r="L168">
        <v>11.606258</v>
      </c>
      <c r="M168" t="s">
        <v>21</v>
      </c>
      <c r="N168" t="s">
        <v>22</v>
      </c>
      <c r="O168" t="s">
        <v>23</v>
      </c>
    </row>
    <row r="169" spans="1:15" x14ac:dyDescent="0.25">
      <c r="A169" t="s">
        <v>15</v>
      </c>
      <c r="B169" t="s">
        <v>16</v>
      </c>
      <c r="C169">
        <v>392</v>
      </c>
      <c r="D169" t="s">
        <v>57</v>
      </c>
      <c r="E169">
        <v>6184</v>
      </c>
      <c r="F169" t="s">
        <v>18</v>
      </c>
      <c r="G169">
        <v>23080</v>
      </c>
      <c r="H169" t="s">
        <v>19</v>
      </c>
      <c r="I169">
        <v>2018</v>
      </c>
      <c r="J169">
        <v>2018</v>
      </c>
      <c r="K169" t="s">
        <v>20</v>
      </c>
      <c r="L169">
        <v>47.044434000000003</v>
      </c>
      <c r="M169" t="s">
        <v>21</v>
      </c>
      <c r="N169" t="s">
        <v>22</v>
      </c>
      <c r="O169" t="s">
        <v>23</v>
      </c>
    </row>
    <row r="170" spans="1:15" x14ac:dyDescent="0.25">
      <c r="A170" t="s">
        <v>15</v>
      </c>
      <c r="B170" t="s">
        <v>16</v>
      </c>
      <c r="C170">
        <v>392</v>
      </c>
      <c r="D170" t="s">
        <v>57</v>
      </c>
      <c r="E170">
        <v>6184</v>
      </c>
      <c r="F170" t="s">
        <v>18</v>
      </c>
      <c r="G170">
        <v>23080</v>
      </c>
      <c r="H170" t="s">
        <v>19</v>
      </c>
      <c r="I170">
        <v>2019</v>
      </c>
      <c r="J170">
        <v>2019</v>
      </c>
      <c r="K170" t="s">
        <v>20</v>
      </c>
      <c r="L170">
        <v>13.894363</v>
      </c>
      <c r="M170" t="s">
        <v>21</v>
      </c>
      <c r="N170" t="s">
        <v>22</v>
      </c>
      <c r="O170" t="s">
        <v>23</v>
      </c>
    </row>
    <row r="171" spans="1:15" x14ac:dyDescent="0.25">
      <c r="A171" t="s">
        <v>15</v>
      </c>
      <c r="B171" t="s">
        <v>16</v>
      </c>
      <c r="C171">
        <v>392</v>
      </c>
      <c r="D171" t="s">
        <v>57</v>
      </c>
      <c r="E171">
        <v>6184</v>
      </c>
      <c r="F171" t="s">
        <v>18</v>
      </c>
      <c r="G171">
        <v>23083</v>
      </c>
      <c r="H171" t="s">
        <v>28</v>
      </c>
      <c r="I171">
        <v>2016</v>
      </c>
      <c r="J171">
        <v>2016</v>
      </c>
      <c r="K171" t="s">
        <v>20</v>
      </c>
      <c r="L171">
        <v>47.596851999999998</v>
      </c>
      <c r="M171" t="s">
        <v>21</v>
      </c>
      <c r="N171" t="s">
        <v>22</v>
      </c>
      <c r="O171" t="s">
        <v>23</v>
      </c>
    </row>
    <row r="172" spans="1:15" x14ac:dyDescent="0.25">
      <c r="A172" t="s">
        <v>15</v>
      </c>
      <c r="B172" t="s">
        <v>16</v>
      </c>
      <c r="C172">
        <v>392</v>
      </c>
      <c r="D172" t="s">
        <v>57</v>
      </c>
      <c r="E172">
        <v>6184</v>
      </c>
      <c r="F172" t="s">
        <v>18</v>
      </c>
      <c r="G172">
        <v>23083</v>
      </c>
      <c r="H172" t="s">
        <v>28</v>
      </c>
      <c r="I172">
        <v>2017</v>
      </c>
      <c r="J172">
        <v>2017</v>
      </c>
      <c r="K172" t="s">
        <v>20</v>
      </c>
      <c r="L172">
        <v>-59.189137000000002</v>
      </c>
      <c r="M172" t="s">
        <v>21</v>
      </c>
      <c r="N172" t="s">
        <v>22</v>
      </c>
      <c r="O172" t="s">
        <v>23</v>
      </c>
    </row>
    <row r="173" spans="1:15" x14ac:dyDescent="0.25">
      <c r="A173" t="s">
        <v>15</v>
      </c>
      <c r="B173" t="s">
        <v>16</v>
      </c>
      <c r="C173">
        <v>392</v>
      </c>
      <c r="D173" t="s">
        <v>57</v>
      </c>
      <c r="E173">
        <v>6184</v>
      </c>
      <c r="F173" t="s">
        <v>18</v>
      </c>
      <c r="G173">
        <v>23083</v>
      </c>
      <c r="H173" t="s">
        <v>28</v>
      </c>
      <c r="I173">
        <v>2018</v>
      </c>
      <c r="J173">
        <v>2018</v>
      </c>
      <c r="K173" t="s">
        <v>20</v>
      </c>
      <c r="L173">
        <v>110.50056600000001</v>
      </c>
      <c r="M173" t="s">
        <v>21</v>
      </c>
      <c r="N173" t="s">
        <v>22</v>
      </c>
      <c r="O173" t="s">
        <v>23</v>
      </c>
    </row>
    <row r="174" spans="1:15" x14ac:dyDescent="0.25">
      <c r="A174" t="s">
        <v>15</v>
      </c>
      <c r="B174" t="s">
        <v>16</v>
      </c>
      <c r="C174">
        <v>392</v>
      </c>
      <c r="D174" t="s">
        <v>57</v>
      </c>
      <c r="E174">
        <v>6184</v>
      </c>
      <c r="F174" t="s">
        <v>18</v>
      </c>
      <c r="G174">
        <v>23083</v>
      </c>
      <c r="H174" t="s">
        <v>28</v>
      </c>
      <c r="I174">
        <v>2019</v>
      </c>
      <c r="J174">
        <v>2019</v>
      </c>
      <c r="K174" t="s">
        <v>20</v>
      </c>
      <c r="L174">
        <v>100.449708</v>
      </c>
      <c r="M174" t="s">
        <v>21</v>
      </c>
      <c r="N174" t="s">
        <v>22</v>
      </c>
      <c r="O174" t="s">
        <v>23</v>
      </c>
    </row>
    <row r="175" spans="1:15" x14ac:dyDescent="0.25">
      <c r="A175" t="s">
        <v>15</v>
      </c>
      <c r="B175" t="s">
        <v>16</v>
      </c>
      <c r="C175">
        <v>398</v>
      </c>
      <c r="D175" t="s">
        <v>58</v>
      </c>
      <c r="E175">
        <v>6184</v>
      </c>
      <c r="F175" t="s">
        <v>18</v>
      </c>
      <c r="G175">
        <v>23080</v>
      </c>
      <c r="H175" t="s">
        <v>19</v>
      </c>
      <c r="I175">
        <v>2016</v>
      </c>
      <c r="J175">
        <v>2016</v>
      </c>
      <c r="K175" t="s">
        <v>20</v>
      </c>
      <c r="L175">
        <v>68.128179000000003</v>
      </c>
      <c r="M175" t="s">
        <v>21</v>
      </c>
      <c r="N175" t="s">
        <v>22</v>
      </c>
      <c r="O175" t="s">
        <v>23</v>
      </c>
    </row>
    <row r="176" spans="1:15" x14ac:dyDescent="0.25">
      <c r="A176" t="s">
        <v>15</v>
      </c>
      <c r="B176" t="s">
        <v>16</v>
      </c>
      <c r="C176">
        <v>398</v>
      </c>
      <c r="D176" t="s">
        <v>58</v>
      </c>
      <c r="E176">
        <v>6184</v>
      </c>
      <c r="F176" t="s">
        <v>18</v>
      </c>
      <c r="G176">
        <v>23080</v>
      </c>
      <c r="H176" t="s">
        <v>19</v>
      </c>
      <c r="I176">
        <v>2017</v>
      </c>
      <c r="J176">
        <v>2017</v>
      </c>
      <c r="K176" t="s">
        <v>20</v>
      </c>
      <c r="L176">
        <v>27.327967000000001</v>
      </c>
      <c r="M176" t="s">
        <v>21</v>
      </c>
      <c r="N176" t="s">
        <v>22</v>
      </c>
      <c r="O176" t="s">
        <v>23</v>
      </c>
    </row>
    <row r="177" spans="1:15" x14ac:dyDescent="0.25">
      <c r="A177" t="s">
        <v>15</v>
      </c>
      <c r="B177" t="s">
        <v>16</v>
      </c>
      <c r="C177">
        <v>398</v>
      </c>
      <c r="D177" t="s">
        <v>58</v>
      </c>
      <c r="E177">
        <v>6184</v>
      </c>
      <c r="F177" t="s">
        <v>18</v>
      </c>
      <c r="G177">
        <v>23080</v>
      </c>
      <c r="H177" t="s">
        <v>19</v>
      </c>
      <c r="I177">
        <v>2018</v>
      </c>
      <c r="J177">
        <v>2018</v>
      </c>
      <c r="K177" t="s">
        <v>20</v>
      </c>
      <c r="L177">
        <v>14.395944999999999</v>
      </c>
      <c r="M177" t="s">
        <v>21</v>
      </c>
      <c r="N177" t="s">
        <v>22</v>
      </c>
      <c r="O177" t="s">
        <v>23</v>
      </c>
    </row>
    <row r="178" spans="1:15" x14ac:dyDescent="0.25">
      <c r="A178" t="s">
        <v>15</v>
      </c>
      <c r="B178" t="s">
        <v>16</v>
      </c>
      <c r="C178">
        <v>398</v>
      </c>
      <c r="D178" t="s">
        <v>58</v>
      </c>
      <c r="E178">
        <v>6184</v>
      </c>
      <c r="F178" t="s">
        <v>18</v>
      </c>
      <c r="G178">
        <v>23080</v>
      </c>
      <c r="H178" t="s">
        <v>19</v>
      </c>
      <c r="I178">
        <v>2019</v>
      </c>
      <c r="J178">
        <v>2019</v>
      </c>
      <c r="K178" t="s">
        <v>20</v>
      </c>
      <c r="L178">
        <v>17.454035000000001</v>
      </c>
      <c r="M178" t="s">
        <v>21</v>
      </c>
      <c r="N178" t="s">
        <v>22</v>
      </c>
      <c r="O178" t="s">
        <v>23</v>
      </c>
    </row>
    <row r="179" spans="1:15" x14ac:dyDescent="0.25">
      <c r="A179" t="s">
        <v>15</v>
      </c>
      <c r="B179" t="s">
        <v>16</v>
      </c>
      <c r="C179">
        <v>398</v>
      </c>
      <c r="D179" t="s">
        <v>58</v>
      </c>
      <c r="E179">
        <v>6184</v>
      </c>
      <c r="F179" t="s">
        <v>18</v>
      </c>
      <c r="G179">
        <v>23083</v>
      </c>
      <c r="H179" t="s">
        <v>28</v>
      </c>
      <c r="I179">
        <v>2016</v>
      </c>
      <c r="J179">
        <v>2016</v>
      </c>
      <c r="K179" t="s">
        <v>20</v>
      </c>
      <c r="L179">
        <v>-1.561639</v>
      </c>
      <c r="M179" t="s">
        <v>21</v>
      </c>
      <c r="N179" t="s">
        <v>22</v>
      </c>
      <c r="O179" t="s">
        <v>23</v>
      </c>
    </row>
    <row r="180" spans="1:15" x14ac:dyDescent="0.25">
      <c r="A180" t="s">
        <v>15</v>
      </c>
      <c r="B180" t="s">
        <v>16</v>
      </c>
      <c r="C180">
        <v>398</v>
      </c>
      <c r="D180" t="s">
        <v>58</v>
      </c>
      <c r="E180">
        <v>6184</v>
      </c>
      <c r="F180" t="s">
        <v>18</v>
      </c>
      <c r="G180">
        <v>23083</v>
      </c>
      <c r="H180" t="s">
        <v>28</v>
      </c>
      <c r="I180">
        <v>2017</v>
      </c>
      <c r="J180">
        <v>2017</v>
      </c>
      <c r="K180" t="s">
        <v>20</v>
      </c>
      <c r="L180">
        <v>0.95397799999999999</v>
      </c>
      <c r="M180" t="s">
        <v>21</v>
      </c>
      <c r="N180" t="s">
        <v>22</v>
      </c>
      <c r="O180" t="s">
        <v>23</v>
      </c>
    </row>
    <row r="181" spans="1:15" x14ac:dyDescent="0.25">
      <c r="A181" t="s">
        <v>15</v>
      </c>
      <c r="B181" t="s">
        <v>16</v>
      </c>
      <c r="C181">
        <v>398</v>
      </c>
      <c r="D181" t="s">
        <v>58</v>
      </c>
      <c r="E181">
        <v>6184</v>
      </c>
      <c r="F181" t="s">
        <v>18</v>
      </c>
      <c r="G181">
        <v>23083</v>
      </c>
      <c r="H181" t="s">
        <v>28</v>
      </c>
      <c r="I181">
        <v>2018</v>
      </c>
      <c r="J181">
        <v>2018</v>
      </c>
      <c r="K181" t="s">
        <v>20</v>
      </c>
      <c r="L181">
        <v>-88.527175</v>
      </c>
      <c r="M181" t="s">
        <v>21</v>
      </c>
      <c r="N181" t="s">
        <v>22</v>
      </c>
      <c r="O181" t="s">
        <v>23</v>
      </c>
    </row>
    <row r="182" spans="1:15" x14ac:dyDescent="0.25">
      <c r="A182" t="s">
        <v>15</v>
      </c>
      <c r="B182" t="s">
        <v>16</v>
      </c>
      <c r="C182">
        <v>404</v>
      </c>
      <c r="D182" t="s">
        <v>59</v>
      </c>
      <c r="E182">
        <v>6184</v>
      </c>
      <c r="F182" t="s">
        <v>18</v>
      </c>
      <c r="G182">
        <v>23080</v>
      </c>
      <c r="H182" t="s">
        <v>19</v>
      </c>
      <c r="I182">
        <v>2016</v>
      </c>
      <c r="J182">
        <v>2016</v>
      </c>
      <c r="K182" t="s">
        <v>20</v>
      </c>
      <c r="L182">
        <v>-24.987266000000002</v>
      </c>
      <c r="M182" t="s">
        <v>21</v>
      </c>
      <c r="N182" t="s">
        <v>22</v>
      </c>
      <c r="O182" t="s">
        <v>23</v>
      </c>
    </row>
    <row r="183" spans="1:15" x14ac:dyDescent="0.25">
      <c r="A183" t="s">
        <v>15</v>
      </c>
      <c r="B183" t="s">
        <v>16</v>
      </c>
      <c r="C183">
        <v>404</v>
      </c>
      <c r="D183" t="s">
        <v>59</v>
      </c>
      <c r="E183">
        <v>6184</v>
      </c>
      <c r="F183" t="s">
        <v>18</v>
      </c>
      <c r="G183">
        <v>23080</v>
      </c>
      <c r="H183" t="s">
        <v>19</v>
      </c>
      <c r="I183">
        <v>2017</v>
      </c>
      <c r="J183">
        <v>2017</v>
      </c>
      <c r="K183" t="s">
        <v>20</v>
      </c>
      <c r="L183">
        <v>4.0746570000000002</v>
      </c>
      <c r="M183" t="s">
        <v>21</v>
      </c>
      <c r="N183" t="s">
        <v>22</v>
      </c>
      <c r="O183" t="s">
        <v>23</v>
      </c>
    </row>
    <row r="184" spans="1:15" x14ac:dyDescent="0.25">
      <c r="A184" t="s">
        <v>15</v>
      </c>
      <c r="B184" t="s">
        <v>16</v>
      </c>
      <c r="C184">
        <v>418</v>
      </c>
      <c r="D184" t="s">
        <v>60</v>
      </c>
      <c r="E184">
        <v>6184</v>
      </c>
      <c r="F184" t="s">
        <v>18</v>
      </c>
      <c r="G184">
        <v>23080</v>
      </c>
      <c r="H184" t="s">
        <v>19</v>
      </c>
      <c r="I184">
        <v>2016</v>
      </c>
      <c r="J184">
        <v>2016</v>
      </c>
      <c r="K184" t="s">
        <v>20</v>
      </c>
      <c r="L184">
        <v>44.004015000000003</v>
      </c>
      <c r="M184" t="s">
        <v>21</v>
      </c>
      <c r="N184" t="s">
        <v>22</v>
      </c>
      <c r="O184" t="s">
        <v>23</v>
      </c>
    </row>
    <row r="185" spans="1:15" x14ac:dyDescent="0.25">
      <c r="A185" t="s">
        <v>15</v>
      </c>
      <c r="B185" t="s">
        <v>16</v>
      </c>
      <c r="C185">
        <v>418</v>
      </c>
      <c r="D185" t="s">
        <v>60</v>
      </c>
      <c r="E185">
        <v>6184</v>
      </c>
      <c r="F185" t="s">
        <v>18</v>
      </c>
      <c r="G185">
        <v>23080</v>
      </c>
      <c r="H185" t="s">
        <v>19</v>
      </c>
      <c r="I185">
        <v>2017</v>
      </c>
      <c r="J185">
        <v>2017</v>
      </c>
      <c r="K185" t="s">
        <v>20</v>
      </c>
      <c r="L185">
        <v>177.37253699999999</v>
      </c>
      <c r="M185" t="s">
        <v>21</v>
      </c>
      <c r="N185" t="s">
        <v>22</v>
      </c>
      <c r="O185" t="s">
        <v>23</v>
      </c>
    </row>
    <row r="186" spans="1:15" x14ac:dyDescent="0.25">
      <c r="A186" t="s">
        <v>15</v>
      </c>
      <c r="B186" t="s">
        <v>16</v>
      </c>
      <c r="C186">
        <v>428</v>
      </c>
      <c r="D186" t="s">
        <v>61</v>
      </c>
      <c r="E186">
        <v>6184</v>
      </c>
      <c r="F186" t="s">
        <v>18</v>
      </c>
      <c r="G186">
        <v>23080</v>
      </c>
      <c r="H186" t="s">
        <v>19</v>
      </c>
      <c r="I186">
        <v>2016</v>
      </c>
      <c r="J186">
        <v>2016</v>
      </c>
      <c r="K186" t="s">
        <v>20</v>
      </c>
      <c r="L186">
        <v>14.294803</v>
      </c>
      <c r="M186" t="s">
        <v>21</v>
      </c>
      <c r="N186" t="s">
        <v>22</v>
      </c>
      <c r="O186" t="s">
        <v>23</v>
      </c>
    </row>
    <row r="187" spans="1:15" x14ac:dyDescent="0.25">
      <c r="A187" t="s">
        <v>15</v>
      </c>
      <c r="B187" t="s">
        <v>16</v>
      </c>
      <c r="C187">
        <v>428</v>
      </c>
      <c r="D187" t="s">
        <v>61</v>
      </c>
      <c r="E187">
        <v>6184</v>
      </c>
      <c r="F187" t="s">
        <v>18</v>
      </c>
      <c r="G187">
        <v>23080</v>
      </c>
      <c r="H187" t="s">
        <v>19</v>
      </c>
      <c r="I187">
        <v>2017</v>
      </c>
      <c r="J187">
        <v>2017</v>
      </c>
      <c r="K187" t="s">
        <v>20</v>
      </c>
      <c r="L187">
        <v>42.623384999999999</v>
      </c>
      <c r="M187" t="s">
        <v>21</v>
      </c>
      <c r="N187" t="s">
        <v>22</v>
      </c>
      <c r="O187" t="s">
        <v>23</v>
      </c>
    </row>
    <row r="188" spans="1:15" x14ac:dyDescent="0.25">
      <c r="A188" t="s">
        <v>15</v>
      </c>
      <c r="B188" t="s">
        <v>16</v>
      </c>
      <c r="C188">
        <v>428</v>
      </c>
      <c r="D188" t="s">
        <v>61</v>
      </c>
      <c r="E188">
        <v>6184</v>
      </c>
      <c r="F188" t="s">
        <v>18</v>
      </c>
      <c r="G188">
        <v>23080</v>
      </c>
      <c r="H188" t="s">
        <v>19</v>
      </c>
      <c r="I188">
        <v>2018</v>
      </c>
      <c r="J188">
        <v>2018</v>
      </c>
      <c r="K188" t="s">
        <v>20</v>
      </c>
      <c r="L188">
        <v>13.349926</v>
      </c>
      <c r="M188" t="s">
        <v>21</v>
      </c>
      <c r="N188" t="s">
        <v>22</v>
      </c>
      <c r="O188" t="s">
        <v>23</v>
      </c>
    </row>
    <row r="189" spans="1:15" x14ac:dyDescent="0.25">
      <c r="A189" t="s">
        <v>15</v>
      </c>
      <c r="B189" t="s">
        <v>16</v>
      </c>
      <c r="C189">
        <v>428</v>
      </c>
      <c r="D189" t="s">
        <v>61</v>
      </c>
      <c r="E189">
        <v>6184</v>
      </c>
      <c r="F189" t="s">
        <v>18</v>
      </c>
      <c r="G189">
        <v>23080</v>
      </c>
      <c r="H189" t="s">
        <v>19</v>
      </c>
      <c r="I189">
        <v>2019</v>
      </c>
      <c r="J189">
        <v>2019</v>
      </c>
      <c r="K189" t="s">
        <v>20</v>
      </c>
      <c r="L189">
        <v>10.029578000000001</v>
      </c>
      <c r="M189" t="s">
        <v>21</v>
      </c>
      <c r="N189" t="s">
        <v>22</v>
      </c>
      <c r="O189" t="s">
        <v>23</v>
      </c>
    </row>
    <row r="190" spans="1:15" x14ac:dyDescent="0.25">
      <c r="A190" t="s">
        <v>15</v>
      </c>
      <c r="B190" t="s">
        <v>16</v>
      </c>
      <c r="C190">
        <v>440</v>
      </c>
      <c r="D190" t="s">
        <v>62</v>
      </c>
      <c r="E190">
        <v>6184</v>
      </c>
      <c r="F190" t="s">
        <v>18</v>
      </c>
      <c r="G190">
        <v>23080</v>
      </c>
      <c r="H190" t="s">
        <v>19</v>
      </c>
      <c r="I190">
        <v>2016</v>
      </c>
      <c r="J190">
        <v>2016</v>
      </c>
      <c r="K190" t="s">
        <v>20</v>
      </c>
      <c r="L190">
        <v>64.772132999999997</v>
      </c>
      <c r="M190" t="s">
        <v>21</v>
      </c>
      <c r="N190" t="s">
        <v>22</v>
      </c>
      <c r="O190" t="s">
        <v>23</v>
      </c>
    </row>
    <row r="191" spans="1:15" x14ac:dyDescent="0.25">
      <c r="A191" t="s">
        <v>15</v>
      </c>
      <c r="B191" t="s">
        <v>16</v>
      </c>
      <c r="C191">
        <v>440</v>
      </c>
      <c r="D191" t="s">
        <v>62</v>
      </c>
      <c r="E191">
        <v>6184</v>
      </c>
      <c r="F191" t="s">
        <v>18</v>
      </c>
      <c r="G191">
        <v>23080</v>
      </c>
      <c r="H191" t="s">
        <v>19</v>
      </c>
      <c r="I191">
        <v>2017</v>
      </c>
      <c r="J191">
        <v>2017</v>
      </c>
      <c r="K191" t="s">
        <v>20</v>
      </c>
      <c r="L191">
        <v>57.419683999999997</v>
      </c>
      <c r="M191" t="s">
        <v>21</v>
      </c>
      <c r="N191" t="s">
        <v>22</v>
      </c>
      <c r="O191" t="s">
        <v>23</v>
      </c>
    </row>
    <row r="192" spans="1:15" x14ac:dyDescent="0.25">
      <c r="A192" t="s">
        <v>15</v>
      </c>
      <c r="B192" t="s">
        <v>16</v>
      </c>
      <c r="C192">
        <v>440</v>
      </c>
      <c r="D192" t="s">
        <v>62</v>
      </c>
      <c r="E192">
        <v>6184</v>
      </c>
      <c r="F192" t="s">
        <v>18</v>
      </c>
      <c r="G192">
        <v>23080</v>
      </c>
      <c r="H192" t="s">
        <v>19</v>
      </c>
      <c r="I192">
        <v>2018</v>
      </c>
      <c r="J192">
        <v>2018</v>
      </c>
      <c r="K192" t="s">
        <v>20</v>
      </c>
      <c r="L192">
        <v>-14.743677999999999</v>
      </c>
      <c r="M192" t="s">
        <v>21</v>
      </c>
      <c r="N192" t="s">
        <v>22</v>
      </c>
      <c r="O192" t="s">
        <v>23</v>
      </c>
    </row>
    <row r="193" spans="1:15" x14ac:dyDescent="0.25">
      <c r="A193" t="s">
        <v>15</v>
      </c>
      <c r="B193" t="s">
        <v>16</v>
      </c>
      <c r="C193">
        <v>440</v>
      </c>
      <c r="D193" t="s">
        <v>62</v>
      </c>
      <c r="E193">
        <v>6184</v>
      </c>
      <c r="F193" t="s">
        <v>18</v>
      </c>
      <c r="G193">
        <v>23080</v>
      </c>
      <c r="H193" t="s">
        <v>19</v>
      </c>
      <c r="I193">
        <v>2019</v>
      </c>
      <c r="J193">
        <v>2019</v>
      </c>
      <c r="K193" t="s">
        <v>20</v>
      </c>
      <c r="L193">
        <v>27.901333999999999</v>
      </c>
      <c r="M193" t="s">
        <v>21</v>
      </c>
      <c r="N193" t="s">
        <v>22</v>
      </c>
      <c r="O193" t="s">
        <v>23</v>
      </c>
    </row>
    <row r="194" spans="1:15" x14ac:dyDescent="0.25">
      <c r="A194" t="s">
        <v>15</v>
      </c>
      <c r="B194" t="s">
        <v>16</v>
      </c>
      <c r="C194">
        <v>440</v>
      </c>
      <c r="D194" t="s">
        <v>62</v>
      </c>
      <c r="E194">
        <v>6184</v>
      </c>
      <c r="F194" t="s">
        <v>18</v>
      </c>
      <c r="G194">
        <v>23083</v>
      </c>
      <c r="H194" t="s">
        <v>28</v>
      </c>
      <c r="I194">
        <v>2016</v>
      </c>
      <c r="J194">
        <v>2016</v>
      </c>
      <c r="K194" t="s">
        <v>20</v>
      </c>
      <c r="L194">
        <v>-0.21715699999999999</v>
      </c>
      <c r="M194" t="s">
        <v>21</v>
      </c>
      <c r="N194" t="s">
        <v>22</v>
      </c>
      <c r="O194" t="s">
        <v>23</v>
      </c>
    </row>
    <row r="195" spans="1:15" x14ac:dyDescent="0.25">
      <c r="A195" t="s">
        <v>15</v>
      </c>
      <c r="B195" t="s">
        <v>16</v>
      </c>
      <c r="C195">
        <v>440</v>
      </c>
      <c r="D195" t="s">
        <v>62</v>
      </c>
      <c r="E195">
        <v>6184</v>
      </c>
      <c r="F195" t="s">
        <v>18</v>
      </c>
      <c r="G195">
        <v>23083</v>
      </c>
      <c r="H195" t="s">
        <v>28</v>
      </c>
      <c r="I195">
        <v>2017</v>
      </c>
      <c r="J195">
        <v>2017</v>
      </c>
      <c r="K195" t="s">
        <v>20</v>
      </c>
      <c r="L195">
        <v>-0.101989</v>
      </c>
      <c r="M195" t="s">
        <v>21</v>
      </c>
      <c r="N195" t="s">
        <v>22</v>
      </c>
      <c r="O195" t="s">
        <v>23</v>
      </c>
    </row>
    <row r="196" spans="1:15" x14ac:dyDescent="0.25">
      <c r="A196" t="s">
        <v>15</v>
      </c>
      <c r="B196" t="s">
        <v>16</v>
      </c>
      <c r="C196">
        <v>440</v>
      </c>
      <c r="D196" t="s">
        <v>62</v>
      </c>
      <c r="E196">
        <v>6184</v>
      </c>
      <c r="F196" t="s">
        <v>18</v>
      </c>
      <c r="G196">
        <v>23083</v>
      </c>
      <c r="H196" t="s">
        <v>28</v>
      </c>
      <c r="I196">
        <v>2018</v>
      </c>
      <c r="J196">
        <v>2018</v>
      </c>
      <c r="K196" t="s">
        <v>20</v>
      </c>
      <c r="L196">
        <v>2.6814469999999999</v>
      </c>
      <c r="M196" t="s">
        <v>21</v>
      </c>
      <c r="N196" t="s">
        <v>22</v>
      </c>
      <c r="O196" t="s">
        <v>23</v>
      </c>
    </row>
    <row r="197" spans="1:15" x14ac:dyDescent="0.25">
      <c r="A197" t="s">
        <v>15</v>
      </c>
      <c r="B197" t="s">
        <v>16</v>
      </c>
      <c r="C197">
        <v>442</v>
      </c>
      <c r="D197" t="s">
        <v>63</v>
      </c>
      <c r="E197">
        <v>6184</v>
      </c>
      <c r="F197" t="s">
        <v>18</v>
      </c>
      <c r="G197">
        <v>23083</v>
      </c>
      <c r="H197" t="s">
        <v>28</v>
      </c>
      <c r="I197">
        <v>2016</v>
      </c>
      <c r="J197">
        <v>2016</v>
      </c>
      <c r="K197" t="s">
        <v>20</v>
      </c>
      <c r="L197">
        <v>-60.513800000000003</v>
      </c>
      <c r="M197" t="s">
        <v>21</v>
      </c>
      <c r="N197" t="s">
        <v>22</v>
      </c>
      <c r="O197" t="s">
        <v>23</v>
      </c>
    </row>
    <row r="198" spans="1:15" x14ac:dyDescent="0.25">
      <c r="A198" t="s">
        <v>15</v>
      </c>
      <c r="B198" t="s">
        <v>16</v>
      </c>
      <c r="C198">
        <v>442</v>
      </c>
      <c r="D198" t="s">
        <v>63</v>
      </c>
      <c r="E198">
        <v>6184</v>
      </c>
      <c r="F198" t="s">
        <v>18</v>
      </c>
      <c r="G198">
        <v>23083</v>
      </c>
      <c r="H198" t="s">
        <v>28</v>
      </c>
      <c r="I198">
        <v>2017</v>
      </c>
      <c r="J198">
        <v>2017</v>
      </c>
      <c r="K198" t="s">
        <v>20</v>
      </c>
      <c r="L198">
        <v>-214.86313000000001</v>
      </c>
      <c r="M198" t="s">
        <v>21</v>
      </c>
      <c r="N198" t="s">
        <v>22</v>
      </c>
      <c r="O198" t="s">
        <v>23</v>
      </c>
    </row>
    <row r="199" spans="1:15" x14ac:dyDescent="0.25">
      <c r="A199" t="s">
        <v>15</v>
      </c>
      <c r="B199" t="s">
        <v>16</v>
      </c>
      <c r="C199">
        <v>442</v>
      </c>
      <c r="D199" t="s">
        <v>63</v>
      </c>
      <c r="E199">
        <v>6184</v>
      </c>
      <c r="F199" t="s">
        <v>18</v>
      </c>
      <c r="G199">
        <v>23083</v>
      </c>
      <c r="H199" t="s">
        <v>28</v>
      </c>
      <c r="I199">
        <v>2018</v>
      </c>
      <c r="J199">
        <v>2018</v>
      </c>
      <c r="K199" t="s">
        <v>20</v>
      </c>
      <c r="L199">
        <v>-84.389467999999994</v>
      </c>
      <c r="M199" t="s">
        <v>21</v>
      </c>
      <c r="N199" t="s">
        <v>22</v>
      </c>
      <c r="O199" t="s">
        <v>23</v>
      </c>
    </row>
    <row r="200" spans="1:15" x14ac:dyDescent="0.25">
      <c r="A200" t="s">
        <v>15</v>
      </c>
      <c r="B200" t="s">
        <v>16</v>
      </c>
      <c r="C200">
        <v>442</v>
      </c>
      <c r="D200" t="s">
        <v>63</v>
      </c>
      <c r="E200">
        <v>6184</v>
      </c>
      <c r="F200" t="s">
        <v>18</v>
      </c>
      <c r="G200">
        <v>23083</v>
      </c>
      <c r="H200" t="s">
        <v>28</v>
      </c>
      <c r="I200">
        <v>2019</v>
      </c>
      <c r="J200">
        <v>2019</v>
      </c>
      <c r="K200" t="s">
        <v>20</v>
      </c>
      <c r="L200">
        <v>-105.14412900000001</v>
      </c>
      <c r="M200" t="s">
        <v>21</v>
      </c>
      <c r="N200" t="s">
        <v>22</v>
      </c>
      <c r="O200" t="s">
        <v>23</v>
      </c>
    </row>
    <row r="201" spans="1:15" x14ac:dyDescent="0.25">
      <c r="A201" t="s">
        <v>15</v>
      </c>
      <c r="B201" t="s">
        <v>16</v>
      </c>
      <c r="C201">
        <v>458</v>
      </c>
      <c r="D201" t="s">
        <v>64</v>
      </c>
      <c r="E201">
        <v>6184</v>
      </c>
      <c r="F201" t="s">
        <v>18</v>
      </c>
      <c r="G201">
        <v>23080</v>
      </c>
      <c r="H201" t="s">
        <v>19</v>
      </c>
      <c r="I201">
        <v>2016</v>
      </c>
      <c r="J201">
        <v>2016</v>
      </c>
      <c r="K201" t="s">
        <v>20</v>
      </c>
      <c r="L201">
        <v>-67.538623000000001</v>
      </c>
      <c r="M201" t="s">
        <v>21</v>
      </c>
      <c r="N201" t="s">
        <v>22</v>
      </c>
      <c r="O201" t="s">
        <v>23</v>
      </c>
    </row>
    <row r="202" spans="1:15" x14ac:dyDescent="0.25">
      <c r="A202" t="s">
        <v>15</v>
      </c>
      <c r="B202" t="s">
        <v>16</v>
      </c>
      <c r="C202">
        <v>458</v>
      </c>
      <c r="D202" t="s">
        <v>64</v>
      </c>
      <c r="E202">
        <v>6184</v>
      </c>
      <c r="F202" t="s">
        <v>18</v>
      </c>
      <c r="G202">
        <v>23080</v>
      </c>
      <c r="H202" t="s">
        <v>19</v>
      </c>
      <c r="I202">
        <v>2017</v>
      </c>
      <c r="J202">
        <v>2017</v>
      </c>
      <c r="K202" t="s">
        <v>20</v>
      </c>
      <c r="L202">
        <v>42.969968999999999</v>
      </c>
      <c r="M202" t="s">
        <v>21</v>
      </c>
      <c r="N202" t="s">
        <v>22</v>
      </c>
      <c r="O202" t="s">
        <v>23</v>
      </c>
    </row>
    <row r="203" spans="1:15" x14ac:dyDescent="0.25">
      <c r="A203" t="s">
        <v>15</v>
      </c>
      <c r="B203" t="s">
        <v>16</v>
      </c>
      <c r="C203">
        <v>458</v>
      </c>
      <c r="D203" t="s">
        <v>64</v>
      </c>
      <c r="E203">
        <v>6184</v>
      </c>
      <c r="F203" t="s">
        <v>18</v>
      </c>
      <c r="G203">
        <v>23080</v>
      </c>
      <c r="H203" t="s">
        <v>19</v>
      </c>
      <c r="I203">
        <v>2018</v>
      </c>
      <c r="J203">
        <v>2018</v>
      </c>
      <c r="K203" t="s">
        <v>20</v>
      </c>
      <c r="L203">
        <v>4.9417299999999997</v>
      </c>
      <c r="M203" t="s">
        <v>21</v>
      </c>
      <c r="N203" t="s">
        <v>22</v>
      </c>
      <c r="O203" t="s">
        <v>23</v>
      </c>
    </row>
    <row r="204" spans="1:15" x14ac:dyDescent="0.25">
      <c r="A204" t="s">
        <v>15</v>
      </c>
      <c r="B204" t="s">
        <v>16</v>
      </c>
      <c r="C204">
        <v>458</v>
      </c>
      <c r="D204" t="s">
        <v>64</v>
      </c>
      <c r="E204">
        <v>6184</v>
      </c>
      <c r="F204" t="s">
        <v>18</v>
      </c>
      <c r="G204">
        <v>23080</v>
      </c>
      <c r="H204" t="s">
        <v>19</v>
      </c>
      <c r="I204">
        <v>2019</v>
      </c>
      <c r="J204">
        <v>2019</v>
      </c>
      <c r="K204" t="s">
        <v>20</v>
      </c>
      <c r="L204">
        <v>67.196950000000001</v>
      </c>
      <c r="M204" t="s">
        <v>21</v>
      </c>
      <c r="N204" t="s">
        <v>22</v>
      </c>
      <c r="O204" t="s">
        <v>23</v>
      </c>
    </row>
    <row r="205" spans="1:15" x14ac:dyDescent="0.25">
      <c r="A205" t="s">
        <v>15</v>
      </c>
      <c r="B205" t="s">
        <v>16</v>
      </c>
      <c r="C205">
        <v>458</v>
      </c>
      <c r="D205" t="s">
        <v>64</v>
      </c>
      <c r="E205">
        <v>6184</v>
      </c>
      <c r="F205" t="s">
        <v>18</v>
      </c>
      <c r="G205">
        <v>23083</v>
      </c>
      <c r="H205" t="s">
        <v>28</v>
      </c>
      <c r="I205">
        <v>2016</v>
      </c>
      <c r="J205">
        <v>2016</v>
      </c>
      <c r="K205" t="s">
        <v>20</v>
      </c>
      <c r="L205">
        <v>308.25989800000002</v>
      </c>
      <c r="M205" t="s">
        <v>21</v>
      </c>
      <c r="N205" t="s">
        <v>22</v>
      </c>
      <c r="O205" t="s">
        <v>23</v>
      </c>
    </row>
    <row r="206" spans="1:15" x14ac:dyDescent="0.25">
      <c r="A206" t="s">
        <v>15</v>
      </c>
      <c r="B206" t="s">
        <v>16</v>
      </c>
      <c r="C206">
        <v>458</v>
      </c>
      <c r="D206" t="s">
        <v>64</v>
      </c>
      <c r="E206">
        <v>6184</v>
      </c>
      <c r="F206" t="s">
        <v>18</v>
      </c>
      <c r="G206">
        <v>23083</v>
      </c>
      <c r="H206" t="s">
        <v>28</v>
      </c>
      <c r="I206">
        <v>2017</v>
      </c>
      <c r="J206">
        <v>2017</v>
      </c>
      <c r="K206" t="s">
        <v>20</v>
      </c>
      <c r="L206">
        <v>294.53789799999998</v>
      </c>
      <c r="M206" t="s">
        <v>21</v>
      </c>
      <c r="N206" t="s">
        <v>22</v>
      </c>
      <c r="O206" t="s">
        <v>23</v>
      </c>
    </row>
    <row r="207" spans="1:15" x14ac:dyDescent="0.25">
      <c r="A207" t="s">
        <v>15</v>
      </c>
      <c r="B207" t="s">
        <v>16</v>
      </c>
      <c r="C207">
        <v>458</v>
      </c>
      <c r="D207" t="s">
        <v>64</v>
      </c>
      <c r="E207">
        <v>6184</v>
      </c>
      <c r="F207" t="s">
        <v>18</v>
      </c>
      <c r="G207">
        <v>23083</v>
      </c>
      <c r="H207" t="s">
        <v>28</v>
      </c>
      <c r="I207">
        <v>2018</v>
      </c>
      <c r="J207">
        <v>2018</v>
      </c>
      <c r="K207" t="s">
        <v>20</v>
      </c>
      <c r="L207">
        <v>-643.78684399999997</v>
      </c>
      <c r="M207" t="s">
        <v>21</v>
      </c>
      <c r="N207" t="s">
        <v>22</v>
      </c>
      <c r="O207" t="s">
        <v>23</v>
      </c>
    </row>
    <row r="208" spans="1:15" x14ac:dyDescent="0.25">
      <c r="A208" t="s">
        <v>15</v>
      </c>
      <c r="B208" t="s">
        <v>16</v>
      </c>
      <c r="C208">
        <v>458</v>
      </c>
      <c r="D208" t="s">
        <v>64</v>
      </c>
      <c r="E208">
        <v>6184</v>
      </c>
      <c r="F208" t="s">
        <v>18</v>
      </c>
      <c r="G208">
        <v>23083</v>
      </c>
      <c r="H208" t="s">
        <v>28</v>
      </c>
      <c r="I208">
        <v>2019</v>
      </c>
      <c r="J208">
        <v>2019</v>
      </c>
      <c r="K208" t="s">
        <v>20</v>
      </c>
      <c r="L208">
        <v>-321.37367999999998</v>
      </c>
      <c r="M208" t="s">
        <v>21</v>
      </c>
      <c r="N208" t="s">
        <v>22</v>
      </c>
      <c r="O208" t="s">
        <v>23</v>
      </c>
    </row>
    <row r="209" spans="1:15" x14ac:dyDescent="0.25">
      <c r="A209" t="s">
        <v>15</v>
      </c>
      <c r="B209" t="s">
        <v>16</v>
      </c>
      <c r="C209">
        <v>470</v>
      </c>
      <c r="D209" t="s">
        <v>65</v>
      </c>
      <c r="E209">
        <v>6184</v>
      </c>
      <c r="F209" t="s">
        <v>18</v>
      </c>
      <c r="G209">
        <v>23080</v>
      </c>
      <c r="H209" t="s">
        <v>19</v>
      </c>
      <c r="I209">
        <v>2016</v>
      </c>
      <c r="J209">
        <v>2016</v>
      </c>
      <c r="K209" t="s">
        <v>20</v>
      </c>
      <c r="L209">
        <v>-0.54344599999999998</v>
      </c>
      <c r="M209" t="s">
        <v>21</v>
      </c>
      <c r="N209" t="s">
        <v>22</v>
      </c>
      <c r="O209" t="s">
        <v>23</v>
      </c>
    </row>
    <row r="210" spans="1:15" x14ac:dyDescent="0.25">
      <c r="A210" t="s">
        <v>15</v>
      </c>
      <c r="B210" t="s">
        <v>16</v>
      </c>
      <c r="C210">
        <v>470</v>
      </c>
      <c r="D210" t="s">
        <v>65</v>
      </c>
      <c r="E210">
        <v>6184</v>
      </c>
      <c r="F210" t="s">
        <v>18</v>
      </c>
      <c r="G210">
        <v>23080</v>
      </c>
      <c r="H210" t="s">
        <v>19</v>
      </c>
      <c r="I210">
        <v>2017</v>
      </c>
      <c r="J210">
        <v>2017</v>
      </c>
      <c r="K210" t="s">
        <v>20</v>
      </c>
      <c r="L210">
        <v>-5.9748549999999998</v>
      </c>
      <c r="M210" t="s">
        <v>21</v>
      </c>
      <c r="N210" t="s">
        <v>22</v>
      </c>
      <c r="O210" t="s">
        <v>23</v>
      </c>
    </row>
    <row r="211" spans="1:15" x14ac:dyDescent="0.25">
      <c r="A211" t="s">
        <v>15</v>
      </c>
      <c r="B211" t="s">
        <v>16</v>
      </c>
      <c r="C211">
        <v>470</v>
      </c>
      <c r="D211" t="s">
        <v>65</v>
      </c>
      <c r="E211">
        <v>6184</v>
      </c>
      <c r="F211" t="s">
        <v>18</v>
      </c>
      <c r="G211">
        <v>23083</v>
      </c>
      <c r="H211" t="s">
        <v>28</v>
      </c>
      <c r="I211">
        <v>2017</v>
      </c>
      <c r="J211">
        <v>2017</v>
      </c>
      <c r="K211" t="s">
        <v>20</v>
      </c>
      <c r="L211">
        <v>-7.7871329999999999</v>
      </c>
      <c r="M211" t="s">
        <v>21</v>
      </c>
      <c r="N211" t="s">
        <v>22</v>
      </c>
      <c r="O211" t="s">
        <v>23</v>
      </c>
    </row>
    <row r="212" spans="1:15" x14ac:dyDescent="0.25">
      <c r="A212" t="s">
        <v>15</v>
      </c>
      <c r="B212" t="s">
        <v>16</v>
      </c>
      <c r="C212">
        <v>480</v>
      </c>
      <c r="D212" t="s">
        <v>66</v>
      </c>
      <c r="E212">
        <v>6184</v>
      </c>
      <c r="F212" t="s">
        <v>18</v>
      </c>
      <c r="G212">
        <v>23080</v>
      </c>
      <c r="H212" t="s">
        <v>19</v>
      </c>
      <c r="I212">
        <v>2016</v>
      </c>
      <c r="J212">
        <v>2016</v>
      </c>
      <c r="K212" t="s">
        <v>20</v>
      </c>
      <c r="L212">
        <v>1.032227</v>
      </c>
      <c r="M212" t="s">
        <v>21</v>
      </c>
      <c r="N212" t="s">
        <v>22</v>
      </c>
      <c r="O212" t="s">
        <v>23</v>
      </c>
    </row>
    <row r="213" spans="1:15" x14ac:dyDescent="0.25">
      <c r="A213" t="s">
        <v>15</v>
      </c>
      <c r="B213" t="s">
        <v>16</v>
      </c>
      <c r="C213">
        <v>480</v>
      </c>
      <c r="D213" t="s">
        <v>66</v>
      </c>
      <c r="E213">
        <v>6184</v>
      </c>
      <c r="F213" t="s">
        <v>18</v>
      </c>
      <c r="G213">
        <v>23080</v>
      </c>
      <c r="H213" t="s">
        <v>19</v>
      </c>
      <c r="I213">
        <v>2017</v>
      </c>
      <c r="J213">
        <v>2017</v>
      </c>
      <c r="K213" t="s">
        <v>20</v>
      </c>
      <c r="L213">
        <v>0.49430099999999999</v>
      </c>
      <c r="M213" t="s">
        <v>21</v>
      </c>
      <c r="N213" t="s">
        <v>22</v>
      </c>
      <c r="O213" t="s">
        <v>23</v>
      </c>
    </row>
    <row r="214" spans="1:15" x14ac:dyDescent="0.25">
      <c r="A214" t="s">
        <v>15</v>
      </c>
      <c r="B214" t="s">
        <v>16</v>
      </c>
      <c r="C214">
        <v>480</v>
      </c>
      <c r="D214" t="s">
        <v>66</v>
      </c>
      <c r="E214">
        <v>6184</v>
      </c>
      <c r="F214" t="s">
        <v>18</v>
      </c>
      <c r="G214">
        <v>23080</v>
      </c>
      <c r="H214" t="s">
        <v>19</v>
      </c>
      <c r="I214">
        <v>2018</v>
      </c>
      <c r="J214">
        <v>2018</v>
      </c>
      <c r="K214" t="s">
        <v>20</v>
      </c>
      <c r="L214">
        <v>0.433419</v>
      </c>
      <c r="M214" t="s">
        <v>21</v>
      </c>
      <c r="N214" t="s">
        <v>22</v>
      </c>
      <c r="O214" t="s">
        <v>23</v>
      </c>
    </row>
    <row r="215" spans="1:15" x14ac:dyDescent="0.25">
      <c r="A215" t="s">
        <v>15</v>
      </c>
      <c r="B215" t="s">
        <v>16</v>
      </c>
      <c r="C215">
        <v>480</v>
      </c>
      <c r="D215" t="s">
        <v>66</v>
      </c>
      <c r="E215">
        <v>6184</v>
      </c>
      <c r="F215" t="s">
        <v>18</v>
      </c>
      <c r="G215">
        <v>23080</v>
      </c>
      <c r="H215" t="s">
        <v>19</v>
      </c>
      <c r="I215">
        <v>2019</v>
      </c>
      <c r="J215">
        <v>2019</v>
      </c>
      <c r="K215" t="s">
        <v>20</v>
      </c>
      <c r="L215">
        <v>2.8649999999999998E-2</v>
      </c>
      <c r="M215" t="s">
        <v>21</v>
      </c>
      <c r="N215" t="s">
        <v>22</v>
      </c>
      <c r="O215" t="s">
        <v>23</v>
      </c>
    </row>
    <row r="216" spans="1:15" x14ac:dyDescent="0.25">
      <c r="A216" t="s">
        <v>15</v>
      </c>
      <c r="B216" t="s">
        <v>16</v>
      </c>
      <c r="C216">
        <v>480</v>
      </c>
      <c r="D216" t="s">
        <v>66</v>
      </c>
      <c r="E216">
        <v>6184</v>
      </c>
      <c r="F216" t="s">
        <v>18</v>
      </c>
      <c r="G216">
        <v>23083</v>
      </c>
      <c r="H216" t="s">
        <v>28</v>
      </c>
      <c r="I216">
        <v>2016</v>
      </c>
      <c r="J216">
        <v>2016</v>
      </c>
      <c r="K216" t="s">
        <v>20</v>
      </c>
      <c r="L216">
        <v>7.9600609999999996</v>
      </c>
      <c r="M216" t="s">
        <v>21</v>
      </c>
      <c r="N216" t="s">
        <v>22</v>
      </c>
      <c r="O216" t="s">
        <v>23</v>
      </c>
    </row>
    <row r="217" spans="1:15" x14ac:dyDescent="0.25">
      <c r="A217" t="s">
        <v>15</v>
      </c>
      <c r="B217" t="s">
        <v>16</v>
      </c>
      <c r="C217">
        <v>480</v>
      </c>
      <c r="D217" t="s">
        <v>66</v>
      </c>
      <c r="E217">
        <v>6184</v>
      </c>
      <c r="F217" t="s">
        <v>18</v>
      </c>
      <c r="G217">
        <v>23083</v>
      </c>
      <c r="H217" t="s">
        <v>28</v>
      </c>
      <c r="I217">
        <v>2017</v>
      </c>
      <c r="J217">
        <v>2017</v>
      </c>
      <c r="K217" t="s">
        <v>20</v>
      </c>
      <c r="L217">
        <v>10.199717</v>
      </c>
      <c r="M217" t="s">
        <v>21</v>
      </c>
      <c r="N217" t="s">
        <v>22</v>
      </c>
      <c r="O217" t="s">
        <v>23</v>
      </c>
    </row>
    <row r="218" spans="1:15" x14ac:dyDescent="0.25">
      <c r="A218" t="s">
        <v>15</v>
      </c>
      <c r="B218" t="s">
        <v>16</v>
      </c>
      <c r="C218">
        <v>480</v>
      </c>
      <c r="D218" t="s">
        <v>66</v>
      </c>
      <c r="E218">
        <v>6184</v>
      </c>
      <c r="F218" t="s">
        <v>18</v>
      </c>
      <c r="G218">
        <v>23083</v>
      </c>
      <c r="H218" t="s">
        <v>28</v>
      </c>
      <c r="I218">
        <v>2018</v>
      </c>
      <c r="J218">
        <v>2018</v>
      </c>
      <c r="K218" t="s">
        <v>20</v>
      </c>
      <c r="L218">
        <v>9.2401330000000002</v>
      </c>
      <c r="M218" t="s">
        <v>21</v>
      </c>
      <c r="N218" t="s">
        <v>22</v>
      </c>
      <c r="O218" t="s">
        <v>23</v>
      </c>
    </row>
    <row r="219" spans="1:15" x14ac:dyDescent="0.25">
      <c r="A219" t="s">
        <v>15</v>
      </c>
      <c r="B219" t="s">
        <v>16</v>
      </c>
      <c r="C219">
        <v>480</v>
      </c>
      <c r="D219" t="s">
        <v>66</v>
      </c>
      <c r="E219">
        <v>6184</v>
      </c>
      <c r="F219" t="s">
        <v>18</v>
      </c>
      <c r="G219">
        <v>23083</v>
      </c>
      <c r="H219" t="s">
        <v>28</v>
      </c>
      <c r="I219">
        <v>2019</v>
      </c>
      <c r="J219">
        <v>2019</v>
      </c>
      <c r="K219" t="s">
        <v>20</v>
      </c>
      <c r="L219">
        <v>0.81174999999999997</v>
      </c>
      <c r="M219" t="s">
        <v>21</v>
      </c>
      <c r="N219" t="s">
        <v>22</v>
      </c>
      <c r="O219" t="s">
        <v>23</v>
      </c>
    </row>
    <row r="220" spans="1:15" x14ac:dyDescent="0.25">
      <c r="A220" t="s">
        <v>15</v>
      </c>
      <c r="B220" t="s">
        <v>16</v>
      </c>
      <c r="C220">
        <v>484</v>
      </c>
      <c r="D220" t="s">
        <v>67</v>
      </c>
      <c r="E220">
        <v>6184</v>
      </c>
      <c r="F220" t="s">
        <v>18</v>
      </c>
      <c r="G220">
        <v>23080</v>
      </c>
      <c r="H220" t="s">
        <v>19</v>
      </c>
      <c r="I220">
        <v>2016</v>
      </c>
      <c r="J220">
        <v>2016</v>
      </c>
      <c r="K220" t="s">
        <v>20</v>
      </c>
      <c r="L220">
        <v>109.879671</v>
      </c>
      <c r="M220" t="s">
        <v>21</v>
      </c>
      <c r="N220" t="s">
        <v>22</v>
      </c>
      <c r="O220" t="s">
        <v>23</v>
      </c>
    </row>
    <row r="221" spans="1:15" x14ac:dyDescent="0.25">
      <c r="A221" t="s">
        <v>15</v>
      </c>
      <c r="B221" t="s">
        <v>16</v>
      </c>
      <c r="C221">
        <v>484</v>
      </c>
      <c r="D221" t="s">
        <v>67</v>
      </c>
      <c r="E221">
        <v>6184</v>
      </c>
      <c r="F221" t="s">
        <v>18</v>
      </c>
      <c r="G221">
        <v>23080</v>
      </c>
      <c r="H221" t="s">
        <v>19</v>
      </c>
      <c r="I221">
        <v>2017</v>
      </c>
      <c r="J221">
        <v>2017</v>
      </c>
      <c r="K221" t="s">
        <v>20</v>
      </c>
      <c r="L221">
        <v>149.94708499999999</v>
      </c>
      <c r="M221" t="s">
        <v>21</v>
      </c>
      <c r="N221" t="s">
        <v>22</v>
      </c>
      <c r="O221" t="s">
        <v>23</v>
      </c>
    </row>
    <row r="222" spans="1:15" x14ac:dyDescent="0.25">
      <c r="A222" t="s">
        <v>15</v>
      </c>
      <c r="B222" t="s">
        <v>16</v>
      </c>
      <c r="C222">
        <v>484</v>
      </c>
      <c r="D222" t="s">
        <v>67</v>
      </c>
      <c r="E222">
        <v>6184</v>
      </c>
      <c r="F222" t="s">
        <v>18</v>
      </c>
      <c r="G222">
        <v>23080</v>
      </c>
      <c r="H222" t="s">
        <v>19</v>
      </c>
      <c r="I222">
        <v>2018</v>
      </c>
      <c r="J222">
        <v>2018</v>
      </c>
      <c r="K222" t="s">
        <v>20</v>
      </c>
      <c r="L222">
        <v>-18.825354999999998</v>
      </c>
      <c r="M222" t="s">
        <v>21</v>
      </c>
      <c r="N222" t="s">
        <v>22</v>
      </c>
      <c r="O222" t="s">
        <v>23</v>
      </c>
    </row>
    <row r="223" spans="1:15" x14ac:dyDescent="0.25">
      <c r="A223" t="s">
        <v>15</v>
      </c>
      <c r="B223" t="s">
        <v>16</v>
      </c>
      <c r="C223">
        <v>484</v>
      </c>
      <c r="D223" t="s">
        <v>67</v>
      </c>
      <c r="E223">
        <v>6184</v>
      </c>
      <c r="F223" t="s">
        <v>18</v>
      </c>
      <c r="G223">
        <v>23080</v>
      </c>
      <c r="H223" t="s">
        <v>19</v>
      </c>
      <c r="I223">
        <v>2019</v>
      </c>
      <c r="J223">
        <v>2019</v>
      </c>
      <c r="K223" t="s">
        <v>20</v>
      </c>
      <c r="L223">
        <v>103.58303600000001</v>
      </c>
      <c r="M223" t="s">
        <v>21</v>
      </c>
      <c r="N223" t="s">
        <v>22</v>
      </c>
      <c r="O223" t="s">
        <v>23</v>
      </c>
    </row>
    <row r="224" spans="1:15" x14ac:dyDescent="0.25">
      <c r="A224" t="s">
        <v>15</v>
      </c>
      <c r="B224" t="s">
        <v>16</v>
      </c>
      <c r="C224">
        <v>496</v>
      </c>
      <c r="D224" t="s">
        <v>68</v>
      </c>
      <c r="E224">
        <v>6184</v>
      </c>
      <c r="F224" t="s">
        <v>18</v>
      </c>
      <c r="G224">
        <v>23080</v>
      </c>
      <c r="H224" t="s">
        <v>19</v>
      </c>
      <c r="I224">
        <v>2016</v>
      </c>
      <c r="J224">
        <v>2016</v>
      </c>
      <c r="K224" t="s">
        <v>20</v>
      </c>
      <c r="L224">
        <v>5.6783669999999997</v>
      </c>
      <c r="M224" t="s">
        <v>21</v>
      </c>
      <c r="N224" t="s">
        <v>22</v>
      </c>
      <c r="O224" t="s">
        <v>23</v>
      </c>
    </row>
    <row r="225" spans="1:15" x14ac:dyDescent="0.25">
      <c r="A225" t="s">
        <v>15</v>
      </c>
      <c r="B225" t="s">
        <v>16</v>
      </c>
      <c r="C225">
        <v>496</v>
      </c>
      <c r="D225" t="s">
        <v>68</v>
      </c>
      <c r="E225">
        <v>6184</v>
      </c>
      <c r="F225" t="s">
        <v>18</v>
      </c>
      <c r="G225">
        <v>23080</v>
      </c>
      <c r="H225" t="s">
        <v>19</v>
      </c>
      <c r="I225">
        <v>2017</v>
      </c>
      <c r="J225">
        <v>2017</v>
      </c>
      <c r="K225" t="s">
        <v>20</v>
      </c>
      <c r="L225">
        <v>6.1935460000000004</v>
      </c>
      <c r="M225" t="s">
        <v>21</v>
      </c>
      <c r="N225" t="s">
        <v>22</v>
      </c>
      <c r="O225" t="s">
        <v>23</v>
      </c>
    </row>
    <row r="226" spans="1:15" x14ac:dyDescent="0.25">
      <c r="A226" t="s">
        <v>15</v>
      </c>
      <c r="B226" t="s">
        <v>16</v>
      </c>
      <c r="C226">
        <v>496</v>
      </c>
      <c r="D226" t="s">
        <v>68</v>
      </c>
      <c r="E226">
        <v>6184</v>
      </c>
      <c r="F226" t="s">
        <v>18</v>
      </c>
      <c r="G226">
        <v>23080</v>
      </c>
      <c r="H226" t="s">
        <v>19</v>
      </c>
      <c r="I226">
        <v>2018</v>
      </c>
      <c r="J226">
        <v>2018</v>
      </c>
      <c r="K226" t="s">
        <v>20</v>
      </c>
      <c r="L226">
        <v>3.5083340000000001</v>
      </c>
      <c r="M226" t="s">
        <v>21</v>
      </c>
      <c r="N226" t="s">
        <v>22</v>
      </c>
      <c r="O226" t="s">
        <v>23</v>
      </c>
    </row>
    <row r="227" spans="1:15" x14ac:dyDescent="0.25">
      <c r="A227" t="s">
        <v>15</v>
      </c>
      <c r="B227" t="s">
        <v>16</v>
      </c>
      <c r="C227">
        <v>496</v>
      </c>
      <c r="D227" t="s">
        <v>68</v>
      </c>
      <c r="E227">
        <v>6184</v>
      </c>
      <c r="F227" t="s">
        <v>18</v>
      </c>
      <c r="G227">
        <v>23080</v>
      </c>
      <c r="H227" t="s">
        <v>19</v>
      </c>
      <c r="I227">
        <v>2019</v>
      </c>
      <c r="J227">
        <v>2019</v>
      </c>
      <c r="K227" t="s">
        <v>20</v>
      </c>
      <c r="L227">
        <v>4.6070919999999997</v>
      </c>
      <c r="M227" t="s">
        <v>21</v>
      </c>
      <c r="N227" t="s">
        <v>22</v>
      </c>
      <c r="O227" t="s">
        <v>23</v>
      </c>
    </row>
    <row r="228" spans="1:15" x14ac:dyDescent="0.25">
      <c r="A228" t="s">
        <v>15</v>
      </c>
      <c r="B228" t="s">
        <v>16</v>
      </c>
      <c r="C228">
        <v>504</v>
      </c>
      <c r="D228" t="s">
        <v>69</v>
      </c>
      <c r="E228">
        <v>6184</v>
      </c>
      <c r="F228" t="s">
        <v>18</v>
      </c>
      <c r="G228">
        <v>23080</v>
      </c>
      <c r="H228" t="s">
        <v>19</v>
      </c>
      <c r="I228">
        <v>2016</v>
      </c>
      <c r="J228">
        <v>2016</v>
      </c>
      <c r="K228" t="s">
        <v>20</v>
      </c>
      <c r="L228">
        <v>38.026618999999997</v>
      </c>
      <c r="M228" t="s">
        <v>21</v>
      </c>
      <c r="N228" t="s">
        <v>22</v>
      </c>
      <c r="O228" t="s">
        <v>23</v>
      </c>
    </row>
    <row r="229" spans="1:15" x14ac:dyDescent="0.25">
      <c r="A229" t="s">
        <v>15</v>
      </c>
      <c r="B229" t="s">
        <v>16</v>
      </c>
      <c r="C229">
        <v>504</v>
      </c>
      <c r="D229" t="s">
        <v>69</v>
      </c>
      <c r="E229">
        <v>6184</v>
      </c>
      <c r="F229" t="s">
        <v>18</v>
      </c>
      <c r="G229">
        <v>23080</v>
      </c>
      <c r="H229" t="s">
        <v>19</v>
      </c>
      <c r="I229">
        <v>2017</v>
      </c>
      <c r="J229">
        <v>2017</v>
      </c>
      <c r="K229" t="s">
        <v>20</v>
      </c>
      <c r="L229">
        <v>14.343560999999999</v>
      </c>
      <c r="M229" t="s">
        <v>21</v>
      </c>
      <c r="N229" t="s">
        <v>22</v>
      </c>
      <c r="O229" t="s">
        <v>23</v>
      </c>
    </row>
    <row r="230" spans="1:15" x14ac:dyDescent="0.25">
      <c r="A230" t="s">
        <v>15</v>
      </c>
      <c r="B230" t="s">
        <v>16</v>
      </c>
      <c r="C230">
        <v>504</v>
      </c>
      <c r="D230" t="s">
        <v>69</v>
      </c>
      <c r="E230">
        <v>6184</v>
      </c>
      <c r="F230" t="s">
        <v>18</v>
      </c>
      <c r="G230">
        <v>23080</v>
      </c>
      <c r="H230" t="s">
        <v>19</v>
      </c>
      <c r="I230">
        <v>2018</v>
      </c>
      <c r="J230">
        <v>2018</v>
      </c>
      <c r="K230" t="s">
        <v>20</v>
      </c>
      <c r="L230">
        <v>16.558060000000001</v>
      </c>
      <c r="M230" t="s">
        <v>21</v>
      </c>
      <c r="N230" t="s">
        <v>22</v>
      </c>
      <c r="O230" t="s">
        <v>23</v>
      </c>
    </row>
    <row r="231" spans="1:15" x14ac:dyDescent="0.25">
      <c r="A231" t="s">
        <v>15</v>
      </c>
      <c r="B231" t="s">
        <v>16</v>
      </c>
      <c r="C231">
        <v>504</v>
      </c>
      <c r="D231" t="s">
        <v>69</v>
      </c>
      <c r="E231">
        <v>6184</v>
      </c>
      <c r="F231" t="s">
        <v>18</v>
      </c>
      <c r="G231">
        <v>23080</v>
      </c>
      <c r="H231" t="s">
        <v>19</v>
      </c>
      <c r="I231">
        <v>2019</v>
      </c>
      <c r="J231">
        <v>2019</v>
      </c>
      <c r="K231" t="s">
        <v>20</v>
      </c>
      <c r="L231">
        <v>34.026502999999998</v>
      </c>
      <c r="M231" t="s">
        <v>21</v>
      </c>
      <c r="N231" t="s">
        <v>22</v>
      </c>
      <c r="O231" t="s">
        <v>23</v>
      </c>
    </row>
    <row r="232" spans="1:15" x14ac:dyDescent="0.25">
      <c r="A232" t="s">
        <v>15</v>
      </c>
      <c r="B232" t="s">
        <v>16</v>
      </c>
      <c r="C232">
        <v>504</v>
      </c>
      <c r="D232" t="s">
        <v>69</v>
      </c>
      <c r="E232">
        <v>6184</v>
      </c>
      <c r="F232" t="s">
        <v>18</v>
      </c>
      <c r="G232">
        <v>23083</v>
      </c>
      <c r="H232" t="s">
        <v>28</v>
      </c>
      <c r="I232">
        <v>2016</v>
      </c>
      <c r="J232">
        <v>2016</v>
      </c>
      <c r="K232" t="s">
        <v>20</v>
      </c>
      <c r="L232">
        <v>1.4454560000000001</v>
      </c>
      <c r="M232" t="s">
        <v>21</v>
      </c>
      <c r="N232" t="s">
        <v>22</v>
      </c>
      <c r="O232" t="s">
        <v>23</v>
      </c>
    </row>
    <row r="233" spans="1:15" x14ac:dyDescent="0.25">
      <c r="A233" t="s">
        <v>15</v>
      </c>
      <c r="B233" t="s">
        <v>16</v>
      </c>
      <c r="C233">
        <v>504</v>
      </c>
      <c r="D233" t="s">
        <v>69</v>
      </c>
      <c r="E233">
        <v>6184</v>
      </c>
      <c r="F233" t="s">
        <v>18</v>
      </c>
      <c r="G233">
        <v>23083</v>
      </c>
      <c r="H233" t="s">
        <v>28</v>
      </c>
      <c r="I233">
        <v>2017</v>
      </c>
      <c r="J233">
        <v>2017</v>
      </c>
      <c r="K233" t="s">
        <v>20</v>
      </c>
      <c r="L233">
        <v>-0.100727</v>
      </c>
      <c r="M233" t="s">
        <v>21</v>
      </c>
      <c r="N233" t="s">
        <v>22</v>
      </c>
      <c r="O233" t="s">
        <v>23</v>
      </c>
    </row>
    <row r="234" spans="1:15" x14ac:dyDescent="0.25">
      <c r="A234" t="s">
        <v>15</v>
      </c>
      <c r="B234" t="s">
        <v>16</v>
      </c>
      <c r="C234">
        <v>504</v>
      </c>
      <c r="D234" t="s">
        <v>69</v>
      </c>
      <c r="E234">
        <v>6184</v>
      </c>
      <c r="F234" t="s">
        <v>18</v>
      </c>
      <c r="G234">
        <v>23083</v>
      </c>
      <c r="H234" t="s">
        <v>28</v>
      </c>
      <c r="I234">
        <v>2018</v>
      </c>
      <c r="J234">
        <v>2018</v>
      </c>
      <c r="K234" t="s">
        <v>20</v>
      </c>
      <c r="L234">
        <v>0.41759299999999999</v>
      </c>
      <c r="M234" t="s">
        <v>21</v>
      </c>
      <c r="N234" t="s">
        <v>22</v>
      </c>
      <c r="O234" t="s">
        <v>23</v>
      </c>
    </row>
    <row r="235" spans="1:15" x14ac:dyDescent="0.25">
      <c r="A235" t="s">
        <v>15</v>
      </c>
      <c r="B235" t="s">
        <v>16</v>
      </c>
      <c r="C235">
        <v>504</v>
      </c>
      <c r="D235" t="s">
        <v>69</v>
      </c>
      <c r="E235">
        <v>6184</v>
      </c>
      <c r="F235" t="s">
        <v>18</v>
      </c>
      <c r="G235">
        <v>23083</v>
      </c>
      <c r="H235" t="s">
        <v>28</v>
      </c>
      <c r="I235">
        <v>2019</v>
      </c>
      <c r="J235">
        <v>2019</v>
      </c>
      <c r="K235" t="s">
        <v>20</v>
      </c>
      <c r="L235">
        <v>1.5484640000000001</v>
      </c>
      <c r="M235" t="s">
        <v>21</v>
      </c>
      <c r="N235" t="s">
        <v>22</v>
      </c>
      <c r="O235" t="s">
        <v>23</v>
      </c>
    </row>
    <row r="236" spans="1:15" x14ac:dyDescent="0.25">
      <c r="A236" t="s">
        <v>15</v>
      </c>
      <c r="B236" t="s">
        <v>16</v>
      </c>
      <c r="C236">
        <v>508</v>
      </c>
      <c r="D236" t="s">
        <v>70</v>
      </c>
      <c r="E236">
        <v>6184</v>
      </c>
      <c r="F236" t="s">
        <v>18</v>
      </c>
      <c r="G236">
        <v>23080</v>
      </c>
      <c r="H236" t="s">
        <v>19</v>
      </c>
      <c r="I236">
        <v>2016</v>
      </c>
      <c r="J236">
        <v>2016</v>
      </c>
      <c r="K236" t="s">
        <v>20</v>
      </c>
      <c r="L236">
        <v>98.738883999999999</v>
      </c>
      <c r="M236" t="s">
        <v>21</v>
      </c>
      <c r="N236" t="s">
        <v>22</v>
      </c>
      <c r="O236" t="s">
        <v>23</v>
      </c>
    </row>
    <row r="237" spans="1:15" x14ac:dyDescent="0.25">
      <c r="A237" t="s">
        <v>15</v>
      </c>
      <c r="B237" t="s">
        <v>16</v>
      </c>
      <c r="C237">
        <v>508</v>
      </c>
      <c r="D237" t="s">
        <v>70</v>
      </c>
      <c r="E237">
        <v>6184</v>
      </c>
      <c r="F237" t="s">
        <v>18</v>
      </c>
      <c r="G237">
        <v>23080</v>
      </c>
      <c r="H237" t="s">
        <v>19</v>
      </c>
      <c r="I237">
        <v>2017</v>
      </c>
      <c r="J237">
        <v>2017</v>
      </c>
      <c r="K237" t="s">
        <v>20</v>
      </c>
      <c r="L237">
        <v>107.23662</v>
      </c>
      <c r="M237" t="s">
        <v>21</v>
      </c>
      <c r="N237" t="s">
        <v>22</v>
      </c>
      <c r="O237" t="s">
        <v>23</v>
      </c>
    </row>
    <row r="238" spans="1:15" x14ac:dyDescent="0.25">
      <c r="A238" t="s">
        <v>15</v>
      </c>
      <c r="B238" t="s">
        <v>16</v>
      </c>
      <c r="C238">
        <v>508</v>
      </c>
      <c r="D238" t="s">
        <v>70</v>
      </c>
      <c r="E238">
        <v>6184</v>
      </c>
      <c r="F238" t="s">
        <v>18</v>
      </c>
      <c r="G238">
        <v>23080</v>
      </c>
      <c r="H238" t="s">
        <v>19</v>
      </c>
      <c r="I238">
        <v>2018</v>
      </c>
      <c r="J238">
        <v>2018</v>
      </c>
      <c r="K238" t="s">
        <v>20</v>
      </c>
      <c r="L238">
        <v>85.309236999999996</v>
      </c>
      <c r="M238" t="s">
        <v>21</v>
      </c>
      <c r="N238" t="s">
        <v>22</v>
      </c>
      <c r="O238" t="s">
        <v>23</v>
      </c>
    </row>
    <row r="239" spans="1:15" x14ac:dyDescent="0.25">
      <c r="A239" t="s">
        <v>15</v>
      </c>
      <c r="B239" t="s">
        <v>16</v>
      </c>
      <c r="C239">
        <v>508</v>
      </c>
      <c r="D239" t="s">
        <v>70</v>
      </c>
      <c r="E239">
        <v>6184</v>
      </c>
      <c r="F239" t="s">
        <v>18</v>
      </c>
      <c r="G239">
        <v>23080</v>
      </c>
      <c r="H239" t="s">
        <v>19</v>
      </c>
      <c r="I239">
        <v>2019</v>
      </c>
      <c r="J239">
        <v>2019</v>
      </c>
      <c r="K239" t="s">
        <v>20</v>
      </c>
      <c r="L239">
        <v>65.146114999999995</v>
      </c>
      <c r="M239" t="s">
        <v>21</v>
      </c>
      <c r="N239" t="s">
        <v>22</v>
      </c>
      <c r="O239" t="s">
        <v>23</v>
      </c>
    </row>
    <row r="240" spans="1:15" x14ac:dyDescent="0.25">
      <c r="A240" t="s">
        <v>15</v>
      </c>
      <c r="B240" t="s">
        <v>16</v>
      </c>
      <c r="C240">
        <v>104</v>
      </c>
      <c r="D240" t="s">
        <v>71</v>
      </c>
      <c r="E240">
        <v>6184</v>
      </c>
      <c r="F240" t="s">
        <v>18</v>
      </c>
      <c r="G240">
        <v>23080</v>
      </c>
      <c r="H240" t="s">
        <v>19</v>
      </c>
      <c r="I240">
        <v>2016</v>
      </c>
      <c r="J240">
        <v>2016</v>
      </c>
      <c r="K240" t="s">
        <v>20</v>
      </c>
      <c r="L240">
        <v>63.029572000000002</v>
      </c>
      <c r="M240" t="s">
        <v>21</v>
      </c>
      <c r="N240" t="s">
        <v>22</v>
      </c>
      <c r="O240" t="s">
        <v>23</v>
      </c>
    </row>
    <row r="241" spans="1:15" x14ac:dyDescent="0.25">
      <c r="A241" t="s">
        <v>15</v>
      </c>
      <c r="B241" t="s">
        <v>16</v>
      </c>
      <c r="C241">
        <v>104</v>
      </c>
      <c r="D241" t="s">
        <v>71</v>
      </c>
      <c r="E241">
        <v>6184</v>
      </c>
      <c r="F241" t="s">
        <v>18</v>
      </c>
      <c r="G241">
        <v>23080</v>
      </c>
      <c r="H241" t="s">
        <v>19</v>
      </c>
      <c r="I241">
        <v>2017</v>
      </c>
      <c r="J241">
        <v>2017</v>
      </c>
      <c r="K241" t="s">
        <v>20</v>
      </c>
      <c r="L241">
        <v>90.158640000000005</v>
      </c>
      <c r="M241" t="s">
        <v>21</v>
      </c>
      <c r="N241" t="s">
        <v>22</v>
      </c>
      <c r="O241" t="s">
        <v>23</v>
      </c>
    </row>
    <row r="242" spans="1:15" x14ac:dyDescent="0.25">
      <c r="A242" t="s">
        <v>15</v>
      </c>
      <c r="B242" t="s">
        <v>16</v>
      </c>
      <c r="C242">
        <v>528</v>
      </c>
      <c r="D242" t="s">
        <v>72</v>
      </c>
      <c r="E242">
        <v>6184</v>
      </c>
      <c r="F242" t="s">
        <v>18</v>
      </c>
      <c r="G242">
        <v>23083</v>
      </c>
      <c r="H242" t="s">
        <v>28</v>
      </c>
      <c r="I242">
        <v>2016</v>
      </c>
      <c r="J242">
        <v>2016</v>
      </c>
      <c r="K242" t="s">
        <v>20</v>
      </c>
      <c r="L242">
        <v>-772.60432600000001</v>
      </c>
      <c r="M242" t="s">
        <v>21</v>
      </c>
      <c r="N242" t="s">
        <v>22</v>
      </c>
      <c r="O242" t="s">
        <v>23</v>
      </c>
    </row>
    <row r="243" spans="1:15" x14ac:dyDescent="0.25">
      <c r="A243" t="s">
        <v>15</v>
      </c>
      <c r="B243" t="s">
        <v>16</v>
      </c>
      <c r="C243">
        <v>528</v>
      </c>
      <c r="D243" t="s">
        <v>72</v>
      </c>
      <c r="E243">
        <v>6184</v>
      </c>
      <c r="F243" t="s">
        <v>18</v>
      </c>
      <c r="G243">
        <v>23083</v>
      </c>
      <c r="H243" t="s">
        <v>28</v>
      </c>
      <c r="I243">
        <v>2017</v>
      </c>
      <c r="J243">
        <v>2017</v>
      </c>
      <c r="K243" t="s">
        <v>20</v>
      </c>
      <c r="L243">
        <v>100.094584</v>
      </c>
      <c r="M243" t="s">
        <v>21</v>
      </c>
      <c r="N243" t="s">
        <v>22</v>
      </c>
      <c r="O243" t="s">
        <v>23</v>
      </c>
    </row>
    <row r="244" spans="1:15" x14ac:dyDescent="0.25">
      <c r="A244" t="s">
        <v>15</v>
      </c>
      <c r="B244" t="s">
        <v>16</v>
      </c>
      <c r="C244">
        <v>528</v>
      </c>
      <c r="D244" t="s">
        <v>72</v>
      </c>
      <c r="E244">
        <v>6184</v>
      </c>
      <c r="F244" t="s">
        <v>18</v>
      </c>
      <c r="G244">
        <v>23083</v>
      </c>
      <c r="H244" t="s">
        <v>28</v>
      </c>
      <c r="I244">
        <v>2018</v>
      </c>
      <c r="J244">
        <v>2018</v>
      </c>
      <c r="K244" t="s">
        <v>20</v>
      </c>
      <c r="L244">
        <v>330.812769</v>
      </c>
      <c r="M244" t="s">
        <v>21</v>
      </c>
      <c r="N244" t="s">
        <v>22</v>
      </c>
      <c r="O244" t="s">
        <v>23</v>
      </c>
    </row>
    <row r="245" spans="1:15" x14ac:dyDescent="0.25">
      <c r="A245" t="s">
        <v>15</v>
      </c>
      <c r="B245" t="s">
        <v>16</v>
      </c>
      <c r="C245">
        <v>807</v>
      </c>
      <c r="D245" t="s">
        <v>73</v>
      </c>
      <c r="E245">
        <v>6184</v>
      </c>
      <c r="F245" t="s">
        <v>18</v>
      </c>
      <c r="G245">
        <v>23080</v>
      </c>
      <c r="H245" t="s">
        <v>19</v>
      </c>
      <c r="I245">
        <v>2016</v>
      </c>
      <c r="J245">
        <v>2016</v>
      </c>
      <c r="K245" t="s">
        <v>20</v>
      </c>
      <c r="L245">
        <v>1.7167129999999999</v>
      </c>
      <c r="M245" t="s">
        <v>21</v>
      </c>
      <c r="N245" t="s">
        <v>22</v>
      </c>
      <c r="O245" t="s">
        <v>23</v>
      </c>
    </row>
    <row r="246" spans="1:15" x14ac:dyDescent="0.25">
      <c r="A246" t="s">
        <v>15</v>
      </c>
      <c r="B246" t="s">
        <v>16</v>
      </c>
      <c r="C246">
        <v>807</v>
      </c>
      <c r="D246" t="s">
        <v>73</v>
      </c>
      <c r="E246">
        <v>6184</v>
      </c>
      <c r="F246" t="s">
        <v>18</v>
      </c>
      <c r="G246">
        <v>23080</v>
      </c>
      <c r="H246" t="s">
        <v>19</v>
      </c>
      <c r="I246">
        <v>2017</v>
      </c>
      <c r="J246">
        <v>2017</v>
      </c>
      <c r="K246" t="s">
        <v>20</v>
      </c>
      <c r="L246">
        <v>-3.0351819999999998</v>
      </c>
      <c r="M246" t="s">
        <v>21</v>
      </c>
      <c r="N246" t="s">
        <v>22</v>
      </c>
      <c r="O246" t="s">
        <v>23</v>
      </c>
    </row>
    <row r="247" spans="1:15" x14ac:dyDescent="0.25">
      <c r="A247" t="s">
        <v>15</v>
      </c>
      <c r="B247" t="s">
        <v>16</v>
      </c>
      <c r="C247">
        <v>807</v>
      </c>
      <c r="D247" t="s">
        <v>73</v>
      </c>
      <c r="E247">
        <v>6184</v>
      </c>
      <c r="F247" t="s">
        <v>18</v>
      </c>
      <c r="G247">
        <v>23083</v>
      </c>
      <c r="H247" t="s">
        <v>28</v>
      </c>
      <c r="I247">
        <v>2016</v>
      </c>
      <c r="J247">
        <v>2016</v>
      </c>
      <c r="K247" t="s">
        <v>20</v>
      </c>
      <c r="L247">
        <v>0.10668800000000001</v>
      </c>
      <c r="M247" t="s">
        <v>21</v>
      </c>
      <c r="N247" t="s">
        <v>22</v>
      </c>
      <c r="O247" t="s">
        <v>23</v>
      </c>
    </row>
    <row r="248" spans="1:15" x14ac:dyDescent="0.25">
      <c r="A248" t="s">
        <v>15</v>
      </c>
      <c r="B248" t="s">
        <v>16</v>
      </c>
      <c r="C248">
        <v>578</v>
      </c>
      <c r="D248" t="s">
        <v>74</v>
      </c>
      <c r="E248">
        <v>6184</v>
      </c>
      <c r="F248" t="s">
        <v>18</v>
      </c>
      <c r="G248">
        <v>23080</v>
      </c>
      <c r="H248" t="s">
        <v>19</v>
      </c>
      <c r="I248">
        <v>2019</v>
      </c>
      <c r="J248">
        <v>2019</v>
      </c>
      <c r="K248" t="s">
        <v>20</v>
      </c>
      <c r="L248">
        <v>940.23123399999997</v>
      </c>
      <c r="M248" t="s">
        <v>21</v>
      </c>
      <c r="N248" t="s">
        <v>22</v>
      </c>
      <c r="O248" t="s">
        <v>23</v>
      </c>
    </row>
    <row r="249" spans="1:15" x14ac:dyDescent="0.25">
      <c r="A249" t="s">
        <v>15</v>
      </c>
      <c r="B249" t="s">
        <v>16</v>
      </c>
      <c r="C249">
        <v>578</v>
      </c>
      <c r="D249" t="s">
        <v>74</v>
      </c>
      <c r="E249">
        <v>6184</v>
      </c>
      <c r="F249" t="s">
        <v>18</v>
      </c>
      <c r="G249">
        <v>23083</v>
      </c>
      <c r="H249" t="s">
        <v>28</v>
      </c>
      <c r="I249">
        <v>2019</v>
      </c>
      <c r="J249">
        <v>2019</v>
      </c>
      <c r="K249" t="s">
        <v>20</v>
      </c>
      <c r="L249">
        <v>301.69700799999998</v>
      </c>
      <c r="M249" t="s">
        <v>21</v>
      </c>
      <c r="N249" t="s">
        <v>22</v>
      </c>
      <c r="O249" t="s">
        <v>23</v>
      </c>
    </row>
    <row r="250" spans="1:15" x14ac:dyDescent="0.25">
      <c r="A250" t="s">
        <v>15</v>
      </c>
      <c r="B250" t="s">
        <v>16</v>
      </c>
      <c r="C250">
        <v>512</v>
      </c>
      <c r="D250" t="s">
        <v>75</v>
      </c>
      <c r="E250">
        <v>6184</v>
      </c>
      <c r="F250" t="s">
        <v>18</v>
      </c>
      <c r="G250">
        <v>23080</v>
      </c>
      <c r="H250" t="s">
        <v>19</v>
      </c>
      <c r="I250">
        <v>2016</v>
      </c>
      <c r="J250">
        <v>2016</v>
      </c>
      <c r="K250" t="s">
        <v>20</v>
      </c>
      <c r="L250">
        <v>2846.9205489999999</v>
      </c>
      <c r="M250" t="s">
        <v>21</v>
      </c>
      <c r="N250" t="s">
        <v>22</v>
      </c>
      <c r="O250" t="s">
        <v>23</v>
      </c>
    </row>
    <row r="251" spans="1:15" x14ac:dyDescent="0.25">
      <c r="A251" t="s">
        <v>15</v>
      </c>
      <c r="B251" t="s">
        <v>16</v>
      </c>
      <c r="C251">
        <v>512</v>
      </c>
      <c r="D251" t="s">
        <v>75</v>
      </c>
      <c r="E251">
        <v>6184</v>
      </c>
      <c r="F251" t="s">
        <v>18</v>
      </c>
      <c r="G251">
        <v>23080</v>
      </c>
      <c r="H251" t="s">
        <v>19</v>
      </c>
      <c r="I251">
        <v>2017</v>
      </c>
      <c r="J251">
        <v>2017</v>
      </c>
      <c r="K251" t="s">
        <v>20</v>
      </c>
      <c r="L251">
        <v>2462.0795290000001</v>
      </c>
      <c r="M251" t="s">
        <v>21</v>
      </c>
      <c r="N251" t="s">
        <v>22</v>
      </c>
      <c r="O251" t="s">
        <v>23</v>
      </c>
    </row>
    <row r="252" spans="1:15" x14ac:dyDescent="0.25">
      <c r="A252" t="s">
        <v>15</v>
      </c>
      <c r="B252" t="s">
        <v>16</v>
      </c>
      <c r="C252">
        <v>512</v>
      </c>
      <c r="D252" t="s">
        <v>75</v>
      </c>
      <c r="E252">
        <v>6184</v>
      </c>
      <c r="F252" t="s">
        <v>18</v>
      </c>
      <c r="G252">
        <v>23083</v>
      </c>
      <c r="H252" t="s">
        <v>28</v>
      </c>
      <c r="I252">
        <v>2016</v>
      </c>
      <c r="J252">
        <v>2016</v>
      </c>
      <c r="K252" t="s">
        <v>20</v>
      </c>
      <c r="L252">
        <v>-11.988236000000001</v>
      </c>
      <c r="M252" t="s">
        <v>21</v>
      </c>
      <c r="N252" t="s">
        <v>22</v>
      </c>
      <c r="O252" t="s">
        <v>23</v>
      </c>
    </row>
    <row r="253" spans="1:15" x14ac:dyDescent="0.25">
      <c r="A253" t="s">
        <v>15</v>
      </c>
      <c r="B253" t="s">
        <v>16</v>
      </c>
      <c r="C253">
        <v>512</v>
      </c>
      <c r="D253" t="s">
        <v>75</v>
      </c>
      <c r="E253">
        <v>6184</v>
      </c>
      <c r="F253" t="s">
        <v>18</v>
      </c>
      <c r="G253">
        <v>23083</v>
      </c>
      <c r="H253" t="s">
        <v>28</v>
      </c>
      <c r="I253">
        <v>2017</v>
      </c>
      <c r="J253">
        <v>2017</v>
      </c>
      <c r="K253" t="s">
        <v>20</v>
      </c>
      <c r="L253">
        <v>-288.854626</v>
      </c>
      <c r="M253" t="s">
        <v>21</v>
      </c>
      <c r="N253" t="s">
        <v>22</v>
      </c>
      <c r="O253" t="s">
        <v>23</v>
      </c>
    </row>
    <row r="254" spans="1:15" x14ac:dyDescent="0.25">
      <c r="A254" t="s">
        <v>15</v>
      </c>
      <c r="B254" t="s">
        <v>16</v>
      </c>
      <c r="C254">
        <v>600</v>
      </c>
      <c r="D254" t="s">
        <v>76</v>
      </c>
      <c r="E254">
        <v>6184</v>
      </c>
      <c r="F254" t="s">
        <v>18</v>
      </c>
      <c r="G254">
        <v>23080</v>
      </c>
      <c r="H254" t="s">
        <v>19</v>
      </c>
      <c r="I254">
        <v>2016</v>
      </c>
      <c r="J254">
        <v>2016</v>
      </c>
      <c r="K254" t="s">
        <v>20</v>
      </c>
      <c r="L254">
        <v>2.0821390000000002</v>
      </c>
      <c r="M254" t="s">
        <v>21</v>
      </c>
      <c r="N254" t="s">
        <v>22</v>
      </c>
      <c r="O254" t="s">
        <v>23</v>
      </c>
    </row>
    <row r="255" spans="1:15" x14ac:dyDescent="0.25">
      <c r="A255" t="s">
        <v>15</v>
      </c>
      <c r="B255" t="s">
        <v>16</v>
      </c>
      <c r="C255">
        <v>600</v>
      </c>
      <c r="D255" t="s">
        <v>76</v>
      </c>
      <c r="E255">
        <v>6184</v>
      </c>
      <c r="F255" t="s">
        <v>18</v>
      </c>
      <c r="G255">
        <v>23080</v>
      </c>
      <c r="H255" t="s">
        <v>19</v>
      </c>
      <c r="I255">
        <v>2017</v>
      </c>
      <c r="J255">
        <v>2017</v>
      </c>
      <c r="K255" t="s">
        <v>20</v>
      </c>
      <c r="L255">
        <v>2.3851599999999999</v>
      </c>
      <c r="M255" t="s">
        <v>21</v>
      </c>
      <c r="N255" t="s">
        <v>22</v>
      </c>
      <c r="O255" t="s">
        <v>23</v>
      </c>
    </row>
    <row r="256" spans="1:15" x14ac:dyDescent="0.25">
      <c r="A256" t="s">
        <v>15</v>
      </c>
      <c r="B256" t="s">
        <v>16</v>
      </c>
      <c r="C256">
        <v>600</v>
      </c>
      <c r="D256" t="s">
        <v>76</v>
      </c>
      <c r="E256">
        <v>6184</v>
      </c>
      <c r="F256" t="s">
        <v>18</v>
      </c>
      <c r="G256">
        <v>23080</v>
      </c>
      <c r="H256" t="s">
        <v>19</v>
      </c>
      <c r="I256">
        <v>2018</v>
      </c>
      <c r="J256">
        <v>2018</v>
      </c>
      <c r="K256" t="s">
        <v>20</v>
      </c>
      <c r="L256">
        <v>-1.408471</v>
      </c>
      <c r="M256" t="s">
        <v>21</v>
      </c>
      <c r="N256" t="s">
        <v>22</v>
      </c>
      <c r="O256" t="s">
        <v>23</v>
      </c>
    </row>
    <row r="257" spans="1:15" x14ac:dyDescent="0.25">
      <c r="A257" t="s">
        <v>15</v>
      </c>
      <c r="B257" t="s">
        <v>16</v>
      </c>
      <c r="C257">
        <v>600</v>
      </c>
      <c r="D257" t="s">
        <v>76</v>
      </c>
      <c r="E257">
        <v>6184</v>
      </c>
      <c r="F257" t="s">
        <v>18</v>
      </c>
      <c r="G257">
        <v>23080</v>
      </c>
      <c r="H257" t="s">
        <v>19</v>
      </c>
      <c r="I257">
        <v>2019</v>
      </c>
      <c r="J257">
        <v>2019</v>
      </c>
      <c r="K257" t="s">
        <v>20</v>
      </c>
      <c r="L257">
        <v>28.428363999999998</v>
      </c>
      <c r="M257" t="s">
        <v>21</v>
      </c>
      <c r="N257" t="s">
        <v>22</v>
      </c>
      <c r="O257" t="s">
        <v>23</v>
      </c>
    </row>
    <row r="258" spans="1:15" x14ac:dyDescent="0.25">
      <c r="A258" t="s">
        <v>15</v>
      </c>
      <c r="B258" t="s">
        <v>16</v>
      </c>
      <c r="C258">
        <v>608</v>
      </c>
      <c r="D258" t="s">
        <v>77</v>
      </c>
      <c r="E258">
        <v>6184</v>
      </c>
      <c r="F258" t="s">
        <v>18</v>
      </c>
      <c r="G258">
        <v>23080</v>
      </c>
      <c r="H258" t="s">
        <v>19</v>
      </c>
      <c r="I258">
        <v>2016</v>
      </c>
      <c r="J258">
        <v>2016</v>
      </c>
      <c r="K258" t="s">
        <v>20</v>
      </c>
      <c r="L258">
        <v>0.25658500000000001</v>
      </c>
      <c r="M258" t="s">
        <v>21</v>
      </c>
      <c r="N258" t="s">
        <v>22</v>
      </c>
      <c r="O258" t="s">
        <v>23</v>
      </c>
    </row>
    <row r="259" spans="1:15" x14ac:dyDescent="0.25">
      <c r="A259" t="s">
        <v>15</v>
      </c>
      <c r="B259" t="s">
        <v>16</v>
      </c>
      <c r="C259">
        <v>608</v>
      </c>
      <c r="D259" t="s">
        <v>77</v>
      </c>
      <c r="E259">
        <v>6184</v>
      </c>
      <c r="F259" t="s">
        <v>18</v>
      </c>
      <c r="G259">
        <v>23080</v>
      </c>
      <c r="H259" t="s">
        <v>19</v>
      </c>
      <c r="I259">
        <v>2017</v>
      </c>
      <c r="J259">
        <v>2017</v>
      </c>
      <c r="K259" t="s">
        <v>20</v>
      </c>
      <c r="L259">
        <v>21.320440999999999</v>
      </c>
      <c r="M259" t="s">
        <v>21</v>
      </c>
      <c r="N259" t="s">
        <v>22</v>
      </c>
      <c r="O259" t="s">
        <v>23</v>
      </c>
    </row>
    <row r="260" spans="1:15" x14ac:dyDescent="0.25">
      <c r="A260" t="s">
        <v>15</v>
      </c>
      <c r="B260" t="s">
        <v>16</v>
      </c>
      <c r="C260">
        <v>616</v>
      </c>
      <c r="D260" t="s">
        <v>78</v>
      </c>
      <c r="E260">
        <v>6184</v>
      </c>
      <c r="F260" t="s">
        <v>18</v>
      </c>
      <c r="G260">
        <v>23080</v>
      </c>
      <c r="H260" t="s">
        <v>19</v>
      </c>
      <c r="I260">
        <v>2016</v>
      </c>
      <c r="J260">
        <v>2016</v>
      </c>
      <c r="K260" t="s">
        <v>20</v>
      </c>
      <c r="L260">
        <v>70.456607000000005</v>
      </c>
      <c r="M260" t="s">
        <v>21</v>
      </c>
      <c r="N260" t="s">
        <v>22</v>
      </c>
      <c r="O260" t="s">
        <v>23</v>
      </c>
    </row>
    <row r="261" spans="1:15" x14ac:dyDescent="0.25">
      <c r="A261" t="s">
        <v>15</v>
      </c>
      <c r="B261" t="s">
        <v>16</v>
      </c>
      <c r="C261">
        <v>616</v>
      </c>
      <c r="D261" t="s">
        <v>78</v>
      </c>
      <c r="E261">
        <v>6184</v>
      </c>
      <c r="F261" t="s">
        <v>18</v>
      </c>
      <c r="G261">
        <v>23080</v>
      </c>
      <c r="H261" t="s">
        <v>19</v>
      </c>
      <c r="I261">
        <v>2017</v>
      </c>
      <c r="J261">
        <v>2017</v>
      </c>
      <c r="K261" t="s">
        <v>20</v>
      </c>
      <c r="L261">
        <v>139.86713900000001</v>
      </c>
      <c r="M261" t="s">
        <v>21</v>
      </c>
      <c r="N261" t="s">
        <v>22</v>
      </c>
      <c r="O261" t="s">
        <v>23</v>
      </c>
    </row>
    <row r="262" spans="1:15" x14ac:dyDescent="0.25">
      <c r="A262" t="s">
        <v>15</v>
      </c>
      <c r="B262" t="s">
        <v>16</v>
      </c>
      <c r="C262">
        <v>616</v>
      </c>
      <c r="D262" t="s">
        <v>78</v>
      </c>
      <c r="E262">
        <v>6184</v>
      </c>
      <c r="F262" t="s">
        <v>18</v>
      </c>
      <c r="G262">
        <v>23080</v>
      </c>
      <c r="H262" t="s">
        <v>19</v>
      </c>
      <c r="I262">
        <v>2018</v>
      </c>
      <c r="J262">
        <v>2018</v>
      </c>
      <c r="K262" t="s">
        <v>20</v>
      </c>
      <c r="L262">
        <v>-7.0791870000000001</v>
      </c>
      <c r="M262" t="s">
        <v>21</v>
      </c>
      <c r="N262" t="s">
        <v>22</v>
      </c>
      <c r="O262" t="s">
        <v>23</v>
      </c>
    </row>
    <row r="263" spans="1:15" x14ac:dyDescent="0.25">
      <c r="A263" t="s">
        <v>15</v>
      </c>
      <c r="B263" t="s">
        <v>16</v>
      </c>
      <c r="C263">
        <v>616</v>
      </c>
      <c r="D263" t="s">
        <v>78</v>
      </c>
      <c r="E263">
        <v>6184</v>
      </c>
      <c r="F263" t="s">
        <v>18</v>
      </c>
      <c r="G263">
        <v>23080</v>
      </c>
      <c r="H263" t="s">
        <v>19</v>
      </c>
      <c r="I263">
        <v>2019</v>
      </c>
      <c r="J263">
        <v>2019</v>
      </c>
      <c r="K263" t="s">
        <v>20</v>
      </c>
      <c r="L263">
        <v>-26.690221999999999</v>
      </c>
      <c r="M263" t="s">
        <v>21</v>
      </c>
      <c r="N263" t="s">
        <v>22</v>
      </c>
      <c r="O263" t="s">
        <v>23</v>
      </c>
    </row>
    <row r="264" spans="1:15" x14ac:dyDescent="0.25">
      <c r="A264" t="s">
        <v>15</v>
      </c>
      <c r="B264" t="s">
        <v>16</v>
      </c>
      <c r="C264">
        <v>616</v>
      </c>
      <c r="D264" t="s">
        <v>78</v>
      </c>
      <c r="E264">
        <v>6184</v>
      </c>
      <c r="F264" t="s">
        <v>18</v>
      </c>
      <c r="G264">
        <v>23083</v>
      </c>
      <c r="H264" t="s">
        <v>28</v>
      </c>
      <c r="I264">
        <v>2016</v>
      </c>
      <c r="J264">
        <v>2016</v>
      </c>
      <c r="K264" t="s">
        <v>20</v>
      </c>
      <c r="L264">
        <v>-13.617926000000001</v>
      </c>
      <c r="M264" t="s">
        <v>21</v>
      </c>
      <c r="N264" t="s">
        <v>22</v>
      </c>
      <c r="O264" t="s">
        <v>23</v>
      </c>
    </row>
    <row r="265" spans="1:15" x14ac:dyDescent="0.25">
      <c r="A265" t="s">
        <v>15</v>
      </c>
      <c r="B265" t="s">
        <v>16</v>
      </c>
      <c r="C265">
        <v>616</v>
      </c>
      <c r="D265" t="s">
        <v>78</v>
      </c>
      <c r="E265">
        <v>6184</v>
      </c>
      <c r="F265" t="s">
        <v>18</v>
      </c>
      <c r="G265">
        <v>23083</v>
      </c>
      <c r="H265" t="s">
        <v>28</v>
      </c>
      <c r="I265">
        <v>2017</v>
      </c>
      <c r="J265">
        <v>2017</v>
      </c>
      <c r="K265" t="s">
        <v>20</v>
      </c>
      <c r="L265">
        <v>-8.2032360000000004</v>
      </c>
      <c r="M265" t="s">
        <v>21</v>
      </c>
      <c r="N265" t="s">
        <v>22</v>
      </c>
      <c r="O265" t="s">
        <v>23</v>
      </c>
    </row>
    <row r="266" spans="1:15" x14ac:dyDescent="0.25">
      <c r="A266" t="s">
        <v>15</v>
      </c>
      <c r="B266" t="s">
        <v>16</v>
      </c>
      <c r="C266">
        <v>616</v>
      </c>
      <c r="D266" t="s">
        <v>78</v>
      </c>
      <c r="E266">
        <v>6184</v>
      </c>
      <c r="F266" t="s">
        <v>18</v>
      </c>
      <c r="G266">
        <v>23083</v>
      </c>
      <c r="H266" t="s">
        <v>28</v>
      </c>
      <c r="I266">
        <v>2018</v>
      </c>
      <c r="J266">
        <v>2018</v>
      </c>
      <c r="K266" t="s">
        <v>20</v>
      </c>
      <c r="L266">
        <v>15.446341</v>
      </c>
      <c r="M266" t="s">
        <v>21</v>
      </c>
      <c r="N266" t="s">
        <v>22</v>
      </c>
      <c r="O266" t="s">
        <v>23</v>
      </c>
    </row>
    <row r="267" spans="1:15" x14ac:dyDescent="0.25">
      <c r="A267" t="s">
        <v>15</v>
      </c>
      <c r="B267" t="s">
        <v>16</v>
      </c>
      <c r="C267">
        <v>616</v>
      </c>
      <c r="D267" t="s">
        <v>78</v>
      </c>
      <c r="E267">
        <v>6184</v>
      </c>
      <c r="F267" t="s">
        <v>18</v>
      </c>
      <c r="G267">
        <v>23083</v>
      </c>
      <c r="H267" t="s">
        <v>28</v>
      </c>
      <c r="I267">
        <v>2019</v>
      </c>
      <c r="J267">
        <v>2019</v>
      </c>
      <c r="K267" t="s">
        <v>20</v>
      </c>
      <c r="L267">
        <v>3.084416</v>
      </c>
      <c r="M267" t="s">
        <v>21</v>
      </c>
      <c r="N267" t="s">
        <v>22</v>
      </c>
      <c r="O267" t="s">
        <v>23</v>
      </c>
    </row>
    <row r="268" spans="1:15" x14ac:dyDescent="0.25">
      <c r="A268" t="s">
        <v>15</v>
      </c>
      <c r="B268" t="s">
        <v>16</v>
      </c>
      <c r="C268">
        <v>410</v>
      </c>
      <c r="D268" t="s">
        <v>79</v>
      </c>
      <c r="E268">
        <v>6184</v>
      </c>
      <c r="F268" t="s">
        <v>18</v>
      </c>
      <c r="G268">
        <v>23080</v>
      </c>
      <c r="H268" t="s">
        <v>19</v>
      </c>
      <c r="I268">
        <v>2016</v>
      </c>
      <c r="J268">
        <v>2016</v>
      </c>
      <c r="K268" t="s">
        <v>20</v>
      </c>
      <c r="L268">
        <v>2.0118070000000001</v>
      </c>
      <c r="M268" t="s">
        <v>21</v>
      </c>
      <c r="N268" t="s">
        <v>22</v>
      </c>
      <c r="O268" t="s">
        <v>23</v>
      </c>
    </row>
    <row r="269" spans="1:15" x14ac:dyDescent="0.25">
      <c r="A269" t="s">
        <v>15</v>
      </c>
      <c r="B269" t="s">
        <v>16</v>
      </c>
      <c r="C269">
        <v>410</v>
      </c>
      <c r="D269" t="s">
        <v>79</v>
      </c>
      <c r="E269">
        <v>6184</v>
      </c>
      <c r="F269" t="s">
        <v>18</v>
      </c>
      <c r="G269">
        <v>23080</v>
      </c>
      <c r="H269" t="s">
        <v>19</v>
      </c>
      <c r="I269">
        <v>2017</v>
      </c>
      <c r="J269">
        <v>2017</v>
      </c>
      <c r="K269" t="s">
        <v>20</v>
      </c>
      <c r="L269">
        <v>4.7928990000000002</v>
      </c>
      <c r="M269" t="s">
        <v>21</v>
      </c>
      <c r="N269" t="s">
        <v>22</v>
      </c>
      <c r="O269" t="s">
        <v>23</v>
      </c>
    </row>
    <row r="270" spans="1:15" x14ac:dyDescent="0.25">
      <c r="A270" t="s">
        <v>15</v>
      </c>
      <c r="B270" t="s">
        <v>16</v>
      </c>
      <c r="C270">
        <v>410</v>
      </c>
      <c r="D270" t="s">
        <v>79</v>
      </c>
      <c r="E270">
        <v>6184</v>
      </c>
      <c r="F270" t="s">
        <v>18</v>
      </c>
      <c r="G270">
        <v>23080</v>
      </c>
      <c r="H270" t="s">
        <v>19</v>
      </c>
      <c r="I270">
        <v>2018</v>
      </c>
      <c r="J270">
        <v>2018</v>
      </c>
      <c r="K270" t="s">
        <v>20</v>
      </c>
      <c r="L270">
        <v>-26.470015</v>
      </c>
      <c r="M270" t="s">
        <v>21</v>
      </c>
      <c r="N270" t="s">
        <v>22</v>
      </c>
      <c r="O270" t="s">
        <v>23</v>
      </c>
    </row>
    <row r="271" spans="1:15" x14ac:dyDescent="0.25">
      <c r="A271" t="s">
        <v>15</v>
      </c>
      <c r="B271" t="s">
        <v>16</v>
      </c>
      <c r="C271">
        <v>410</v>
      </c>
      <c r="D271" t="s">
        <v>79</v>
      </c>
      <c r="E271">
        <v>6184</v>
      </c>
      <c r="F271" t="s">
        <v>18</v>
      </c>
      <c r="G271">
        <v>23080</v>
      </c>
      <c r="H271" t="s">
        <v>19</v>
      </c>
      <c r="I271">
        <v>2019</v>
      </c>
      <c r="J271">
        <v>2019</v>
      </c>
      <c r="K271" t="s">
        <v>20</v>
      </c>
      <c r="L271">
        <v>4.0205690000000001</v>
      </c>
      <c r="M271" t="s">
        <v>21</v>
      </c>
      <c r="N271" t="s">
        <v>22</v>
      </c>
      <c r="O271" t="s">
        <v>23</v>
      </c>
    </row>
    <row r="272" spans="1:15" x14ac:dyDescent="0.25">
      <c r="A272" t="s">
        <v>15</v>
      </c>
      <c r="B272" t="s">
        <v>16</v>
      </c>
      <c r="C272">
        <v>410</v>
      </c>
      <c r="D272" t="s">
        <v>79</v>
      </c>
      <c r="E272">
        <v>6184</v>
      </c>
      <c r="F272" t="s">
        <v>18</v>
      </c>
      <c r="G272">
        <v>23083</v>
      </c>
      <c r="H272" t="s">
        <v>28</v>
      </c>
      <c r="I272">
        <v>2016</v>
      </c>
      <c r="J272">
        <v>2016</v>
      </c>
      <c r="K272" t="s">
        <v>20</v>
      </c>
      <c r="L272">
        <v>59.348314999999999</v>
      </c>
      <c r="M272" t="s">
        <v>21</v>
      </c>
      <c r="N272" t="s">
        <v>22</v>
      </c>
      <c r="O272" t="s">
        <v>23</v>
      </c>
    </row>
    <row r="273" spans="1:15" x14ac:dyDescent="0.25">
      <c r="A273" t="s">
        <v>15</v>
      </c>
      <c r="B273" t="s">
        <v>16</v>
      </c>
      <c r="C273">
        <v>410</v>
      </c>
      <c r="D273" t="s">
        <v>79</v>
      </c>
      <c r="E273">
        <v>6184</v>
      </c>
      <c r="F273" t="s">
        <v>18</v>
      </c>
      <c r="G273">
        <v>23083</v>
      </c>
      <c r="H273" t="s">
        <v>28</v>
      </c>
      <c r="I273">
        <v>2017</v>
      </c>
      <c r="J273">
        <v>2017</v>
      </c>
      <c r="K273" t="s">
        <v>20</v>
      </c>
      <c r="L273">
        <v>78.478926000000001</v>
      </c>
      <c r="M273" t="s">
        <v>21</v>
      </c>
      <c r="N273" t="s">
        <v>22</v>
      </c>
      <c r="O273" t="s">
        <v>23</v>
      </c>
    </row>
    <row r="274" spans="1:15" x14ac:dyDescent="0.25">
      <c r="A274" t="s">
        <v>15</v>
      </c>
      <c r="B274" t="s">
        <v>16</v>
      </c>
      <c r="C274">
        <v>410</v>
      </c>
      <c r="D274" t="s">
        <v>79</v>
      </c>
      <c r="E274">
        <v>6184</v>
      </c>
      <c r="F274" t="s">
        <v>18</v>
      </c>
      <c r="G274">
        <v>23083</v>
      </c>
      <c r="H274" t="s">
        <v>28</v>
      </c>
      <c r="I274">
        <v>2018</v>
      </c>
      <c r="J274">
        <v>2018</v>
      </c>
      <c r="K274" t="s">
        <v>20</v>
      </c>
      <c r="L274">
        <v>109.678738</v>
      </c>
      <c r="M274" t="s">
        <v>21</v>
      </c>
      <c r="N274" t="s">
        <v>22</v>
      </c>
      <c r="O274" t="s">
        <v>23</v>
      </c>
    </row>
    <row r="275" spans="1:15" x14ac:dyDescent="0.25">
      <c r="A275" t="s">
        <v>15</v>
      </c>
      <c r="B275" t="s">
        <v>16</v>
      </c>
      <c r="C275">
        <v>410</v>
      </c>
      <c r="D275" t="s">
        <v>79</v>
      </c>
      <c r="E275">
        <v>6184</v>
      </c>
      <c r="F275" t="s">
        <v>18</v>
      </c>
      <c r="G275">
        <v>23083</v>
      </c>
      <c r="H275" t="s">
        <v>28</v>
      </c>
      <c r="I275">
        <v>2019</v>
      </c>
      <c r="J275">
        <v>2019</v>
      </c>
      <c r="K275" t="s">
        <v>20</v>
      </c>
      <c r="L275">
        <v>36.264544000000001</v>
      </c>
      <c r="M275" t="s">
        <v>21</v>
      </c>
      <c r="N275" t="s">
        <v>22</v>
      </c>
      <c r="O275" t="s">
        <v>23</v>
      </c>
    </row>
    <row r="276" spans="1:15" x14ac:dyDescent="0.25">
      <c r="A276" t="s">
        <v>15</v>
      </c>
      <c r="B276" t="s">
        <v>16</v>
      </c>
      <c r="C276">
        <v>642</v>
      </c>
      <c r="D276" t="s">
        <v>80</v>
      </c>
      <c r="E276">
        <v>6184</v>
      </c>
      <c r="F276" t="s">
        <v>18</v>
      </c>
      <c r="G276">
        <v>23080</v>
      </c>
      <c r="H276" t="s">
        <v>19</v>
      </c>
      <c r="I276">
        <v>2016</v>
      </c>
      <c r="J276">
        <v>2016</v>
      </c>
      <c r="K276" t="s">
        <v>20</v>
      </c>
      <c r="L276">
        <v>318.69838299999998</v>
      </c>
      <c r="M276" t="s">
        <v>21</v>
      </c>
      <c r="N276" t="s">
        <v>22</v>
      </c>
      <c r="O276" t="s">
        <v>23</v>
      </c>
    </row>
    <row r="277" spans="1:15" x14ac:dyDescent="0.25">
      <c r="A277" t="s">
        <v>15</v>
      </c>
      <c r="B277" t="s">
        <v>16</v>
      </c>
      <c r="C277">
        <v>642</v>
      </c>
      <c r="D277" t="s">
        <v>80</v>
      </c>
      <c r="E277">
        <v>6184</v>
      </c>
      <c r="F277" t="s">
        <v>18</v>
      </c>
      <c r="G277">
        <v>23080</v>
      </c>
      <c r="H277" t="s">
        <v>19</v>
      </c>
      <c r="I277">
        <v>2018</v>
      </c>
      <c r="J277">
        <v>2018</v>
      </c>
      <c r="K277" t="s">
        <v>20</v>
      </c>
      <c r="L277">
        <v>216.80850699999999</v>
      </c>
      <c r="M277" t="s">
        <v>21</v>
      </c>
      <c r="N277" t="s">
        <v>22</v>
      </c>
      <c r="O277" t="s">
        <v>23</v>
      </c>
    </row>
    <row r="278" spans="1:15" x14ac:dyDescent="0.25">
      <c r="A278" t="s">
        <v>15</v>
      </c>
      <c r="B278" t="s">
        <v>16</v>
      </c>
      <c r="C278">
        <v>642</v>
      </c>
      <c r="D278" t="s">
        <v>80</v>
      </c>
      <c r="E278">
        <v>6184</v>
      </c>
      <c r="F278" t="s">
        <v>18</v>
      </c>
      <c r="G278">
        <v>23083</v>
      </c>
      <c r="H278" t="s">
        <v>28</v>
      </c>
      <c r="I278">
        <v>2016</v>
      </c>
      <c r="J278">
        <v>2016</v>
      </c>
      <c r="K278" t="s">
        <v>20</v>
      </c>
      <c r="L278">
        <v>-0.21759600000000001</v>
      </c>
      <c r="M278" t="s">
        <v>21</v>
      </c>
      <c r="N278" t="s">
        <v>22</v>
      </c>
      <c r="O278" t="s">
        <v>23</v>
      </c>
    </row>
    <row r="279" spans="1:15" x14ac:dyDescent="0.25">
      <c r="A279" t="s">
        <v>15</v>
      </c>
      <c r="B279" t="s">
        <v>16</v>
      </c>
      <c r="C279">
        <v>642</v>
      </c>
      <c r="D279" t="s">
        <v>80</v>
      </c>
      <c r="E279">
        <v>6184</v>
      </c>
      <c r="F279" t="s">
        <v>18</v>
      </c>
      <c r="G279">
        <v>23083</v>
      </c>
      <c r="H279" t="s">
        <v>28</v>
      </c>
      <c r="I279">
        <v>2018</v>
      </c>
      <c r="J279">
        <v>2018</v>
      </c>
      <c r="K279" t="s">
        <v>20</v>
      </c>
      <c r="L279">
        <v>0.91491299999999998</v>
      </c>
      <c r="M279" t="s">
        <v>21</v>
      </c>
      <c r="N279" t="s">
        <v>22</v>
      </c>
      <c r="O279" t="s">
        <v>23</v>
      </c>
    </row>
    <row r="280" spans="1:15" x14ac:dyDescent="0.25">
      <c r="A280" t="s">
        <v>15</v>
      </c>
      <c r="B280" t="s">
        <v>16</v>
      </c>
      <c r="C280">
        <v>643</v>
      </c>
      <c r="D280" t="s">
        <v>81</v>
      </c>
      <c r="E280">
        <v>6184</v>
      </c>
      <c r="F280" t="s">
        <v>18</v>
      </c>
      <c r="G280">
        <v>23080</v>
      </c>
      <c r="H280" t="s">
        <v>19</v>
      </c>
      <c r="I280">
        <v>2016</v>
      </c>
      <c r="J280">
        <v>2016</v>
      </c>
      <c r="K280" t="s">
        <v>20</v>
      </c>
      <c r="L280">
        <v>-150.490927</v>
      </c>
      <c r="M280" t="s">
        <v>21</v>
      </c>
      <c r="N280" t="s">
        <v>22</v>
      </c>
      <c r="O280" t="s">
        <v>23</v>
      </c>
    </row>
    <row r="281" spans="1:15" x14ac:dyDescent="0.25">
      <c r="A281" t="s">
        <v>15</v>
      </c>
      <c r="B281" t="s">
        <v>16</v>
      </c>
      <c r="C281">
        <v>643</v>
      </c>
      <c r="D281" t="s">
        <v>81</v>
      </c>
      <c r="E281">
        <v>6184</v>
      </c>
      <c r="F281" t="s">
        <v>18</v>
      </c>
      <c r="G281">
        <v>23080</v>
      </c>
      <c r="H281" t="s">
        <v>19</v>
      </c>
      <c r="I281">
        <v>2017</v>
      </c>
      <c r="J281">
        <v>2017</v>
      </c>
      <c r="K281" t="s">
        <v>20</v>
      </c>
      <c r="L281">
        <v>-241.96258</v>
      </c>
      <c r="M281" t="s">
        <v>21</v>
      </c>
      <c r="N281" t="s">
        <v>22</v>
      </c>
      <c r="O281" t="s">
        <v>23</v>
      </c>
    </row>
    <row r="282" spans="1:15" x14ac:dyDescent="0.25">
      <c r="A282" t="s">
        <v>15</v>
      </c>
      <c r="B282" t="s">
        <v>16</v>
      </c>
      <c r="C282">
        <v>643</v>
      </c>
      <c r="D282" t="s">
        <v>81</v>
      </c>
      <c r="E282">
        <v>6184</v>
      </c>
      <c r="F282" t="s">
        <v>18</v>
      </c>
      <c r="G282">
        <v>23080</v>
      </c>
      <c r="H282" t="s">
        <v>19</v>
      </c>
      <c r="I282">
        <v>2018</v>
      </c>
      <c r="J282">
        <v>2018</v>
      </c>
      <c r="K282" t="s">
        <v>20</v>
      </c>
      <c r="L282">
        <v>49.565806000000002</v>
      </c>
      <c r="M282" t="s">
        <v>21</v>
      </c>
      <c r="N282" t="s">
        <v>22</v>
      </c>
      <c r="O282" t="s">
        <v>23</v>
      </c>
    </row>
    <row r="283" spans="1:15" x14ac:dyDescent="0.25">
      <c r="A283" t="s">
        <v>15</v>
      </c>
      <c r="B283" t="s">
        <v>16</v>
      </c>
      <c r="C283">
        <v>643</v>
      </c>
      <c r="D283" t="s">
        <v>81</v>
      </c>
      <c r="E283">
        <v>6184</v>
      </c>
      <c r="F283" t="s">
        <v>18</v>
      </c>
      <c r="G283">
        <v>23080</v>
      </c>
      <c r="H283" t="s">
        <v>19</v>
      </c>
      <c r="I283">
        <v>2019</v>
      </c>
      <c r="J283">
        <v>2019</v>
      </c>
      <c r="K283" t="s">
        <v>20</v>
      </c>
      <c r="L283">
        <v>-19.340091000000001</v>
      </c>
      <c r="M283" t="s">
        <v>21</v>
      </c>
      <c r="N283" t="s">
        <v>22</v>
      </c>
      <c r="O283" t="s">
        <v>23</v>
      </c>
    </row>
    <row r="284" spans="1:15" x14ac:dyDescent="0.25">
      <c r="A284" t="s">
        <v>15</v>
      </c>
      <c r="B284" t="s">
        <v>16</v>
      </c>
      <c r="C284">
        <v>646</v>
      </c>
      <c r="D284" t="s">
        <v>82</v>
      </c>
      <c r="E284">
        <v>6184</v>
      </c>
      <c r="F284" t="s">
        <v>18</v>
      </c>
      <c r="G284">
        <v>23080</v>
      </c>
      <c r="H284" t="s">
        <v>19</v>
      </c>
      <c r="I284">
        <v>2016</v>
      </c>
      <c r="J284">
        <v>2016</v>
      </c>
      <c r="K284" t="s">
        <v>20</v>
      </c>
      <c r="L284">
        <v>5.7494209999999999</v>
      </c>
      <c r="M284" t="s">
        <v>21</v>
      </c>
      <c r="N284" t="s">
        <v>22</v>
      </c>
      <c r="O284" t="s">
        <v>23</v>
      </c>
    </row>
    <row r="285" spans="1:15" x14ac:dyDescent="0.25">
      <c r="A285" t="s">
        <v>15</v>
      </c>
      <c r="B285" t="s">
        <v>16</v>
      </c>
      <c r="C285">
        <v>646</v>
      </c>
      <c r="D285" t="s">
        <v>82</v>
      </c>
      <c r="E285">
        <v>6184</v>
      </c>
      <c r="F285" t="s">
        <v>18</v>
      </c>
      <c r="G285">
        <v>23080</v>
      </c>
      <c r="H285" t="s">
        <v>19</v>
      </c>
      <c r="I285">
        <v>2017</v>
      </c>
      <c r="J285">
        <v>2017</v>
      </c>
      <c r="K285" t="s">
        <v>20</v>
      </c>
      <c r="L285">
        <v>15.77989</v>
      </c>
      <c r="M285" t="s">
        <v>21</v>
      </c>
      <c r="N285" t="s">
        <v>22</v>
      </c>
      <c r="O285" t="s">
        <v>23</v>
      </c>
    </row>
    <row r="286" spans="1:15" x14ac:dyDescent="0.25">
      <c r="A286" t="s">
        <v>15</v>
      </c>
      <c r="B286" t="s">
        <v>16</v>
      </c>
      <c r="C286">
        <v>646</v>
      </c>
      <c r="D286" t="s">
        <v>82</v>
      </c>
      <c r="E286">
        <v>6184</v>
      </c>
      <c r="F286" t="s">
        <v>18</v>
      </c>
      <c r="G286">
        <v>23080</v>
      </c>
      <c r="H286" t="s">
        <v>19</v>
      </c>
      <c r="I286">
        <v>2018</v>
      </c>
      <c r="J286">
        <v>2018</v>
      </c>
      <c r="K286" t="s">
        <v>20</v>
      </c>
      <c r="L286">
        <v>16.122779000000001</v>
      </c>
      <c r="M286" t="s">
        <v>21</v>
      </c>
      <c r="N286" t="s">
        <v>22</v>
      </c>
      <c r="O286" t="s">
        <v>23</v>
      </c>
    </row>
    <row r="287" spans="1:15" x14ac:dyDescent="0.25">
      <c r="A287" t="s">
        <v>15</v>
      </c>
      <c r="B287" t="s">
        <v>16</v>
      </c>
      <c r="C287">
        <v>703</v>
      </c>
      <c r="D287" t="s">
        <v>83</v>
      </c>
      <c r="E287">
        <v>6184</v>
      </c>
      <c r="F287" t="s">
        <v>18</v>
      </c>
      <c r="G287">
        <v>23080</v>
      </c>
      <c r="H287" t="s">
        <v>19</v>
      </c>
      <c r="I287">
        <v>2016</v>
      </c>
      <c r="J287">
        <v>2016</v>
      </c>
      <c r="K287" t="s">
        <v>20</v>
      </c>
      <c r="L287">
        <v>-40.412672999999998</v>
      </c>
      <c r="M287" t="s">
        <v>21</v>
      </c>
      <c r="N287" t="s">
        <v>22</v>
      </c>
      <c r="O287" t="s">
        <v>23</v>
      </c>
    </row>
    <row r="288" spans="1:15" x14ac:dyDescent="0.25">
      <c r="A288" t="s">
        <v>15</v>
      </c>
      <c r="B288" t="s">
        <v>16</v>
      </c>
      <c r="C288">
        <v>703</v>
      </c>
      <c r="D288" t="s">
        <v>83</v>
      </c>
      <c r="E288">
        <v>6184</v>
      </c>
      <c r="F288" t="s">
        <v>18</v>
      </c>
      <c r="G288">
        <v>23080</v>
      </c>
      <c r="H288" t="s">
        <v>19</v>
      </c>
      <c r="I288">
        <v>2017</v>
      </c>
      <c r="J288">
        <v>2017</v>
      </c>
      <c r="K288" t="s">
        <v>20</v>
      </c>
      <c r="L288">
        <v>13.912857000000001</v>
      </c>
      <c r="M288" t="s">
        <v>21</v>
      </c>
      <c r="N288" t="s">
        <v>22</v>
      </c>
      <c r="O288" t="s">
        <v>23</v>
      </c>
    </row>
    <row r="289" spans="1:15" x14ac:dyDescent="0.25">
      <c r="A289" t="s">
        <v>15</v>
      </c>
      <c r="B289" t="s">
        <v>16</v>
      </c>
      <c r="C289">
        <v>703</v>
      </c>
      <c r="D289" t="s">
        <v>83</v>
      </c>
      <c r="E289">
        <v>6184</v>
      </c>
      <c r="F289" t="s">
        <v>18</v>
      </c>
      <c r="G289">
        <v>23080</v>
      </c>
      <c r="H289" t="s">
        <v>19</v>
      </c>
      <c r="I289">
        <v>2018</v>
      </c>
      <c r="J289">
        <v>2018</v>
      </c>
      <c r="K289" t="s">
        <v>20</v>
      </c>
      <c r="L289">
        <v>-1.0328310000000001</v>
      </c>
      <c r="M289" t="s">
        <v>21</v>
      </c>
      <c r="N289" t="s">
        <v>22</v>
      </c>
      <c r="O289" t="s">
        <v>23</v>
      </c>
    </row>
    <row r="290" spans="1:15" x14ac:dyDescent="0.25">
      <c r="A290" t="s">
        <v>15</v>
      </c>
      <c r="B290" t="s">
        <v>16</v>
      </c>
      <c r="C290">
        <v>705</v>
      </c>
      <c r="D290" t="s">
        <v>84</v>
      </c>
      <c r="E290">
        <v>6184</v>
      </c>
      <c r="F290" t="s">
        <v>18</v>
      </c>
      <c r="G290">
        <v>23080</v>
      </c>
      <c r="H290" t="s">
        <v>19</v>
      </c>
      <c r="I290">
        <v>2016</v>
      </c>
      <c r="J290">
        <v>2016</v>
      </c>
      <c r="K290" t="s">
        <v>20</v>
      </c>
      <c r="L290">
        <v>3.4489960000000002</v>
      </c>
      <c r="M290" t="s">
        <v>21</v>
      </c>
      <c r="N290" t="s">
        <v>22</v>
      </c>
      <c r="O290" t="s">
        <v>23</v>
      </c>
    </row>
    <row r="291" spans="1:15" x14ac:dyDescent="0.25">
      <c r="A291" t="s">
        <v>15</v>
      </c>
      <c r="B291" t="s">
        <v>16</v>
      </c>
      <c r="C291">
        <v>705</v>
      </c>
      <c r="D291" t="s">
        <v>84</v>
      </c>
      <c r="E291">
        <v>6184</v>
      </c>
      <c r="F291" t="s">
        <v>18</v>
      </c>
      <c r="G291">
        <v>23080</v>
      </c>
      <c r="H291" t="s">
        <v>19</v>
      </c>
      <c r="I291">
        <v>2017</v>
      </c>
      <c r="J291">
        <v>2017</v>
      </c>
      <c r="K291" t="s">
        <v>20</v>
      </c>
      <c r="L291">
        <v>0.29730499999999999</v>
      </c>
      <c r="M291" t="s">
        <v>21</v>
      </c>
      <c r="N291" t="s">
        <v>22</v>
      </c>
      <c r="O291" t="s">
        <v>23</v>
      </c>
    </row>
    <row r="292" spans="1:15" x14ac:dyDescent="0.25">
      <c r="A292" t="s">
        <v>15</v>
      </c>
      <c r="B292" t="s">
        <v>16</v>
      </c>
      <c r="C292">
        <v>705</v>
      </c>
      <c r="D292" t="s">
        <v>84</v>
      </c>
      <c r="E292">
        <v>6184</v>
      </c>
      <c r="F292" t="s">
        <v>18</v>
      </c>
      <c r="G292">
        <v>23080</v>
      </c>
      <c r="H292" t="s">
        <v>19</v>
      </c>
      <c r="I292">
        <v>2018</v>
      </c>
      <c r="J292">
        <v>2018</v>
      </c>
      <c r="K292" t="s">
        <v>20</v>
      </c>
      <c r="L292">
        <v>-0.107766</v>
      </c>
      <c r="M292" t="s">
        <v>21</v>
      </c>
      <c r="N292" t="s">
        <v>22</v>
      </c>
      <c r="O292" t="s">
        <v>23</v>
      </c>
    </row>
    <row r="293" spans="1:15" x14ac:dyDescent="0.25">
      <c r="A293" t="s">
        <v>15</v>
      </c>
      <c r="B293" t="s">
        <v>16</v>
      </c>
      <c r="C293">
        <v>705</v>
      </c>
      <c r="D293" t="s">
        <v>84</v>
      </c>
      <c r="E293">
        <v>6184</v>
      </c>
      <c r="F293" t="s">
        <v>18</v>
      </c>
      <c r="G293">
        <v>23080</v>
      </c>
      <c r="H293" t="s">
        <v>19</v>
      </c>
      <c r="I293">
        <v>2019</v>
      </c>
      <c r="J293">
        <v>2019</v>
      </c>
      <c r="K293" t="s">
        <v>20</v>
      </c>
      <c r="L293">
        <v>0.55585899999999999</v>
      </c>
      <c r="M293" t="s">
        <v>21</v>
      </c>
      <c r="N293" t="s">
        <v>22</v>
      </c>
      <c r="O293" t="s">
        <v>23</v>
      </c>
    </row>
    <row r="294" spans="1:15" x14ac:dyDescent="0.25">
      <c r="A294" t="s">
        <v>15</v>
      </c>
      <c r="B294" t="s">
        <v>16</v>
      </c>
      <c r="C294">
        <v>705</v>
      </c>
      <c r="D294" t="s">
        <v>84</v>
      </c>
      <c r="E294">
        <v>6184</v>
      </c>
      <c r="F294" t="s">
        <v>18</v>
      </c>
      <c r="G294">
        <v>23083</v>
      </c>
      <c r="H294" t="s">
        <v>28</v>
      </c>
      <c r="I294">
        <v>2016</v>
      </c>
      <c r="J294">
        <v>2016</v>
      </c>
      <c r="K294" t="s">
        <v>20</v>
      </c>
      <c r="L294">
        <v>3.6477849999999998</v>
      </c>
      <c r="M294" t="s">
        <v>21</v>
      </c>
      <c r="N294" t="s">
        <v>22</v>
      </c>
      <c r="O294" t="s">
        <v>23</v>
      </c>
    </row>
    <row r="295" spans="1:15" x14ac:dyDescent="0.25">
      <c r="A295" t="s">
        <v>15</v>
      </c>
      <c r="B295" t="s">
        <v>16</v>
      </c>
      <c r="C295">
        <v>705</v>
      </c>
      <c r="D295" t="s">
        <v>84</v>
      </c>
      <c r="E295">
        <v>6184</v>
      </c>
      <c r="F295" t="s">
        <v>18</v>
      </c>
      <c r="G295">
        <v>23083</v>
      </c>
      <c r="H295" t="s">
        <v>28</v>
      </c>
      <c r="I295">
        <v>2017</v>
      </c>
      <c r="J295">
        <v>2017</v>
      </c>
      <c r="K295" t="s">
        <v>20</v>
      </c>
      <c r="L295">
        <v>2.2633549999999998</v>
      </c>
      <c r="M295" t="s">
        <v>21</v>
      </c>
      <c r="N295" t="s">
        <v>22</v>
      </c>
      <c r="O295" t="s">
        <v>23</v>
      </c>
    </row>
    <row r="296" spans="1:15" x14ac:dyDescent="0.25">
      <c r="A296" t="s">
        <v>15</v>
      </c>
      <c r="B296" t="s">
        <v>16</v>
      </c>
      <c r="C296">
        <v>705</v>
      </c>
      <c r="D296" t="s">
        <v>84</v>
      </c>
      <c r="E296">
        <v>6184</v>
      </c>
      <c r="F296" t="s">
        <v>18</v>
      </c>
      <c r="G296">
        <v>23083</v>
      </c>
      <c r="H296" t="s">
        <v>28</v>
      </c>
      <c r="I296">
        <v>2018</v>
      </c>
      <c r="J296">
        <v>2018</v>
      </c>
      <c r="K296" t="s">
        <v>20</v>
      </c>
      <c r="L296">
        <v>0.96091700000000002</v>
      </c>
      <c r="M296" t="s">
        <v>21</v>
      </c>
      <c r="N296" t="s">
        <v>22</v>
      </c>
      <c r="O296" t="s">
        <v>23</v>
      </c>
    </row>
    <row r="297" spans="1:15" x14ac:dyDescent="0.25">
      <c r="A297" t="s">
        <v>15</v>
      </c>
      <c r="B297" t="s">
        <v>16</v>
      </c>
      <c r="C297">
        <v>705</v>
      </c>
      <c r="D297" t="s">
        <v>84</v>
      </c>
      <c r="E297">
        <v>6184</v>
      </c>
      <c r="F297" t="s">
        <v>18</v>
      </c>
      <c r="G297">
        <v>23083</v>
      </c>
      <c r="H297" t="s">
        <v>28</v>
      </c>
      <c r="I297">
        <v>2019</v>
      </c>
      <c r="J297">
        <v>2019</v>
      </c>
      <c r="K297" t="s">
        <v>20</v>
      </c>
      <c r="L297">
        <v>2.4365160000000001</v>
      </c>
      <c r="M297" t="s">
        <v>21</v>
      </c>
      <c r="N297" t="s">
        <v>22</v>
      </c>
      <c r="O297" t="s">
        <v>23</v>
      </c>
    </row>
    <row r="298" spans="1:15" x14ac:dyDescent="0.25">
      <c r="A298" t="s">
        <v>15</v>
      </c>
      <c r="B298" t="s">
        <v>16</v>
      </c>
      <c r="C298">
        <v>724</v>
      </c>
      <c r="D298" t="s">
        <v>85</v>
      </c>
      <c r="E298">
        <v>6184</v>
      </c>
      <c r="F298" t="s">
        <v>18</v>
      </c>
      <c r="G298">
        <v>23080</v>
      </c>
      <c r="H298" t="s">
        <v>19</v>
      </c>
      <c r="I298">
        <v>2017</v>
      </c>
      <c r="J298">
        <v>2017</v>
      </c>
      <c r="K298" t="s">
        <v>20</v>
      </c>
      <c r="L298">
        <v>52.272112999999997</v>
      </c>
      <c r="M298" t="s">
        <v>21</v>
      </c>
      <c r="N298" t="s">
        <v>22</v>
      </c>
      <c r="O298" t="s">
        <v>23</v>
      </c>
    </row>
    <row r="299" spans="1:15" x14ac:dyDescent="0.25">
      <c r="A299" t="s">
        <v>15</v>
      </c>
      <c r="B299" t="s">
        <v>16</v>
      </c>
      <c r="C299">
        <v>724</v>
      </c>
      <c r="D299" t="s">
        <v>85</v>
      </c>
      <c r="E299">
        <v>6184</v>
      </c>
      <c r="F299" t="s">
        <v>18</v>
      </c>
      <c r="G299">
        <v>23080</v>
      </c>
      <c r="H299" t="s">
        <v>19</v>
      </c>
      <c r="I299">
        <v>2018</v>
      </c>
      <c r="J299">
        <v>2018</v>
      </c>
      <c r="K299" t="s">
        <v>20</v>
      </c>
      <c r="L299">
        <v>34.493150999999997</v>
      </c>
      <c r="M299" t="s">
        <v>21</v>
      </c>
      <c r="N299" t="s">
        <v>22</v>
      </c>
      <c r="O299" t="s">
        <v>23</v>
      </c>
    </row>
    <row r="300" spans="1:15" x14ac:dyDescent="0.25">
      <c r="A300" t="s">
        <v>15</v>
      </c>
      <c r="B300" t="s">
        <v>16</v>
      </c>
      <c r="C300">
        <v>724</v>
      </c>
      <c r="D300" t="s">
        <v>85</v>
      </c>
      <c r="E300">
        <v>6184</v>
      </c>
      <c r="F300" t="s">
        <v>18</v>
      </c>
      <c r="G300">
        <v>23083</v>
      </c>
      <c r="H300" t="s">
        <v>28</v>
      </c>
      <c r="I300">
        <v>2016</v>
      </c>
      <c r="J300">
        <v>2016</v>
      </c>
      <c r="K300" t="s">
        <v>20</v>
      </c>
      <c r="L300">
        <v>62.995013</v>
      </c>
      <c r="M300" t="s">
        <v>21</v>
      </c>
      <c r="N300" t="s">
        <v>22</v>
      </c>
      <c r="O300" t="s">
        <v>23</v>
      </c>
    </row>
    <row r="301" spans="1:15" x14ac:dyDescent="0.25">
      <c r="A301" t="s">
        <v>15</v>
      </c>
      <c r="B301" t="s">
        <v>16</v>
      </c>
      <c r="C301">
        <v>724</v>
      </c>
      <c r="D301" t="s">
        <v>85</v>
      </c>
      <c r="E301">
        <v>6184</v>
      </c>
      <c r="F301" t="s">
        <v>18</v>
      </c>
      <c r="G301">
        <v>23083</v>
      </c>
      <c r="H301" t="s">
        <v>28</v>
      </c>
      <c r="I301">
        <v>2017</v>
      </c>
      <c r="J301">
        <v>2017</v>
      </c>
      <c r="K301" t="s">
        <v>20</v>
      </c>
      <c r="L301">
        <v>45.741720999999998</v>
      </c>
      <c r="M301" t="s">
        <v>21</v>
      </c>
      <c r="N301" t="s">
        <v>22</v>
      </c>
      <c r="O301" t="s">
        <v>23</v>
      </c>
    </row>
    <row r="302" spans="1:15" x14ac:dyDescent="0.25">
      <c r="A302" t="s">
        <v>15</v>
      </c>
      <c r="B302" t="s">
        <v>16</v>
      </c>
      <c r="C302">
        <v>724</v>
      </c>
      <c r="D302" t="s">
        <v>85</v>
      </c>
      <c r="E302">
        <v>6184</v>
      </c>
      <c r="F302" t="s">
        <v>18</v>
      </c>
      <c r="G302">
        <v>23083</v>
      </c>
      <c r="H302" t="s">
        <v>28</v>
      </c>
      <c r="I302">
        <v>2018</v>
      </c>
      <c r="J302">
        <v>2018</v>
      </c>
      <c r="K302" t="s">
        <v>20</v>
      </c>
      <c r="L302">
        <v>21.552510999999999</v>
      </c>
      <c r="M302" t="s">
        <v>21</v>
      </c>
      <c r="N302" t="s">
        <v>22</v>
      </c>
      <c r="O302" t="s">
        <v>23</v>
      </c>
    </row>
    <row r="303" spans="1:15" x14ac:dyDescent="0.25">
      <c r="A303" t="s">
        <v>15</v>
      </c>
      <c r="B303" t="s">
        <v>16</v>
      </c>
      <c r="C303">
        <v>752</v>
      </c>
      <c r="D303" t="s">
        <v>86</v>
      </c>
      <c r="E303">
        <v>6184</v>
      </c>
      <c r="F303" t="s">
        <v>18</v>
      </c>
      <c r="G303">
        <v>23080</v>
      </c>
      <c r="H303" t="s">
        <v>19</v>
      </c>
      <c r="I303">
        <v>2016</v>
      </c>
      <c r="J303">
        <v>2016</v>
      </c>
      <c r="K303" t="s">
        <v>20</v>
      </c>
      <c r="L303">
        <v>30.264551999999998</v>
      </c>
      <c r="M303" t="s">
        <v>21</v>
      </c>
      <c r="N303" t="s">
        <v>22</v>
      </c>
      <c r="O303" t="s">
        <v>23</v>
      </c>
    </row>
    <row r="304" spans="1:15" x14ac:dyDescent="0.25">
      <c r="A304" t="s">
        <v>15</v>
      </c>
      <c r="B304" t="s">
        <v>16</v>
      </c>
      <c r="C304">
        <v>752</v>
      </c>
      <c r="D304" t="s">
        <v>86</v>
      </c>
      <c r="E304">
        <v>6184</v>
      </c>
      <c r="F304" t="s">
        <v>18</v>
      </c>
      <c r="G304">
        <v>23080</v>
      </c>
      <c r="H304" t="s">
        <v>19</v>
      </c>
      <c r="I304">
        <v>2017</v>
      </c>
      <c r="J304">
        <v>2017</v>
      </c>
      <c r="K304" t="s">
        <v>20</v>
      </c>
      <c r="L304">
        <v>3.6555569999999999</v>
      </c>
      <c r="M304" t="s">
        <v>21</v>
      </c>
      <c r="N304" t="s">
        <v>22</v>
      </c>
      <c r="O304" t="s">
        <v>23</v>
      </c>
    </row>
    <row r="305" spans="1:15" x14ac:dyDescent="0.25">
      <c r="A305" t="s">
        <v>15</v>
      </c>
      <c r="B305" t="s">
        <v>16</v>
      </c>
      <c r="C305">
        <v>752</v>
      </c>
      <c r="D305" t="s">
        <v>86</v>
      </c>
      <c r="E305">
        <v>6184</v>
      </c>
      <c r="F305" t="s">
        <v>18</v>
      </c>
      <c r="G305">
        <v>23080</v>
      </c>
      <c r="H305" t="s">
        <v>19</v>
      </c>
      <c r="I305">
        <v>2018</v>
      </c>
      <c r="J305">
        <v>2018</v>
      </c>
      <c r="K305" t="s">
        <v>20</v>
      </c>
      <c r="L305">
        <v>2.6788050000000001</v>
      </c>
      <c r="M305" t="s">
        <v>21</v>
      </c>
      <c r="N305" t="s">
        <v>22</v>
      </c>
      <c r="O305" t="s">
        <v>23</v>
      </c>
    </row>
    <row r="306" spans="1:15" x14ac:dyDescent="0.25">
      <c r="A306" t="s">
        <v>15</v>
      </c>
      <c r="B306" t="s">
        <v>16</v>
      </c>
      <c r="C306">
        <v>752</v>
      </c>
      <c r="D306" t="s">
        <v>86</v>
      </c>
      <c r="E306">
        <v>6184</v>
      </c>
      <c r="F306" t="s">
        <v>18</v>
      </c>
      <c r="G306">
        <v>23080</v>
      </c>
      <c r="H306" t="s">
        <v>19</v>
      </c>
      <c r="I306">
        <v>2019</v>
      </c>
      <c r="J306">
        <v>2019</v>
      </c>
      <c r="K306" t="s">
        <v>20</v>
      </c>
      <c r="L306">
        <v>34.911031000000001</v>
      </c>
      <c r="M306" t="s">
        <v>21</v>
      </c>
      <c r="N306" t="s">
        <v>22</v>
      </c>
      <c r="O306" t="s">
        <v>23</v>
      </c>
    </row>
    <row r="307" spans="1:15" x14ac:dyDescent="0.25">
      <c r="A307" t="s">
        <v>15</v>
      </c>
      <c r="B307" t="s">
        <v>16</v>
      </c>
      <c r="C307">
        <v>752</v>
      </c>
      <c r="D307" t="s">
        <v>86</v>
      </c>
      <c r="E307">
        <v>6184</v>
      </c>
      <c r="F307" t="s">
        <v>18</v>
      </c>
      <c r="G307">
        <v>23083</v>
      </c>
      <c r="H307" t="s">
        <v>28</v>
      </c>
      <c r="I307">
        <v>2016</v>
      </c>
      <c r="J307">
        <v>2016</v>
      </c>
      <c r="K307" t="s">
        <v>20</v>
      </c>
      <c r="L307">
        <v>-0.46991500000000003</v>
      </c>
      <c r="M307" t="s">
        <v>21</v>
      </c>
      <c r="N307" t="s">
        <v>22</v>
      </c>
      <c r="O307" t="s">
        <v>23</v>
      </c>
    </row>
    <row r="308" spans="1:15" x14ac:dyDescent="0.25">
      <c r="A308" t="s">
        <v>15</v>
      </c>
      <c r="B308" t="s">
        <v>16</v>
      </c>
      <c r="C308">
        <v>752</v>
      </c>
      <c r="D308" t="s">
        <v>86</v>
      </c>
      <c r="E308">
        <v>6184</v>
      </c>
      <c r="F308" t="s">
        <v>18</v>
      </c>
      <c r="G308">
        <v>23083</v>
      </c>
      <c r="H308" t="s">
        <v>28</v>
      </c>
      <c r="I308">
        <v>2017</v>
      </c>
      <c r="J308">
        <v>2017</v>
      </c>
      <c r="K308" t="s">
        <v>20</v>
      </c>
      <c r="L308">
        <v>5.2585280000000001</v>
      </c>
      <c r="M308" t="s">
        <v>21</v>
      </c>
      <c r="N308" t="s">
        <v>22</v>
      </c>
      <c r="O308" t="s">
        <v>23</v>
      </c>
    </row>
    <row r="309" spans="1:15" x14ac:dyDescent="0.25">
      <c r="A309" t="s">
        <v>15</v>
      </c>
      <c r="B309" t="s">
        <v>16</v>
      </c>
      <c r="C309">
        <v>752</v>
      </c>
      <c r="D309" t="s">
        <v>86</v>
      </c>
      <c r="E309">
        <v>6184</v>
      </c>
      <c r="F309" t="s">
        <v>18</v>
      </c>
      <c r="G309">
        <v>23083</v>
      </c>
      <c r="H309" t="s">
        <v>28</v>
      </c>
      <c r="I309">
        <v>2018</v>
      </c>
      <c r="J309">
        <v>2018</v>
      </c>
      <c r="K309" t="s">
        <v>20</v>
      </c>
      <c r="L309">
        <v>8.1528860000000005</v>
      </c>
      <c r="M309" t="s">
        <v>21</v>
      </c>
      <c r="N309" t="s">
        <v>22</v>
      </c>
      <c r="O309" t="s">
        <v>23</v>
      </c>
    </row>
    <row r="310" spans="1:15" x14ac:dyDescent="0.25">
      <c r="A310" t="s">
        <v>15</v>
      </c>
      <c r="B310" t="s">
        <v>16</v>
      </c>
      <c r="C310">
        <v>752</v>
      </c>
      <c r="D310" t="s">
        <v>86</v>
      </c>
      <c r="E310">
        <v>6184</v>
      </c>
      <c r="F310" t="s">
        <v>18</v>
      </c>
      <c r="G310">
        <v>23083</v>
      </c>
      <c r="H310" t="s">
        <v>28</v>
      </c>
      <c r="I310">
        <v>2019</v>
      </c>
      <c r="J310">
        <v>2019</v>
      </c>
      <c r="K310" t="s">
        <v>20</v>
      </c>
      <c r="L310">
        <v>-0.97689199999999998</v>
      </c>
      <c r="M310" t="s">
        <v>21</v>
      </c>
      <c r="N310" t="s">
        <v>22</v>
      </c>
      <c r="O310" t="s">
        <v>23</v>
      </c>
    </row>
    <row r="311" spans="1:15" x14ac:dyDescent="0.25">
      <c r="A311" t="s">
        <v>15</v>
      </c>
      <c r="B311" t="s">
        <v>16</v>
      </c>
      <c r="C311">
        <v>764</v>
      </c>
      <c r="D311" t="s">
        <v>87</v>
      </c>
      <c r="E311">
        <v>6184</v>
      </c>
      <c r="F311" t="s">
        <v>18</v>
      </c>
      <c r="G311">
        <v>23080</v>
      </c>
      <c r="H311" t="s">
        <v>19</v>
      </c>
      <c r="I311">
        <v>2016</v>
      </c>
      <c r="J311">
        <v>2016</v>
      </c>
      <c r="K311" t="s">
        <v>20</v>
      </c>
      <c r="L311">
        <v>6.7291369999999997</v>
      </c>
      <c r="M311" t="s">
        <v>21</v>
      </c>
      <c r="N311" t="s">
        <v>22</v>
      </c>
      <c r="O311" t="s">
        <v>23</v>
      </c>
    </row>
    <row r="312" spans="1:15" x14ac:dyDescent="0.25">
      <c r="A312" t="s">
        <v>15</v>
      </c>
      <c r="B312" t="s">
        <v>16</v>
      </c>
      <c r="C312">
        <v>764</v>
      </c>
      <c r="D312" t="s">
        <v>87</v>
      </c>
      <c r="E312">
        <v>6184</v>
      </c>
      <c r="F312" t="s">
        <v>18</v>
      </c>
      <c r="G312">
        <v>23080</v>
      </c>
      <c r="H312" t="s">
        <v>19</v>
      </c>
      <c r="I312">
        <v>2017</v>
      </c>
      <c r="J312">
        <v>2017</v>
      </c>
      <c r="K312" t="s">
        <v>20</v>
      </c>
      <c r="L312">
        <v>2.568209</v>
      </c>
      <c r="M312" t="s">
        <v>21</v>
      </c>
      <c r="N312" t="s">
        <v>22</v>
      </c>
      <c r="O312" t="s">
        <v>23</v>
      </c>
    </row>
    <row r="313" spans="1:15" x14ac:dyDescent="0.25">
      <c r="A313" t="s">
        <v>15</v>
      </c>
      <c r="B313" t="s">
        <v>16</v>
      </c>
      <c r="C313">
        <v>764</v>
      </c>
      <c r="D313" t="s">
        <v>87</v>
      </c>
      <c r="E313">
        <v>6184</v>
      </c>
      <c r="F313" t="s">
        <v>18</v>
      </c>
      <c r="G313">
        <v>23080</v>
      </c>
      <c r="H313" t="s">
        <v>19</v>
      </c>
      <c r="I313">
        <v>2018</v>
      </c>
      <c r="J313">
        <v>2018</v>
      </c>
      <c r="K313" t="s">
        <v>20</v>
      </c>
      <c r="L313">
        <v>14.314692000000001</v>
      </c>
      <c r="M313" t="s">
        <v>21</v>
      </c>
      <c r="N313" t="s">
        <v>22</v>
      </c>
      <c r="O313" t="s">
        <v>23</v>
      </c>
    </row>
    <row r="314" spans="1:15" x14ac:dyDescent="0.25">
      <c r="A314" t="s">
        <v>15</v>
      </c>
      <c r="B314" t="s">
        <v>16</v>
      </c>
      <c r="C314">
        <v>764</v>
      </c>
      <c r="D314" t="s">
        <v>87</v>
      </c>
      <c r="E314">
        <v>6184</v>
      </c>
      <c r="F314" t="s">
        <v>18</v>
      </c>
      <c r="G314">
        <v>23080</v>
      </c>
      <c r="H314" t="s">
        <v>19</v>
      </c>
      <c r="I314">
        <v>2019</v>
      </c>
      <c r="J314">
        <v>2019</v>
      </c>
      <c r="K314" t="s">
        <v>20</v>
      </c>
      <c r="L314">
        <v>1.0776589999999999</v>
      </c>
      <c r="M314" t="s">
        <v>21</v>
      </c>
      <c r="N314" t="s">
        <v>22</v>
      </c>
      <c r="O314" t="s">
        <v>23</v>
      </c>
    </row>
    <row r="315" spans="1:15" x14ac:dyDescent="0.25">
      <c r="A315" t="s">
        <v>15</v>
      </c>
      <c r="B315" t="s">
        <v>16</v>
      </c>
      <c r="C315">
        <v>764</v>
      </c>
      <c r="D315" t="s">
        <v>87</v>
      </c>
      <c r="E315">
        <v>6184</v>
      </c>
      <c r="F315" t="s">
        <v>18</v>
      </c>
      <c r="G315">
        <v>23083</v>
      </c>
      <c r="H315" t="s">
        <v>28</v>
      </c>
      <c r="I315">
        <v>2017</v>
      </c>
      <c r="J315">
        <v>2017</v>
      </c>
      <c r="K315" t="s">
        <v>20</v>
      </c>
      <c r="L315">
        <v>118.564077</v>
      </c>
      <c r="M315" t="s">
        <v>21</v>
      </c>
      <c r="N315" t="s">
        <v>22</v>
      </c>
      <c r="O315" t="s">
        <v>23</v>
      </c>
    </row>
    <row r="316" spans="1:15" x14ac:dyDescent="0.25">
      <c r="A316" t="s">
        <v>15</v>
      </c>
      <c r="B316" t="s">
        <v>16</v>
      </c>
      <c r="C316">
        <v>764</v>
      </c>
      <c r="D316" t="s">
        <v>87</v>
      </c>
      <c r="E316">
        <v>6184</v>
      </c>
      <c r="F316" t="s">
        <v>18</v>
      </c>
      <c r="G316">
        <v>23083</v>
      </c>
      <c r="H316" t="s">
        <v>28</v>
      </c>
      <c r="I316">
        <v>2018</v>
      </c>
      <c r="J316">
        <v>2018</v>
      </c>
      <c r="K316" t="s">
        <v>20</v>
      </c>
      <c r="L316">
        <v>46.734043999999997</v>
      </c>
      <c r="M316" t="s">
        <v>21</v>
      </c>
      <c r="N316" t="s">
        <v>22</v>
      </c>
      <c r="O316" t="s">
        <v>23</v>
      </c>
    </row>
    <row r="317" spans="1:15" x14ac:dyDescent="0.25">
      <c r="A317" t="s">
        <v>15</v>
      </c>
      <c r="B317" t="s">
        <v>16</v>
      </c>
      <c r="C317">
        <v>764</v>
      </c>
      <c r="D317" t="s">
        <v>87</v>
      </c>
      <c r="E317">
        <v>6184</v>
      </c>
      <c r="F317" t="s">
        <v>18</v>
      </c>
      <c r="G317">
        <v>23083</v>
      </c>
      <c r="H317" t="s">
        <v>28</v>
      </c>
      <c r="I317">
        <v>2019</v>
      </c>
      <c r="J317">
        <v>2019</v>
      </c>
      <c r="K317" t="s">
        <v>20</v>
      </c>
      <c r="L317">
        <v>11.922136999999999</v>
      </c>
      <c r="M317" t="s">
        <v>21</v>
      </c>
      <c r="N317" t="s">
        <v>22</v>
      </c>
      <c r="O317" t="s">
        <v>23</v>
      </c>
    </row>
    <row r="318" spans="1:15" x14ac:dyDescent="0.25">
      <c r="A318" t="s">
        <v>15</v>
      </c>
      <c r="B318" t="s">
        <v>16</v>
      </c>
      <c r="C318">
        <v>788</v>
      </c>
      <c r="D318" t="s">
        <v>88</v>
      </c>
      <c r="E318">
        <v>6184</v>
      </c>
      <c r="F318" t="s">
        <v>18</v>
      </c>
      <c r="G318">
        <v>23080</v>
      </c>
      <c r="H318" t="s">
        <v>19</v>
      </c>
      <c r="I318">
        <v>2016</v>
      </c>
      <c r="J318">
        <v>2016</v>
      </c>
      <c r="K318" t="s">
        <v>20</v>
      </c>
      <c r="L318">
        <v>10.666487999999999</v>
      </c>
      <c r="M318" t="s">
        <v>21</v>
      </c>
      <c r="N318" t="s">
        <v>22</v>
      </c>
      <c r="O318" t="s">
        <v>23</v>
      </c>
    </row>
    <row r="319" spans="1:15" x14ac:dyDescent="0.25">
      <c r="A319" t="s">
        <v>15</v>
      </c>
      <c r="B319" t="s">
        <v>16</v>
      </c>
      <c r="C319">
        <v>788</v>
      </c>
      <c r="D319" t="s">
        <v>88</v>
      </c>
      <c r="E319">
        <v>6184</v>
      </c>
      <c r="F319" t="s">
        <v>18</v>
      </c>
      <c r="G319">
        <v>23080</v>
      </c>
      <c r="H319" t="s">
        <v>19</v>
      </c>
      <c r="I319">
        <v>2017</v>
      </c>
      <c r="J319">
        <v>2017</v>
      </c>
      <c r="K319" t="s">
        <v>20</v>
      </c>
      <c r="L319">
        <v>11.842254000000001</v>
      </c>
      <c r="M319" t="s">
        <v>21</v>
      </c>
      <c r="N319" t="s">
        <v>22</v>
      </c>
      <c r="O319" t="s">
        <v>23</v>
      </c>
    </row>
    <row r="320" spans="1:15" x14ac:dyDescent="0.25">
      <c r="A320" t="s">
        <v>15</v>
      </c>
      <c r="B320" t="s">
        <v>16</v>
      </c>
      <c r="C320">
        <v>788</v>
      </c>
      <c r="D320" t="s">
        <v>88</v>
      </c>
      <c r="E320">
        <v>6184</v>
      </c>
      <c r="F320" t="s">
        <v>18</v>
      </c>
      <c r="G320">
        <v>23080</v>
      </c>
      <c r="H320" t="s">
        <v>19</v>
      </c>
      <c r="I320">
        <v>2018</v>
      </c>
      <c r="J320">
        <v>2018</v>
      </c>
      <c r="K320" t="s">
        <v>20</v>
      </c>
      <c r="L320">
        <v>33.235582000000001</v>
      </c>
      <c r="M320" t="s">
        <v>21</v>
      </c>
      <c r="N320" t="s">
        <v>22</v>
      </c>
      <c r="O320" t="s">
        <v>23</v>
      </c>
    </row>
    <row r="321" spans="1:15" x14ac:dyDescent="0.25">
      <c r="A321" t="s">
        <v>15</v>
      </c>
      <c r="B321" t="s">
        <v>16</v>
      </c>
      <c r="C321">
        <v>792</v>
      </c>
      <c r="D321" t="s">
        <v>89</v>
      </c>
      <c r="E321">
        <v>6184</v>
      </c>
      <c r="F321" t="s">
        <v>18</v>
      </c>
      <c r="G321">
        <v>23080</v>
      </c>
      <c r="H321" t="s">
        <v>19</v>
      </c>
      <c r="I321">
        <v>2016</v>
      </c>
      <c r="J321">
        <v>2016</v>
      </c>
      <c r="K321" t="s">
        <v>20</v>
      </c>
      <c r="L321">
        <v>42.614365999999997</v>
      </c>
      <c r="M321" t="s">
        <v>21</v>
      </c>
      <c r="N321" t="s">
        <v>22</v>
      </c>
      <c r="O321" t="s">
        <v>23</v>
      </c>
    </row>
    <row r="322" spans="1:15" x14ac:dyDescent="0.25">
      <c r="A322" t="s">
        <v>15</v>
      </c>
      <c r="B322" t="s">
        <v>16</v>
      </c>
      <c r="C322">
        <v>792</v>
      </c>
      <c r="D322" t="s">
        <v>89</v>
      </c>
      <c r="E322">
        <v>6184</v>
      </c>
      <c r="F322" t="s">
        <v>18</v>
      </c>
      <c r="G322">
        <v>23080</v>
      </c>
      <c r="H322" t="s">
        <v>19</v>
      </c>
      <c r="I322">
        <v>2017</v>
      </c>
      <c r="J322">
        <v>2017</v>
      </c>
      <c r="K322" t="s">
        <v>20</v>
      </c>
      <c r="L322">
        <v>56.406754999999997</v>
      </c>
      <c r="M322" t="s">
        <v>21</v>
      </c>
      <c r="N322" t="s">
        <v>22</v>
      </c>
      <c r="O322" t="s">
        <v>23</v>
      </c>
    </row>
    <row r="323" spans="1:15" x14ac:dyDescent="0.25">
      <c r="A323" t="s">
        <v>15</v>
      </c>
      <c r="B323" t="s">
        <v>16</v>
      </c>
      <c r="C323">
        <v>792</v>
      </c>
      <c r="D323" t="s">
        <v>89</v>
      </c>
      <c r="E323">
        <v>6184</v>
      </c>
      <c r="F323" t="s">
        <v>18</v>
      </c>
      <c r="G323">
        <v>23080</v>
      </c>
      <c r="H323" t="s">
        <v>19</v>
      </c>
      <c r="I323">
        <v>2018</v>
      </c>
      <c r="J323">
        <v>2018</v>
      </c>
      <c r="K323" t="s">
        <v>20</v>
      </c>
      <c r="L323">
        <v>116.11635</v>
      </c>
      <c r="M323" t="s">
        <v>21</v>
      </c>
      <c r="N323" t="s">
        <v>22</v>
      </c>
      <c r="O323" t="s">
        <v>23</v>
      </c>
    </row>
    <row r="324" spans="1:15" x14ac:dyDescent="0.25">
      <c r="A324" t="s">
        <v>15</v>
      </c>
      <c r="B324" t="s">
        <v>16</v>
      </c>
      <c r="C324">
        <v>792</v>
      </c>
      <c r="D324" t="s">
        <v>89</v>
      </c>
      <c r="E324">
        <v>6184</v>
      </c>
      <c r="F324" t="s">
        <v>18</v>
      </c>
      <c r="G324">
        <v>23080</v>
      </c>
      <c r="H324" t="s">
        <v>19</v>
      </c>
      <c r="I324">
        <v>2019</v>
      </c>
      <c r="J324">
        <v>2019</v>
      </c>
      <c r="K324" t="s">
        <v>20</v>
      </c>
      <c r="L324">
        <v>35.908171000000003</v>
      </c>
      <c r="M324" t="s">
        <v>21</v>
      </c>
      <c r="N324" t="s">
        <v>22</v>
      </c>
      <c r="O324" t="s">
        <v>23</v>
      </c>
    </row>
    <row r="325" spans="1:15" x14ac:dyDescent="0.25">
      <c r="A325" t="s">
        <v>15</v>
      </c>
      <c r="B325" t="s">
        <v>16</v>
      </c>
      <c r="C325">
        <v>792</v>
      </c>
      <c r="D325" t="s">
        <v>89</v>
      </c>
      <c r="E325">
        <v>6184</v>
      </c>
      <c r="F325" t="s">
        <v>18</v>
      </c>
      <c r="G325">
        <v>23083</v>
      </c>
      <c r="H325" t="s">
        <v>28</v>
      </c>
      <c r="I325">
        <v>2016</v>
      </c>
      <c r="J325">
        <v>2016</v>
      </c>
      <c r="K325" t="s">
        <v>20</v>
      </c>
      <c r="L325">
        <v>7.3727989999999997</v>
      </c>
      <c r="M325" t="s">
        <v>21</v>
      </c>
      <c r="N325" t="s">
        <v>22</v>
      </c>
      <c r="O325" t="s">
        <v>23</v>
      </c>
    </row>
    <row r="326" spans="1:15" x14ac:dyDescent="0.25">
      <c r="A326" t="s">
        <v>15</v>
      </c>
      <c r="B326" t="s">
        <v>16</v>
      </c>
      <c r="C326">
        <v>792</v>
      </c>
      <c r="D326" t="s">
        <v>89</v>
      </c>
      <c r="E326">
        <v>6184</v>
      </c>
      <c r="F326" t="s">
        <v>18</v>
      </c>
      <c r="G326">
        <v>23083</v>
      </c>
      <c r="H326" t="s">
        <v>28</v>
      </c>
      <c r="I326">
        <v>2017</v>
      </c>
      <c r="J326">
        <v>2017</v>
      </c>
      <c r="K326" t="s">
        <v>20</v>
      </c>
      <c r="L326">
        <v>22.553761000000002</v>
      </c>
      <c r="M326" t="s">
        <v>21</v>
      </c>
      <c r="N326" t="s">
        <v>22</v>
      </c>
      <c r="O326" t="s">
        <v>23</v>
      </c>
    </row>
    <row r="327" spans="1:15" x14ac:dyDescent="0.25">
      <c r="A327" t="s">
        <v>15</v>
      </c>
      <c r="B327" t="s">
        <v>16</v>
      </c>
      <c r="C327">
        <v>792</v>
      </c>
      <c r="D327" t="s">
        <v>89</v>
      </c>
      <c r="E327">
        <v>6184</v>
      </c>
      <c r="F327" t="s">
        <v>18</v>
      </c>
      <c r="G327">
        <v>23083</v>
      </c>
      <c r="H327" t="s">
        <v>28</v>
      </c>
      <c r="I327">
        <v>2018</v>
      </c>
      <c r="J327">
        <v>2018</v>
      </c>
      <c r="K327" t="s">
        <v>20</v>
      </c>
      <c r="L327">
        <v>23.200412</v>
      </c>
      <c r="M327" t="s">
        <v>21</v>
      </c>
      <c r="N327" t="s">
        <v>22</v>
      </c>
      <c r="O327" t="s">
        <v>23</v>
      </c>
    </row>
    <row r="328" spans="1:15" x14ac:dyDescent="0.25">
      <c r="A328" t="s">
        <v>15</v>
      </c>
      <c r="B328" t="s">
        <v>16</v>
      </c>
      <c r="C328">
        <v>792</v>
      </c>
      <c r="D328" t="s">
        <v>89</v>
      </c>
      <c r="E328">
        <v>6184</v>
      </c>
      <c r="F328" t="s">
        <v>18</v>
      </c>
      <c r="G328">
        <v>23083</v>
      </c>
      <c r="H328" t="s">
        <v>28</v>
      </c>
      <c r="I328">
        <v>2019</v>
      </c>
      <c r="J328">
        <v>2019</v>
      </c>
      <c r="K328" t="s">
        <v>20</v>
      </c>
      <c r="L328">
        <v>14.580735000000001</v>
      </c>
      <c r="M328" t="s">
        <v>21</v>
      </c>
      <c r="N328" t="s">
        <v>22</v>
      </c>
      <c r="O328" t="s">
        <v>23</v>
      </c>
    </row>
    <row r="329" spans="1:15" x14ac:dyDescent="0.25">
      <c r="A329" t="s">
        <v>15</v>
      </c>
      <c r="B329" t="s">
        <v>16</v>
      </c>
      <c r="C329">
        <v>800</v>
      </c>
      <c r="D329" t="s">
        <v>90</v>
      </c>
      <c r="E329">
        <v>6184</v>
      </c>
      <c r="F329" t="s">
        <v>18</v>
      </c>
      <c r="G329">
        <v>23080</v>
      </c>
      <c r="H329" t="s">
        <v>19</v>
      </c>
      <c r="I329">
        <v>2016</v>
      </c>
      <c r="J329">
        <v>2016</v>
      </c>
      <c r="K329" t="s">
        <v>20</v>
      </c>
      <c r="L329">
        <v>29.377423</v>
      </c>
      <c r="M329" t="s">
        <v>21</v>
      </c>
      <c r="N329" t="s">
        <v>22</v>
      </c>
      <c r="O329" t="s">
        <v>23</v>
      </c>
    </row>
    <row r="330" spans="1:15" x14ac:dyDescent="0.25">
      <c r="A330" t="s">
        <v>15</v>
      </c>
      <c r="B330" t="s">
        <v>16</v>
      </c>
      <c r="C330">
        <v>800</v>
      </c>
      <c r="D330" t="s">
        <v>90</v>
      </c>
      <c r="E330">
        <v>6184</v>
      </c>
      <c r="F330" t="s">
        <v>18</v>
      </c>
      <c r="G330">
        <v>23080</v>
      </c>
      <c r="H330" t="s">
        <v>19</v>
      </c>
      <c r="I330">
        <v>2017</v>
      </c>
      <c r="J330">
        <v>2017</v>
      </c>
      <c r="K330" t="s">
        <v>20</v>
      </c>
      <c r="L330">
        <v>45.490181</v>
      </c>
      <c r="M330" t="s">
        <v>21</v>
      </c>
      <c r="N330" t="s">
        <v>22</v>
      </c>
      <c r="O330" t="s">
        <v>23</v>
      </c>
    </row>
    <row r="331" spans="1:15" x14ac:dyDescent="0.25">
      <c r="A331" t="s">
        <v>15</v>
      </c>
      <c r="B331" t="s">
        <v>16</v>
      </c>
      <c r="C331">
        <v>804</v>
      </c>
      <c r="D331" t="s">
        <v>91</v>
      </c>
      <c r="E331">
        <v>6184</v>
      </c>
      <c r="F331" t="s">
        <v>18</v>
      </c>
      <c r="G331">
        <v>23080</v>
      </c>
      <c r="H331" t="s">
        <v>19</v>
      </c>
      <c r="I331">
        <v>2016</v>
      </c>
      <c r="J331">
        <v>2016</v>
      </c>
      <c r="K331" t="s">
        <v>20</v>
      </c>
      <c r="L331">
        <v>388.95215300000001</v>
      </c>
      <c r="M331" t="s">
        <v>21</v>
      </c>
      <c r="N331" t="s">
        <v>22</v>
      </c>
      <c r="O331" t="s">
        <v>23</v>
      </c>
    </row>
    <row r="332" spans="1:15" x14ac:dyDescent="0.25">
      <c r="A332" t="s">
        <v>15</v>
      </c>
      <c r="B332" t="s">
        <v>16</v>
      </c>
      <c r="C332">
        <v>804</v>
      </c>
      <c r="D332" t="s">
        <v>91</v>
      </c>
      <c r="E332">
        <v>6184</v>
      </c>
      <c r="F332" t="s">
        <v>18</v>
      </c>
      <c r="G332">
        <v>23080</v>
      </c>
      <c r="H332" t="s">
        <v>19</v>
      </c>
      <c r="I332">
        <v>2017</v>
      </c>
      <c r="J332">
        <v>2017</v>
      </c>
      <c r="K332" t="s">
        <v>20</v>
      </c>
      <c r="L332">
        <v>266.62521700000002</v>
      </c>
      <c r="M332" t="s">
        <v>21</v>
      </c>
      <c r="N332" t="s">
        <v>22</v>
      </c>
      <c r="O332" t="s">
        <v>23</v>
      </c>
    </row>
    <row r="333" spans="1:15" x14ac:dyDescent="0.25">
      <c r="A333" t="s">
        <v>15</v>
      </c>
      <c r="B333" t="s">
        <v>16</v>
      </c>
      <c r="C333">
        <v>804</v>
      </c>
      <c r="D333" t="s">
        <v>91</v>
      </c>
      <c r="E333">
        <v>6184</v>
      </c>
      <c r="F333" t="s">
        <v>18</v>
      </c>
      <c r="G333">
        <v>23080</v>
      </c>
      <c r="H333" t="s">
        <v>19</v>
      </c>
      <c r="I333">
        <v>2018</v>
      </c>
      <c r="J333">
        <v>2018</v>
      </c>
      <c r="K333" t="s">
        <v>20</v>
      </c>
      <c r="L333">
        <v>-9.2011810000000001</v>
      </c>
      <c r="M333" t="s">
        <v>21</v>
      </c>
      <c r="N333" t="s">
        <v>22</v>
      </c>
      <c r="O333" t="s">
        <v>23</v>
      </c>
    </row>
    <row r="334" spans="1:15" x14ac:dyDescent="0.25">
      <c r="A334" t="s">
        <v>15</v>
      </c>
      <c r="B334" t="s">
        <v>16</v>
      </c>
      <c r="C334">
        <v>804</v>
      </c>
      <c r="D334" t="s">
        <v>91</v>
      </c>
      <c r="E334">
        <v>6184</v>
      </c>
      <c r="F334" t="s">
        <v>18</v>
      </c>
      <c r="G334">
        <v>23080</v>
      </c>
      <c r="H334" t="s">
        <v>19</v>
      </c>
      <c r="I334">
        <v>2019</v>
      </c>
      <c r="J334">
        <v>2019</v>
      </c>
      <c r="K334" t="s">
        <v>20</v>
      </c>
      <c r="L334">
        <v>27.639223999999999</v>
      </c>
      <c r="M334" t="s">
        <v>21</v>
      </c>
      <c r="N334" t="s">
        <v>22</v>
      </c>
      <c r="O334" t="s">
        <v>23</v>
      </c>
    </row>
    <row r="335" spans="1:15" x14ac:dyDescent="0.25">
      <c r="A335" t="s">
        <v>15</v>
      </c>
      <c r="B335" t="s">
        <v>16</v>
      </c>
      <c r="C335">
        <v>826</v>
      </c>
      <c r="D335" t="s">
        <v>92</v>
      </c>
      <c r="E335">
        <v>6184</v>
      </c>
      <c r="F335" t="s">
        <v>18</v>
      </c>
      <c r="G335">
        <v>23080</v>
      </c>
      <c r="H335" t="s">
        <v>19</v>
      </c>
      <c r="I335">
        <v>2018</v>
      </c>
      <c r="J335">
        <v>2018</v>
      </c>
      <c r="K335" t="s">
        <v>20</v>
      </c>
      <c r="L335">
        <v>140.081872</v>
      </c>
      <c r="M335" t="s">
        <v>21</v>
      </c>
      <c r="N335" t="s">
        <v>22</v>
      </c>
      <c r="O335" t="s">
        <v>23</v>
      </c>
    </row>
    <row r="336" spans="1:15" x14ac:dyDescent="0.25">
      <c r="A336" t="s">
        <v>15</v>
      </c>
      <c r="B336" t="s">
        <v>16</v>
      </c>
      <c r="C336">
        <v>834</v>
      </c>
      <c r="D336" t="s">
        <v>93</v>
      </c>
      <c r="E336">
        <v>6184</v>
      </c>
      <c r="F336" t="s">
        <v>18</v>
      </c>
      <c r="G336">
        <v>23080</v>
      </c>
      <c r="H336" t="s">
        <v>19</v>
      </c>
      <c r="I336">
        <v>2016</v>
      </c>
      <c r="J336">
        <v>2016</v>
      </c>
      <c r="K336" t="s">
        <v>20</v>
      </c>
      <c r="L336">
        <v>19.000312999999998</v>
      </c>
      <c r="M336" t="s">
        <v>21</v>
      </c>
      <c r="N336" t="s">
        <v>22</v>
      </c>
      <c r="O336" t="s">
        <v>23</v>
      </c>
    </row>
    <row r="337" spans="1:15" x14ac:dyDescent="0.25">
      <c r="A337" t="s">
        <v>15</v>
      </c>
      <c r="B337" t="s">
        <v>16</v>
      </c>
      <c r="C337">
        <v>834</v>
      </c>
      <c r="D337" t="s">
        <v>93</v>
      </c>
      <c r="E337">
        <v>6184</v>
      </c>
      <c r="F337" t="s">
        <v>18</v>
      </c>
      <c r="G337">
        <v>23080</v>
      </c>
      <c r="H337" t="s">
        <v>19</v>
      </c>
      <c r="I337">
        <v>2017</v>
      </c>
      <c r="J337">
        <v>2017</v>
      </c>
      <c r="K337" t="s">
        <v>20</v>
      </c>
      <c r="L337">
        <v>60.144164000000004</v>
      </c>
      <c r="M337" t="s">
        <v>21</v>
      </c>
      <c r="N337" t="s">
        <v>22</v>
      </c>
      <c r="O337" t="s">
        <v>23</v>
      </c>
    </row>
    <row r="338" spans="1:15" x14ac:dyDescent="0.25">
      <c r="A338" t="s">
        <v>15</v>
      </c>
      <c r="B338" t="s">
        <v>16</v>
      </c>
      <c r="C338">
        <v>840</v>
      </c>
      <c r="D338" t="s">
        <v>94</v>
      </c>
      <c r="E338">
        <v>6184</v>
      </c>
      <c r="F338" t="s">
        <v>18</v>
      </c>
      <c r="G338">
        <v>23080</v>
      </c>
      <c r="H338" t="s">
        <v>19</v>
      </c>
      <c r="I338">
        <v>2016</v>
      </c>
      <c r="J338">
        <v>2016</v>
      </c>
      <c r="K338" t="s">
        <v>20</v>
      </c>
      <c r="L338">
        <v>-246.41510600000001</v>
      </c>
      <c r="M338" t="s">
        <v>21</v>
      </c>
      <c r="N338" t="s">
        <v>22</v>
      </c>
      <c r="O338" t="s">
        <v>23</v>
      </c>
    </row>
    <row r="339" spans="1:15" x14ac:dyDescent="0.25">
      <c r="A339" t="s">
        <v>15</v>
      </c>
      <c r="B339" t="s">
        <v>16</v>
      </c>
      <c r="C339">
        <v>840</v>
      </c>
      <c r="D339" t="s">
        <v>94</v>
      </c>
      <c r="E339">
        <v>6184</v>
      </c>
      <c r="F339" t="s">
        <v>18</v>
      </c>
      <c r="G339">
        <v>23080</v>
      </c>
      <c r="H339" t="s">
        <v>19</v>
      </c>
      <c r="I339">
        <v>2017</v>
      </c>
      <c r="J339">
        <v>2017</v>
      </c>
      <c r="K339" t="s">
        <v>20</v>
      </c>
      <c r="L339">
        <v>395.34138300000001</v>
      </c>
      <c r="M339" t="s">
        <v>21</v>
      </c>
      <c r="N339" t="s">
        <v>22</v>
      </c>
      <c r="O339" t="s">
        <v>23</v>
      </c>
    </row>
    <row r="340" spans="1:15" x14ac:dyDescent="0.25">
      <c r="A340" t="s">
        <v>15</v>
      </c>
      <c r="B340" t="s">
        <v>16</v>
      </c>
      <c r="C340">
        <v>840</v>
      </c>
      <c r="D340" t="s">
        <v>94</v>
      </c>
      <c r="E340">
        <v>6184</v>
      </c>
      <c r="F340" t="s">
        <v>18</v>
      </c>
      <c r="G340">
        <v>23080</v>
      </c>
      <c r="H340" t="s">
        <v>19</v>
      </c>
      <c r="I340">
        <v>2018</v>
      </c>
      <c r="J340">
        <v>2018</v>
      </c>
      <c r="K340" t="s">
        <v>20</v>
      </c>
      <c r="L340">
        <v>788.26799200000005</v>
      </c>
      <c r="M340" t="s">
        <v>21</v>
      </c>
      <c r="N340" t="s">
        <v>22</v>
      </c>
      <c r="O340" t="s">
        <v>23</v>
      </c>
    </row>
    <row r="341" spans="1:15" x14ac:dyDescent="0.25">
      <c r="A341" t="s">
        <v>15</v>
      </c>
      <c r="B341" t="s">
        <v>16</v>
      </c>
      <c r="C341">
        <v>840</v>
      </c>
      <c r="D341" t="s">
        <v>94</v>
      </c>
      <c r="E341">
        <v>6184</v>
      </c>
      <c r="F341" t="s">
        <v>18</v>
      </c>
      <c r="G341">
        <v>23080</v>
      </c>
      <c r="H341" t="s">
        <v>19</v>
      </c>
      <c r="I341">
        <v>2019</v>
      </c>
      <c r="J341">
        <v>2019</v>
      </c>
      <c r="K341" t="s">
        <v>20</v>
      </c>
      <c r="L341">
        <v>423.10093799999999</v>
      </c>
      <c r="M341" t="s">
        <v>21</v>
      </c>
      <c r="N341" t="s">
        <v>22</v>
      </c>
      <c r="O341" t="s">
        <v>23</v>
      </c>
    </row>
    <row r="342" spans="1:15" x14ac:dyDescent="0.25">
      <c r="A342" t="s">
        <v>15</v>
      </c>
      <c r="B342" t="s">
        <v>16</v>
      </c>
      <c r="C342">
        <v>840</v>
      </c>
      <c r="D342" t="s">
        <v>94</v>
      </c>
      <c r="E342">
        <v>6184</v>
      </c>
      <c r="F342" t="s">
        <v>18</v>
      </c>
      <c r="G342">
        <v>23083</v>
      </c>
      <c r="H342" t="s">
        <v>28</v>
      </c>
      <c r="I342">
        <v>2016</v>
      </c>
      <c r="J342">
        <v>2016</v>
      </c>
      <c r="K342" t="s">
        <v>20</v>
      </c>
      <c r="L342">
        <v>199.90301700000001</v>
      </c>
      <c r="M342" t="s">
        <v>21</v>
      </c>
      <c r="N342" t="s">
        <v>22</v>
      </c>
      <c r="O342" t="s">
        <v>23</v>
      </c>
    </row>
    <row r="343" spans="1:15" x14ac:dyDescent="0.25">
      <c r="A343" t="s">
        <v>15</v>
      </c>
      <c r="B343" t="s">
        <v>16</v>
      </c>
      <c r="C343">
        <v>840</v>
      </c>
      <c r="D343" t="s">
        <v>94</v>
      </c>
      <c r="E343">
        <v>6184</v>
      </c>
      <c r="F343" t="s">
        <v>18</v>
      </c>
      <c r="G343">
        <v>23083</v>
      </c>
      <c r="H343" t="s">
        <v>28</v>
      </c>
      <c r="I343">
        <v>2017</v>
      </c>
      <c r="J343">
        <v>2017</v>
      </c>
      <c r="K343" t="s">
        <v>20</v>
      </c>
      <c r="L343">
        <v>-76.737025000000003</v>
      </c>
      <c r="M343" t="s">
        <v>21</v>
      </c>
      <c r="N343" t="s">
        <v>22</v>
      </c>
      <c r="O343" t="s">
        <v>23</v>
      </c>
    </row>
    <row r="344" spans="1:15" x14ac:dyDescent="0.25">
      <c r="A344" t="s">
        <v>15</v>
      </c>
      <c r="B344" t="s">
        <v>16</v>
      </c>
      <c r="C344">
        <v>840</v>
      </c>
      <c r="D344" t="s">
        <v>94</v>
      </c>
      <c r="E344">
        <v>6184</v>
      </c>
      <c r="F344" t="s">
        <v>18</v>
      </c>
      <c r="G344">
        <v>23083</v>
      </c>
      <c r="H344" t="s">
        <v>28</v>
      </c>
      <c r="I344">
        <v>2018</v>
      </c>
      <c r="J344">
        <v>2018</v>
      </c>
      <c r="K344" t="s">
        <v>20</v>
      </c>
      <c r="L344">
        <v>190.66409899999999</v>
      </c>
      <c r="M344" t="s">
        <v>21</v>
      </c>
      <c r="N344" t="s">
        <v>22</v>
      </c>
      <c r="O344" t="s">
        <v>23</v>
      </c>
    </row>
    <row r="345" spans="1:15" x14ac:dyDescent="0.25">
      <c r="A345" t="s">
        <v>15</v>
      </c>
      <c r="B345" t="s">
        <v>16</v>
      </c>
      <c r="C345">
        <v>840</v>
      </c>
      <c r="D345" t="s">
        <v>94</v>
      </c>
      <c r="E345">
        <v>6184</v>
      </c>
      <c r="F345" t="s">
        <v>18</v>
      </c>
      <c r="G345">
        <v>23083</v>
      </c>
      <c r="H345" t="s">
        <v>28</v>
      </c>
      <c r="I345">
        <v>2019</v>
      </c>
      <c r="J345">
        <v>2019</v>
      </c>
      <c r="K345" t="s">
        <v>20</v>
      </c>
      <c r="L345">
        <v>-1122.056233</v>
      </c>
      <c r="M345" t="s">
        <v>21</v>
      </c>
      <c r="N345" t="s">
        <v>22</v>
      </c>
      <c r="O345" t="s">
        <v>23</v>
      </c>
    </row>
    <row r="346" spans="1:15" x14ac:dyDescent="0.25">
      <c r="A346" t="s">
        <v>15</v>
      </c>
      <c r="B346" t="s">
        <v>16</v>
      </c>
      <c r="C346">
        <v>858</v>
      </c>
      <c r="D346" t="s">
        <v>95</v>
      </c>
      <c r="E346">
        <v>6184</v>
      </c>
      <c r="F346" t="s">
        <v>18</v>
      </c>
      <c r="G346">
        <v>23080</v>
      </c>
      <c r="H346" t="s">
        <v>19</v>
      </c>
      <c r="I346">
        <v>2016</v>
      </c>
      <c r="J346">
        <v>2016</v>
      </c>
      <c r="K346" t="s">
        <v>20</v>
      </c>
      <c r="L346">
        <v>182.42726400000001</v>
      </c>
      <c r="M346" t="s">
        <v>21</v>
      </c>
      <c r="N346" t="s">
        <v>22</v>
      </c>
      <c r="O346" t="s">
        <v>23</v>
      </c>
    </row>
    <row r="347" spans="1:15" x14ac:dyDescent="0.25">
      <c r="A347" t="s">
        <v>15</v>
      </c>
      <c r="B347" t="s">
        <v>16</v>
      </c>
      <c r="C347">
        <v>858</v>
      </c>
      <c r="D347" t="s">
        <v>95</v>
      </c>
      <c r="E347">
        <v>6184</v>
      </c>
      <c r="F347" t="s">
        <v>18</v>
      </c>
      <c r="G347">
        <v>23080</v>
      </c>
      <c r="H347" t="s">
        <v>19</v>
      </c>
      <c r="I347">
        <v>2017</v>
      </c>
      <c r="J347">
        <v>2017</v>
      </c>
      <c r="K347" t="s">
        <v>20</v>
      </c>
      <c r="L347">
        <v>-83.026795000000007</v>
      </c>
      <c r="M347" t="s">
        <v>21</v>
      </c>
      <c r="N347" t="s">
        <v>22</v>
      </c>
      <c r="O347" t="s">
        <v>23</v>
      </c>
    </row>
    <row r="348" spans="1:15" x14ac:dyDescent="0.25">
      <c r="A348" t="s">
        <v>15</v>
      </c>
      <c r="B348" t="s">
        <v>16</v>
      </c>
      <c r="C348">
        <v>858</v>
      </c>
      <c r="D348" t="s">
        <v>95</v>
      </c>
      <c r="E348">
        <v>6184</v>
      </c>
      <c r="F348" t="s">
        <v>18</v>
      </c>
      <c r="G348">
        <v>23080</v>
      </c>
      <c r="H348" t="s">
        <v>19</v>
      </c>
      <c r="I348">
        <v>2018</v>
      </c>
      <c r="J348">
        <v>2018</v>
      </c>
      <c r="K348" t="s">
        <v>20</v>
      </c>
      <c r="L348">
        <v>-58.879275</v>
      </c>
      <c r="M348" t="s">
        <v>21</v>
      </c>
      <c r="N348" t="s">
        <v>22</v>
      </c>
      <c r="O348" t="s">
        <v>23</v>
      </c>
    </row>
    <row r="349" spans="1:15" x14ac:dyDescent="0.25">
      <c r="A349" t="s">
        <v>15</v>
      </c>
      <c r="B349" t="s">
        <v>16</v>
      </c>
      <c r="C349">
        <v>860</v>
      </c>
      <c r="D349" t="s">
        <v>96</v>
      </c>
      <c r="E349">
        <v>6184</v>
      </c>
      <c r="F349" t="s">
        <v>18</v>
      </c>
      <c r="G349">
        <v>23080</v>
      </c>
      <c r="H349" t="s">
        <v>19</v>
      </c>
      <c r="I349">
        <v>2016</v>
      </c>
      <c r="J349">
        <v>2016</v>
      </c>
      <c r="K349" t="s">
        <v>20</v>
      </c>
      <c r="L349">
        <v>8.558344</v>
      </c>
      <c r="M349" t="s">
        <v>21</v>
      </c>
      <c r="N349" t="s">
        <v>22</v>
      </c>
      <c r="O349" t="s">
        <v>23</v>
      </c>
    </row>
    <row r="350" spans="1:15" x14ac:dyDescent="0.25">
      <c r="A350" t="s">
        <v>15</v>
      </c>
      <c r="B350" t="s">
        <v>16</v>
      </c>
      <c r="C350">
        <v>860</v>
      </c>
      <c r="D350" t="s">
        <v>96</v>
      </c>
      <c r="E350">
        <v>6184</v>
      </c>
      <c r="F350" t="s">
        <v>18</v>
      </c>
      <c r="G350">
        <v>23080</v>
      </c>
      <c r="H350" t="s">
        <v>19</v>
      </c>
      <c r="I350">
        <v>2017</v>
      </c>
      <c r="J350">
        <v>2017</v>
      </c>
      <c r="K350" t="s">
        <v>20</v>
      </c>
      <c r="L350">
        <v>1.2879659999999999</v>
      </c>
      <c r="M350" t="s">
        <v>21</v>
      </c>
      <c r="N350" t="s">
        <v>22</v>
      </c>
      <c r="O350" t="s">
        <v>23</v>
      </c>
    </row>
    <row r="351" spans="1:15" x14ac:dyDescent="0.25">
      <c r="A351" t="s">
        <v>15</v>
      </c>
      <c r="B351" t="s">
        <v>16</v>
      </c>
      <c r="C351">
        <v>860</v>
      </c>
      <c r="D351" t="s">
        <v>96</v>
      </c>
      <c r="E351">
        <v>6184</v>
      </c>
      <c r="F351" t="s">
        <v>18</v>
      </c>
      <c r="G351">
        <v>23080</v>
      </c>
      <c r="H351" t="s">
        <v>19</v>
      </c>
      <c r="I351">
        <v>2018</v>
      </c>
      <c r="J351">
        <v>2018</v>
      </c>
      <c r="K351" t="s">
        <v>20</v>
      </c>
      <c r="L351">
        <v>53.013795000000002</v>
      </c>
      <c r="M351" t="s">
        <v>21</v>
      </c>
      <c r="N351" t="s">
        <v>22</v>
      </c>
      <c r="O351" t="s">
        <v>23</v>
      </c>
    </row>
    <row r="352" spans="1:15" x14ac:dyDescent="0.25">
      <c r="A352" t="s">
        <v>15</v>
      </c>
      <c r="B352" t="s">
        <v>16</v>
      </c>
      <c r="C352">
        <v>704</v>
      </c>
      <c r="D352" t="s">
        <v>97</v>
      </c>
      <c r="E352">
        <v>6184</v>
      </c>
      <c r="F352" t="s">
        <v>18</v>
      </c>
      <c r="G352">
        <v>23080</v>
      </c>
      <c r="H352" t="s">
        <v>19</v>
      </c>
      <c r="I352">
        <v>2016</v>
      </c>
      <c r="J352">
        <v>2016</v>
      </c>
      <c r="K352" t="s">
        <v>20</v>
      </c>
      <c r="L352">
        <v>133.46864500000001</v>
      </c>
      <c r="M352" t="s">
        <v>21</v>
      </c>
      <c r="N352" t="s">
        <v>22</v>
      </c>
      <c r="O352" t="s">
        <v>23</v>
      </c>
    </row>
    <row r="353" spans="1:15" x14ac:dyDescent="0.25">
      <c r="A353" t="s">
        <v>15</v>
      </c>
      <c r="B353" t="s">
        <v>16</v>
      </c>
      <c r="C353">
        <v>704</v>
      </c>
      <c r="D353" t="s">
        <v>97</v>
      </c>
      <c r="E353">
        <v>6184</v>
      </c>
      <c r="F353" t="s">
        <v>18</v>
      </c>
      <c r="G353">
        <v>23080</v>
      </c>
      <c r="H353" t="s">
        <v>19</v>
      </c>
      <c r="I353">
        <v>2017</v>
      </c>
      <c r="J353">
        <v>2017</v>
      </c>
      <c r="K353" t="s">
        <v>20</v>
      </c>
      <c r="L353">
        <v>179.88205099999999</v>
      </c>
      <c r="M353" t="s">
        <v>21</v>
      </c>
      <c r="N353" t="s">
        <v>22</v>
      </c>
      <c r="O353" t="s">
        <v>23</v>
      </c>
    </row>
    <row r="354" spans="1:15" x14ac:dyDescent="0.25">
      <c r="A354" t="s">
        <v>15</v>
      </c>
      <c r="B354" t="s">
        <v>16</v>
      </c>
      <c r="C354">
        <v>704</v>
      </c>
      <c r="D354" t="s">
        <v>97</v>
      </c>
      <c r="E354">
        <v>6184</v>
      </c>
      <c r="F354" t="s">
        <v>18</v>
      </c>
      <c r="G354">
        <v>23080</v>
      </c>
      <c r="H354" t="s">
        <v>19</v>
      </c>
      <c r="I354">
        <v>2018</v>
      </c>
      <c r="J354">
        <v>2018</v>
      </c>
      <c r="K354" t="s">
        <v>20</v>
      </c>
      <c r="L354">
        <v>172.91289699999999</v>
      </c>
      <c r="M354" t="s">
        <v>21</v>
      </c>
      <c r="N354" t="s">
        <v>22</v>
      </c>
      <c r="O354" t="s">
        <v>23</v>
      </c>
    </row>
    <row r="355" spans="1:15" x14ac:dyDescent="0.25">
      <c r="A355" t="s">
        <v>15</v>
      </c>
      <c r="B355" t="s">
        <v>16</v>
      </c>
      <c r="C355">
        <v>704</v>
      </c>
      <c r="D355" t="s">
        <v>97</v>
      </c>
      <c r="E355">
        <v>6184</v>
      </c>
      <c r="F355" t="s">
        <v>18</v>
      </c>
      <c r="G355">
        <v>23080</v>
      </c>
      <c r="H355" t="s">
        <v>19</v>
      </c>
      <c r="I355">
        <v>2019</v>
      </c>
      <c r="J355">
        <v>2019</v>
      </c>
      <c r="K355" t="s">
        <v>20</v>
      </c>
      <c r="L355">
        <v>99.823525000000004</v>
      </c>
      <c r="M355" t="s">
        <v>21</v>
      </c>
      <c r="N355" t="s">
        <v>22</v>
      </c>
      <c r="O355" t="s">
        <v>23</v>
      </c>
    </row>
    <row r="356" spans="1:15" x14ac:dyDescent="0.25">
      <c r="A356" t="s">
        <v>15</v>
      </c>
      <c r="B356" t="s">
        <v>16</v>
      </c>
      <c r="C356">
        <v>704</v>
      </c>
      <c r="D356" t="s">
        <v>97</v>
      </c>
      <c r="E356">
        <v>6184</v>
      </c>
      <c r="F356" t="s">
        <v>18</v>
      </c>
      <c r="G356">
        <v>23083</v>
      </c>
      <c r="H356" t="s">
        <v>28</v>
      </c>
      <c r="I356">
        <v>2016</v>
      </c>
      <c r="J356">
        <v>2016</v>
      </c>
      <c r="K356" t="s">
        <v>20</v>
      </c>
      <c r="L356">
        <v>64.129739000000001</v>
      </c>
      <c r="M356" t="s">
        <v>21</v>
      </c>
      <c r="N356" t="s">
        <v>22</v>
      </c>
      <c r="O356" t="s">
        <v>23</v>
      </c>
    </row>
    <row r="357" spans="1:15" x14ac:dyDescent="0.25">
      <c r="A357" t="s">
        <v>15</v>
      </c>
      <c r="B357" t="s">
        <v>16</v>
      </c>
      <c r="C357">
        <v>704</v>
      </c>
      <c r="D357" t="s">
        <v>97</v>
      </c>
      <c r="E357">
        <v>6184</v>
      </c>
      <c r="F357" t="s">
        <v>18</v>
      </c>
      <c r="G357">
        <v>23083</v>
      </c>
      <c r="H357" t="s">
        <v>28</v>
      </c>
      <c r="I357">
        <v>2017</v>
      </c>
      <c r="J357">
        <v>2017</v>
      </c>
      <c r="K357" t="s">
        <v>20</v>
      </c>
      <c r="L357">
        <v>25.568683</v>
      </c>
      <c r="M357" t="s">
        <v>21</v>
      </c>
      <c r="N357" t="s">
        <v>22</v>
      </c>
      <c r="O357" t="s">
        <v>23</v>
      </c>
    </row>
    <row r="358" spans="1:15" x14ac:dyDescent="0.25">
      <c r="A358" t="s">
        <v>15</v>
      </c>
      <c r="B358" t="s">
        <v>16</v>
      </c>
      <c r="C358">
        <v>704</v>
      </c>
      <c r="D358" t="s">
        <v>97</v>
      </c>
      <c r="E358">
        <v>6184</v>
      </c>
      <c r="F358" t="s">
        <v>18</v>
      </c>
      <c r="G358">
        <v>23083</v>
      </c>
      <c r="H358" t="s">
        <v>28</v>
      </c>
      <c r="I358">
        <v>2018</v>
      </c>
      <c r="J358">
        <v>2018</v>
      </c>
      <c r="K358" t="s">
        <v>20</v>
      </c>
      <c r="L358">
        <v>50.075145999999997</v>
      </c>
      <c r="M358" t="s">
        <v>21</v>
      </c>
      <c r="N358" t="s">
        <v>22</v>
      </c>
      <c r="O358" t="s">
        <v>23</v>
      </c>
    </row>
    <row r="359" spans="1:15" x14ac:dyDescent="0.25">
      <c r="A359" t="s">
        <v>15</v>
      </c>
      <c r="B359" t="s">
        <v>16</v>
      </c>
      <c r="C359">
        <v>704</v>
      </c>
      <c r="D359" t="s">
        <v>97</v>
      </c>
      <c r="E359">
        <v>6184</v>
      </c>
      <c r="F359" t="s">
        <v>18</v>
      </c>
      <c r="G359">
        <v>23083</v>
      </c>
      <c r="H359" t="s">
        <v>28</v>
      </c>
      <c r="I359">
        <v>2019</v>
      </c>
      <c r="J359">
        <v>2019</v>
      </c>
      <c r="K359" t="s">
        <v>20</v>
      </c>
      <c r="L359">
        <v>82.607611000000006</v>
      </c>
      <c r="M359" t="s">
        <v>21</v>
      </c>
      <c r="N359" t="s">
        <v>22</v>
      </c>
      <c r="O359" t="s">
        <v>23</v>
      </c>
    </row>
    <row r="360" spans="1:15" x14ac:dyDescent="0.25">
      <c r="A360" t="s">
        <v>15</v>
      </c>
      <c r="B360" t="s">
        <v>16</v>
      </c>
      <c r="C360">
        <v>894</v>
      </c>
      <c r="D360" t="s">
        <v>98</v>
      </c>
      <c r="E360">
        <v>6184</v>
      </c>
      <c r="F360" t="s">
        <v>18</v>
      </c>
      <c r="G360">
        <v>23080</v>
      </c>
      <c r="H360" t="s">
        <v>19</v>
      </c>
      <c r="I360">
        <v>2016</v>
      </c>
      <c r="J360">
        <v>2016</v>
      </c>
      <c r="K360" t="s">
        <v>20</v>
      </c>
      <c r="L360">
        <v>47.919004000000001</v>
      </c>
      <c r="M360" t="s">
        <v>21</v>
      </c>
      <c r="N360" t="s">
        <v>22</v>
      </c>
      <c r="O360" t="s">
        <v>23</v>
      </c>
    </row>
    <row r="361" spans="1:15" x14ac:dyDescent="0.25">
      <c r="A361" t="s">
        <v>15</v>
      </c>
      <c r="B361" t="s">
        <v>16</v>
      </c>
      <c r="C361">
        <v>894</v>
      </c>
      <c r="D361" t="s">
        <v>98</v>
      </c>
      <c r="E361">
        <v>6184</v>
      </c>
      <c r="F361" t="s">
        <v>18</v>
      </c>
      <c r="G361">
        <v>23080</v>
      </c>
      <c r="H361" t="s">
        <v>19</v>
      </c>
      <c r="I361">
        <v>2017</v>
      </c>
      <c r="J361">
        <v>2017</v>
      </c>
      <c r="K361" t="s">
        <v>20</v>
      </c>
      <c r="L361">
        <v>-11.571607999999999</v>
      </c>
      <c r="M361" t="s">
        <v>21</v>
      </c>
      <c r="N361" t="s">
        <v>22</v>
      </c>
      <c r="O36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FAOSTAT_data_en_11-16-2022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Yuyue Zhang</dc:creator>
  <cp:lastModifiedBy>Yuyue Zhang</cp:lastModifiedBy>
  <dcterms:created xsi:type="dcterms:W3CDTF">2022-11-16T16:02:23Z</dcterms:created>
  <dcterms:modified xsi:type="dcterms:W3CDTF">2022-11-16T16:02:23Z</dcterms:modified>
</cp:coreProperties>
</file>