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\map\cropmap\"/>
    </mc:Choice>
  </mc:AlternateContent>
  <xr:revisionPtr revIDLastSave="0" documentId="8_{5ECD1186-0ED8-4EA4-852E-F4094178BCC2}" xr6:coauthVersionLast="47" xr6:coauthVersionMax="47" xr10:uidLastSave="{00000000-0000-0000-0000-000000000000}"/>
  <bookViews>
    <workbookView xWindow="-28920" yWindow="-120" windowWidth="29040" windowHeight="15840" activeTab="1"/>
  </bookViews>
  <sheets>
    <sheet name="averageacrossyears" sheetId="2" r:id="rId1"/>
    <sheet name="Sheet2" sheetId="3" r:id="rId2"/>
    <sheet name="FAOSTAT_data_en_11-16-2022 (3)" sheetId="1" r:id="rId3"/>
  </sheets>
  <calcPr calcId="0"/>
  <pivotCaches>
    <pivotCache cacheId="20" r:id="rId4"/>
  </pivotCaches>
</workbook>
</file>

<file path=xl/sharedStrings.xml><?xml version="1.0" encoding="utf-8"?>
<sst xmlns="http://schemas.openxmlformats.org/spreadsheetml/2006/main" count="27094" uniqueCount="207">
  <si>
    <t>Domain Code</t>
  </si>
  <si>
    <t>Domain</t>
  </si>
  <si>
    <t>Area Code (M49)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</si>
  <si>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</si>
  <si>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</si>
  <si>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</si>
  <si>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</si>
  <si>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</si>
  <si>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</si>
  <si>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</si>
  <si>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</si>
  <si>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</si>
  <si>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</si>
  <si>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</si>
  <si>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RP</t>
  </si>
  <si>
    <t>Pesticides Use</t>
  </si>
  <si>
    <t>Albania</t>
  </si>
  <si>
    <t>Agricultural Use</t>
  </si>
  <si>
    <t>Pesticides (total)</t>
  </si>
  <si>
    <t>tonnes</t>
  </si>
  <si>
    <t>E</t>
  </si>
  <si>
    <t>Estimated value</t>
  </si>
  <si>
    <t>Insecticides</t>
  </si>
  <si>
    <t>A</t>
  </si>
  <si>
    <t>Official figure</t>
  </si>
  <si>
    <t>Herbicides</t>
  </si>
  <si>
    <t>Fungicides and Bactericides</t>
  </si>
  <si>
    <t>Algeria</t>
  </si>
  <si>
    <t>I</t>
  </si>
  <si>
    <t>Imputed value</t>
  </si>
  <si>
    <t>Angola</t>
  </si>
  <si>
    <t>Antigua and Barbuda</t>
  </si>
  <si>
    <t>Argentina</t>
  </si>
  <si>
    <t>Armenia</t>
  </si>
  <si>
    <t>Australia</t>
  </si>
  <si>
    <t>X</t>
  </si>
  <si>
    <t>Figure from international organizations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</si>
  <si>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</si>
  <si>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</si>
  <si>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</si>
  <si>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</si>
  <si>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</si>
  <si>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</si>
  <si>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</si>
  <si>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</si>
  <si>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</si>
  <si>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</si>
  <si>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</si>
  <si>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</si>
  <si>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</si>
  <si>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</si>
  <si>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</si>
  <si>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</si>
  <si>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</si>
  <si>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</si>
  <si>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</si>
  <si>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</si>
  <si>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</si>
  <si>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</si>
  <si>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</si>
  <si>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</si>
  <si>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</si>
  <si>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</si>
  <si>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</si>
  <si>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Macao SAR</t>
  </si>
  <si>
    <t>China, mainland</t>
  </si>
  <si>
    <t>China, Taiwan Province of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</si>
  <si>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</si>
  <si>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</si>
  <si>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</si>
  <si>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</si>
  <si>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</si>
  <si>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</si>
  <si>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</si>
  <si>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Cyprus</t>
  </si>
  <si>
    <t>Czechia</t>
  </si>
  <si>
    <t>Denmark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</si>
  <si>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</si>
  <si>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</si>
  <si>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</si>
  <si>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</si>
  <si>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</si>
  <si>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</si>
  <si>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</si>
  <si>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</si>
  <si>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</si>
  <si>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</si>
  <si>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</si>
  <si>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</si>
  <si>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</si>
  <si>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</si>
  <si>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</si>
  <si>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</si>
  <si>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</si>
  <si>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</si>
  <si>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</si>
  <si>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</si>
  <si>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</si>
  <si>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</si>
  <si>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</si>
  <si>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</si>
  <si>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</si>
  <si>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</si>
  <si>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</si>
  <si>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</si>
  <si>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</si>
  <si>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</si>
  <si>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</si>
  <si>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</si>
  <si>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</si>
  <si>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</si>
  <si>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</si>
  <si>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</si>
  <si>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</si>
  <si>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</si>
  <si>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</si>
  <si>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</si>
  <si>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</si>
  <si>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</si>
  <si>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</si>
  <si>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</si>
  <si>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</si>
  <si>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</si>
  <si>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</si>
  <si>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</si>
  <si>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</si>
  <si>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</si>
  <si>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</si>
  <si>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</si>
  <si>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</si>
  <si>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</si>
  <si>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</si>
  <si>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</si>
  <si>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</si>
  <si>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</si>
  <si>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</si>
  <si>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</si>
  <si>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</si>
  <si>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</si>
  <si>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</si>
  <si>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</si>
  <si>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</si>
  <si>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</si>
  <si>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</si>
  <si>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</si>
  <si>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</si>
  <si>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</si>
  <si>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</si>
  <si>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</si>
  <si>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</si>
  <si>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</si>
  <si>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</si>
  <si>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</si>
  <si>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</si>
  <si>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</si>
  <si>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</si>
  <si>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</si>
  <si>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</si>
  <si>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</si>
  <si>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</si>
  <si>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</si>
  <si>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</si>
  <si>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</si>
  <si>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</si>
  <si>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</si>
  <si>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Saudi Arabia</t>
  </si>
  <si>
    <t>Senegal</t>
  </si>
  <si>
    <t>Seychelles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</si>
  <si>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</si>
  <si>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</si>
  <si>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</si>
  <si>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</si>
  <si>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</si>
  <si>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</si>
  <si>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</si>
  <si>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</si>
  <si>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</si>
  <si>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</si>
  <si>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</si>
  <si>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</si>
  <si>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</si>
  <si>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</si>
  <si>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</si>
  <si>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</si>
  <si>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</si>
  <si>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</si>
  <si>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</si>
  <si>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Uganda</t>
  </si>
  <si>
    <t>Ukraine</t>
  </si>
  <si>
    <t>United Kingdom of Great Britain and Northern Ireland</t>
  </si>
  <si>
    <t>United Republic of Tanzania</t>
  </si>
  <si>
    <t>United States of America</t>
  </si>
  <si>
    <t>Uruguay</t>
  </si>
  <si>
    <t>Vanuatu</t>
  </si>
  <si>
    <t>Venezuela (Bolivarian Republic of)</t>
  </si>
  <si>
    <t>Viet Nam</t>
  </si>
  <si>
    <t>Yemen</t>
  </si>
  <si>
    <t>Zambia</t>
  </si>
  <si>
    <t>Zimbabwe</t>
  </si>
  <si>
    <t>Row Labels</t>
  </si>
  <si>
    <t>Grand Total</t>
  </si>
  <si>
    <t>Column Labels</t>
  </si>
  <si>
    <t>Average of Value</t>
  </si>
  <si>
    <t>Fungicides and Bactericides Total</t>
  </si>
  <si>
    <t>Herbicides Total</t>
  </si>
  <si>
    <t>Insecticides Total</t>
  </si>
  <si>
    <t>Pesticides (total)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</si>
</sst>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[FAO_pesticideuse.xlsx]averageacrossyears!PivotTable6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averageacrossyears!$B$3:$B$4</c:f>
              <c:strCache>
                <c:ptCount val="1"/>
                <c:pt idx="0">
                  <c:v>Fungicides and Bactericides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averageacrossyears!$A$5:$A$174</c:f>
              <c:strCache>
                <c:ptCount val="169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Antigua and Barbuda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Bahamas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Bermuda</c:v>
                </c:pt>
                <c:pt idx="17">
                  <c:v>Bhutan</c:v>
                </c:pt>
                <c:pt idx="18">
                  <c:v>Bolivia (Plurinational State of)</c:v>
                </c:pt>
                <c:pt idx="19">
                  <c:v>Bosnia and Herzegovina</c:v>
                </c:pt>
                <c:pt idx="20">
                  <c:v>Botswana</c:v>
                </c:pt>
                <c:pt idx="21">
                  <c:v>Brazil</c:v>
                </c:pt>
                <c:pt idx="22">
                  <c:v>Brunei Darussalam</c:v>
                </c:pt>
                <c:pt idx="23">
                  <c:v>Bulgaria</c:v>
                </c:pt>
                <c:pt idx="24">
                  <c:v>Burkina Faso</c:v>
                </c:pt>
                <c:pt idx="25">
                  <c:v>Burundi</c:v>
                </c:pt>
                <c:pt idx="26">
                  <c:v>Cabo Verde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Chad</c:v>
                </c:pt>
                <c:pt idx="31">
                  <c:v>Chile</c:v>
                </c:pt>
                <c:pt idx="32">
                  <c:v>China</c:v>
                </c:pt>
                <c:pt idx="33">
                  <c:v>China, Hong Kong SAR</c:v>
                </c:pt>
                <c:pt idx="34">
                  <c:v>China, Macao SAR</c:v>
                </c:pt>
                <c:pt idx="35">
                  <c:v>China, mainland</c:v>
                </c:pt>
                <c:pt idx="36">
                  <c:v>China, Taiwan Province of</c:v>
                </c:pt>
                <c:pt idx="37">
                  <c:v>Colombia</c:v>
                </c:pt>
                <c:pt idx="38">
                  <c:v>Comoros</c:v>
                </c:pt>
                <c:pt idx="39">
                  <c:v>Congo</c:v>
                </c:pt>
                <c:pt idx="40">
                  <c:v>Cook Islands</c:v>
                </c:pt>
                <c:pt idx="41">
                  <c:v>Costa Rica</c:v>
                </c:pt>
                <c:pt idx="42">
                  <c:v>Côte d'Ivoire</c:v>
                </c:pt>
                <c:pt idx="43">
                  <c:v>Croatia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Eritrea</c:v>
                </c:pt>
                <c:pt idx="52">
                  <c:v>Estonia</c:v>
                </c:pt>
                <c:pt idx="53">
                  <c:v>Ethiopia</c:v>
                </c:pt>
                <c:pt idx="54">
                  <c:v>Faroe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Polynesia</c:v>
                </c:pt>
                <c:pt idx="59">
                  <c:v>Gambia</c:v>
                </c:pt>
                <c:pt idx="60">
                  <c:v>Georgia</c:v>
                </c:pt>
                <c:pt idx="61">
                  <c:v>Germany</c:v>
                </c:pt>
                <c:pt idx="62">
                  <c:v>Ghana</c:v>
                </c:pt>
                <c:pt idx="63">
                  <c:v>Greece</c:v>
                </c:pt>
                <c:pt idx="64">
                  <c:v>Guatemala</c:v>
                </c:pt>
                <c:pt idx="65">
                  <c:v>Guinea</c:v>
                </c:pt>
                <c:pt idx="66">
                  <c:v>Guinea-Bissau</c:v>
                </c:pt>
                <c:pt idx="67">
                  <c:v>Guyana</c:v>
                </c:pt>
                <c:pt idx="68">
                  <c:v>Haiti</c:v>
                </c:pt>
                <c:pt idx="69">
                  <c:v>Honduras</c:v>
                </c:pt>
                <c:pt idx="70">
                  <c:v>Hungary</c:v>
                </c:pt>
                <c:pt idx="71">
                  <c:v>Iceland</c:v>
                </c:pt>
                <c:pt idx="72">
                  <c:v>India</c:v>
                </c:pt>
                <c:pt idx="73">
                  <c:v>Indonesia</c:v>
                </c:pt>
                <c:pt idx="74">
                  <c:v>Iran (Islamic Republic of)</c:v>
                </c:pt>
                <c:pt idx="75">
                  <c:v>Iraq</c:v>
                </c:pt>
                <c:pt idx="76">
                  <c:v>Ireland</c:v>
                </c:pt>
                <c:pt idx="77">
                  <c:v>Israel</c:v>
                </c:pt>
                <c:pt idx="78">
                  <c:v>Italy</c:v>
                </c:pt>
                <c:pt idx="79">
                  <c:v>Jamaica</c:v>
                </c:pt>
                <c:pt idx="80">
                  <c:v>Japan</c:v>
                </c:pt>
                <c:pt idx="81">
                  <c:v>Jordan</c:v>
                </c:pt>
                <c:pt idx="82">
                  <c:v>Kazakhstan</c:v>
                </c:pt>
                <c:pt idx="83">
                  <c:v>Kenya</c:v>
                </c:pt>
                <c:pt idx="84">
                  <c:v>Kuwait</c:v>
                </c:pt>
                <c:pt idx="85">
                  <c:v>Kyrgyzstan</c:v>
                </c:pt>
                <c:pt idx="86">
                  <c:v>Lao People's Democratic Republic</c:v>
                </c:pt>
                <c:pt idx="87">
                  <c:v>Latvia</c:v>
                </c:pt>
                <c:pt idx="88">
                  <c:v>Lebanon</c:v>
                </c:pt>
                <c:pt idx="89">
                  <c:v>Lesotho</c:v>
                </c:pt>
                <c:pt idx="90">
                  <c:v>Libya</c:v>
                </c:pt>
                <c:pt idx="91">
                  <c:v>Lithuania</c:v>
                </c:pt>
                <c:pt idx="92">
                  <c:v>Luxembourg</c:v>
                </c:pt>
                <c:pt idx="93">
                  <c:v>Madagascar</c:v>
                </c:pt>
                <c:pt idx="94">
                  <c:v>Malawi</c:v>
                </c:pt>
                <c:pt idx="95">
                  <c:v>Malaysia</c:v>
                </c:pt>
                <c:pt idx="96">
                  <c:v>Maldives</c:v>
                </c:pt>
                <c:pt idx="97">
                  <c:v>Mali</c:v>
                </c:pt>
                <c:pt idx="98">
                  <c:v>Malta</c:v>
                </c:pt>
                <c:pt idx="99">
                  <c:v>Mauritania</c:v>
                </c:pt>
                <c:pt idx="100">
                  <c:v>Mauritius</c:v>
                </c:pt>
                <c:pt idx="101">
                  <c:v>Mexico</c:v>
                </c:pt>
                <c:pt idx="102">
                  <c:v>Mongolia</c:v>
                </c:pt>
                <c:pt idx="103">
                  <c:v>Montenegro</c:v>
                </c:pt>
                <c:pt idx="104">
                  <c:v>Morocco</c:v>
                </c:pt>
                <c:pt idx="105">
                  <c:v>Mozambique</c:v>
                </c:pt>
                <c:pt idx="106">
                  <c:v>Myanmar</c:v>
                </c:pt>
                <c:pt idx="107">
                  <c:v>Namibia</c:v>
                </c:pt>
                <c:pt idx="108">
                  <c:v>Nepal</c:v>
                </c:pt>
                <c:pt idx="109">
                  <c:v>Netherlands</c:v>
                </c:pt>
                <c:pt idx="110">
                  <c:v>New Caledonia</c:v>
                </c:pt>
                <c:pt idx="111">
                  <c:v>New Zealand</c:v>
                </c:pt>
                <c:pt idx="112">
                  <c:v>Nicaragua</c:v>
                </c:pt>
                <c:pt idx="113">
                  <c:v>Niger</c:v>
                </c:pt>
                <c:pt idx="114">
                  <c:v>North Macedonia</c:v>
                </c:pt>
                <c:pt idx="115">
                  <c:v>Norway</c:v>
                </c:pt>
                <c:pt idx="116">
                  <c:v>Oman</c:v>
                </c:pt>
                <c:pt idx="117">
                  <c:v>Pakistan</c:v>
                </c:pt>
                <c:pt idx="118">
                  <c:v>Palestine</c:v>
                </c:pt>
                <c:pt idx="119">
                  <c:v>Panama</c:v>
                </c:pt>
                <c:pt idx="120">
                  <c:v>Papua New Guinea</c:v>
                </c:pt>
                <c:pt idx="121">
                  <c:v>Paraguay</c:v>
                </c:pt>
                <c:pt idx="122">
                  <c:v>Peru</c:v>
                </c:pt>
                <c:pt idx="123">
                  <c:v>Philippines</c:v>
                </c:pt>
                <c:pt idx="124">
                  <c:v>Poland</c:v>
                </c:pt>
                <c:pt idx="125">
                  <c:v>Portugal</c:v>
                </c:pt>
                <c:pt idx="126">
                  <c:v>Qatar</c:v>
                </c:pt>
                <c:pt idx="127">
                  <c:v>Republic of Korea</c:v>
                </c:pt>
                <c:pt idx="128">
                  <c:v>Republic of Moldova</c:v>
                </c:pt>
                <c:pt idx="129">
                  <c:v>Romania</c:v>
                </c:pt>
                <c:pt idx="130">
                  <c:v>Russian Federation</c:v>
                </c:pt>
                <c:pt idx="131">
                  <c:v>Rwanda</c:v>
                </c:pt>
                <c:pt idx="132">
                  <c:v>Saint Kitts and Nevis</c:v>
                </c:pt>
                <c:pt idx="133">
                  <c:v>Saint Lucia</c:v>
                </c:pt>
                <c:pt idx="134">
                  <c:v>Samoa</c:v>
                </c:pt>
                <c:pt idx="135">
                  <c:v>Saudi Arabia</c:v>
                </c:pt>
                <c:pt idx="136">
                  <c:v>Senegal</c:v>
                </c:pt>
                <c:pt idx="137">
                  <c:v>Seychelles</c:v>
                </c:pt>
                <c:pt idx="138">
                  <c:v>Slovakia</c:v>
                </c:pt>
                <c:pt idx="139">
                  <c:v>Slovenia</c:v>
                </c:pt>
                <c:pt idx="140">
                  <c:v>South Africa</c:v>
                </c:pt>
                <c:pt idx="141">
                  <c:v>Spain</c:v>
                </c:pt>
                <c:pt idx="142">
                  <c:v>Sri Lanka</c:v>
                </c:pt>
                <c:pt idx="143">
                  <c:v>Sudan</c:v>
                </c:pt>
                <c:pt idx="144">
                  <c:v>Suriname</c:v>
                </c:pt>
                <c:pt idx="145">
                  <c:v>Sweden</c:v>
                </c:pt>
                <c:pt idx="146">
                  <c:v>Switzerland</c:v>
                </c:pt>
                <c:pt idx="147">
                  <c:v>Syrian Arab Republic</c:v>
                </c:pt>
                <c:pt idx="148">
                  <c:v>Tajikistan</c:v>
                </c:pt>
                <c:pt idx="149">
                  <c:v>Thailand</c:v>
                </c:pt>
                <c:pt idx="150">
                  <c:v>Timor-Leste</c:v>
                </c:pt>
                <c:pt idx="151">
                  <c:v>Togo</c:v>
                </c:pt>
                <c:pt idx="152">
                  <c:v>Tonga</c:v>
                </c:pt>
                <c:pt idx="153">
                  <c:v>Trinidad and Tobago</c:v>
                </c:pt>
                <c:pt idx="154">
                  <c:v>Tunisia</c:v>
                </c:pt>
                <c:pt idx="155">
                  <c:v>Türkiye</c:v>
                </c:pt>
                <c:pt idx="156">
                  <c:v>Turkmenistan</c:v>
                </c:pt>
                <c:pt idx="157">
                  <c:v>Uganda</c:v>
                </c:pt>
                <c:pt idx="158">
                  <c:v>Ukraine</c:v>
                </c:pt>
                <c:pt idx="159">
                  <c:v>United Kingdom of Great Britain and Northern Ireland</c:v>
                </c:pt>
                <c:pt idx="160">
                  <c:v>United Republic of Tanzania</c:v>
                </c:pt>
                <c:pt idx="161">
                  <c:v>United States of America</c:v>
                </c:pt>
                <c:pt idx="162">
                  <c:v>Uruguay</c:v>
                </c:pt>
                <c:pt idx="163">
                  <c:v>Vanuatu</c:v>
                </c:pt>
                <c:pt idx="164">
                  <c:v>Venezuela (Bolivarian Republic of)</c:v>
                </c:pt>
                <c:pt idx="165">
                  <c:v>Viet Nam</c:v>
                </c:pt>
                <c:pt idx="166">
                  <c:v>Yemen</c:v>
                </c:pt>
                <c:pt idx="167">
                  <c:v>Zambia</c:v>
                </c:pt>
                <c:pt idx="168">
                  <c:v>Zimbabwe</c:v>
                </c:pt>
              </c:strCache>
            </c:strRef>
          </c:cat>
          <c:val>
            <c:numRef>
              <c:f>averageacrossyears!$B$5:$B$174</c:f>
              <c:numCache>
                <c:formatCode>General</c:formatCode>
                <c:ptCount val="169"/>
                <c:pt idx="0">
                  <c:v>280.92600000000004</c:v>
                </c:pt>
                <c:pt idx="1">
                  <c:v>1495.732</c:v>
                </c:pt>
                <c:pt idx="2">
                  <c:v>1</c:v>
                </c:pt>
                <c:pt idx="3">
                  <c:v>0.54</c:v>
                </c:pt>
                <c:pt idx="4">
                  <c:v>4001.154</c:v>
                </c:pt>
                <c:pt idx="5">
                  <c:v>277.15199999999999</c:v>
                </c:pt>
                <c:pt idx="6">
                  <c:v>4369.7299999999996</c:v>
                </c:pt>
                <c:pt idx="7">
                  <c:v>2045</c:v>
                </c:pt>
                <c:pt idx="8">
                  <c:v>276.10000000000002</c:v>
                </c:pt>
                <c:pt idx="9">
                  <c:v>23.83</c:v>
                </c:pt>
                <c:pt idx="10">
                  <c:v>1.2</c:v>
                </c:pt>
                <c:pt idx="11">
                  <c:v>11752.881999999998</c:v>
                </c:pt>
                <c:pt idx="12">
                  <c:v>3.2400000000000007</c:v>
                </c:pt>
                <c:pt idx="13">
                  <c:v>989.02800000000002</c:v>
                </c:pt>
                <c:pt idx="14">
                  <c:v>2493</c:v>
                </c:pt>
                <c:pt idx="15">
                  <c:v>206.41</c:v>
                </c:pt>
                <c:pt idx="16">
                  <c:v>18.216000000000001</c:v>
                </c:pt>
                <c:pt idx="17">
                  <c:v>2.8340000000000005</c:v>
                </c:pt>
                <c:pt idx="18">
                  <c:v>3916.2</c:v>
                </c:pt>
                <c:pt idx="19">
                  <c:v>582.41000000000008</c:v>
                </c:pt>
                <c:pt idx="20">
                  <c:v>1</c:v>
                </c:pt>
                <c:pt idx="21">
                  <c:v>59124</c:v>
                </c:pt>
                <c:pt idx="22">
                  <c:v>1.65</c:v>
                </c:pt>
                <c:pt idx="23">
                  <c:v>1486.2</c:v>
                </c:pt>
                <c:pt idx="24">
                  <c:v>0</c:v>
                </c:pt>
                <c:pt idx="25">
                  <c:v>24.1</c:v>
                </c:pt>
                <c:pt idx="26">
                  <c:v>1</c:v>
                </c:pt>
                <c:pt idx="27">
                  <c:v>4441.07</c:v>
                </c:pt>
                <c:pt idx="28">
                  <c:v>9621.7999999999993</c:v>
                </c:pt>
                <c:pt idx="29">
                  <c:v>0.3</c:v>
                </c:pt>
                <c:pt idx="30">
                  <c:v>0</c:v>
                </c:pt>
                <c:pt idx="31">
                  <c:v>4423.74</c:v>
                </c:pt>
                <c:pt idx="32">
                  <c:v>78694.051999999996</c:v>
                </c:pt>
                <c:pt idx="33">
                  <c:v>16</c:v>
                </c:pt>
                <c:pt idx="34">
                  <c:v>3.72</c:v>
                </c:pt>
                <c:pt idx="35">
                  <c:v>75852.131999999998</c:v>
                </c:pt>
                <c:pt idx="36">
                  <c:v>2822.2</c:v>
                </c:pt>
                <c:pt idx="37">
                  <c:v>9533.2000000000007</c:v>
                </c:pt>
                <c:pt idx="38">
                  <c:v>0.02</c:v>
                </c:pt>
                <c:pt idx="39">
                  <c:v>0.67</c:v>
                </c:pt>
                <c:pt idx="40">
                  <c:v>0.18</c:v>
                </c:pt>
                <c:pt idx="41">
                  <c:v>8190.2219999999998</c:v>
                </c:pt>
                <c:pt idx="42">
                  <c:v>6.7560000000000002</c:v>
                </c:pt>
                <c:pt idx="43">
                  <c:v>753.4</c:v>
                </c:pt>
                <c:pt idx="44">
                  <c:v>836.49799999999993</c:v>
                </c:pt>
                <c:pt idx="45">
                  <c:v>1338.4</c:v>
                </c:pt>
                <c:pt idx="46">
                  <c:v>451.4</c:v>
                </c:pt>
                <c:pt idx="47">
                  <c:v>2331.1999999999998</c:v>
                </c:pt>
                <c:pt idx="48">
                  <c:v>12361.48</c:v>
                </c:pt>
                <c:pt idx="49">
                  <c:v>4694.4980000000005</c:v>
                </c:pt>
                <c:pt idx="50">
                  <c:v>144.55599999999998</c:v>
                </c:pt>
                <c:pt idx="51">
                  <c:v>0.13</c:v>
                </c:pt>
                <c:pt idx="52">
                  <c:v>121.17400000000001</c:v>
                </c:pt>
                <c:pt idx="53">
                  <c:v>377.1</c:v>
                </c:pt>
                <c:pt idx="54">
                  <c:v>0.72400000000000009</c:v>
                </c:pt>
                <c:pt idx="55">
                  <c:v>13.916000000000002</c:v>
                </c:pt>
                <c:pt idx="56">
                  <c:v>3240.9900000000002</c:v>
                </c:pt>
                <c:pt idx="57">
                  <c:v>30333.984000000004</c:v>
                </c:pt>
                <c:pt idx="58">
                  <c:v>2.8600000000000003</c:v>
                </c:pt>
                <c:pt idx="59">
                  <c:v>41</c:v>
                </c:pt>
                <c:pt idx="60">
                  <c:v>1545.9280000000001</c:v>
                </c:pt>
                <c:pt idx="61">
                  <c:v>11361.6</c:v>
                </c:pt>
                <c:pt idx="62">
                  <c:v>2499.96</c:v>
                </c:pt>
                <c:pt idx="63">
                  <c:v>2306.4</c:v>
                </c:pt>
                <c:pt idx="64">
                  <c:v>3007.6379999999999</c:v>
                </c:pt>
                <c:pt idx="65">
                  <c:v>16.97</c:v>
                </c:pt>
                <c:pt idx="66">
                  <c:v>0</c:v>
                </c:pt>
                <c:pt idx="67">
                  <c:v>14.957999999999998</c:v>
                </c:pt>
                <c:pt idx="68">
                  <c:v>7</c:v>
                </c:pt>
                <c:pt idx="69">
                  <c:v>861.66200000000003</c:v>
                </c:pt>
                <c:pt idx="70">
                  <c:v>3541.8</c:v>
                </c:pt>
                <c:pt idx="71">
                  <c:v>7.3999999999999996E-2</c:v>
                </c:pt>
                <c:pt idx="72">
                  <c:v>19870.444</c:v>
                </c:pt>
                <c:pt idx="73">
                  <c:v>224</c:v>
                </c:pt>
                <c:pt idx="74">
                  <c:v>619.94200000000001</c:v>
                </c:pt>
                <c:pt idx="75">
                  <c:v>73.781999999999996</c:v>
                </c:pt>
                <c:pt idx="76">
                  <c:v>720.23199999999997</c:v>
                </c:pt>
                <c:pt idx="77">
                  <c:v>3051.4</c:v>
                </c:pt>
                <c:pt idx="78">
                  <c:v>30894.400000000001</c:v>
                </c:pt>
                <c:pt idx="79">
                  <c:v>460.88400000000001</c:v>
                </c:pt>
                <c:pt idx="80">
                  <c:v>21617.200000000001</c:v>
                </c:pt>
                <c:pt idx="81">
                  <c:v>343.6</c:v>
                </c:pt>
                <c:pt idx="82">
                  <c:v>1129.364</c:v>
                </c:pt>
                <c:pt idx="83">
                  <c:v>711</c:v>
                </c:pt>
                <c:pt idx="84">
                  <c:v>4</c:v>
                </c:pt>
                <c:pt idx="85">
                  <c:v>52.179999999999993</c:v>
                </c:pt>
                <c:pt idx="86">
                  <c:v>48.827999999999996</c:v>
                </c:pt>
                <c:pt idx="87">
                  <c:v>268.06200000000001</c:v>
                </c:pt>
                <c:pt idx="88">
                  <c:v>988</c:v>
                </c:pt>
                <c:pt idx="89">
                  <c:v>1.57</c:v>
                </c:pt>
                <c:pt idx="90">
                  <c:v>154.44599999999997</c:v>
                </c:pt>
                <c:pt idx="91">
                  <c:v>655.16000000000008</c:v>
                </c:pt>
                <c:pt idx="92">
                  <c:v>76.762</c:v>
                </c:pt>
                <c:pt idx="93">
                  <c:v>243.1</c:v>
                </c:pt>
                <c:pt idx="94">
                  <c:v>419.64</c:v>
                </c:pt>
                <c:pt idx="95">
                  <c:v>4155</c:v>
                </c:pt>
                <c:pt idx="96">
                  <c:v>56.527999999999999</c:v>
                </c:pt>
                <c:pt idx="98">
                  <c:v>91.037999999999982</c:v>
                </c:pt>
                <c:pt idx="100">
                  <c:v>128.16</c:v>
                </c:pt>
                <c:pt idx="101">
                  <c:v>26863.319999999996</c:v>
                </c:pt>
                <c:pt idx="102">
                  <c:v>10.4</c:v>
                </c:pt>
                <c:pt idx="103">
                  <c:v>73.400000000000006</c:v>
                </c:pt>
                <c:pt idx="104">
                  <c:v>3965</c:v>
                </c:pt>
                <c:pt idx="105">
                  <c:v>149.69599999999997</c:v>
                </c:pt>
                <c:pt idx="106">
                  <c:v>3248.9679999999998</c:v>
                </c:pt>
                <c:pt idx="107">
                  <c:v>18</c:v>
                </c:pt>
                <c:pt idx="108">
                  <c:v>340.01400000000001</c:v>
                </c:pt>
                <c:pt idx="109">
                  <c:v>4344.6359999999995</c:v>
                </c:pt>
                <c:pt idx="110">
                  <c:v>2.38</c:v>
                </c:pt>
                <c:pt idx="111">
                  <c:v>1296</c:v>
                </c:pt>
                <c:pt idx="112">
                  <c:v>1510.684</c:v>
                </c:pt>
                <c:pt idx="113">
                  <c:v>0</c:v>
                </c:pt>
                <c:pt idx="114">
                  <c:v>60</c:v>
                </c:pt>
                <c:pt idx="115">
                  <c:v>94.6</c:v>
                </c:pt>
                <c:pt idx="116">
                  <c:v>146.30599999999998</c:v>
                </c:pt>
                <c:pt idx="117">
                  <c:v>229</c:v>
                </c:pt>
                <c:pt idx="118">
                  <c:v>352.62</c:v>
                </c:pt>
                <c:pt idx="119">
                  <c:v>587.78199999999993</c:v>
                </c:pt>
                <c:pt idx="120">
                  <c:v>0</c:v>
                </c:pt>
                <c:pt idx="121">
                  <c:v>5438.9580000000005</c:v>
                </c:pt>
                <c:pt idx="122">
                  <c:v>3475.7640000000001</c:v>
                </c:pt>
                <c:pt idx="123">
                  <c:v>8657.65</c:v>
                </c:pt>
                <c:pt idx="124">
                  <c:v>7493.2</c:v>
                </c:pt>
                <c:pt idx="125">
                  <c:v>5180.9139999999998</c:v>
                </c:pt>
                <c:pt idx="126">
                  <c:v>8</c:v>
                </c:pt>
                <c:pt idx="127">
                  <c:v>5420.6</c:v>
                </c:pt>
                <c:pt idx="128">
                  <c:v>1319.72</c:v>
                </c:pt>
                <c:pt idx="129">
                  <c:v>1919.6</c:v>
                </c:pt>
                <c:pt idx="130">
                  <c:v>26781.640000000003</c:v>
                </c:pt>
                <c:pt idx="131">
                  <c:v>1708.89</c:v>
                </c:pt>
                <c:pt idx="132">
                  <c:v>1.4000000000000002E-2</c:v>
                </c:pt>
                <c:pt idx="133">
                  <c:v>13</c:v>
                </c:pt>
                <c:pt idx="134">
                  <c:v>0.64200000000000002</c:v>
                </c:pt>
                <c:pt idx="135">
                  <c:v>1498.7940000000001</c:v>
                </c:pt>
                <c:pt idx="136">
                  <c:v>58.682000000000002</c:v>
                </c:pt>
                <c:pt idx="137">
                  <c:v>1.6200000000000003</c:v>
                </c:pt>
                <c:pt idx="138">
                  <c:v>451.8</c:v>
                </c:pt>
                <c:pt idx="139">
                  <c:v>797.2</c:v>
                </c:pt>
                <c:pt idx="140">
                  <c:v>8928</c:v>
                </c:pt>
                <c:pt idx="141">
                  <c:v>35846.483999999997</c:v>
                </c:pt>
                <c:pt idx="142">
                  <c:v>669.05599999999993</c:v>
                </c:pt>
                <c:pt idx="143">
                  <c:v>117.054</c:v>
                </c:pt>
                <c:pt idx="144">
                  <c:v>50.88</c:v>
                </c:pt>
                <c:pt idx="145">
                  <c:v>211.2</c:v>
                </c:pt>
                <c:pt idx="146">
                  <c:v>1001.1200000000001</c:v>
                </c:pt>
                <c:pt idx="147">
                  <c:v>748.8</c:v>
                </c:pt>
                <c:pt idx="148">
                  <c:v>67.599999999999994</c:v>
                </c:pt>
                <c:pt idx="149">
                  <c:v>6537.6320000000005</c:v>
                </c:pt>
                <c:pt idx="150">
                  <c:v>0.2</c:v>
                </c:pt>
                <c:pt idx="151">
                  <c:v>21.8</c:v>
                </c:pt>
                <c:pt idx="152">
                  <c:v>5.6</c:v>
                </c:pt>
                <c:pt idx="153">
                  <c:v>79</c:v>
                </c:pt>
                <c:pt idx="154">
                  <c:v>2007.8419999999999</c:v>
                </c:pt>
                <c:pt idx="155">
                  <c:v>21167.200000000001</c:v>
                </c:pt>
                <c:pt idx="156">
                  <c:v>7738</c:v>
                </c:pt>
                <c:pt idx="157">
                  <c:v>38</c:v>
                </c:pt>
                <c:pt idx="158">
                  <c:v>5706.0439999999999</c:v>
                </c:pt>
                <c:pt idx="159">
                  <c:v>6406.0460000000003</c:v>
                </c:pt>
                <c:pt idx="160">
                  <c:v>0</c:v>
                </c:pt>
                <c:pt idx="161">
                  <c:v>24040.400000000001</c:v>
                </c:pt>
                <c:pt idx="162">
                  <c:v>1360.2719999999999</c:v>
                </c:pt>
                <c:pt idx="163">
                  <c:v>13</c:v>
                </c:pt>
                <c:pt idx="164">
                  <c:v>1662</c:v>
                </c:pt>
                <c:pt idx="165">
                  <c:v>5391</c:v>
                </c:pt>
                <c:pt idx="166">
                  <c:v>84.6</c:v>
                </c:pt>
                <c:pt idx="167">
                  <c:v>1790.0819999999999</c:v>
                </c:pt>
                <c:pt idx="168">
                  <c:v>359.59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7-4F63-9BFE-6D9626E62AF1}"/>
            </c:ext>
          </c:extLst>
        </c:ser>
        <c:ser>
          <c:idx val="1"/>
          <c:order val="1"/>
          <c:tx>
            <c:strRef>
              <c:f>averageacrossyears!$C$3:$C$4</c:f>
              <c:strCache>
                <c:ptCount val="1"/>
                <c:pt idx="0">
                  <c:v>Herbicides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averageacrossyears!$A$5:$A$174</c:f>
              <c:strCache>
                <c:ptCount val="169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Antigua and Barbuda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Bahamas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Bermuda</c:v>
                </c:pt>
                <c:pt idx="17">
                  <c:v>Bhutan</c:v>
                </c:pt>
                <c:pt idx="18">
                  <c:v>Bolivia (Plurinational State of)</c:v>
                </c:pt>
                <c:pt idx="19">
                  <c:v>Bosnia and Herzegovina</c:v>
                </c:pt>
                <c:pt idx="20">
                  <c:v>Botswana</c:v>
                </c:pt>
                <c:pt idx="21">
                  <c:v>Brazil</c:v>
                </c:pt>
                <c:pt idx="22">
                  <c:v>Brunei Darussalam</c:v>
                </c:pt>
                <c:pt idx="23">
                  <c:v>Bulgaria</c:v>
                </c:pt>
                <c:pt idx="24">
                  <c:v>Burkina Faso</c:v>
                </c:pt>
                <c:pt idx="25">
                  <c:v>Burundi</c:v>
                </c:pt>
                <c:pt idx="26">
                  <c:v>Cabo Verde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Chad</c:v>
                </c:pt>
                <c:pt idx="31">
                  <c:v>Chile</c:v>
                </c:pt>
                <c:pt idx="32">
                  <c:v>China</c:v>
                </c:pt>
                <c:pt idx="33">
                  <c:v>China, Hong Kong SAR</c:v>
                </c:pt>
                <c:pt idx="34">
                  <c:v>China, Macao SAR</c:v>
                </c:pt>
                <c:pt idx="35">
                  <c:v>China, mainland</c:v>
                </c:pt>
                <c:pt idx="36">
                  <c:v>China, Taiwan Province of</c:v>
                </c:pt>
                <c:pt idx="37">
                  <c:v>Colombia</c:v>
                </c:pt>
                <c:pt idx="38">
                  <c:v>Comoros</c:v>
                </c:pt>
                <c:pt idx="39">
                  <c:v>Congo</c:v>
                </c:pt>
                <c:pt idx="40">
                  <c:v>Cook Islands</c:v>
                </c:pt>
                <c:pt idx="41">
                  <c:v>Costa Rica</c:v>
                </c:pt>
                <c:pt idx="42">
                  <c:v>Côte d'Ivoire</c:v>
                </c:pt>
                <c:pt idx="43">
                  <c:v>Croatia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Eritrea</c:v>
                </c:pt>
                <c:pt idx="52">
                  <c:v>Estonia</c:v>
                </c:pt>
                <c:pt idx="53">
                  <c:v>Ethiopia</c:v>
                </c:pt>
                <c:pt idx="54">
                  <c:v>Faroe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Polynesia</c:v>
                </c:pt>
                <c:pt idx="59">
                  <c:v>Gambia</c:v>
                </c:pt>
                <c:pt idx="60">
                  <c:v>Georgia</c:v>
                </c:pt>
                <c:pt idx="61">
                  <c:v>Germany</c:v>
                </c:pt>
                <c:pt idx="62">
                  <c:v>Ghana</c:v>
                </c:pt>
                <c:pt idx="63">
                  <c:v>Greece</c:v>
                </c:pt>
                <c:pt idx="64">
                  <c:v>Guatemala</c:v>
                </c:pt>
                <c:pt idx="65">
                  <c:v>Guinea</c:v>
                </c:pt>
                <c:pt idx="66">
                  <c:v>Guinea-Bissau</c:v>
                </c:pt>
                <c:pt idx="67">
                  <c:v>Guyana</c:v>
                </c:pt>
                <c:pt idx="68">
                  <c:v>Haiti</c:v>
                </c:pt>
                <c:pt idx="69">
                  <c:v>Honduras</c:v>
                </c:pt>
                <c:pt idx="70">
                  <c:v>Hungary</c:v>
                </c:pt>
                <c:pt idx="71">
                  <c:v>Iceland</c:v>
                </c:pt>
                <c:pt idx="72">
                  <c:v>India</c:v>
                </c:pt>
                <c:pt idx="73">
                  <c:v>Indonesia</c:v>
                </c:pt>
                <c:pt idx="74">
                  <c:v>Iran (Islamic Republic of)</c:v>
                </c:pt>
                <c:pt idx="75">
                  <c:v>Iraq</c:v>
                </c:pt>
                <c:pt idx="76">
                  <c:v>Ireland</c:v>
                </c:pt>
                <c:pt idx="77">
                  <c:v>Israel</c:v>
                </c:pt>
                <c:pt idx="78">
                  <c:v>Italy</c:v>
                </c:pt>
                <c:pt idx="79">
                  <c:v>Jamaica</c:v>
                </c:pt>
                <c:pt idx="80">
                  <c:v>Japan</c:v>
                </c:pt>
                <c:pt idx="81">
                  <c:v>Jordan</c:v>
                </c:pt>
                <c:pt idx="82">
                  <c:v>Kazakhstan</c:v>
                </c:pt>
                <c:pt idx="83">
                  <c:v>Kenya</c:v>
                </c:pt>
                <c:pt idx="84">
                  <c:v>Kuwait</c:v>
                </c:pt>
                <c:pt idx="85">
                  <c:v>Kyrgyzstan</c:v>
                </c:pt>
                <c:pt idx="86">
                  <c:v>Lao People's Democratic Republic</c:v>
                </c:pt>
                <c:pt idx="87">
                  <c:v>Latvia</c:v>
                </c:pt>
                <c:pt idx="88">
                  <c:v>Lebanon</c:v>
                </c:pt>
                <c:pt idx="89">
                  <c:v>Lesotho</c:v>
                </c:pt>
                <c:pt idx="90">
                  <c:v>Libya</c:v>
                </c:pt>
                <c:pt idx="91">
                  <c:v>Lithuania</c:v>
                </c:pt>
                <c:pt idx="92">
                  <c:v>Luxembourg</c:v>
                </c:pt>
                <c:pt idx="93">
                  <c:v>Madagascar</c:v>
                </c:pt>
                <c:pt idx="94">
                  <c:v>Malawi</c:v>
                </c:pt>
                <c:pt idx="95">
                  <c:v>Malaysia</c:v>
                </c:pt>
                <c:pt idx="96">
                  <c:v>Maldives</c:v>
                </c:pt>
                <c:pt idx="97">
                  <c:v>Mali</c:v>
                </c:pt>
                <c:pt idx="98">
                  <c:v>Malta</c:v>
                </c:pt>
                <c:pt idx="99">
                  <c:v>Mauritania</c:v>
                </c:pt>
                <c:pt idx="100">
                  <c:v>Mauritius</c:v>
                </c:pt>
                <c:pt idx="101">
                  <c:v>Mexico</c:v>
                </c:pt>
                <c:pt idx="102">
                  <c:v>Mongolia</c:v>
                </c:pt>
                <c:pt idx="103">
                  <c:v>Montenegro</c:v>
                </c:pt>
                <c:pt idx="104">
                  <c:v>Morocco</c:v>
                </c:pt>
                <c:pt idx="105">
                  <c:v>Mozambique</c:v>
                </c:pt>
                <c:pt idx="106">
                  <c:v>Myanmar</c:v>
                </c:pt>
                <c:pt idx="107">
                  <c:v>Namibia</c:v>
                </c:pt>
                <c:pt idx="108">
                  <c:v>Nepal</c:v>
                </c:pt>
                <c:pt idx="109">
                  <c:v>Netherlands</c:v>
                </c:pt>
                <c:pt idx="110">
                  <c:v>New Caledonia</c:v>
                </c:pt>
                <c:pt idx="111">
                  <c:v>New Zealand</c:v>
                </c:pt>
                <c:pt idx="112">
                  <c:v>Nicaragua</c:v>
                </c:pt>
                <c:pt idx="113">
                  <c:v>Niger</c:v>
                </c:pt>
                <c:pt idx="114">
                  <c:v>North Macedonia</c:v>
                </c:pt>
                <c:pt idx="115">
                  <c:v>Norway</c:v>
                </c:pt>
                <c:pt idx="116">
                  <c:v>Oman</c:v>
                </c:pt>
                <c:pt idx="117">
                  <c:v>Pakistan</c:v>
                </c:pt>
                <c:pt idx="118">
                  <c:v>Palestine</c:v>
                </c:pt>
                <c:pt idx="119">
                  <c:v>Panama</c:v>
                </c:pt>
                <c:pt idx="120">
                  <c:v>Papua New Guinea</c:v>
                </c:pt>
                <c:pt idx="121">
                  <c:v>Paraguay</c:v>
                </c:pt>
                <c:pt idx="122">
                  <c:v>Peru</c:v>
                </c:pt>
                <c:pt idx="123">
                  <c:v>Philippines</c:v>
                </c:pt>
                <c:pt idx="124">
                  <c:v>Poland</c:v>
                </c:pt>
                <c:pt idx="125">
                  <c:v>Portugal</c:v>
                </c:pt>
                <c:pt idx="126">
                  <c:v>Qatar</c:v>
                </c:pt>
                <c:pt idx="127">
                  <c:v>Republic of Korea</c:v>
                </c:pt>
                <c:pt idx="128">
                  <c:v>Republic of Moldova</c:v>
                </c:pt>
                <c:pt idx="129">
                  <c:v>Romania</c:v>
                </c:pt>
                <c:pt idx="130">
                  <c:v>Russian Federation</c:v>
                </c:pt>
                <c:pt idx="131">
                  <c:v>Rwanda</c:v>
                </c:pt>
                <c:pt idx="132">
                  <c:v>Saint Kitts and Nevis</c:v>
                </c:pt>
                <c:pt idx="133">
                  <c:v>Saint Lucia</c:v>
                </c:pt>
                <c:pt idx="134">
                  <c:v>Samoa</c:v>
                </c:pt>
                <c:pt idx="135">
                  <c:v>Saudi Arabia</c:v>
                </c:pt>
                <c:pt idx="136">
                  <c:v>Senegal</c:v>
                </c:pt>
                <c:pt idx="137">
                  <c:v>Seychelles</c:v>
                </c:pt>
                <c:pt idx="138">
                  <c:v>Slovakia</c:v>
                </c:pt>
                <c:pt idx="139">
                  <c:v>Slovenia</c:v>
                </c:pt>
                <c:pt idx="140">
                  <c:v>South Africa</c:v>
                </c:pt>
                <c:pt idx="141">
                  <c:v>Spain</c:v>
                </c:pt>
                <c:pt idx="142">
                  <c:v>Sri Lanka</c:v>
                </c:pt>
                <c:pt idx="143">
                  <c:v>Sudan</c:v>
                </c:pt>
                <c:pt idx="144">
                  <c:v>Suriname</c:v>
                </c:pt>
                <c:pt idx="145">
                  <c:v>Sweden</c:v>
                </c:pt>
                <c:pt idx="146">
                  <c:v>Switzerland</c:v>
                </c:pt>
                <c:pt idx="147">
                  <c:v>Syrian Arab Republic</c:v>
                </c:pt>
                <c:pt idx="148">
                  <c:v>Tajikistan</c:v>
                </c:pt>
                <c:pt idx="149">
                  <c:v>Thailand</c:v>
                </c:pt>
                <c:pt idx="150">
                  <c:v>Timor-Leste</c:v>
                </c:pt>
                <c:pt idx="151">
                  <c:v>Togo</c:v>
                </c:pt>
                <c:pt idx="152">
                  <c:v>Tonga</c:v>
                </c:pt>
                <c:pt idx="153">
                  <c:v>Trinidad and Tobago</c:v>
                </c:pt>
                <c:pt idx="154">
                  <c:v>Tunisia</c:v>
                </c:pt>
                <c:pt idx="155">
                  <c:v>Türkiye</c:v>
                </c:pt>
                <c:pt idx="156">
                  <c:v>Turkmenistan</c:v>
                </c:pt>
                <c:pt idx="157">
                  <c:v>Uganda</c:v>
                </c:pt>
                <c:pt idx="158">
                  <c:v>Ukraine</c:v>
                </c:pt>
                <c:pt idx="159">
                  <c:v>United Kingdom of Great Britain and Northern Ireland</c:v>
                </c:pt>
                <c:pt idx="160">
                  <c:v>United Republic of Tanzania</c:v>
                </c:pt>
                <c:pt idx="161">
                  <c:v>United States of America</c:v>
                </c:pt>
                <c:pt idx="162">
                  <c:v>Uruguay</c:v>
                </c:pt>
                <c:pt idx="163">
                  <c:v>Vanuatu</c:v>
                </c:pt>
                <c:pt idx="164">
                  <c:v>Venezuela (Bolivarian Republic of)</c:v>
                </c:pt>
                <c:pt idx="165">
                  <c:v>Viet Nam</c:v>
                </c:pt>
                <c:pt idx="166">
                  <c:v>Yemen</c:v>
                </c:pt>
                <c:pt idx="167">
                  <c:v>Zambia</c:v>
                </c:pt>
                <c:pt idx="168">
                  <c:v>Zimbabwe</c:v>
                </c:pt>
              </c:strCache>
            </c:strRef>
          </c:cat>
          <c:val>
            <c:numRef>
              <c:f>averageacrossyears!$C$5:$C$174</c:f>
              <c:numCache>
                <c:formatCode>General</c:formatCode>
                <c:ptCount val="169"/>
                <c:pt idx="0">
                  <c:v>80.251999999999995</c:v>
                </c:pt>
                <c:pt idx="1">
                  <c:v>270.81200000000001</c:v>
                </c:pt>
                <c:pt idx="2">
                  <c:v>1</c:v>
                </c:pt>
                <c:pt idx="3">
                  <c:v>15.894</c:v>
                </c:pt>
                <c:pt idx="4">
                  <c:v>190946.25200000001</c:v>
                </c:pt>
                <c:pt idx="5">
                  <c:v>131.21800000000002</c:v>
                </c:pt>
                <c:pt idx="6">
                  <c:v>43947.077999999994</c:v>
                </c:pt>
                <c:pt idx="7">
                  <c:v>1232</c:v>
                </c:pt>
                <c:pt idx="8">
                  <c:v>58.7</c:v>
                </c:pt>
                <c:pt idx="9">
                  <c:v>5.61</c:v>
                </c:pt>
                <c:pt idx="10">
                  <c:v>1.64</c:v>
                </c:pt>
                <c:pt idx="11">
                  <c:v>1210.2499999999998</c:v>
                </c:pt>
                <c:pt idx="12">
                  <c:v>114.8</c:v>
                </c:pt>
                <c:pt idx="13">
                  <c:v>2511.3540000000003</c:v>
                </c:pt>
                <c:pt idx="14">
                  <c:v>2303.4</c:v>
                </c:pt>
                <c:pt idx="15">
                  <c:v>446.32000000000005</c:v>
                </c:pt>
                <c:pt idx="16">
                  <c:v>17.893999999999998</c:v>
                </c:pt>
                <c:pt idx="17">
                  <c:v>10.676</c:v>
                </c:pt>
                <c:pt idx="18">
                  <c:v>12223.556</c:v>
                </c:pt>
                <c:pt idx="19">
                  <c:v>1034.8300000000002</c:v>
                </c:pt>
                <c:pt idx="20">
                  <c:v>3</c:v>
                </c:pt>
                <c:pt idx="21">
                  <c:v>234384</c:v>
                </c:pt>
                <c:pt idx="22">
                  <c:v>17.3</c:v>
                </c:pt>
                <c:pt idx="23">
                  <c:v>2536.6</c:v>
                </c:pt>
                <c:pt idx="24">
                  <c:v>657</c:v>
                </c:pt>
                <c:pt idx="25">
                  <c:v>13.669999999999998</c:v>
                </c:pt>
                <c:pt idx="27">
                  <c:v>1152.116</c:v>
                </c:pt>
                <c:pt idx="28">
                  <c:v>64571.4</c:v>
                </c:pt>
                <c:pt idx="29">
                  <c:v>0.21000000000000002</c:v>
                </c:pt>
                <c:pt idx="31">
                  <c:v>1679.33</c:v>
                </c:pt>
                <c:pt idx="32">
                  <c:v>124717.53400000001</c:v>
                </c:pt>
                <c:pt idx="33">
                  <c:v>19</c:v>
                </c:pt>
                <c:pt idx="34">
                  <c:v>0.95200000000000018</c:v>
                </c:pt>
                <c:pt idx="35">
                  <c:v>120348.182</c:v>
                </c:pt>
                <c:pt idx="36">
                  <c:v>4349.3999999999996</c:v>
                </c:pt>
                <c:pt idx="37">
                  <c:v>28107.8</c:v>
                </c:pt>
                <c:pt idx="39">
                  <c:v>0</c:v>
                </c:pt>
                <c:pt idx="40">
                  <c:v>1.58</c:v>
                </c:pt>
                <c:pt idx="41">
                  <c:v>1922.2900000000002</c:v>
                </c:pt>
                <c:pt idx="42">
                  <c:v>31.706</c:v>
                </c:pt>
                <c:pt idx="43">
                  <c:v>712</c:v>
                </c:pt>
                <c:pt idx="44">
                  <c:v>161.36400000000003</c:v>
                </c:pt>
                <c:pt idx="45">
                  <c:v>1983.6</c:v>
                </c:pt>
                <c:pt idx="46">
                  <c:v>2071.8000000000002</c:v>
                </c:pt>
                <c:pt idx="47">
                  <c:v>2877.6</c:v>
                </c:pt>
                <c:pt idx="48">
                  <c:v>12867.219999999998</c:v>
                </c:pt>
                <c:pt idx="49">
                  <c:v>1624.3339999999998</c:v>
                </c:pt>
                <c:pt idx="50">
                  <c:v>1528.1079999999999</c:v>
                </c:pt>
                <c:pt idx="52">
                  <c:v>468.79200000000003</c:v>
                </c:pt>
                <c:pt idx="53">
                  <c:v>3109.7</c:v>
                </c:pt>
                <c:pt idx="54">
                  <c:v>1.3740000000000001</c:v>
                </c:pt>
                <c:pt idx="55">
                  <c:v>331.38400000000001</c:v>
                </c:pt>
                <c:pt idx="56">
                  <c:v>1109.5999999999999</c:v>
                </c:pt>
                <c:pt idx="57">
                  <c:v>29265.912</c:v>
                </c:pt>
                <c:pt idx="58">
                  <c:v>18.34</c:v>
                </c:pt>
                <c:pt idx="59">
                  <c:v>24</c:v>
                </c:pt>
                <c:pt idx="60">
                  <c:v>294.35399999999998</c:v>
                </c:pt>
                <c:pt idx="61">
                  <c:v>14993.2</c:v>
                </c:pt>
                <c:pt idx="62">
                  <c:v>6542.6379999999999</c:v>
                </c:pt>
                <c:pt idx="63">
                  <c:v>2245.8000000000002</c:v>
                </c:pt>
                <c:pt idx="64">
                  <c:v>6287.728000000001</c:v>
                </c:pt>
                <c:pt idx="65">
                  <c:v>69.981999999999999</c:v>
                </c:pt>
                <c:pt idx="66">
                  <c:v>0</c:v>
                </c:pt>
                <c:pt idx="67">
                  <c:v>300.06800000000004</c:v>
                </c:pt>
                <c:pt idx="68">
                  <c:v>0.4</c:v>
                </c:pt>
                <c:pt idx="69">
                  <c:v>5455.3200000000006</c:v>
                </c:pt>
                <c:pt idx="70">
                  <c:v>4168.6000000000004</c:v>
                </c:pt>
                <c:pt idx="71">
                  <c:v>1.64</c:v>
                </c:pt>
                <c:pt idx="72">
                  <c:v>9641.8679999999986</c:v>
                </c:pt>
                <c:pt idx="73">
                  <c:v>354</c:v>
                </c:pt>
                <c:pt idx="74">
                  <c:v>1156.076</c:v>
                </c:pt>
                <c:pt idx="75">
                  <c:v>110.24600000000001</c:v>
                </c:pt>
                <c:pt idx="76">
                  <c:v>1823.39</c:v>
                </c:pt>
                <c:pt idx="77">
                  <c:v>1532.4</c:v>
                </c:pt>
                <c:pt idx="78">
                  <c:v>7857</c:v>
                </c:pt>
                <c:pt idx="79">
                  <c:v>577.22599999999989</c:v>
                </c:pt>
                <c:pt idx="80">
                  <c:v>13114.2</c:v>
                </c:pt>
                <c:pt idx="81">
                  <c:v>59</c:v>
                </c:pt>
                <c:pt idx="82">
                  <c:v>10860.838</c:v>
                </c:pt>
                <c:pt idx="83">
                  <c:v>562</c:v>
                </c:pt>
                <c:pt idx="84">
                  <c:v>1</c:v>
                </c:pt>
                <c:pt idx="85">
                  <c:v>377.96</c:v>
                </c:pt>
                <c:pt idx="86">
                  <c:v>115.89400000000001</c:v>
                </c:pt>
                <c:pt idx="87">
                  <c:v>978.55999999999983</c:v>
                </c:pt>
                <c:pt idx="88">
                  <c:v>534</c:v>
                </c:pt>
                <c:pt idx="89">
                  <c:v>0.52800000000000002</c:v>
                </c:pt>
                <c:pt idx="90">
                  <c:v>55.512</c:v>
                </c:pt>
                <c:pt idx="91">
                  <c:v>1285.0639999999999</c:v>
                </c:pt>
                <c:pt idx="92">
                  <c:v>43.35</c:v>
                </c:pt>
                <c:pt idx="93">
                  <c:v>155.34200000000001</c:v>
                </c:pt>
                <c:pt idx="94">
                  <c:v>1179.5899999999999</c:v>
                </c:pt>
                <c:pt idx="95">
                  <c:v>40417</c:v>
                </c:pt>
                <c:pt idx="96">
                  <c:v>2.2000000000000002</c:v>
                </c:pt>
                <c:pt idx="98">
                  <c:v>6.8579999999999997</c:v>
                </c:pt>
                <c:pt idx="99">
                  <c:v>0</c:v>
                </c:pt>
                <c:pt idx="100">
                  <c:v>309.94400000000002</c:v>
                </c:pt>
                <c:pt idx="101">
                  <c:v>10724.416000000001</c:v>
                </c:pt>
                <c:pt idx="102">
                  <c:v>90.7</c:v>
                </c:pt>
                <c:pt idx="103">
                  <c:v>10.199999999999999</c:v>
                </c:pt>
                <c:pt idx="104">
                  <c:v>1662</c:v>
                </c:pt>
                <c:pt idx="105">
                  <c:v>118.45400000000002</c:v>
                </c:pt>
                <c:pt idx="106">
                  <c:v>6964.3860000000004</c:v>
                </c:pt>
                <c:pt idx="107">
                  <c:v>17</c:v>
                </c:pt>
                <c:pt idx="108">
                  <c:v>154.87000000000003</c:v>
                </c:pt>
                <c:pt idx="109">
                  <c:v>2780.922</c:v>
                </c:pt>
                <c:pt idx="110">
                  <c:v>9.25</c:v>
                </c:pt>
                <c:pt idx="111">
                  <c:v>2914</c:v>
                </c:pt>
                <c:pt idx="112">
                  <c:v>5296.46</c:v>
                </c:pt>
                <c:pt idx="114">
                  <c:v>11</c:v>
                </c:pt>
                <c:pt idx="115">
                  <c:v>501.2</c:v>
                </c:pt>
                <c:pt idx="116">
                  <c:v>4.7939999999999996</c:v>
                </c:pt>
                <c:pt idx="117">
                  <c:v>1030</c:v>
                </c:pt>
                <c:pt idx="118">
                  <c:v>118.97</c:v>
                </c:pt>
                <c:pt idx="119">
                  <c:v>1508.2860000000001</c:v>
                </c:pt>
                <c:pt idx="120">
                  <c:v>104</c:v>
                </c:pt>
                <c:pt idx="121">
                  <c:v>12040.691999999999</c:v>
                </c:pt>
                <c:pt idx="122">
                  <c:v>3831.4199999999996</c:v>
                </c:pt>
                <c:pt idx="123">
                  <c:v>7486.6740000000009</c:v>
                </c:pt>
                <c:pt idx="124">
                  <c:v>12442.8</c:v>
                </c:pt>
                <c:pt idx="125">
                  <c:v>2078.0800000000004</c:v>
                </c:pt>
                <c:pt idx="126">
                  <c:v>0</c:v>
                </c:pt>
                <c:pt idx="127">
                  <c:v>5565.8</c:v>
                </c:pt>
                <c:pt idx="128">
                  <c:v>1303.3500000000001</c:v>
                </c:pt>
                <c:pt idx="129">
                  <c:v>3203.8</c:v>
                </c:pt>
                <c:pt idx="130">
                  <c:v>36713.900000000009</c:v>
                </c:pt>
                <c:pt idx="131">
                  <c:v>1.47</c:v>
                </c:pt>
                <c:pt idx="132">
                  <c:v>6.8039999999999994</c:v>
                </c:pt>
                <c:pt idx="133">
                  <c:v>45</c:v>
                </c:pt>
                <c:pt idx="134">
                  <c:v>131.494</c:v>
                </c:pt>
                <c:pt idx="135">
                  <c:v>1301.904</c:v>
                </c:pt>
                <c:pt idx="136">
                  <c:v>298.39400000000001</c:v>
                </c:pt>
                <c:pt idx="137">
                  <c:v>2.69</c:v>
                </c:pt>
                <c:pt idx="138">
                  <c:v>892.6</c:v>
                </c:pt>
                <c:pt idx="139">
                  <c:v>215.4</c:v>
                </c:pt>
                <c:pt idx="140">
                  <c:v>9469</c:v>
                </c:pt>
                <c:pt idx="141">
                  <c:v>10914.974</c:v>
                </c:pt>
                <c:pt idx="142">
                  <c:v>960.88800000000015</c:v>
                </c:pt>
                <c:pt idx="143">
                  <c:v>2792.8660000000004</c:v>
                </c:pt>
                <c:pt idx="144">
                  <c:v>260.56800000000004</c:v>
                </c:pt>
                <c:pt idx="145">
                  <c:v>1228.8</c:v>
                </c:pt>
                <c:pt idx="146">
                  <c:v>570.58600000000001</c:v>
                </c:pt>
                <c:pt idx="147">
                  <c:v>239.7</c:v>
                </c:pt>
                <c:pt idx="148">
                  <c:v>69.7</c:v>
                </c:pt>
                <c:pt idx="149">
                  <c:v>19939.964</c:v>
                </c:pt>
                <c:pt idx="150">
                  <c:v>0.5</c:v>
                </c:pt>
                <c:pt idx="151">
                  <c:v>758.8</c:v>
                </c:pt>
                <c:pt idx="152">
                  <c:v>12.8</c:v>
                </c:pt>
                <c:pt idx="153">
                  <c:v>73</c:v>
                </c:pt>
                <c:pt idx="154">
                  <c:v>589.298</c:v>
                </c:pt>
                <c:pt idx="155">
                  <c:v>12494.4</c:v>
                </c:pt>
                <c:pt idx="156">
                  <c:v>680</c:v>
                </c:pt>
                <c:pt idx="157">
                  <c:v>8</c:v>
                </c:pt>
                <c:pt idx="158">
                  <c:v>22432.083999999999</c:v>
                </c:pt>
                <c:pt idx="159">
                  <c:v>8851.82</c:v>
                </c:pt>
                <c:pt idx="160">
                  <c:v>0</c:v>
                </c:pt>
                <c:pt idx="161">
                  <c:v>255825.9</c:v>
                </c:pt>
                <c:pt idx="162">
                  <c:v>12992.317999999999</c:v>
                </c:pt>
                <c:pt idx="163">
                  <c:v>13</c:v>
                </c:pt>
                <c:pt idx="164">
                  <c:v>1499</c:v>
                </c:pt>
                <c:pt idx="165">
                  <c:v>3982</c:v>
                </c:pt>
                <c:pt idx="166">
                  <c:v>0.05</c:v>
                </c:pt>
                <c:pt idx="167">
                  <c:v>1838.3759999999997</c:v>
                </c:pt>
                <c:pt idx="168">
                  <c:v>549.41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7-4F63-9BFE-6D9626E62AF1}"/>
            </c:ext>
          </c:extLst>
        </c:ser>
        <c:ser>
          <c:idx val="2"/>
          <c:order val="2"/>
          <c:tx>
            <c:strRef>
              <c:f>averageacrossyears!$D$3:$D$4</c:f>
              <c:strCache>
                <c:ptCount val="1"/>
                <c:pt idx="0">
                  <c:v>Insecticides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averageacrossyears!$A$5:$A$174</c:f>
              <c:strCache>
                <c:ptCount val="169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Antigua and Barbuda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Bahamas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Bermuda</c:v>
                </c:pt>
                <c:pt idx="17">
                  <c:v>Bhutan</c:v>
                </c:pt>
                <c:pt idx="18">
                  <c:v>Bolivia (Plurinational State of)</c:v>
                </c:pt>
                <c:pt idx="19">
                  <c:v>Bosnia and Herzegovina</c:v>
                </c:pt>
                <c:pt idx="20">
                  <c:v>Botswana</c:v>
                </c:pt>
                <c:pt idx="21">
                  <c:v>Brazil</c:v>
                </c:pt>
                <c:pt idx="22">
                  <c:v>Brunei Darussalam</c:v>
                </c:pt>
                <c:pt idx="23">
                  <c:v>Bulgaria</c:v>
                </c:pt>
                <c:pt idx="24">
                  <c:v>Burkina Faso</c:v>
                </c:pt>
                <c:pt idx="25">
                  <c:v>Burundi</c:v>
                </c:pt>
                <c:pt idx="26">
                  <c:v>Cabo Verde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Chad</c:v>
                </c:pt>
                <c:pt idx="31">
                  <c:v>Chile</c:v>
                </c:pt>
                <c:pt idx="32">
                  <c:v>China</c:v>
                </c:pt>
                <c:pt idx="33">
                  <c:v>China, Hong Kong SAR</c:v>
                </c:pt>
                <c:pt idx="34">
                  <c:v>China, Macao SAR</c:v>
                </c:pt>
                <c:pt idx="35">
                  <c:v>China, mainland</c:v>
                </c:pt>
                <c:pt idx="36">
                  <c:v>China, Taiwan Province of</c:v>
                </c:pt>
                <c:pt idx="37">
                  <c:v>Colombia</c:v>
                </c:pt>
                <c:pt idx="38">
                  <c:v>Comoros</c:v>
                </c:pt>
                <c:pt idx="39">
                  <c:v>Congo</c:v>
                </c:pt>
                <c:pt idx="40">
                  <c:v>Cook Islands</c:v>
                </c:pt>
                <c:pt idx="41">
                  <c:v>Costa Rica</c:v>
                </c:pt>
                <c:pt idx="42">
                  <c:v>Côte d'Ivoire</c:v>
                </c:pt>
                <c:pt idx="43">
                  <c:v>Croatia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Eritrea</c:v>
                </c:pt>
                <c:pt idx="52">
                  <c:v>Estonia</c:v>
                </c:pt>
                <c:pt idx="53">
                  <c:v>Ethiopia</c:v>
                </c:pt>
                <c:pt idx="54">
                  <c:v>Faroe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Polynesia</c:v>
                </c:pt>
                <c:pt idx="59">
                  <c:v>Gambia</c:v>
                </c:pt>
                <c:pt idx="60">
                  <c:v>Georgia</c:v>
                </c:pt>
                <c:pt idx="61">
                  <c:v>Germany</c:v>
                </c:pt>
                <c:pt idx="62">
                  <c:v>Ghana</c:v>
                </c:pt>
                <c:pt idx="63">
                  <c:v>Greece</c:v>
                </c:pt>
                <c:pt idx="64">
                  <c:v>Guatemala</c:v>
                </c:pt>
                <c:pt idx="65">
                  <c:v>Guinea</c:v>
                </c:pt>
                <c:pt idx="66">
                  <c:v>Guinea-Bissau</c:v>
                </c:pt>
                <c:pt idx="67">
                  <c:v>Guyana</c:v>
                </c:pt>
                <c:pt idx="68">
                  <c:v>Haiti</c:v>
                </c:pt>
                <c:pt idx="69">
                  <c:v>Honduras</c:v>
                </c:pt>
                <c:pt idx="70">
                  <c:v>Hungary</c:v>
                </c:pt>
                <c:pt idx="71">
                  <c:v>Iceland</c:v>
                </c:pt>
                <c:pt idx="72">
                  <c:v>India</c:v>
                </c:pt>
                <c:pt idx="73">
                  <c:v>Indonesia</c:v>
                </c:pt>
                <c:pt idx="74">
                  <c:v>Iran (Islamic Republic of)</c:v>
                </c:pt>
                <c:pt idx="75">
                  <c:v>Iraq</c:v>
                </c:pt>
                <c:pt idx="76">
                  <c:v>Ireland</c:v>
                </c:pt>
                <c:pt idx="77">
                  <c:v>Israel</c:v>
                </c:pt>
                <c:pt idx="78">
                  <c:v>Italy</c:v>
                </c:pt>
                <c:pt idx="79">
                  <c:v>Jamaica</c:v>
                </c:pt>
                <c:pt idx="80">
                  <c:v>Japan</c:v>
                </c:pt>
                <c:pt idx="81">
                  <c:v>Jordan</c:v>
                </c:pt>
                <c:pt idx="82">
                  <c:v>Kazakhstan</c:v>
                </c:pt>
                <c:pt idx="83">
                  <c:v>Kenya</c:v>
                </c:pt>
                <c:pt idx="84">
                  <c:v>Kuwait</c:v>
                </c:pt>
                <c:pt idx="85">
                  <c:v>Kyrgyzstan</c:v>
                </c:pt>
                <c:pt idx="86">
                  <c:v>Lao People's Democratic Republic</c:v>
                </c:pt>
                <c:pt idx="87">
                  <c:v>Latvia</c:v>
                </c:pt>
                <c:pt idx="88">
                  <c:v>Lebanon</c:v>
                </c:pt>
                <c:pt idx="89">
                  <c:v>Lesotho</c:v>
                </c:pt>
                <c:pt idx="90">
                  <c:v>Libya</c:v>
                </c:pt>
                <c:pt idx="91">
                  <c:v>Lithuania</c:v>
                </c:pt>
                <c:pt idx="92">
                  <c:v>Luxembourg</c:v>
                </c:pt>
                <c:pt idx="93">
                  <c:v>Madagascar</c:v>
                </c:pt>
                <c:pt idx="94">
                  <c:v>Malawi</c:v>
                </c:pt>
                <c:pt idx="95">
                  <c:v>Malaysia</c:v>
                </c:pt>
                <c:pt idx="96">
                  <c:v>Maldives</c:v>
                </c:pt>
                <c:pt idx="97">
                  <c:v>Mali</c:v>
                </c:pt>
                <c:pt idx="98">
                  <c:v>Malta</c:v>
                </c:pt>
                <c:pt idx="99">
                  <c:v>Mauritania</c:v>
                </c:pt>
                <c:pt idx="100">
                  <c:v>Mauritius</c:v>
                </c:pt>
                <c:pt idx="101">
                  <c:v>Mexico</c:v>
                </c:pt>
                <c:pt idx="102">
                  <c:v>Mongolia</c:v>
                </c:pt>
                <c:pt idx="103">
                  <c:v>Montenegro</c:v>
                </c:pt>
                <c:pt idx="104">
                  <c:v>Morocco</c:v>
                </c:pt>
                <c:pt idx="105">
                  <c:v>Mozambique</c:v>
                </c:pt>
                <c:pt idx="106">
                  <c:v>Myanmar</c:v>
                </c:pt>
                <c:pt idx="107">
                  <c:v>Namibia</c:v>
                </c:pt>
                <c:pt idx="108">
                  <c:v>Nepal</c:v>
                </c:pt>
                <c:pt idx="109">
                  <c:v>Netherlands</c:v>
                </c:pt>
                <c:pt idx="110">
                  <c:v>New Caledonia</c:v>
                </c:pt>
                <c:pt idx="111">
                  <c:v>New Zealand</c:v>
                </c:pt>
                <c:pt idx="112">
                  <c:v>Nicaragua</c:v>
                </c:pt>
                <c:pt idx="113">
                  <c:v>Niger</c:v>
                </c:pt>
                <c:pt idx="114">
                  <c:v>North Macedonia</c:v>
                </c:pt>
                <c:pt idx="115">
                  <c:v>Norway</c:v>
                </c:pt>
                <c:pt idx="116">
                  <c:v>Oman</c:v>
                </c:pt>
                <c:pt idx="117">
                  <c:v>Pakistan</c:v>
                </c:pt>
                <c:pt idx="118">
                  <c:v>Palestine</c:v>
                </c:pt>
                <c:pt idx="119">
                  <c:v>Panama</c:v>
                </c:pt>
                <c:pt idx="120">
                  <c:v>Papua New Guinea</c:v>
                </c:pt>
                <c:pt idx="121">
                  <c:v>Paraguay</c:v>
                </c:pt>
                <c:pt idx="122">
                  <c:v>Peru</c:v>
                </c:pt>
                <c:pt idx="123">
                  <c:v>Philippines</c:v>
                </c:pt>
                <c:pt idx="124">
                  <c:v>Poland</c:v>
                </c:pt>
                <c:pt idx="125">
                  <c:v>Portugal</c:v>
                </c:pt>
                <c:pt idx="126">
                  <c:v>Qatar</c:v>
                </c:pt>
                <c:pt idx="127">
                  <c:v>Republic of Korea</c:v>
                </c:pt>
                <c:pt idx="128">
                  <c:v>Republic of Moldova</c:v>
                </c:pt>
                <c:pt idx="129">
                  <c:v>Romania</c:v>
                </c:pt>
                <c:pt idx="130">
                  <c:v>Russian Federation</c:v>
                </c:pt>
                <c:pt idx="131">
                  <c:v>Rwanda</c:v>
                </c:pt>
                <c:pt idx="132">
                  <c:v>Saint Kitts and Nevis</c:v>
                </c:pt>
                <c:pt idx="133">
                  <c:v>Saint Lucia</c:v>
                </c:pt>
                <c:pt idx="134">
                  <c:v>Samoa</c:v>
                </c:pt>
                <c:pt idx="135">
                  <c:v>Saudi Arabia</c:v>
                </c:pt>
                <c:pt idx="136">
                  <c:v>Senegal</c:v>
                </c:pt>
                <c:pt idx="137">
                  <c:v>Seychelles</c:v>
                </c:pt>
                <c:pt idx="138">
                  <c:v>Slovakia</c:v>
                </c:pt>
                <c:pt idx="139">
                  <c:v>Slovenia</c:v>
                </c:pt>
                <c:pt idx="140">
                  <c:v>South Africa</c:v>
                </c:pt>
                <c:pt idx="141">
                  <c:v>Spain</c:v>
                </c:pt>
                <c:pt idx="142">
                  <c:v>Sri Lanka</c:v>
                </c:pt>
                <c:pt idx="143">
                  <c:v>Sudan</c:v>
                </c:pt>
                <c:pt idx="144">
                  <c:v>Suriname</c:v>
                </c:pt>
                <c:pt idx="145">
                  <c:v>Sweden</c:v>
                </c:pt>
                <c:pt idx="146">
                  <c:v>Switzerland</c:v>
                </c:pt>
                <c:pt idx="147">
                  <c:v>Syrian Arab Republic</c:v>
                </c:pt>
                <c:pt idx="148">
                  <c:v>Tajikistan</c:v>
                </c:pt>
                <c:pt idx="149">
                  <c:v>Thailand</c:v>
                </c:pt>
                <c:pt idx="150">
                  <c:v>Timor-Leste</c:v>
                </c:pt>
                <c:pt idx="151">
                  <c:v>Togo</c:v>
                </c:pt>
                <c:pt idx="152">
                  <c:v>Tonga</c:v>
                </c:pt>
                <c:pt idx="153">
                  <c:v>Trinidad and Tobago</c:v>
                </c:pt>
                <c:pt idx="154">
                  <c:v>Tunisia</c:v>
                </c:pt>
                <c:pt idx="155">
                  <c:v>Türkiye</c:v>
                </c:pt>
                <c:pt idx="156">
                  <c:v>Turkmenistan</c:v>
                </c:pt>
                <c:pt idx="157">
                  <c:v>Uganda</c:v>
                </c:pt>
                <c:pt idx="158">
                  <c:v>Ukraine</c:v>
                </c:pt>
                <c:pt idx="159">
                  <c:v>United Kingdom of Great Britain and Northern Ireland</c:v>
                </c:pt>
                <c:pt idx="160">
                  <c:v>United Republic of Tanzania</c:v>
                </c:pt>
                <c:pt idx="161">
                  <c:v>United States of America</c:v>
                </c:pt>
                <c:pt idx="162">
                  <c:v>Uruguay</c:v>
                </c:pt>
                <c:pt idx="163">
                  <c:v>Vanuatu</c:v>
                </c:pt>
                <c:pt idx="164">
                  <c:v>Venezuela (Bolivarian Republic of)</c:v>
                </c:pt>
                <c:pt idx="165">
                  <c:v>Viet Nam</c:v>
                </c:pt>
                <c:pt idx="166">
                  <c:v>Yemen</c:v>
                </c:pt>
                <c:pt idx="167">
                  <c:v>Zambia</c:v>
                </c:pt>
                <c:pt idx="168">
                  <c:v>Zimbabwe</c:v>
                </c:pt>
              </c:strCache>
            </c:strRef>
          </c:cat>
          <c:val>
            <c:numRef>
              <c:f>averageacrossyears!$D$5:$D$174</c:f>
              <c:numCache>
                <c:formatCode>General</c:formatCode>
                <c:ptCount val="169"/>
                <c:pt idx="0">
                  <c:v>156.30199999999999</c:v>
                </c:pt>
                <c:pt idx="1">
                  <c:v>343.88</c:v>
                </c:pt>
                <c:pt idx="2">
                  <c:v>37</c:v>
                </c:pt>
                <c:pt idx="3">
                  <c:v>7.5860000000000003</c:v>
                </c:pt>
                <c:pt idx="4">
                  <c:v>4147.3980000000001</c:v>
                </c:pt>
                <c:pt idx="5">
                  <c:v>130.876</c:v>
                </c:pt>
                <c:pt idx="6">
                  <c:v>13568.38</c:v>
                </c:pt>
                <c:pt idx="7">
                  <c:v>1429.4</c:v>
                </c:pt>
                <c:pt idx="8">
                  <c:v>169.2</c:v>
                </c:pt>
                <c:pt idx="9">
                  <c:v>124.77000000000001</c:v>
                </c:pt>
                <c:pt idx="10">
                  <c:v>5.33</c:v>
                </c:pt>
                <c:pt idx="11">
                  <c:v>2095.13</c:v>
                </c:pt>
                <c:pt idx="12">
                  <c:v>50.37</c:v>
                </c:pt>
                <c:pt idx="13">
                  <c:v>94.13</c:v>
                </c:pt>
                <c:pt idx="14">
                  <c:v>501.8</c:v>
                </c:pt>
                <c:pt idx="15">
                  <c:v>48.103999999999999</c:v>
                </c:pt>
                <c:pt idx="16">
                  <c:v>36.790000000000006</c:v>
                </c:pt>
                <c:pt idx="17">
                  <c:v>18.458000000000006</c:v>
                </c:pt>
                <c:pt idx="18">
                  <c:v>2963.9839999999995</c:v>
                </c:pt>
                <c:pt idx="19">
                  <c:v>489.33800000000002</c:v>
                </c:pt>
                <c:pt idx="20">
                  <c:v>13</c:v>
                </c:pt>
                <c:pt idx="21">
                  <c:v>60607</c:v>
                </c:pt>
                <c:pt idx="22">
                  <c:v>1.2</c:v>
                </c:pt>
                <c:pt idx="23">
                  <c:v>582.79999999999995</c:v>
                </c:pt>
                <c:pt idx="24">
                  <c:v>186</c:v>
                </c:pt>
                <c:pt idx="25">
                  <c:v>12.49</c:v>
                </c:pt>
                <c:pt idx="26">
                  <c:v>4</c:v>
                </c:pt>
                <c:pt idx="27">
                  <c:v>1112.7260000000001</c:v>
                </c:pt>
                <c:pt idx="28">
                  <c:v>3869.4</c:v>
                </c:pt>
                <c:pt idx="29">
                  <c:v>22.36</c:v>
                </c:pt>
                <c:pt idx="30">
                  <c:v>42</c:v>
                </c:pt>
                <c:pt idx="31">
                  <c:v>1436.32</c:v>
                </c:pt>
                <c:pt idx="32">
                  <c:v>80999.504000000001</c:v>
                </c:pt>
                <c:pt idx="33">
                  <c:v>24.4</c:v>
                </c:pt>
                <c:pt idx="34">
                  <c:v>41.849999999999994</c:v>
                </c:pt>
                <c:pt idx="35">
                  <c:v>78172.653999999995</c:v>
                </c:pt>
                <c:pt idx="36">
                  <c:v>2760.6</c:v>
                </c:pt>
                <c:pt idx="37">
                  <c:v>5246.4</c:v>
                </c:pt>
                <c:pt idx="38">
                  <c:v>0.01</c:v>
                </c:pt>
                <c:pt idx="39">
                  <c:v>0.2</c:v>
                </c:pt>
                <c:pt idx="40">
                  <c:v>1.07</c:v>
                </c:pt>
                <c:pt idx="41">
                  <c:v>1518.6999999999998</c:v>
                </c:pt>
                <c:pt idx="42">
                  <c:v>25.883999999999997</c:v>
                </c:pt>
                <c:pt idx="43">
                  <c:v>123.8</c:v>
                </c:pt>
                <c:pt idx="44">
                  <c:v>126.51199999999999</c:v>
                </c:pt>
                <c:pt idx="45">
                  <c:v>218.6</c:v>
                </c:pt>
                <c:pt idx="46">
                  <c:v>50.992000000000004</c:v>
                </c:pt>
                <c:pt idx="47">
                  <c:v>1035.8</c:v>
                </c:pt>
                <c:pt idx="48">
                  <c:v>6941.4800000000005</c:v>
                </c:pt>
                <c:pt idx="49">
                  <c:v>4173.0680000000002</c:v>
                </c:pt>
                <c:pt idx="50">
                  <c:v>789.10200000000009</c:v>
                </c:pt>
                <c:pt idx="51">
                  <c:v>27.5</c:v>
                </c:pt>
                <c:pt idx="52">
                  <c:v>11.127999999999998</c:v>
                </c:pt>
                <c:pt idx="53">
                  <c:v>638.4</c:v>
                </c:pt>
                <c:pt idx="54">
                  <c:v>2.1339999999999999</c:v>
                </c:pt>
                <c:pt idx="55">
                  <c:v>441.596</c:v>
                </c:pt>
                <c:pt idx="56">
                  <c:v>25.8</c:v>
                </c:pt>
                <c:pt idx="57">
                  <c:v>5244.4239999999991</c:v>
                </c:pt>
                <c:pt idx="58">
                  <c:v>5.2799999999999994</c:v>
                </c:pt>
                <c:pt idx="59">
                  <c:v>408</c:v>
                </c:pt>
                <c:pt idx="60">
                  <c:v>241.94800000000001</c:v>
                </c:pt>
                <c:pt idx="61">
                  <c:v>17102</c:v>
                </c:pt>
                <c:pt idx="62">
                  <c:v>566.3900000000001</c:v>
                </c:pt>
                <c:pt idx="63">
                  <c:v>3203.6</c:v>
                </c:pt>
                <c:pt idx="64">
                  <c:v>542.86200000000008</c:v>
                </c:pt>
                <c:pt idx="65">
                  <c:v>53</c:v>
                </c:pt>
                <c:pt idx="66">
                  <c:v>82</c:v>
                </c:pt>
                <c:pt idx="67">
                  <c:v>62.953999999999994</c:v>
                </c:pt>
                <c:pt idx="68">
                  <c:v>6.6</c:v>
                </c:pt>
                <c:pt idx="69">
                  <c:v>115.59400000000001</c:v>
                </c:pt>
                <c:pt idx="70">
                  <c:v>760</c:v>
                </c:pt>
                <c:pt idx="71">
                  <c:v>1.7999999999999999E-2</c:v>
                </c:pt>
                <c:pt idx="72">
                  <c:v>31381.958000000002</c:v>
                </c:pt>
                <c:pt idx="73">
                  <c:v>929</c:v>
                </c:pt>
                <c:pt idx="74">
                  <c:v>1929.1119999999999</c:v>
                </c:pt>
                <c:pt idx="75">
                  <c:v>47.786000000000001</c:v>
                </c:pt>
                <c:pt idx="76">
                  <c:v>32.495999999999995</c:v>
                </c:pt>
                <c:pt idx="77">
                  <c:v>706.8</c:v>
                </c:pt>
                <c:pt idx="78">
                  <c:v>10710.2</c:v>
                </c:pt>
                <c:pt idx="79">
                  <c:v>531.14</c:v>
                </c:pt>
                <c:pt idx="80">
                  <c:v>16696.2</c:v>
                </c:pt>
                <c:pt idx="81">
                  <c:v>451.2</c:v>
                </c:pt>
                <c:pt idx="82">
                  <c:v>544.66200000000003</c:v>
                </c:pt>
                <c:pt idx="83">
                  <c:v>303</c:v>
                </c:pt>
                <c:pt idx="84">
                  <c:v>14</c:v>
                </c:pt>
                <c:pt idx="85">
                  <c:v>184.04</c:v>
                </c:pt>
                <c:pt idx="86">
                  <c:v>11.766000000000002</c:v>
                </c:pt>
                <c:pt idx="87">
                  <c:v>40.787999999999997</c:v>
                </c:pt>
                <c:pt idx="88">
                  <c:v>255</c:v>
                </c:pt>
                <c:pt idx="89">
                  <c:v>62.527999999999999</c:v>
                </c:pt>
                <c:pt idx="90">
                  <c:v>240.52799999999996</c:v>
                </c:pt>
                <c:pt idx="91">
                  <c:v>63.708000000000006</c:v>
                </c:pt>
                <c:pt idx="92">
                  <c:v>19.259999999999998</c:v>
                </c:pt>
                <c:pt idx="93">
                  <c:v>262.36199999999997</c:v>
                </c:pt>
                <c:pt idx="94">
                  <c:v>574.71</c:v>
                </c:pt>
                <c:pt idx="95">
                  <c:v>4196.6000000000004</c:v>
                </c:pt>
                <c:pt idx="96">
                  <c:v>32.274000000000001</c:v>
                </c:pt>
                <c:pt idx="97">
                  <c:v>3.2599999999999993</c:v>
                </c:pt>
                <c:pt idx="98">
                  <c:v>1.7619999999999998</c:v>
                </c:pt>
                <c:pt idx="99">
                  <c:v>26.410000000000004</c:v>
                </c:pt>
                <c:pt idx="100">
                  <c:v>75.454000000000008</c:v>
                </c:pt>
                <c:pt idx="101">
                  <c:v>10819.867999999999</c:v>
                </c:pt>
                <c:pt idx="102">
                  <c:v>5.2</c:v>
                </c:pt>
                <c:pt idx="103">
                  <c:v>7.2</c:v>
                </c:pt>
                <c:pt idx="104">
                  <c:v>7775</c:v>
                </c:pt>
                <c:pt idx="105">
                  <c:v>269.58199999999999</c:v>
                </c:pt>
                <c:pt idx="106">
                  <c:v>4386.6559999999999</c:v>
                </c:pt>
                <c:pt idx="107">
                  <c:v>9</c:v>
                </c:pt>
                <c:pt idx="108">
                  <c:v>210.12199999999999</c:v>
                </c:pt>
                <c:pt idx="109">
                  <c:v>2274.4760000000001</c:v>
                </c:pt>
                <c:pt idx="110">
                  <c:v>0.91599999999999981</c:v>
                </c:pt>
                <c:pt idx="111">
                  <c:v>303</c:v>
                </c:pt>
                <c:pt idx="112">
                  <c:v>668.26400000000001</c:v>
                </c:pt>
                <c:pt idx="113">
                  <c:v>28.507999999999999</c:v>
                </c:pt>
                <c:pt idx="114">
                  <c:v>27</c:v>
                </c:pt>
                <c:pt idx="115">
                  <c:v>10.8</c:v>
                </c:pt>
                <c:pt idx="116">
                  <c:v>174.154</c:v>
                </c:pt>
                <c:pt idx="117">
                  <c:v>10611</c:v>
                </c:pt>
                <c:pt idx="118">
                  <c:v>255.32</c:v>
                </c:pt>
                <c:pt idx="119">
                  <c:v>147.596</c:v>
                </c:pt>
                <c:pt idx="120">
                  <c:v>1</c:v>
                </c:pt>
                <c:pt idx="121">
                  <c:v>2697.9</c:v>
                </c:pt>
                <c:pt idx="122">
                  <c:v>1505.3</c:v>
                </c:pt>
                <c:pt idx="123">
                  <c:v>3771.5720000000001</c:v>
                </c:pt>
                <c:pt idx="124">
                  <c:v>1669.8</c:v>
                </c:pt>
                <c:pt idx="125">
                  <c:v>584.23599999999999</c:v>
                </c:pt>
                <c:pt idx="126">
                  <c:v>60</c:v>
                </c:pt>
                <c:pt idx="127">
                  <c:v>5691.2</c:v>
                </c:pt>
                <c:pt idx="128">
                  <c:v>444.23999999999995</c:v>
                </c:pt>
                <c:pt idx="129">
                  <c:v>724.2</c:v>
                </c:pt>
                <c:pt idx="130">
                  <c:v>10475.966</c:v>
                </c:pt>
                <c:pt idx="131">
                  <c:v>316.60000000000002</c:v>
                </c:pt>
                <c:pt idx="132">
                  <c:v>1.8120000000000001</c:v>
                </c:pt>
                <c:pt idx="133">
                  <c:v>138</c:v>
                </c:pt>
                <c:pt idx="134">
                  <c:v>4.9400000000000004</c:v>
                </c:pt>
                <c:pt idx="135">
                  <c:v>3030.0740000000001</c:v>
                </c:pt>
                <c:pt idx="136">
                  <c:v>89.408000000000001</c:v>
                </c:pt>
                <c:pt idx="137">
                  <c:v>3.7599999999999993</c:v>
                </c:pt>
                <c:pt idx="138">
                  <c:v>132</c:v>
                </c:pt>
                <c:pt idx="139">
                  <c:v>45</c:v>
                </c:pt>
                <c:pt idx="140">
                  <c:v>6158</c:v>
                </c:pt>
                <c:pt idx="141">
                  <c:v>5749.5899999999992</c:v>
                </c:pt>
                <c:pt idx="142">
                  <c:v>267.02800000000002</c:v>
                </c:pt>
                <c:pt idx="143">
                  <c:v>897.38400000000001</c:v>
                </c:pt>
                <c:pt idx="144">
                  <c:v>92.177999999999997</c:v>
                </c:pt>
                <c:pt idx="145">
                  <c:v>37.4</c:v>
                </c:pt>
                <c:pt idx="146">
                  <c:v>293.90200000000004</c:v>
                </c:pt>
                <c:pt idx="147">
                  <c:v>308.14</c:v>
                </c:pt>
                <c:pt idx="148">
                  <c:v>69.8</c:v>
                </c:pt>
                <c:pt idx="149">
                  <c:v>2484.0700000000002</c:v>
                </c:pt>
                <c:pt idx="150">
                  <c:v>1.08</c:v>
                </c:pt>
                <c:pt idx="151">
                  <c:v>552.20000000000005</c:v>
                </c:pt>
                <c:pt idx="152">
                  <c:v>1.4</c:v>
                </c:pt>
                <c:pt idx="153">
                  <c:v>1019</c:v>
                </c:pt>
                <c:pt idx="154">
                  <c:v>511.66400000000004</c:v>
                </c:pt>
                <c:pt idx="155">
                  <c:v>14137.4</c:v>
                </c:pt>
                <c:pt idx="156">
                  <c:v>1294</c:v>
                </c:pt>
                <c:pt idx="157">
                  <c:v>42</c:v>
                </c:pt>
                <c:pt idx="158">
                  <c:v>3429.0699999999997</c:v>
                </c:pt>
                <c:pt idx="159">
                  <c:v>386.12399999999997</c:v>
                </c:pt>
                <c:pt idx="160">
                  <c:v>1</c:v>
                </c:pt>
                <c:pt idx="161">
                  <c:v>65770.8</c:v>
                </c:pt>
                <c:pt idx="162">
                  <c:v>733.07199999999989</c:v>
                </c:pt>
                <c:pt idx="163">
                  <c:v>93</c:v>
                </c:pt>
                <c:pt idx="164">
                  <c:v>767</c:v>
                </c:pt>
                <c:pt idx="165">
                  <c:v>9661</c:v>
                </c:pt>
                <c:pt idx="166">
                  <c:v>21.1</c:v>
                </c:pt>
                <c:pt idx="167">
                  <c:v>294.12599999999998</c:v>
                </c:pt>
                <c:pt idx="168">
                  <c:v>1092.25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7-4F63-9BFE-6D9626E62AF1}"/>
            </c:ext>
          </c:extLst>
        </c:ser>
        <c:ser>
          <c:idx val="3"/>
          <c:order val="3"/>
          <c:tx>
            <c:strRef>
              <c:f>averageacrossyears!$E$3:$E$4</c:f>
              <c:strCache>
                <c:ptCount val="1"/>
                <c:pt idx="0">
                  <c:v>Pesticides (total)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averageacrossyears!$A$5:$A$174</c:f>
              <c:strCache>
                <c:ptCount val="169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Antigua and Barbuda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Bahamas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Bermuda</c:v>
                </c:pt>
                <c:pt idx="17">
                  <c:v>Bhutan</c:v>
                </c:pt>
                <c:pt idx="18">
                  <c:v>Bolivia (Plurinational State of)</c:v>
                </c:pt>
                <c:pt idx="19">
                  <c:v>Bosnia and Herzegovina</c:v>
                </c:pt>
                <c:pt idx="20">
                  <c:v>Botswana</c:v>
                </c:pt>
                <c:pt idx="21">
                  <c:v>Brazil</c:v>
                </c:pt>
                <c:pt idx="22">
                  <c:v>Brunei Darussalam</c:v>
                </c:pt>
                <c:pt idx="23">
                  <c:v>Bulgaria</c:v>
                </c:pt>
                <c:pt idx="24">
                  <c:v>Burkina Faso</c:v>
                </c:pt>
                <c:pt idx="25">
                  <c:v>Burundi</c:v>
                </c:pt>
                <c:pt idx="26">
                  <c:v>Cabo Verde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Chad</c:v>
                </c:pt>
                <c:pt idx="31">
                  <c:v>Chile</c:v>
                </c:pt>
                <c:pt idx="32">
                  <c:v>China</c:v>
                </c:pt>
                <c:pt idx="33">
                  <c:v>China, Hong Kong SAR</c:v>
                </c:pt>
                <c:pt idx="34">
                  <c:v>China, Macao SAR</c:v>
                </c:pt>
                <c:pt idx="35">
                  <c:v>China, mainland</c:v>
                </c:pt>
                <c:pt idx="36">
                  <c:v>China, Taiwan Province of</c:v>
                </c:pt>
                <c:pt idx="37">
                  <c:v>Colombia</c:v>
                </c:pt>
                <c:pt idx="38">
                  <c:v>Comoros</c:v>
                </c:pt>
                <c:pt idx="39">
                  <c:v>Congo</c:v>
                </c:pt>
                <c:pt idx="40">
                  <c:v>Cook Islands</c:v>
                </c:pt>
                <c:pt idx="41">
                  <c:v>Costa Rica</c:v>
                </c:pt>
                <c:pt idx="42">
                  <c:v>Côte d'Ivoire</c:v>
                </c:pt>
                <c:pt idx="43">
                  <c:v>Croatia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Eritrea</c:v>
                </c:pt>
                <c:pt idx="52">
                  <c:v>Estonia</c:v>
                </c:pt>
                <c:pt idx="53">
                  <c:v>Ethiopia</c:v>
                </c:pt>
                <c:pt idx="54">
                  <c:v>Faroe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Polynesia</c:v>
                </c:pt>
                <c:pt idx="59">
                  <c:v>Gambia</c:v>
                </c:pt>
                <c:pt idx="60">
                  <c:v>Georgia</c:v>
                </c:pt>
                <c:pt idx="61">
                  <c:v>Germany</c:v>
                </c:pt>
                <c:pt idx="62">
                  <c:v>Ghana</c:v>
                </c:pt>
                <c:pt idx="63">
                  <c:v>Greece</c:v>
                </c:pt>
                <c:pt idx="64">
                  <c:v>Guatemala</c:v>
                </c:pt>
                <c:pt idx="65">
                  <c:v>Guinea</c:v>
                </c:pt>
                <c:pt idx="66">
                  <c:v>Guinea-Bissau</c:v>
                </c:pt>
                <c:pt idx="67">
                  <c:v>Guyana</c:v>
                </c:pt>
                <c:pt idx="68">
                  <c:v>Haiti</c:v>
                </c:pt>
                <c:pt idx="69">
                  <c:v>Honduras</c:v>
                </c:pt>
                <c:pt idx="70">
                  <c:v>Hungary</c:v>
                </c:pt>
                <c:pt idx="71">
                  <c:v>Iceland</c:v>
                </c:pt>
                <c:pt idx="72">
                  <c:v>India</c:v>
                </c:pt>
                <c:pt idx="73">
                  <c:v>Indonesia</c:v>
                </c:pt>
                <c:pt idx="74">
                  <c:v>Iran (Islamic Republic of)</c:v>
                </c:pt>
                <c:pt idx="75">
                  <c:v>Iraq</c:v>
                </c:pt>
                <c:pt idx="76">
                  <c:v>Ireland</c:v>
                </c:pt>
                <c:pt idx="77">
                  <c:v>Israel</c:v>
                </c:pt>
                <c:pt idx="78">
                  <c:v>Italy</c:v>
                </c:pt>
                <c:pt idx="79">
                  <c:v>Jamaica</c:v>
                </c:pt>
                <c:pt idx="80">
                  <c:v>Japan</c:v>
                </c:pt>
                <c:pt idx="81">
                  <c:v>Jordan</c:v>
                </c:pt>
                <c:pt idx="82">
                  <c:v>Kazakhstan</c:v>
                </c:pt>
                <c:pt idx="83">
                  <c:v>Kenya</c:v>
                </c:pt>
                <c:pt idx="84">
                  <c:v>Kuwait</c:v>
                </c:pt>
                <c:pt idx="85">
                  <c:v>Kyrgyzstan</c:v>
                </c:pt>
                <c:pt idx="86">
                  <c:v>Lao People's Democratic Republic</c:v>
                </c:pt>
                <c:pt idx="87">
                  <c:v>Latvia</c:v>
                </c:pt>
                <c:pt idx="88">
                  <c:v>Lebanon</c:v>
                </c:pt>
                <c:pt idx="89">
                  <c:v>Lesotho</c:v>
                </c:pt>
                <c:pt idx="90">
                  <c:v>Libya</c:v>
                </c:pt>
                <c:pt idx="91">
                  <c:v>Lithuania</c:v>
                </c:pt>
                <c:pt idx="92">
                  <c:v>Luxembourg</c:v>
                </c:pt>
                <c:pt idx="93">
                  <c:v>Madagascar</c:v>
                </c:pt>
                <c:pt idx="94">
                  <c:v>Malawi</c:v>
                </c:pt>
                <c:pt idx="95">
                  <c:v>Malaysia</c:v>
                </c:pt>
                <c:pt idx="96">
                  <c:v>Maldives</c:v>
                </c:pt>
                <c:pt idx="97">
                  <c:v>Mali</c:v>
                </c:pt>
                <c:pt idx="98">
                  <c:v>Malta</c:v>
                </c:pt>
                <c:pt idx="99">
                  <c:v>Mauritania</c:v>
                </c:pt>
                <c:pt idx="100">
                  <c:v>Mauritius</c:v>
                </c:pt>
                <c:pt idx="101">
                  <c:v>Mexico</c:v>
                </c:pt>
                <c:pt idx="102">
                  <c:v>Mongolia</c:v>
                </c:pt>
                <c:pt idx="103">
                  <c:v>Montenegro</c:v>
                </c:pt>
                <c:pt idx="104">
                  <c:v>Morocco</c:v>
                </c:pt>
                <c:pt idx="105">
                  <c:v>Mozambique</c:v>
                </c:pt>
                <c:pt idx="106">
                  <c:v>Myanmar</c:v>
                </c:pt>
                <c:pt idx="107">
                  <c:v>Namibia</c:v>
                </c:pt>
                <c:pt idx="108">
                  <c:v>Nepal</c:v>
                </c:pt>
                <c:pt idx="109">
                  <c:v>Netherlands</c:v>
                </c:pt>
                <c:pt idx="110">
                  <c:v>New Caledonia</c:v>
                </c:pt>
                <c:pt idx="111">
                  <c:v>New Zealand</c:v>
                </c:pt>
                <c:pt idx="112">
                  <c:v>Nicaragua</c:v>
                </c:pt>
                <c:pt idx="113">
                  <c:v>Niger</c:v>
                </c:pt>
                <c:pt idx="114">
                  <c:v>North Macedonia</c:v>
                </c:pt>
                <c:pt idx="115">
                  <c:v>Norway</c:v>
                </c:pt>
                <c:pt idx="116">
                  <c:v>Oman</c:v>
                </c:pt>
                <c:pt idx="117">
                  <c:v>Pakistan</c:v>
                </c:pt>
                <c:pt idx="118">
                  <c:v>Palestine</c:v>
                </c:pt>
                <c:pt idx="119">
                  <c:v>Panama</c:v>
                </c:pt>
                <c:pt idx="120">
                  <c:v>Papua New Guinea</c:v>
                </c:pt>
                <c:pt idx="121">
                  <c:v>Paraguay</c:v>
                </c:pt>
                <c:pt idx="122">
                  <c:v>Peru</c:v>
                </c:pt>
                <c:pt idx="123">
                  <c:v>Philippines</c:v>
                </c:pt>
                <c:pt idx="124">
                  <c:v>Poland</c:v>
                </c:pt>
                <c:pt idx="125">
                  <c:v>Portugal</c:v>
                </c:pt>
                <c:pt idx="126">
                  <c:v>Qatar</c:v>
                </c:pt>
                <c:pt idx="127">
                  <c:v>Republic of Korea</c:v>
                </c:pt>
                <c:pt idx="128">
                  <c:v>Republic of Moldova</c:v>
                </c:pt>
                <c:pt idx="129">
                  <c:v>Romania</c:v>
                </c:pt>
                <c:pt idx="130">
                  <c:v>Russian Federation</c:v>
                </c:pt>
                <c:pt idx="131">
                  <c:v>Rwanda</c:v>
                </c:pt>
                <c:pt idx="132">
                  <c:v>Saint Kitts and Nevis</c:v>
                </c:pt>
                <c:pt idx="133">
                  <c:v>Saint Lucia</c:v>
                </c:pt>
                <c:pt idx="134">
                  <c:v>Samoa</c:v>
                </c:pt>
                <c:pt idx="135">
                  <c:v>Saudi Arabia</c:v>
                </c:pt>
                <c:pt idx="136">
                  <c:v>Senegal</c:v>
                </c:pt>
                <c:pt idx="137">
                  <c:v>Seychelles</c:v>
                </c:pt>
                <c:pt idx="138">
                  <c:v>Slovakia</c:v>
                </c:pt>
                <c:pt idx="139">
                  <c:v>Slovenia</c:v>
                </c:pt>
                <c:pt idx="140">
                  <c:v>South Africa</c:v>
                </c:pt>
                <c:pt idx="141">
                  <c:v>Spain</c:v>
                </c:pt>
                <c:pt idx="142">
                  <c:v>Sri Lanka</c:v>
                </c:pt>
                <c:pt idx="143">
                  <c:v>Sudan</c:v>
                </c:pt>
                <c:pt idx="144">
                  <c:v>Suriname</c:v>
                </c:pt>
                <c:pt idx="145">
                  <c:v>Sweden</c:v>
                </c:pt>
                <c:pt idx="146">
                  <c:v>Switzerland</c:v>
                </c:pt>
                <c:pt idx="147">
                  <c:v>Syrian Arab Republic</c:v>
                </c:pt>
                <c:pt idx="148">
                  <c:v>Tajikistan</c:v>
                </c:pt>
                <c:pt idx="149">
                  <c:v>Thailand</c:v>
                </c:pt>
                <c:pt idx="150">
                  <c:v>Timor-Leste</c:v>
                </c:pt>
                <c:pt idx="151">
                  <c:v>Togo</c:v>
                </c:pt>
                <c:pt idx="152">
                  <c:v>Tonga</c:v>
                </c:pt>
                <c:pt idx="153">
                  <c:v>Trinidad and Tobago</c:v>
                </c:pt>
                <c:pt idx="154">
                  <c:v>Tunisia</c:v>
                </c:pt>
                <c:pt idx="155">
                  <c:v>Türkiye</c:v>
                </c:pt>
                <c:pt idx="156">
                  <c:v>Turkmenistan</c:v>
                </c:pt>
                <c:pt idx="157">
                  <c:v>Uganda</c:v>
                </c:pt>
                <c:pt idx="158">
                  <c:v>Ukraine</c:v>
                </c:pt>
                <c:pt idx="159">
                  <c:v>United Kingdom of Great Britain and Northern Ireland</c:v>
                </c:pt>
                <c:pt idx="160">
                  <c:v>United Republic of Tanzania</c:v>
                </c:pt>
                <c:pt idx="161">
                  <c:v>United States of America</c:v>
                </c:pt>
                <c:pt idx="162">
                  <c:v>Uruguay</c:v>
                </c:pt>
                <c:pt idx="163">
                  <c:v>Vanuatu</c:v>
                </c:pt>
                <c:pt idx="164">
                  <c:v>Venezuela (Bolivarian Republic of)</c:v>
                </c:pt>
                <c:pt idx="165">
                  <c:v>Viet Nam</c:v>
                </c:pt>
                <c:pt idx="166">
                  <c:v>Yemen</c:v>
                </c:pt>
                <c:pt idx="167">
                  <c:v>Zambia</c:v>
                </c:pt>
                <c:pt idx="168">
                  <c:v>Zimbabwe</c:v>
                </c:pt>
              </c:strCache>
            </c:strRef>
          </c:cat>
          <c:val>
            <c:numRef>
              <c:f>averageacrossyears!$E$5:$E$174</c:f>
              <c:numCache>
                <c:formatCode>General</c:formatCode>
                <c:ptCount val="169"/>
                <c:pt idx="0">
                  <c:v>625.58600000000001</c:v>
                </c:pt>
                <c:pt idx="1">
                  <c:v>5684.5559999999996</c:v>
                </c:pt>
                <c:pt idx="2">
                  <c:v>40</c:v>
                </c:pt>
                <c:pt idx="3">
                  <c:v>24.536000000000001</c:v>
                </c:pt>
                <c:pt idx="4">
                  <c:v>202939.636</c:v>
                </c:pt>
                <c:pt idx="5">
                  <c:v>576.71800000000007</c:v>
                </c:pt>
                <c:pt idx="6">
                  <c:v>62773.456000000006</c:v>
                </c:pt>
                <c:pt idx="7">
                  <c:v>4834.2</c:v>
                </c:pt>
                <c:pt idx="8">
                  <c:v>542.82000000000005</c:v>
                </c:pt>
                <c:pt idx="9">
                  <c:v>178.05</c:v>
                </c:pt>
                <c:pt idx="10">
                  <c:v>9.14</c:v>
                </c:pt>
                <c:pt idx="11">
                  <c:v>15065.513999999999</c:v>
                </c:pt>
                <c:pt idx="12">
                  <c:v>168.46</c:v>
                </c:pt>
                <c:pt idx="13">
                  <c:v>3871.7880000000005</c:v>
                </c:pt>
                <c:pt idx="14">
                  <c:v>6356.2</c:v>
                </c:pt>
                <c:pt idx="15">
                  <c:v>1251.5419999999999</c:v>
                </c:pt>
                <c:pt idx="16">
                  <c:v>72.900000000000006</c:v>
                </c:pt>
                <c:pt idx="17">
                  <c:v>31.98</c:v>
                </c:pt>
                <c:pt idx="18">
                  <c:v>19400.271999999997</c:v>
                </c:pt>
                <c:pt idx="19">
                  <c:v>2557.6759999999999</c:v>
                </c:pt>
                <c:pt idx="20">
                  <c:v>17</c:v>
                </c:pt>
                <c:pt idx="21">
                  <c:v>377176</c:v>
                </c:pt>
                <c:pt idx="22">
                  <c:v>20.54</c:v>
                </c:pt>
                <c:pt idx="23">
                  <c:v>4618.6000000000004</c:v>
                </c:pt>
                <c:pt idx="24">
                  <c:v>843</c:v>
                </c:pt>
                <c:pt idx="25">
                  <c:v>50.26</c:v>
                </c:pt>
                <c:pt idx="26">
                  <c:v>5</c:v>
                </c:pt>
                <c:pt idx="27">
                  <c:v>6772.9099999999989</c:v>
                </c:pt>
                <c:pt idx="28">
                  <c:v>86929.600000000006</c:v>
                </c:pt>
                <c:pt idx="29">
                  <c:v>22.87</c:v>
                </c:pt>
                <c:pt idx="30">
                  <c:v>42</c:v>
                </c:pt>
                <c:pt idx="31">
                  <c:v>9830.7199999999993</c:v>
                </c:pt>
                <c:pt idx="32">
                  <c:v>300508.462</c:v>
                </c:pt>
                <c:pt idx="33">
                  <c:v>60.2</c:v>
                </c:pt>
                <c:pt idx="34">
                  <c:v>71.757999999999996</c:v>
                </c:pt>
                <c:pt idx="35">
                  <c:v>290036.50599999999</c:v>
                </c:pt>
                <c:pt idx="36">
                  <c:v>10340</c:v>
                </c:pt>
                <c:pt idx="37">
                  <c:v>42887.4</c:v>
                </c:pt>
                <c:pt idx="38">
                  <c:v>0.03</c:v>
                </c:pt>
                <c:pt idx="39">
                  <c:v>0.86999999999999988</c:v>
                </c:pt>
                <c:pt idx="40">
                  <c:v>3.3299999999999996</c:v>
                </c:pt>
                <c:pt idx="41">
                  <c:v>11858.779999999999</c:v>
                </c:pt>
                <c:pt idx="42">
                  <c:v>65.14</c:v>
                </c:pt>
                <c:pt idx="43">
                  <c:v>1660.6</c:v>
                </c:pt>
                <c:pt idx="44">
                  <c:v>1208.1239999999998</c:v>
                </c:pt>
                <c:pt idx="45">
                  <c:v>4076.2599999999998</c:v>
                </c:pt>
                <c:pt idx="46">
                  <c:v>2748.7919999999999</c:v>
                </c:pt>
                <c:pt idx="47">
                  <c:v>6779.65</c:v>
                </c:pt>
                <c:pt idx="48">
                  <c:v>36523.680000000008</c:v>
                </c:pt>
                <c:pt idx="49">
                  <c:v>10491.903999999999</c:v>
                </c:pt>
                <c:pt idx="50">
                  <c:v>2608.15</c:v>
                </c:pt>
                <c:pt idx="51">
                  <c:v>27.630000000000003</c:v>
                </c:pt>
                <c:pt idx="52">
                  <c:v>681.83400000000006</c:v>
                </c:pt>
                <c:pt idx="53">
                  <c:v>4128.1000000000004</c:v>
                </c:pt>
                <c:pt idx="54">
                  <c:v>22.231999999999999</c:v>
                </c:pt>
                <c:pt idx="55">
                  <c:v>1046.1879999999999</c:v>
                </c:pt>
                <c:pt idx="56">
                  <c:v>4465.75</c:v>
                </c:pt>
                <c:pt idx="57">
                  <c:v>69467.513999999996</c:v>
                </c:pt>
                <c:pt idx="58">
                  <c:v>27.26</c:v>
                </c:pt>
                <c:pt idx="59">
                  <c:v>588</c:v>
                </c:pt>
                <c:pt idx="60">
                  <c:v>2177.1440000000002</c:v>
                </c:pt>
                <c:pt idx="61">
                  <c:v>46698.8</c:v>
                </c:pt>
                <c:pt idx="62">
                  <c:v>9608.9880000000012</c:v>
                </c:pt>
                <c:pt idx="63">
                  <c:v>10081.799999999999</c:v>
                </c:pt>
                <c:pt idx="64">
                  <c:v>11654.341999999999</c:v>
                </c:pt>
                <c:pt idx="65">
                  <c:v>139.952</c:v>
                </c:pt>
                <c:pt idx="66">
                  <c:v>82</c:v>
                </c:pt>
                <c:pt idx="67">
                  <c:v>379.89800000000002</c:v>
                </c:pt>
                <c:pt idx="68">
                  <c:v>27.85</c:v>
                </c:pt>
                <c:pt idx="69">
                  <c:v>8178.75</c:v>
                </c:pt>
                <c:pt idx="70">
                  <c:v>8915.4</c:v>
                </c:pt>
                <c:pt idx="71">
                  <c:v>1.734</c:v>
                </c:pt>
                <c:pt idx="72">
                  <c:v>61022.788</c:v>
                </c:pt>
                <c:pt idx="73">
                  <c:v>1597</c:v>
                </c:pt>
                <c:pt idx="74">
                  <c:v>6058.1479999999992</c:v>
                </c:pt>
                <c:pt idx="75">
                  <c:v>243.64400000000001</c:v>
                </c:pt>
                <c:pt idx="76">
                  <c:v>2804.9259999999999</c:v>
                </c:pt>
                <c:pt idx="77">
                  <c:v>6852.4</c:v>
                </c:pt>
                <c:pt idx="78">
                  <c:v>55235.199999999997</c:v>
                </c:pt>
                <c:pt idx="79">
                  <c:v>1616.2199999999998</c:v>
                </c:pt>
                <c:pt idx="80">
                  <c:v>51905.2</c:v>
                </c:pt>
                <c:pt idx="81">
                  <c:v>868.87999999999988</c:v>
                </c:pt>
                <c:pt idx="82">
                  <c:v>12967.121999999999</c:v>
                </c:pt>
                <c:pt idx="83">
                  <c:v>1578</c:v>
                </c:pt>
                <c:pt idx="84">
                  <c:v>32</c:v>
                </c:pt>
                <c:pt idx="85">
                  <c:v>614.18000000000006</c:v>
                </c:pt>
                <c:pt idx="86">
                  <c:v>176.488</c:v>
                </c:pt>
                <c:pt idx="87">
                  <c:v>1668.2240000000002</c:v>
                </c:pt>
                <c:pt idx="88">
                  <c:v>1816</c:v>
                </c:pt>
                <c:pt idx="89">
                  <c:v>64.635999999999996</c:v>
                </c:pt>
                <c:pt idx="90">
                  <c:v>767.92399999999998</c:v>
                </c:pt>
                <c:pt idx="91">
                  <c:v>2651.5119999999997</c:v>
                </c:pt>
                <c:pt idx="92">
                  <c:v>145.44</c:v>
                </c:pt>
                <c:pt idx="93">
                  <c:v>670.81000000000006</c:v>
                </c:pt>
                <c:pt idx="94">
                  <c:v>2358.0100000000002</c:v>
                </c:pt>
                <c:pt idx="95">
                  <c:v>49193.38</c:v>
                </c:pt>
                <c:pt idx="96">
                  <c:v>100.384</c:v>
                </c:pt>
                <c:pt idx="97">
                  <c:v>3.75</c:v>
                </c:pt>
                <c:pt idx="98">
                  <c:v>99.712000000000003</c:v>
                </c:pt>
                <c:pt idx="99">
                  <c:v>26.410000000000004</c:v>
                </c:pt>
                <c:pt idx="100">
                  <c:v>588.75800000000004</c:v>
                </c:pt>
                <c:pt idx="101">
                  <c:v>48407.604000000007</c:v>
                </c:pt>
                <c:pt idx="102">
                  <c:v>115.7</c:v>
                </c:pt>
                <c:pt idx="103">
                  <c:v>90.8</c:v>
                </c:pt>
                <c:pt idx="104">
                  <c:v>13697</c:v>
                </c:pt>
                <c:pt idx="105">
                  <c:v>542.58199999999999</c:v>
                </c:pt>
                <c:pt idx="106">
                  <c:v>14755.676000000001</c:v>
                </c:pt>
                <c:pt idx="107">
                  <c:v>56</c:v>
                </c:pt>
                <c:pt idx="108">
                  <c:v>713.03600000000006</c:v>
                </c:pt>
                <c:pt idx="109">
                  <c:v>11392.442000000001</c:v>
                </c:pt>
                <c:pt idx="110">
                  <c:v>19.868000000000002</c:v>
                </c:pt>
                <c:pt idx="111">
                  <c:v>5285.2</c:v>
                </c:pt>
                <c:pt idx="112">
                  <c:v>7638.8679999999995</c:v>
                </c:pt>
                <c:pt idx="113">
                  <c:v>28.507999999999999</c:v>
                </c:pt>
                <c:pt idx="114">
                  <c:v>98</c:v>
                </c:pt>
                <c:pt idx="115">
                  <c:v>650.6</c:v>
                </c:pt>
                <c:pt idx="116">
                  <c:v>566.79</c:v>
                </c:pt>
                <c:pt idx="117">
                  <c:v>11871.92</c:v>
                </c:pt>
                <c:pt idx="118">
                  <c:v>1348.14</c:v>
                </c:pt>
                <c:pt idx="119">
                  <c:v>2247.0259999999998</c:v>
                </c:pt>
                <c:pt idx="120">
                  <c:v>105</c:v>
                </c:pt>
                <c:pt idx="121">
                  <c:v>20419.239999999998</c:v>
                </c:pt>
                <c:pt idx="122">
                  <c:v>9880.7519999999986</c:v>
                </c:pt>
                <c:pt idx="123">
                  <c:v>22846.374000000003</c:v>
                </c:pt>
                <c:pt idx="124">
                  <c:v>24233.200000000001</c:v>
                </c:pt>
                <c:pt idx="125">
                  <c:v>8471.866</c:v>
                </c:pt>
                <c:pt idx="126">
                  <c:v>68</c:v>
                </c:pt>
                <c:pt idx="127">
                  <c:v>18316</c:v>
                </c:pt>
                <c:pt idx="128">
                  <c:v>3236.51</c:v>
                </c:pt>
                <c:pt idx="129">
                  <c:v>5847.6</c:v>
                </c:pt>
                <c:pt idx="130">
                  <c:v>78618.584000000003</c:v>
                </c:pt>
                <c:pt idx="131">
                  <c:v>2027.03</c:v>
                </c:pt>
                <c:pt idx="132">
                  <c:v>8.9740000000000002</c:v>
                </c:pt>
                <c:pt idx="133">
                  <c:v>196</c:v>
                </c:pt>
                <c:pt idx="134">
                  <c:v>138.60399999999998</c:v>
                </c:pt>
                <c:pt idx="135">
                  <c:v>8830.9520000000011</c:v>
                </c:pt>
                <c:pt idx="136">
                  <c:v>505.75799999999998</c:v>
                </c:pt>
                <c:pt idx="137">
                  <c:v>18.75</c:v>
                </c:pt>
                <c:pt idx="138">
                  <c:v>1739.6</c:v>
                </c:pt>
                <c:pt idx="139">
                  <c:v>1067.4000000000001</c:v>
                </c:pt>
                <c:pt idx="140">
                  <c:v>26857</c:v>
                </c:pt>
                <c:pt idx="141">
                  <c:v>52937.683999999994</c:v>
                </c:pt>
                <c:pt idx="142">
                  <c:v>1910.316</c:v>
                </c:pt>
                <c:pt idx="143">
                  <c:v>3857.1779999999999</c:v>
                </c:pt>
                <c:pt idx="144">
                  <c:v>593.12599999999998</c:v>
                </c:pt>
                <c:pt idx="145">
                  <c:v>1549.02</c:v>
                </c:pt>
                <c:pt idx="146">
                  <c:v>2023.702</c:v>
                </c:pt>
                <c:pt idx="147">
                  <c:v>1422.24</c:v>
                </c:pt>
                <c:pt idx="148">
                  <c:v>264.60000000000002</c:v>
                </c:pt>
                <c:pt idx="149">
                  <c:v>29285.960000000003</c:v>
                </c:pt>
                <c:pt idx="150">
                  <c:v>1.78</c:v>
                </c:pt>
                <c:pt idx="151">
                  <c:v>1343.04</c:v>
                </c:pt>
                <c:pt idx="152">
                  <c:v>19.8</c:v>
                </c:pt>
                <c:pt idx="153">
                  <c:v>1173</c:v>
                </c:pt>
                <c:pt idx="154">
                  <c:v>3207.6040000000003</c:v>
                </c:pt>
                <c:pt idx="155">
                  <c:v>53828.2</c:v>
                </c:pt>
                <c:pt idx="156">
                  <c:v>9712</c:v>
                </c:pt>
                <c:pt idx="157">
                  <c:v>88</c:v>
                </c:pt>
                <c:pt idx="158">
                  <c:v>32923.9</c:v>
                </c:pt>
                <c:pt idx="159">
                  <c:v>18401.984</c:v>
                </c:pt>
                <c:pt idx="160">
                  <c:v>1</c:v>
                </c:pt>
                <c:pt idx="161">
                  <c:v>407779.2</c:v>
                </c:pt>
                <c:pt idx="162">
                  <c:v>15522.023999999999</c:v>
                </c:pt>
                <c:pt idx="163">
                  <c:v>131</c:v>
                </c:pt>
                <c:pt idx="164">
                  <c:v>3928</c:v>
                </c:pt>
                <c:pt idx="165">
                  <c:v>19154</c:v>
                </c:pt>
                <c:pt idx="166">
                  <c:v>109.59</c:v>
                </c:pt>
                <c:pt idx="167">
                  <c:v>4231.5939999999991</c:v>
                </c:pt>
                <c:pt idx="168">
                  <c:v>2185.0700000000002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7-4F63-9BFE-6D9626E6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453007"/>
        <c:axId val="252451343"/>
      </c:barChart>
      <c:catAx>
        <c:axId val="2524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2451343"/>
        <c:crosses val="autoZero"/>
        <c:auto val="1"/>
        <c:lblAlgn val="ctr"/>
        <c:lblOffset val="100"/>
        <c:noMultiLvlLbl val="0"/>
      </c:catAx>
      <c:valAx>
        <c:axId val="2524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245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4E71C-78EB-72C4-535B-960D4B654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yue Zhang" refreshedDate="44881.507315509261" createdVersion="8" refreshedVersion="8" minRefreshableVersion="3" recordCount="3340">
  <cacheSource type="worksheet">
    <worksheetSource ref="A1:N3341" sheet="FAOSTAT_data_en_11-16-2022 (3)"/>
  </cacheSource>
  <cacheFields count="14">
    <cacheField name="Domain Code" numFmtId="0">
      <sharedItems/>
    </cacheField>
    <cacheField name="Domain" numFmtId="0">
      <sharedItems/>
    </cacheField>
    <cacheField name="Area Code (M49)" numFmtId="0">
      <sharedItems containsSemiMixedTypes="0" containsString="0" containsNumber="1" containsInteger="1" minValue="8" maxValue="894"/>
    </cacheField>
    <cacheField name="Area" numFmtId="0">
      <sharedItems count="169"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rmuda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eroon"/>
        <s v="Canada"/>
        <s v="Central African Republic"/>
        <s v="Chad"/>
        <s v="Chile"/>
        <s v="China"/>
        <s v="China, Hong Kong SAR"/>
        <s v="China, Macao SAR"/>
        <s v="China, mainland"/>
        <s v="China, Taiwan Province of"/>
        <s v="Colombia"/>
        <s v="Comoros"/>
        <s v="Congo"/>
        <s v="Cook Islands"/>
        <s v="Costa Rica"/>
        <s v="Côte d'Ivoire"/>
        <s v="Croatia"/>
        <s v="Cyprus"/>
        <s v="Czechia"/>
        <s v="Denmark"/>
        <s v="Dominican Republic"/>
        <s v="Ecuador"/>
        <s v="Egypt"/>
        <s v="El Salvador"/>
        <s v="Eritrea"/>
        <s v="Estonia"/>
        <s v="Ethiopia"/>
        <s v="Faroe Islands"/>
        <s v="Fiji"/>
        <s v="Finland"/>
        <s v="France"/>
        <s v="French Polynesia"/>
        <s v="Gambia"/>
        <s v="Georgia"/>
        <s v="Germany"/>
        <s v="Ghana"/>
        <s v="Greece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uwait"/>
        <s v="Kyrgyzstan"/>
        <s v="Lao People's Democratic Republic"/>
        <s v="Latvia"/>
        <s v="Lebanon"/>
        <s v="Lesotho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ngolia"/>
        <s v="Montenegro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orth Macedonia"/>
        <s v="Norway"/>
        <s v="Oman"/>
        <s v="Pakistan"/>
        <s v="Palestine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Kitts and Nevis"/>
        <s v="Saint Lucia"/>
        <s v="Samoa"/>
        <s v="Saudi Arabia"/>
        <s v="Senegal"/>
        <s v="Seychelles"/>
        <s v="Slovakia"/>
        <s v="Slovenia"/>
        <s v="South Africa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nga"/>
        <s v="Trinidad and Tobago"/>
        <s v="Tunisia"/>
        <s v="Türkiye"/>
        <s v="Turkmenistan"/>
        <s v="Uganda"/>
        <s v="Ukraine"/>
        <s v="United Kingdom of Great Britain and Northern Ireland"/>
        <s v="United Republic of Tanzania"/>
        <s v="United States of America"/>
        <s v="Uruguay"/>
        <s v="Vanuatu"/>
        <s v="Venezuela (Bolivarian Republic of)"/>
        <s v="Viet Nam"/>
        <s v="Yemen"/>
        <s v="Zambia"/>
        <s v="Zimbabwe"/>
      </sharedItems>
    </cacheField>
    <cacheField name="Element Code" numFmtId="0">
      <sharedItems containsSemiMixedTypes="0" containsString="0" containsNumber="1" containsInteger="1" minValue="5157" maxValue="5157"/>
    </cacheField>
    <cacheField name="Element" numFmtId="0">
      <sharedItems/>
    </cacheField>
    <cacheField name="Item Code" numFmtId="0">
      <sharedItems containsSemiMixedTypes="0" containsString="0" containsNumber="1" containsInteger="1" minValue="1309" maxValue="1357"/>
    </cacheField>
    <cacheField name="Item" numFmtId="0">
      <sharedItems count="4">
        <s v="Pesticides (total)"/>
        <s v="Insecticides"/>
        <s v="Herbicides"/>
        <s v="Fungicides and Bactericides"/>
      </sharedItems>
    </cacheField>
    <cacheField name="Year Code" numFmtId="0">
      <sharedItems containsSemiMixedTypes="0" containsString="0" containsNumber="1" containsInteger="1" minValue="2016" maxValue="2020"/>
    </cacheField>
    <cacheField name="Year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Unit" numFmtId="0">
      <sharedItems/>
    </cacheField>
    <cacheField name="Value" numFmtId="0">
      <sharedItems containsSemiMixedTypes="0" containsString="0" containsNumber="1" minValue="0" maxValue="407779.2"/>
    </cacheField>
    <cacheField name="Flag" numFmtId="0">
      <sharedItems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0">
  <r>
    <s v="RP"/>
    <s v="Pesticides Use"/>
    <n v="8"/>
    <x v="0"/>
    <n v="5157"/>
    <s v="Agricultural Use"/>
    <n v="1357"/>
    <x v="0"/>
    <n v="2016"/>
    <x v="0"/>
    <s v="tonnes"/>
    <n v="584.49"/>
    <s v="E"/>
    <s v="Estimated value"/>
  </r>
  <r>
    <s v="RP"/>
    <s v="Pesticides Use"/>
    <n v="8"/>
    <x v="0"/>
    <n v="5157"/>
    <s v="Agricultural Use"/>
    <n v="1357"/>
    <x v="0"/>
    <n v="2017"/>
    <x v="1"/>
    <s v="tonnes"/>
    <n v="614.91"/>
    <s v="E"/>
    <s v="Estimated value"/>
  </r>
  <r>
    <s v="RP"/>
    <s v="Pesticides Use"/>
    <n v="8"/>
    <x v="0"/>
    <n v="5157"/>
    <s v="Agricultural Use"/>
    <n v="1357"/>
    <x v="0"/>
    <n v="2018"/>
    <x v="2"/>
    <s v="tonnes"/>
    <n v="442.35"/>
    <s v="E"/>
    <s v="Estimated value"/>
  </r>
  <r>
    <s v="RP"/>
    <s v="Pesticides Use"/>
    <n v="8"/>
    <x v="0"/>
    <n v="5157"/>
    <s v="Agricultural Use"/>
    <n v="1357"/>
    <x v="0"/>
    <n v="2019"/>
    <x v="3"/>
    <s v="tonnes"/>
    <n v="729.67"/>
    <s v="E"/>
    <s v="Estimated value"/>
  </r>
  <r>
    <s v="RP"/>
    <s v="Pesticides Use"/>
    <n v="8"/>
    <x v="0"/>
    <n v="5157"/>
    <s v="Agricultural Use"/>
    <n v="1357"/>
    <x v="0"/>
    <n v="2020"/>
    <x v="4"/>
    <s v="tonnes"/>
    <n v="756.51"/>
    <s v="E"/>
    <s v="Estimated value"/>
  </r>
  <r>
    <s v="RP"/>
    <s v="Pesticides Use"/>
    <n v="8"/>
    <x v="0"/>
    <n v="5157"/>
    <s v="Agricultural Use"/>
    <n v="1309"/>
    <x v="1"/>
    <n v="2016"/>
    <x v="0"/>
    <s v="tonnes"/>
    <n v="182.28"/>
    <s v="E"/>
    <s v="Estimated value"/>
  </r>
  <r>
    <s v="RP"/>
    <s v="Pesticides Use"/>
    <n v="8"/>
    <x v="0"/>
    <n v="5157"/>
    <s v="Agricultural Use"/>
    <n v="1309"/>
    <x v="1"/>
    <n v="2017"/>
    <x v="1"/>
    <s v="tonnes"/>
    <n v="191.37"/>
    <s v="E"/>
    <s v="Estimated value"/>
  </r>
  <r>
    <s v="RP"/>
    <s v="Pesticides Use"/>
    <n v="8"/>
    <x v="0"/>
    <n v="5157"/>
    <s v="Agricultural Use"/>
    <n v="1309"/>
    <x v="1"/>
    <n v="2018"/>
    <x v="2"/>
    <s v="tonnes"/>
    <n v="119.32"/>
    <s v="E"/>
    <s v="Estimated value"/>
  </r>
  <r>
    <s v="RP"/>
    <s v="Pesticides Use"/>
    <n v="8"/>
    <x v="0"/>
    <n v="5157"/>
    <s v="Agricultural Use"/>
    <n v="1309"/>
    <x v="1"/>
    <n v="2019"/>
    <x v="3"/>
    <s v="tonnes"/>
    <n v="141.79"/>
    <s v="E"/>
    <s v="Estimated value"/>
  </r>
  <r>
    <s v="RP"/>
    <s v="Pesticides Use"/>
    <n v="8"/>
    <x v="0"/>
    <n v="5157"/>
    <s v="Agricultural Use"/>
    <n v="1309"/>
    <x v="1"/>
    <n v="2020"/>
    <x v="4"/>
    <s v="tonnes"/>
    <n v="146.75"/>
    <s v="A"/>
    <s v="Official figure"/>
  </r>
  <r>
    <s v="RP"/>
    <s v="Pesticides Use"/>
    <n v="8"/>
    <x v="0"/>
    <n v="5157"/>
    <s v="Agricultural Use"/>
    <n v="1320"/>
    <x v="2"/>
    <n v="2016"/>
    <x v="0"/>
    <s v="tonnes"/>
    <n v="33.659999999999997"/>
    <s v="E"/>
    <s v="Estimated value"/>
  </r>
  <r>
    <s v="RP"/>
    <s v="Pesticides Use"/>
    <n v="8"/>
    <x v="0"/>
    <n v="5157"/>
    <s v="Agricultural Use"/>
    <n v="1320"/>
    <x v="2"/>
    <n v="2017"/>
    <x v="1"/>
    <s v="tonnes"/>
    <n v="56.17"/>
    <s v="E"/>
    <s v="Estimated value"/>
  </r>
  <r>
    <s v="RP"/>
    <s v="Pesticides Use"/>
    <n v="8"/>
    <x v="0"/>
    <n v="5157"/>
    <s v="Agricultural Use"/>
    <n v="1320"/>
    <x v="2"/>
    <n v="2018"/>
    <x v="2"/>
    <s v="tonnes"/>
    <n v="65.89"/>
    <s v="E"/>
    <s v="Estimated value"/>
  </r>
  <r>
    <s v="RP"/>
    <s v="Pesticides Use"/>
    <n v="8"/>
    <x v="0"/>
    <n v="5157"/>
    <s v="Agricultural Use"/>
    <n v="1320"/>
    <x v="2"/>
    <n v="2019"/>
    <x v="3"/>
    <s v="tonnes"/>
    <n v="117.09"/>
    <s v="E"/>
    <s v="Estimated value"/>
  </r>
  <r>
    <s v="RP"/>
    <s v="Pesticides Use"/>
    <n v="8"/>
    <x v="0"/>
    <n v="5157"/>
    <s v="Agricultural Use"/>
    <n v="1320"/>
    <x v="2"/>
    <n v="2020"/>
    <x v="4"/>
    <s v="tonnes"/>
    <n v="128.44999999999999"/>
    <s v="A"/>
    <s v="Official figure"/>
  </r>
  <r>
    <s v="RP"/>
    <s v="Pesticides Use"/>
    <n v="8"/>
    <x v="0"/>
    <n v="5157"/>
    <s v="Agricultural Use"/>
    <n v="1331"/>
    <x v="3"/>
    <n v="2016"/>
    <x v="0"/>
    <s v="tonnes"/>
    <n v="232.2"/>
    <s v="E"/>
    <s v="Estimated value"/>
  </r>
  <r>
    <s v="RP"/>
    <s v="Pesticides Use"/>
    <n v="8"/>
    <x v="0"/>
    <n v="5157"/>
    <s v="Agricultural Use"/>
    <n v="1331"/>
    <x v="3"/>
    <n v="2017"/>
    <x v="1"/>
    <s v="tonnes"/>
    <n v="241.47"/>
    <s v="E"/>
    <s v="Estimated value"/>
  </r>
  <r>
    <s v="RP"/>
    <s v="Pesticides Use"/>
    <n v="8"/>
    <x v="0"/>
    <n v="5157"/>
    <s v="Agricultural Use"/>
    <n v="1331"/>
    <x v="3"/>
    <n v="2018"/>
    <x v="2"/>
    <s v="tonnes"/>
    <n v="198.73"/>
    <s v="E"/>
    <s v="Estimated value"/>
  </r>
  <r>
    <s v="RP"/>
    <s v="Pesticides Use"/>
    <n v="8"/>
    <x v="0"/>
    <n v="5157"/>
    <s v="Agricultural Use"/>
    <n v="1331"/>
    <x v="3"/>
    <n v="2019"/>
    <x v="3"/>
    <s v="tonnes"/>
    <n v="351.83"/>
    <s v="E"/>
    <s v="Estimated value"/>
  </r>
  <r>
    <s v="RP"/>
    <s v="Pesticides Use"/>
    <n v="8"/>
    <x v="0"/>
    <n v="5157"/>
    <s v="Agricultural Use"/>
    <n v="1331"/>
    <x v="3"/>
    <n v="2020"/>
    <x v="4"/>
    <s v="tonnes"/>
    <n v="380.4"/>
    <s v="A"/>
    <s v="Official figure"/>
  </r>
  <r>
    <s v="RP"/>
    <s v="Pesticides Use"/>
    <n v="12"/>
    <x v="1"/>
    <n v="5157"/>
    <s v="Agricultural Use"/>
    <n v="1357"/>
    <x v="0"/>
    <n v="2016"/>
    <x v="0"/>
    <s v="tonnes"/>
    <n v="4153.38"/>
    <s v="E"/>
    <s v="Estimated value"/>
  </r>
  <r>
    <s v="RP"/>
    <s v="Pesticides Use"/>
    <n v="12"/>
    <x v="1"/>
    <n v="5157"/>
    <s v="Agricultural Use"/>
    <n v="1357"/>
    <x v="0"/>
    <n v="2017"/>
    <x v="1"/>
    <s v="tonnes"/>
    <n v="6067.35"/>
    <s v="E"/>
    <s v="Estimated value"/>
  </r>
  <r>
    <s v="RP"/>
    <s v="Pesticides Use"/>
    <n v="12"/>
    <x v="1"/>
    <n v="5157"/>
    <s v="Agricultural Use"/>
    <n v="1357"/>
    <x v="0"/>
    <n v="2018"/>
    <x v="2"/>
    <s v="tonnes"/>
    <n v="6067.35"/>
    <s v="E"/>
    <s v="Estimated value"/>
  </r>
  <r>
    <s v="RP"/>
    <s v="Pesticides Use"/>
    <n v="12"/>
    <x v="1"/>
    <n v="5157"/>
    <s v="Agricultural Use"/>
    <n v="1357"/>
    <x v="0"/>
    <n v="2019"/>
    <x v="3"/>
    <s v="tonnes"/>
    <n v="6067.35"/>
    <s v="E"/>
    <s v="Estimated value"/>
  </r>
  <r>
    <s v="RP"/>
    <s v="Pesticides Use"/>
    <n v="12"/>
    <x v="1"/>
    <n v="5157"/>
    <s v="Agricultural Use"/>
    <n v="1357"/>
    <x v="0"/>
    <n v="2020"/>
    <x v="4"/>
    <s v="tonnes"/>
    <n v="6067.35"/>
    <s v="E"/>
    <s v="Estimated value"/>
  </r>
  <r>
    <s v="RP"/>
    <s v="Pesticides Use"/>
    <n v="12"/>
    <x v="1"/>
    <n v="5157"/>
    <s v="Agricultural Use"/>
    <n v="1309"/>
    <x v="1"/>
    <n v="2016"/>
    <x v="0"/>
    <s v="tonnes"/>
    <n v="251.44"/>
    <s v="E"/>
    <s v="Estimated value"/>
  </r>
  <r>
    <s v="RP"/>
    <s v="Pesticides Use"/>
    <n v="12"/>
    <x v="1"/>
    <n v="5157"/>
    <s v="Agricultural Use"/>
    <n v="1309"/>
    <x v="1"/>
    <n v="2017"/>
    <x v="1"/>
    <s v="tonnes"/>
    <n v="366.99"/>
    <s v="E"/>
    <s v="Estimated value"/>
  </r>
  <r>
    <s v="RP"/>
    <s v="Pesticides Use"/>
    <n v="12"/>
    <x v="1"/>
    <n v="5157"/>
    <s v="Agricultural Use"/>
    <n v="1309"/>
    <x v="1"/>
    <n v="2018"/>
    <x v="2"/>
    <s v="tonnes"/>
    <n v="366.99"/>
    <s v="I"/>
    <s v="Imputed value"/>
  </r>
  <r>
    <s v="RP"/>
    <s v="Pesticides Use"/>
    <n v="12"/>
    <x v="1"/>
    <n v="5157"/>
    <s v="Agricultural Use"/>
    <n v="1309"/>
    <x v="1"/>
    <n v="2019"/>
    <x v="3"/>
    <s v="tonnes"/>
    <n v="366.99"/>
    <s v="I"/>
    <s v="Imputed value"/>
  </r>
  <r>
    <s v="RP"/>
    <s v="Pesticides Use"/>
    <n v="12"/>
    <x v="1"/>
    <n v="5157"/>
    <s v="Agricultural Use"/>
    <n v="1309"/>
    <x v="1"/>
    <n v="2020"/>
    <x v="4"/>
    <s v="tonnes"/>
    <n v="366.99"/>
    <s v="I"/>
    <s v="Imputed value"/>
  </r>
  <r>
    <s v="RP"/>
    <s v="Pesticides Use"/>
    <n v="12"/>
    <x v="1"/>
    <n v="5157"/>
    <s v="Agricultural Use"/>
    <n v="1320"/>
    <x v="2"/>
    <n v="2016"/>
    <x v="0"/>
    <s v="tonnes"/>
    <n v="208.78"/>
    <s v="E"/>
    <s v="Estimated value"/>
  </r>
  <r>
    <s v="RP"/>
    <s v="Pesticides Use"/>
    <n v="12"/>
    <x v="1"/>
    <n v="5157"/>
    <s v="Agricultural Use"/>
    <n v="1320"/>
    <x v="2"/>
    <n v="2017"/>
    <x v="1"/>
    <s v="tonnes"/>
    <n v="286.32"/>
    <s v="E"/>
    <s v="Estimated value"/>
  </r>
  <r>
    <s v="RP"/>
    <s v="Pesticides Use"/>
    <n v="12"/>
    <x v="1"/>
    <n v="5157"/>
    <s v="Agricultural Use"/>
    <n v="1320"/>
    <x v="2"/>
    <n v="2018"/>
    <x v="2"/>
    <s v="tonnes"/>
    <n v="286.32"/>
    <s v="I"/>
    <s v="Imputed value"/>
  </r>
  <r>
    <s v="RP"/>
    <s v="Pesticides Use"/>
    <n v="12"/>
    <x v="1"/>
    <n v="5157"/>
    <s v="Agricultural Use"/>
    <n v="1320"/>
    <x v="2"/>
    <n v="2019"/>
    <x v="3"/>
    <s v="tonnes"/>
    <n v="286.32"/>
    <s v="I"/>
    <s v="Imputed value"/>
  </r>
  <r>
    <s v="RP"/>
    <s v="Pesticides Use"/>
    <n v="12"/>
    <x v="1"/>
    <n v="5157"/>
    <s v="Agricultural Use"/>
    <n v="1320"/>
    <x v="2"/>
    <n v="2020"/>
    <x v="4"/>
    <s v="tonnes"/>
    <n v="286.32"/>
    <s v="I"/>
    <s v="Imputed value"/>
  </r>
  <r>
    <s v="RP"/>
    <s v="Pesticides Use"/>
    <n v="12"/>
    <x v="1"/>
    <n v="5157"/>
    <s v="Agricultural Use"/>
    <n v="1331"/>
    <x v="3"/>
    <n v="2016"/>
    <x v="0"/>
    <s v="tonnes"/>
    <n v="1171.26"/>
    <s v="E"/>
    <s v="Estimated value"/>
  </r>
  <r>
    <s v="RP"/>
    <s v="Pesticides Use"/>
    <n v="12"/>
    <x v="1"/>
    <n v="5157"/>
    <s v="Agricultural Use"/>
    <n v="1331"/>
    <x v="3"/>
    <n v="2017"/>
    <x v="1"/>
    <s v="tonnes"/>
    <n v="1576.85"/>
    <s v="E"/>
    <s v="Estimated value"/>
  </r>
  <r>
    <s v="RP"/>
    <s v="Pesticides Use"/>
    <n v="12"/>
    <x v="1"/>
    <n v="5157"/>
    <s v="Agricultural Use"/>
    <n v="1331"/>
    <x v="3"/>
    <n v="2018"/>
    <x v="2"/>
    <s v="tonnes"/>
    <n v="1576.85"/>
    <s v="I"/>
    <s v="Imputed value"/>
  </r>
  <r>
    <s v="RP"/>
    <s v="Pesticides Use"/>
    <n v="12"/>
    <x v="1"/>
    <n v="5157"/>
    <s v="Agricultural Use"/>
    <n v="1331"/>
    <x v="3"/>
    <n v="2019"/>
    <x v="3"/>
    <s v="tonnes"/>
    <n v="1576.85"/>
    <s v="I"/>
    <s v="Imputed value"/>
  </r>
  <r>
    <s v="RP"/>
    <s v="Pesticides Use"/>
    <n v="12"/>
    <x v="1"/>
    <n v="5157"/>
    <s v="Agricultural Use"/>
    <n v="1331"/>
    <x v="3"/>
    <n v="2020"/>
    <x v="4"/>
    <s v="tonnes"/>
    <n v="1576.85"/>
    <s v="I"/>
    <s v="Imputed value"/>
  </r>
  <r>
    <s v="RP"/>
    <s v="Pesticides Use"/>
    <n v="24"/>
    <x v="2"/>
    <n v="5157"/>
    <s v="Agricultural Use"/>
    <n v="1357"/>
    <x v="0"/>
    <n v="2016"/>
    <x v="0"/>
    <s v="tonnes"/>
    <n v="40"/>
    <s v="E"/>
    <s v="Estimated value"/>
  </r>
  <r>
    <s v="RP"/>
    <s v="Pesticides Use"/>
    <n v="24"/>
    <x v="2"/>
    <n v="5157"/>
    <s v="Agricultural Use"/>
    <n v="1357"/>
    <x v="0"/>
    <n v="2017"/>
    <x v="1"/>
    <s v="tonnes"/>
    <n v="40"/>
    <s v="E"/>
    <s v="Estimated value"/>
  </r>
  <r>
    <s v="RP"/>
    <s v="Pesticides Use"/>
    <n v="24"/>
    <x v="2"/>
    <n v="5157"/>
    <s v="Agricultural Use"/>
    <n v="1357"/>
    <x v="0"/>
    <n v="2018"/>
    <x v="2"/>
    <s v="tonnes"/>
    <n v="40"/>
    <s v="E"/>
    <s v="Estimated value"/>
  </r>
  <r>
    <s v="RP"/>
    <s v="Pesticides Use"/>
    <n v="24"/>
    <x v="2"/>
    <n v="5157"/>
    <s v="Agricultural Use"/>
    <n v="1357"/>
    <x v="0"/>
    <n v="2019"/>
    <x v="3"/>
    <s v="tonnes"/>
    <n v="40"/>
    <s v="E"/>
    <s v="Estimated value"/>
  </r>
  <r>
    <s v="RP"/>
    <s v="Pesticides Use"/>
    <n v="24"/>
    <x v="2"/>
    <n v="5157"/>
    <s v="Agricultural Use"/>
    <n v="1357"/>
    <x v="0"/>
    <n v="2020"/>
    <x v="4"/>
    <s v="tonnes"/>
    <n v="40"/>
    <s v="E"/>
    <s v="Estimated value"/>
  </r>
  <r>
    <s v="RP"/>
    <s v="Pesticides Use"/>
    <n v="24"/>
    <x v="2"/>
    <n v="5157"/>
    <s v="Agricultural Use"/>
    <n v="1309"/>
    <x v="1"/>
    <n v="2016"/>
    <x v="0"/>
    <s v="tonnes"/>
    <n v="37"/>
    <s v="I"/>
    <s v="Imputed value"/>
  </r>
  <r>
    <s v="RP"/>
    <s v="Pesticides Use"/>
    <n v="24"/>
    <x v="2"/>
    <n v="5157"/>
    <s v="Agricultural Use"/>
    <n v="1309"/>
    <x v="1"/>
    <n v="2017"/>
    <x v="1"/>
    <s v="tonnes"/>
    <n v="37"/>
    <s v="I"/>
    <s v="Imputed value"/>
  </r>
  <r>
    <s v="RP"/>
    <s v="Pesticides Use"/>
    <n v="24"/>
    <x v="2"/>
    <n v="5157"/>
    <s v="Agricultural Use"/>
    <n v="1309"/>
    <x v="1"/>
    <n v="2018"/>
    <x v="2"/>
    <s v="tonnes"/>
    <n v="37"/>
    <s v="I"/>
    <s v="Imputed value"/>
  </r>
  <r>
    <s v="RP"/>
    <s v="Pesticides Use"/>
    <n v="24"/>
    <x v="2"/>
    <n v="5157"/>
    <s v="Agricultural Use"/>
    <n v="1309"/>
    <x v="1"/>
    <n v="2019"/>
    <x v="3"/>
    <s v="tonnes"/>
    <n v="37"/>
    <s v="I"/>
    <s v="Imputed value"/>
  </r>
  <r>
    <s v="RP"/>
    <s v="Pesticides Use"/>
    <n v="24"/>
    <x v="2"/>
    <n v="5157"/>
    <s v="Agricultural Use"/>
    <n v="1309"/>
    <x v="1"/>
    <n v="2020"/>
    <x v="4"/>
    <s v="tonnes"/>
    <n v="37"/>
    <s v="I"/>
    <s v="Imputed value"/>
  </r>
  <r>
    <s v="RP"/>
    <s v="Pesticides Use"/>
    <n v="24"/>
    <x v="2"/>
    <n v="5157"/>
    <s v="Agricultural Use"/>
    <n v="1320"/>
    <x v="2"/>
    <n v="2016"/>
    <x v="0"/>
    <s v="tonnes"/>
    <n v="1"/>
    <s v="I"/>
    <s v="Imputed value"/>
  </r>
  <r>
    <s v="RP"/>
    <s v="Pesticides Use"/>
    <n v="24"/>
    <x v="2"/>
    <n v="5157"/>
    <s v="Agricultural Use"/>
    <n v="1320"/>
    <x v="2"/>
    <n v="2017"/>
    <x v="1"/>
    <s v="tonnes"/>
    <n v="1"/>
    <s v="I"/>
    <s v="Imputed value"/>
  </r>
  <r>
    <s v="RP"/>
    <s v="Pesticides Use"/>
    <n v="24"/>
    <x v="2"/>
    <n v="5157"/>
    <s v="Agricultural Use"/>
    <n v="1320"/>
    <x v="2"/>
    <n v="2018"/>
    <x v="2"/>
    <s v="tonnes"/>
    <n v="1"/>
    <s v="I"/>
    <s v="Imputed value"/>
  </r>
  <r>
    <s v="RP"/>
    <s v="Pesticides Use"/>
    <n v="24"/>
    <x v="2"/>
    <n v="5157"/>
    <s v="Agricultural Use"/>
    <n v="1320"/>
    <x v="2"/>
    <n v="2019"/>
    <x v="3"/>
    <s v="tonnes"/>
    <n v="1"/>
    <s v="I"/>
    <s v="Imputed value"/>
  </r>
  <r>
    <s v="RP"/>
    <s v="Pesticides Use"/>
    <n v="24"/>
    <x v="2"/>
    <n v="5157"/>
    <s v="Agricultural Use"/>
    <n v="1320"/>
    <x v="2"/>
    <n v="2020"/>
    <x v="4"/>
    <s v="tonnes"/>
    <n v="1"/>
    <s v="I"/>
    <s v="Imputed value"/>
  </r>
  <r>
    <s v="RP"/>
    <s v="Pesticides Use"/>
    <n v="24"/>
    <x v="2"/>
    <n v="5157"/>
    <s v="Agricultural Use"/>
    <n v="1331"/>
    <x v="3"/>
    <n v="2016"/>
    <x v="0"/>
    <s v="tonnes"/>
    <n v="1"/>
    <s v="I"/>
    <s v="Imputed value"/>
  </r>
  <r>
    <s v="RP"/>
    <s v="Pesticides Use"/>
    <n v="24"/>
    <x v="2"/>
    <n v="5157"/>
    <s v="Agricultural Use"/>
    <n v="1331"/>
    <x v="3"/>
    <n v="2017"/>
    <x v="1"/>
    <s v="tonnes"/>
    <n v="1"/>
    <s v="I"/>
    <s v="Imputed value"/>
  </r>
  <r>
    <s v="RP"/>
    <s v="Pesticides Use"/>
    <n v="24"/>
    <x v="2"/>
    <n v="5157"/>
    <s v="Agricultural Use"/>
    <n v="1331"/>
    <x v="3"/>
    <n v="2018"/>
    <x v="2"/>
    <s v="tonnes"/>
    <n v="1"/>
    <s v="I"/>
    <s v="Imputed value"/>
  </r>
  <r>
    <s v="RP"/>
    <s v="Pesticides Use"/>
    <n v="24"/>
    <x v="2"/>
    <n v="5157"/>
    <s v="Agricultural Use"/>
    <n v="1331"/>
    <x v="3"/>
    <n v="2019"/>
    <x v="3"/>
    <s v="tonnes"/>
    <n v="1"/>
    <s v="I"/>
    <s v="Imputed value"/>
  </r>
  <r>
    <s v="RP"/>
    <s v="Pesticides Use"/>
    <n v="24"/>
    <x v="2"/>
    <n v="5157"/>
    <s v="Agricultural Use"/>
    <n v="1331"/>
    <x v="3"/>
    <n v="2020"/>
    <x v="4"/>
    <s v="tonnes"/>
    <n v="1"/>
    <s v="I"/>
    <s v="Imputed value"/>
  </r>
  <r>
    <s v="RP"/>
    <s v="Pesticides Use"/>
    <n v="28"/>
    <x v="3"/>
    <n v="5157"/>
    <s v="Agricultural Use"/>
    <n v="1357"/>
    <x v="0"/>
    <n v="2016"/>
    <x v="0"/>
    <s v="tonnes"/>
    <n v="26.86"/>
    <s v="E"/>
    <s v="Estimated value"/>
  </r>
  <r>
    <s v="RP"/>
    <s v="Pesticides Use"/>
    <n v="28"/>
    <x v="3"/>
    <n v="5157"/>
    <s v="Agricultural Use"/>
    <n v="1357"/>
    <x v="0"/>
    <n v="2017"/>
    <x v="1"/>
    <s v="tonnes"/>
    <n v="27.07"/>
    <s v="E"/>
    <s v="Estimated value"/>
  </r>
  <r>
    <s v="RP"/>
    <s v="Pesticides Use"/>
    <n v="28"/>
    <x v="3"/>
    <n v="5157"/>
    <s v="Agricultural Use"/>
    <n v="1357"/>
    <x v="0"/>
    <n v="2018"/>
    <x v="2"/>
    <s v="tonnes"/>
    <n v="27.28"/>
    <s v="E"/>
    <s v="Estimated value"/>
  </r>
  <r>
    <s v="RP"/>
    <s v="Pesticides Use"/>
    <n v="28"/>
    <x v="3"/>
    <n v="5157"/>
    <s v="Agricultural Use"/>
    <n v="1357"/>
    <x v="0"/>
    <n v="2019"/>
    <x v="3"/>
    <s v="tonnes"/>
    <n v="27.49"/>
    <s v="E"/>
    <s v="Estimated value"/>
  </r>
  <r>
    <s v="RP"/>
    <s v="Pesticides Use"/>
    <n v="28"/>
    <x v="3"/>
    <n v="5157"/>
    <s v="Agricultural Use"/>
    <n v="1357"/>
    <x v="0"/>
    <n v="2020"/>
    <x v="4"/>
    <s v="tonnes"/>
    <n v="13.98"/>
    <s v="E"/>
    <s v="Estimated value"/>
  </r>
  <r>
    <s v="RP"/>
    <s v="Pesticides Use"/>
    <n v="28"/>
    <x v="3"/>
    <n v="5157"/>
    <s v="Agricultural Use"/>
    <n v="1309"/>
    <x v="1"/>
    <n v="2016"/>
    <x v="0"/>
    <s v="tonnes"/>
    <n v="8.82"/>
    <s v="I"/>
    <s v="Imputed value"/>
  </r>
  <r>
    <s v="RP"/>
    <s v="Pesticides Use"/>
    <n v="28"/>
    <x v="3"/>
    <n v="5157"/>
    <s v="Agricultural Use"/>
    <n v="1309"/>
    <x v="1"/>
    <n v="2017"/>
    <x v="1"/>
    <s v="tonnes"/>
    <n v="8.82"/>
    <s v="I"/>
    <s v="Imputed value"/>
  </r>
  <r>
    <s v="RP"/>
    <s v="Pesticides Use"/>
    <n v="28"/>
    <x v="3"/>
    <n v="5157"/>
    <s v="Agricultural Use"/>
    <n v="1309"/>
    <x v="1"/>
    <n v="2018"/>
    <x v="2"/>
    <s v="tonnes"/>
    <n v="8.82"/>
    <s v="I"/>
    <s v="Imputed value"/>
  </r>
  <r>
    <s v="RP"/>
    <s v="Pesticides Use"/>
    <n v="28"/>
    <x v="3"/>
    <n v="5157"/>
    <s v="Agricultural Use"/>
    <n v="1309"/>
    <x v="1"/>
    <n v="2019"/>
    <x v="3"/>
    <s v="tonnes"/>
    <n v="8.82"/>
    <s v="I"/>
    <s v="Imputed value"/>
  </r>
  <r>
    <s v="RP"/>
    <s v="Pesticides Use"/>
    <n v="28"/>
    <x v="3"/>
    <n v="5157"/>
    <s v="Agricultural Use"/>
    <n v="1309"/>
    <x v="1"/>
    <n v="2020"/>
    <x v="4"/>
    <s v="tonnes"/>
    <n v="2.65"/>
    <s v="A"/>
    <s v="Official figure"/>
  </r>
  <r>
    <s v="RP"/>
    <s v="Pesticides Use"/>
    <n v="28"/>
    <x v="3"/>
    <n v="5157"/>
    <s v="Agricultural Use"/>
    <n v="1320"/>
    <x v="2"/>
    <n v="2016"/>
    <x v="0"/>
    <s v="tonnes"/>
    <n v="17.3"/>
    <s v="I"/>
    <s v="Imputed value"/>
  </r>
  <r>
    <s v="RP"/>
    <s v="Pesticides Use"/>
    <n v="28"/>
    <x v="3"/>
    <n v="5157"/>
    <s v="Agricultural Use"/>
    <n v="1320"/>
    <x v="2"/>
    <n v="2017"/>
    <x v="1"/>
    <s v="tonnes"/>
    <n v="17.3"/>
    <s v="I"/>
    <s v="Imputed value"/>
  </r>
  <r>
    <s v="RP"/>
    <s v="Pesticides Use"/>
    <n v="28"/>
    <x v="3"/>
    <n v="5157"/>
    <s v="Agricultural Use"/>
    <n v="1320"/>
    <x v="2"/>
    <n v="2018"/>
    <x v="2"/>
    <s v="tonnes"/>
    <n v="17.3"/>
    <s v="I"/>
    <s v="Imputed value"/>
  </r>
  <r>
    <s v="RP"/>
    <s v="Pesticides Use"/>
    <n v="28"/>
    <x v="3"/>
    <n v="5157"/>
    <s v="Agricultural Use"/>
    <n v="1320"/>
    <x v="2"/>
    <n v="2019"/>
    <x v="3"/>
    <s v="tonnes"/>
    <n v="17.3"/>
    <s v="I"/>
    <s v="Imputed value"/>
  </r>
  <r>
    <s v="RP"/>
    <s v="Pesticides Use"/>
    <n v="28"/>
    <x v="3"/>
    <n v="5157"/>
    <s v="Agricultural Use"/>
    <n v="1320"/>
    <x v="2"/>
    <n v="2020"/>
    <x v="4"/>
    <s v="tonnes"/>
    <n v="10.27"/>
    <s v="A"/>
    <s v="Official figure"/>
  </r>
  <r>
    <s v="RP"/>
    <s v="Pesticides Use"/>
    <n v="28"/>
    <x v="3"/>
    <n v="5157"/>
    <s v="Agricultural Use"/>
    <n v="1331"/>
    <x v="3"/>
    <n v="2016"/>
    <x v="0"/>
    <s v="tonnes"/>
    <n v="0.18"/>
    <s v="I"/>
    <s v="Imputed value"/>
  </r>
  <r>
    <s v="RP"/>
    <s v="Pesticides Use"/>
    <n v="28"/>
    <x v="3"/>
    <n v="5157"/>
    <s v="Agricultural Use"/>
    <n v="1331"/>
    <x v="3"/>
    <n v="2017"/>
    <x v="1"/>
    <s v="tonnes"/>
    <n v="0.36"/>
    <s v="I"/>
    <s v="Imputed value"/>
  </r>
  <r>
    <s v="RP"/>
    <s v="Pesticides Use"/>
    <n v="28"/>
    <x v="3"/>
    <n v="5157"/>
    <s v="Agricultural Use"/>
    <n v="1331"/>
    <x v="3"/>
    <n v="2018"/>
    <x v="2"/>
    <s v="tonnes"/>
    <n v="0.54"/>
    <s v="I"/>
    <s v="Imputed value"/>
  </r>
  <r>
    <s v="RP"/>
    <s v="Pesticides Use"/>
    <n v="28"/>
    <x v="3"/>
    <n v="5157"/>
    <s v="Agricultural Use"/>
    <n v="1331"/>
    <x v="3"/>
    <n v="2019"/>
    <x v="3"/>
    <s v="tonnes"/>
    <n v="0.72"/>
    <s v="I"/>
    <s v="Imputed value"/>
  </r>
  <r>
    <s v="RP"/>
    <s v="Pesticides Use"/>
    <n v="28"/>
    <x v="3"/>
    <n v="5157"/>
    <s v="Agricultural Use"/>
    <n v="1331"/>
    <x v="3"/>
    <n v="2020"/>
    <x v="4"/>
    <s v="tonnes"/>
    <n v="0.9"/>
    <s v="A"/>
    <s v="Official figure"/>
  </r>
  <r>
    <s v="RP"/>
    <s v="Pesticides Use"/>
    <n v="32"/>
    <x v="4"/>
    <n v="5157"/>
    <s v="Agricultural Use"/>
    <n v="1357"/>
    <x v="0"/>
    <n v="2016"/>
    <x v="0"/>
    <s v="tonnes"/>
    <n v="199908"/>
    <s v="E"/>
    <s v="Estimated value"/>
  </r>
  <r>
    <s v="RP"/>
    <s v="Pesticides Use"/>
    <n v="32"/>
    <x v="4"/>
    <n v="5157"/>
    <s v="Agricultural Use"/>
    <n v="1357"/>
    <x v="0"/>
    <n v="2017"/>
    <x v="1"/>
    <s v="tonnes"/>
    <n v="196009"/>
    <s v="E"/>
    <s v="Estimated value"/>
  </r>
  <r>
    <s v="RP"/>
    <s v="Pesticides Use"/>
    <n v="32"/>
    <x v="4"/>
    <n v="5157"/>
    <s v="Agricultural Use"/>
    <n v="1357"/>
    <x v="0"/>
    <n v="2018"/>
    <x v="2"/>
    <s v="tonnes"/>
    <n v="172928"/>
    <s v="E"/>
    <s v="Estimated value"/>
  </r>
  <r>
    <s v="RP"/>
    <s v="Pesticides Use"/>
    <n v="32"/>
    <x v="4"/>
    <n v="5157"/>
    <s v="Agricultural Use"/>
    <n v="1357"/>
    <x v="0"/>
    <n v="2019"/>
    <x v="3"/>
    <s v="tonnes"/>
    <n v="204559"/>
    <s v="E"/>
    <s v="Estimated value"/>
  </r>
  <r>
    <s v="RP"/>
    <s v="Pesticides Use"/>
    <n v="32"/>
    <x v="4"/>
    <n v="5157"/>
    <s v="Agricultural Use"/>
    <n v="1357"/>
    <x v="0"/>
    <n v="2020"/>
    <x v="4"/>
    <s v="tonnes"/>
    <n v="241294.18"/>
    <s v="E"/>
    <s v="Estimated value"/>
  </r>
  <r>
    <s v="RP"/>
    <s v="Pesticides Use"/>
    <n v="32"/>
    <x v="4"/>
    <n v="5157"/>
    <s v="Agricultural Use"/>
    <n v="1309"/>
    <x v="1"/>
    <n v="2016"/>
    <x v="0"/>
    <s v="tonnes"/>
    <n v="5130.43"/>
    <s v="I"/>
    <s v="Imputed value"/>
  </r>
  <r>
    <s v="RP"/>
    <s v="Pesticides Use"/>
    <n v="32"/>
    <x v="4"/>
    <n v="5157"/>
    <s v="Agricultural Use"/>
    <n v="1309"/>
    <x v="1"/>
    <n v="2017"/>
    <x v="1"/>
    <s v="tonnes"/>
    <n v="3736"/>
    <s v="A"/>
    <s v="Official figure"/>
  </r>
  <r>
    <s v="RP"/>
    <s v="Pesticides Use"/>
    <n v="32"/>
    <x v="4"/>
    <n v="5157"/>
    <s v="Agricultural Use"/>
    <n v="1309"/>
    <x v="1"/>
    <n v="2018"/>
    <x v="2"/>
    <s v="tonnes"/>
    <n v="3747"/>
    <s v="A"/>
    <s v="Official figure"/>
  </r>
  <r>
    <s v="RP"/>
    <s v="Pesticides Use"/>
    <n v="32"/>
    <x v="4"/>
    <n v="5157"/>
    <s v="Agricultural Use"/>
    <n v="1309"/>
    <x v="1"/>
    <n v="2019"/>
    <x v="3"/>
    <s v="tonnes"/>
    <n v="3525"/>
    <s v="A"/>
    <s v="Official figure"/>
  </r>
  <r>
    <s v="RP"/>
    <s v="Pesticides Use"/>
    <n v="32"/>
    <x v="4"/>
    <n v="5157"/>
    <s v="Agricultural Use"/>
    <n v="1309"/>
    <x v="1"/>
    <n v="2020"/>
    <x v="4"/>
    <s v="tonnes"/>
    <n v="4598.5600000000004"/>
    <s v="A"/>
    <s v="Official figure"/>
  </r>
  <r>
    <s v="RP"/>
    <s v="Pesticides Use"/>
    <n v="32"/>
    <x v="4"/>
    <n v="5157"/>
    <s v="Agricultural Use"/>
    <n v="1320"/>
    <x v="2"/>
    <n v="2016"/>
    <x v="0"/>
    <s v="tonnes"/>
    <n v="187209.77"/>
    <s v="I"/>
    <s v="Imputed value"/>
  </r>
  <r>
    <s v="RP"/>
    <s v="Pesticides Use"/>
    <n v="32"/>
    <x v="4"/>
    <n v="5157"/>
    <s v="Agricultural Use"/>
    <n v="1320"/>
    <x v="2"/>
    <n v="2017"/>
    <x v="1"/>
    <s v="tonnes"/>
    <n v="183686"/>
    <s v="A"/>
    <s v="Official figure"/>
  </r>
  <r>
    <s v="RP"/>
    <s v="Pesticides Use"/>
    <n v="32"/>
    <x v="4"/>
    <n v="5157"/>
    <s v="Agricultural Use"/>
    <n v="1320"/>
    <x v="2"/>
    <n v="2018"/>
    <x v="2"/>
    <s v="tonnes"/>
    <n v="161502"/>
    <s v="A"/>
    <s v="Official figure"/>
  </r>
  <r>
    <s v="RP"/>
    <s v="Pesticides Use"/>
    <n v="32"/>
    <x v="4"/>
    <n v="5157"/>
    <s v="Agricultural Use"/>
    <n v="1320"/>
    <x v="2"/>
    <n v="2019"/>
    <x v="3"/>
    <s v="tonnes"/>
    <n v="192210"/>
    <s v="A"/>
    <s v="Official figure"/>
  </r>
  <r>
    <s v="RP"/>
    <s v="Pesticides Use"/>
    <n v="32"/>
    <x v="4"/>
    <n v="5157"/>
    <s v="Agricultural Use"/>
    <n v="1320"/>
    <x v="2"/>
    <n v="2020"/>
    <x v="4"/>
    <s v="tonnes"/>
    <n v="230123.49"/>
    <s v="A"/>
    <s v="Official figure"/>
  </r>
  <r>
    <s v="RP"/>
    <s v="Pesticides Use"/>
    <n v="32"/>
    <x v="4"/>
    <n v="5157"/>
    <s v="Agricultural Use"/>
    <n v="1331"/>
    <x v="3"/>
    <n v="2016"/>
    <x v="0"/>
    <s v="tonnes"/>
    <n v="4117.2299999999996"/>
    <s v="I"/>
    <s v="Imputed value"/>
  </r>
  <r>
    <s v="RP"/>
    <s v="Pesticides Use"/>
    <n v="32"/>
    <x v="4"/>
    <n v="5157"/>
    <s v="Agricultural Use"/>
    <n v="1331"/>
    <x v="3"/>
    <n v="2017"/>
    <x v="1"/>
    <s v="tonnes"/>
    <n v="4198"/>
    <s v="A"/>
    <s v="Official figure"/>
  </r>
  <r>
    <s v="RP"/>
    <s v="Pesticides Use"/>
    <n v="32"/>
    <x v="4"/>
    <n v="5157"/>
    <s v="Agricultural Use"/>
    <n v="1331"/>
    <x v="3"/>
    <n v="2018"/>
    <x v="2"/>
    <s v="tonnes"/>
    <n v="3427"/>
    <s v="A"/>
    <s v="Official figure"/>
  </r>
  <r>
    <s v="RP"/>
    <s v="Pesticides Use"/>
    <n v="32"/>
    <x v="4"/>
    <n v="5157"/>
    <s v="Agricultural Use"/>
    <n v="1331"/>
    <x v="3"/>
    <n v="2019"/>
    <x v="3"/>
    <s v="tonnes"/>
    <n v="3596"/>
    <s v="A"/>
    <s v="Official figure"/>
  </r>
  <r>
    <s v="RP"/>
    <s v="Pesticides Use"/>
    <n v="32"/>
    <x v="4"/>
    <n v="5157"/>
    <s v="Agricultural Use"/>
    <n v="1331"/>
    <x v="3"/>
    <n v="2020"/>
    <x v="4"/>
    <s v="tonnes"/>
    <n v="4667.54"/>
    <s v="A"/>
    <s v="Official figure"/>
  </r>
  <r>
    <s v="RP"/>
    <s v="Pesticides Use"/>
    <n v="51"/>
    <x v="5"/>
    <n v="5157"/>
    <s v="Agricultural Use"/>
    <n v="1357"/>
    <x v="0"/>
    <n v="2016"/>
    <x v="0"/>
    <s v="tonnes"/>
    <n v="530.41999999999996"/>
    <s v="E"/>
    <s v="Estimated value"/>
  </r>
  <r>
    <s v="RP"/>
    <s v="Pesticides Use"/>
    <n v="51"/>
    <x v="5"/>
    <n v="5157"/>
    <s v="Agricultural Use"/>
    <n v="1357"/>
    <x v="0"/>
    <n v="2017"/>
    <x v="1"/>
    <s v="tonnes"/>
    <n v="572.37"/>
    <s v="E"/>
    <s v="Estimated value"/>
  </r>
  <r>
    <s v="RP"/>
    <s v="Pesticides Use"/>
    <n v="51"/>
    <x v="5"/>
    <n v="5157"/>
    <s v="Agricultural Use"/>
    <n v="1357"/>
    <x v="0"/>
    <n v="2018"/>
    <x v="2"/>
    <s v="tonnes"/>
    <n v="614.32000000000005"/>
    <s v="E"/>
    <s v="Estimated value"/>
  </r>
  <r>
    <s v="RP"/>
    <s v="Pesticides Use"/>
    <n v="51"/>
    <x v="5"/>
    <n v="5157"/>
    <s v="Agricultural Use"/>
    <n v="1357"/>
    <x v="0"/>
    <n v="2019"/>
    <x v="3"/>
    <s v="tonnes"/>
    <n v="527.33000000000004"/>
    <s v="E"/>
    <s v="Estimated value"/>
  </r>
  <r>
    <s v="RP"/>
    <s v="Pesticides Use"/>
    <n v="51"/>
    <x v="5"/>
    <n v="5157"/>
    <s v="Agricultural Use"/>
    <n v="1357"/>
    <x v="0"/>
    <n v="2020"/>
    <x v="4"/>
    <s v="tonnes"/>
    <n v="639.15"/>
    <s v="E"/>
    <s v="Estimated value"/>
  </r>
  <r>
    <s v="RP"/>
    <s v="Pesticides Use"/>
    <n v="51"/>
    <x v="5"/>
    <n v="5157"/>
    <s v="Agricultural Use"/>
    <n v="1309"/>
    <x v="1"/>
    <n v="2016"/>
    <x v="0"/>
    <s v="tonnes"/>
    <n v="119.95"/>
    <s v="I"/>
    <s v="Imputed value"/>
  </r>
  <r>
    <s v="RP"/>
    <s v="Pesticides Use"/>
    <n v="51"/>
    <x v="5"/>
    <n v="5157"/>
    <s v="Agricultural Use"/>
    <n v="1309"/>
    <x v="1"/>
    <n v="2017"/>
    <x v="1"/>
    <s v="tonnes"/>
    <n v="131.28"/>
    <s v="I"/>
    <s v="Imputed value"/>
  </r>
  <r>
    <s v="RP"/>
    <s v="Pesticides Use"/>
    <n v="51"/>
    <x v="5"/>
    <n v="5157"/>
    <s v="Agricultural Use"/>
    <n v="1309"/>
    <x v="1"/>
    <n v="2018"/>
    <x v="2"/>
    <s v="tonnes"/>
    <n v="142.62"/>
    <s v="E"/>
    <s v="Estimated value"/>
  </r>
  <r>
    <s v="RP"/>
    <s v="Pesticides Use"/>
    <n v="51"/>
    <x v="5"/>
    <n v="5157"/>
    <s v="Agricultural Use"/>
    <n v="1309"/>
    <x v="1"/>
    <n v="2019"/>
    <x v="3"/>
    <s v="tonnes"/>
    <n v="97.62"/>
    <s v="A"/>
    <s v="Official figure"/>
  </r>
  <r>
    <s v="RP"/>
    <s v="Pesticides Use"/>
    <n v="51"/>
    <x v="5"/>
    <n v="5157"/>
    <s v="Agricultural Use"/>
    <n v="1309"/>
    <x v="1"/>
    <n v="2020"/>
    <x v="4"/>
    <s v="tonnes"/>
    <n v="162.91"/>
    <s v="A"/>
    <s v="Official figure"/>
  </r>
  <r>
    <s v="RP"/>
    <s v="Pesticides Use"/>
    <n v="51"/>
    <x v="5"/>
    <n v="5157"/>
    <s v="Agricultural Use"/>
    <n v="1320"/>
    <x v="2"/>
    <n v="2016"/>
    <x v="0"/>
    <s v="tonnes"/>
    <n v="103.23"/>
    <s v="I"/>
    <s v="Imputed value"/>
  </r>
  <r>
    <s v="RP"/>
    <s v="Pesticides Use"/>
    <n v="51"/>
    <x v="5"/>
    <n v="5157"/>
    <s v="Agricultural Use"/>
    <n v="1320"/>
    <x v="2"/>
    <n v="2017"/>
    <x v="1"/>
    <s v="tonnes"/>
    <n v="110.96"/>
    <s v="I"/>
    <s v="Imputed value"/>
  </r>
  <r>
    <s v="RP"/>
    <s v="Pesticides Use"/>
    <n v="51"/>
    <x v="5"/>
    <n v="5157"/>
    <s v="Agricultural Use"/>
    <n v="1320"/>
    <x v="2"/>
    <n v="2018"/>
    <x v="2"/>
    <s v="tonnes"/>
    <n v="118.7"/>
    <s v="E"/>
    <s v="Estimated value"/>
  </r>
  <r>
    <s v="RP"/>
    <s v="Pesticides Use"/>
    <n v="51"/>
    <x v="5"/>
    <n v="5157"/>
    <s v="Agricultural Use"/>
    <n v="1320"/>
    <x v="2"/>
    <n v="2019"/>
    <x v="3"/>
    <s v="tonnes"/>
    <n v="199.49"/>
    <s v="A"/>
    <s v="Official figure"/>
  </r>
  <r>
    <s v="RP"/>
    <s v="Pesticides Use"/>
    <n v="51"/>
    <x v="5"/>
    <n v="5157"/>
    <s v="Agricultural Use"/>
    <n v="1320"/>
    <x v="2"/>
    <n v="2020"/>
    <x v="4"/>
    <s v="tonnes"/>
    <n v="123.71"/>
    <s v="A"/>
    <s v="Official figure"/>
  </r>
  <r>
    <s v="RP"/>
    <s v="Pesticides Use"/>
    <n v="51"/>
    <x v="5"/>
    <n v="5157"/>
    <s v="Agricultural Use"/>
    <n v="1331"/>
    <x v="3"/>
    <n v="2016"/>
    <x v="0"/>
    <s v="tonnes"/>
    <n v="260.97000000000003"/>
    <s v="I"/>
    <s v="Imputed value"/>
  </r>
  <r>
    <s v="RP"/>
    <s v="Pesticides Use"/>
    <n v="51"/>
    <x v="5"/>
    <n v="5157"/>
    <s v="Agricultural Use"/>
    <n v="1331"/>
    <x v="3"/>
    <n v="2017"/>
    <x v="1"/>
    <s v="tonnes"/>
    <n v="281.67"/>
    <s v="I"/>
    <s v="Imputed value"/>
  </r>
  <r>
    <s v="RP"/>
    <s v="Pesticides Use"/>
    <n v="51"/>
    <x v="5"/>
    <n v="5157"/>
    <s v="Agricultural Use"/>
    <n v="1331"/>
    <x v="3"/>
    <n v="2018"/>
    <x v="2"/>
    <s v="tonnes"/>
    <n v="302.37"/>
    <s v="E"/>
    <s v="Estimated value"/>
  </r>
  <r>
    <s v="RP"/>
    <s v="Pesticides Use"/>
    <n v="51"/>
    <x v="5"/>
    <n v="5157"/>
    <s v="Agricultural Use"/>
    <n v="1331"/>
    <x v="3"/>
    <n v="2019"/>
    <x v="3"/>
    <s v="tonnes"/>
    <n v="188.22"/>
    <s v="A"/>
    <s v="Official figure"/>
  </r>
  <r>
    <s v="RP"/>
    <s v="Pesticides Use"/>
    <n v="51"/>
    <x v="5"/>
    <n v="5157"/>
    <s v="Agricultural Use"/>
    <n v="1331"/>
    <x v="3"/>
    <n v="2020"/>
    <x v="4"/>
    <s v="tonnes"/>
    <n v="352.53"/>
    <s v="A"/>
    <s v="Official figure"/>
  </r>
  <r>
    <s v="RP"/>
    <s v="Pesticides Use"/>
    <n v="36"/>
    <x v="6"/>
    <n v="5157"/>
    <s v="Agricultural Use"/>
    <n v="1357"/>
    <x v="0"/>
    <n v="2016"/>
    <x v="0"/>
    <s v="tonnes"/>
    <n v="63416.480000000003"/>
    <s v="X"/>
    <s v="Figure from international organizations"/>
  </r>
  <r>
    <s v="RP"/>
    <s v="Pesticides Use"/>
    <n v="36"/>
    <x v="6"/>
    <n v="5157"/>
    <s v="Agricultural Use"/>
    <n v="1357"/>
    <x v="0"/>
    <n v="2017"/>
    <x v="1"/>
    <s v="tonnes"/>
    <n v="60201.36"/>
    <s v="X"/>
    <s v="Figure from international organizations"/>
  </r>
  <r>
    <s v="RP"/>
    <s v="Pesticides Use"/>
    <n v="36"/>
    <x v="6"/>
    <n v="5157"/>
    <s v="Agricultural Use"/>
    <n v="1357"/>
    <x v="0"/>
    <n v="2018"/>
    <x v="2"/>
    <s v="tonnes"/>
    <n v="63416.480000000003"/>
    <s v="X"/>
    <s v="Figure from international organizations"/>
  </r>
  <r>
    <s v="RP"/>
    <s v="Pesticides Use"/>
    <n v="36"/>
    <x v="6"/>
    <n v="5157"/>
    <s v="Agricultural Use"/>
    <n v="1357"/>
    <x v="0"/>
    <n v="2019"/>
    <x v="3"/>
    <s v="tonnes"/>
    <n v="63416.480000000003"/>
    <s v="X"/>
    <s v="Figure from international organizations"/>
  </r>
  <r>
    <s v="RP"/>
    <s v="Pesticides Use"/>
    <n v="36"/>
    <x v="6"/>
    <n v="5157"/>
    <s v="Agricultural Use"/>
    <n v="1357"/>
    <x v="0"/>
    <n v="2020"/>
    <x v="4"/>
    <s v="tonnes"/>
    <n v="63416.480000000003"/>
    <s v="X"/>
    <s v="Figure from international organizations"/>
  </r>
  <r>
    <s v="RP"/>
    <s v="Pesticides Use"/>
    <n v="36"/>
    <x v="6"/>
    <n v="5157"/>
    <s v="Agricultural Use"/>
    <n v="1309"/>
    <x v="1"/>
    <n v="2016"/>
    <x v="0"/>
    <s v="tonnes"/>
    <n v="14195.54"/>
    <s v="X"/>
    <s v="Figure from international organizations"/>
  </r>
  <r>
    <s v="RP"/>
    <s v="Pesticides Use"/>
    <n v="36"/>
    <x v="6"/>
    <n v="5157"/>
    <s v="Agricultural Use"/>
    <n v="1309"/>
    <x v="1"/>
    <n v="2017"/>
    <x v="1"/>
    <s v="tonnes"/>
    <n v="11059.74"/>
    <s v="X"/>
    <s v="Figure from international organizations"/>
  </r>
  <r>
    <s v="RP"/>
    <s v="Pesticides Use"/>
    <n v="36"/>
    <x v="6"/>
    <n v="5157"/>
    <s v="Agricultural Use"/>
    <n v="1309"/>
    <x v="1"/>
    <n v="2018"/>
    <x v="2"/>
    <s v="tonnes"/>
    <n v="14195.54"/>
    <s v="X"/>
    <s v="Figure from international organizations"/>
  </r>
  <r>
    <s v="RP"/>
    <s v="Pesticides Use"/>
    <n v="36"/>
    <x v="6"/>
    <n v="5157"/>
    <s v="Agricultural Use"/>
    <n v="1309"/>
    <x v="1"/>
    <n v="2019"/>
    <x v="3"/>
    <s v="tonnes"/>
    <n v="14195.54"/>
    <s v="X"/>
    <s v="Figure from international organizations"/>
  </r>
  <r>
    <s v="RP"/>
    <s v="Pesticides Use"/>
    <n v="36"/>
    <x v="6"/>
    <n v="5157"/>
    <s v="Agricultural Use"/>
    <n v="1309"/>
    <x v="1"/>
    <n v="2020"/>
    <x v="4"/>
    <s v="tonnes"/>
    <n v="14195.54"/>
    <s v="X"/>
    <s v="Figure from international organizations"/>
  </r>
  <r>
    <s v="RP"/>
    <s v="Pesticides Use"/>
    <n v="36"/>
    <x v="6"/>
    <n v="5157"/>
    <s v="Agricultural Use"/>
    <n v="1320"/>
    <x v="2"/>
    <n v="2016"/>
    <x v="0"/>
    <s v="tonnes"/>
    <n v="43788.62"/>
    <s v="X"/>
    <s v="Figure from international organizations"/>
  </r>
  <r>
    <s v="RP"/>
    <s v="Pesticides Use"/>
    <n v="36"/>
    <x v="6"/>
    <n v="5157"/>
    <s v="Agricultural Use"/>
    <n v="1320"/>
    <x v="2"/>
    <n v="2017"/>
    <x v="1"/>
    <s v="tonnes"/>
    <n v="44580.91"/>
    <s v="X"/>
    <s v="Figure from international organizations"/>
  </r>
  <r>
    <s v="RP"/>
    <s v="Pesticides Use"/>
    <n v="36"/>
    <x v="6"/>
    <n v="5157"/>
    <s v="Agricultural Use"/>
    <n v="1320"/>
    <x v="2"/>
    <n v="2018"/>
    <x v="2"/>
    <s v="tonnes"/>
    <n v="43788.62"/>
    <s v="X"/>
    <s v="Figure from international organizations"/>
  </r>
  <r>
    <s v="RP"/>
    <s v="Pesticides Use"/>
    <n v="36"/>
    <x v="6"/>
    <n v="5157"/>
    <s v="Agricultural Use"/>
    <n v="1320"/>
    <x v="2"/>
    <n v="2019"/>
    <x v="3"/>
    <s v="tonnes"/>
    <n v="43788.62"/>
    <s v="X"/>
    <s v="Figure from international organizations"/>
  </r>
  <r>
    <s v="RP"/>
    <s v="Pesticides Use"/>
    <n v="36"/>
    <x v="6"/>
    <n v="5157"/>
    <s v="Agricultural Use"/>
    <n v="1320"/>
    <x v="2"/>
    <n v="2020"/>
    <x v="4"/>
    <s v="tonnes"/>
    <n v="43788.62"/>
    <s v="X"/>
    <s v="Figure from international organizations"/>
  </r>
  <r>
    <s v="RP"/>
    <s v="Pesticides Use"/>
    <n v="36"/>
    <x v="6"/>
    <n v="5157"/>
    <s v="Agricultural Use"/>
    <n v="1331"/>
    <x v="3"/>
    <n v="2016"/>
    <x v="0"/>
    <s v="tonnes"/>
    <n v="4544.05"/>
    <s v="X"/>
    <s v="Figure from international organizations"/>
  </r>
  <r>
    <s v="RP"/>
    <s v="Pesticides Use"/>
    <n v="36"/>
    <x v="6"/>
    <n v="5157"/>
    <s v="Agricultural Use"/>
    <n v="1331"/>
    <x v="3"/>
    <n v="2017"/>
    <x v="1"/>
    <s v="tonnes"/>
    <n v="3672.45"/>
    <s v="X"/>
    <s v="Figure from international organizations"/>
  </r>
  <r>
    <s v="RP"/>
    <s v="Pesticides Use"/>
    <n v="36"/>
    <x v="6"/>
    <n v="5157"/>
    <s v="Agricultural Use"/>
    <n v="1331"/>
    <x v="3"/>
    <n v="2018"/>
    <x v="2"/>
    <s v="tonnes"/>
    <n v="4544.05"/>
    <s v="X"/>
    <s v="Figure from international organizations"/>
  </r>
  <r>
    <s v="RP"/>
    <s v="Pesticides Use"/>
    <n v="36"/>
    <x v="6"/>
    <n v="5157"/>
    <s v="Agricultural Use"/>
    <n v="1331"/>
    <x v="3"/>
    <n v="2019"/>
    <x v="3"/>
    <s v="tonnes"/>
    <n v="4544.05"/>
    <s v="X"/>
    <s v="Figure from international organizations"/>
  </r>
  <r>
    <s v="RP"/>
    <s v="Pesticides Use"/>
    <n v="36"/>
    <x v="6"/>
    <n v="5157"/>
    <s v="Agricultural Use"/>
    <n v="1331"/>
    <x v="3"/>
    <n v="2020"/>
    <x v="4"/>
    <s v="tonnes"/>
    <n v="4544.05"/>
    <s v="X"/>
    <s v="Figure from international organizations"/>
  </r>
  <r>
    <s v="RP"/>
    <s v="Pesticides Use"/>
    <n v="40"/>
    <x v="7"/>
    <n v="5157"/>
    <s v="Agricultural Use"/>
    <n v="1357"/>
    <x v="0"/>
    <n v="2016"/>
    <x v="0"/>
    <s v="tonnes"/>
    <n v="3662"/>
    <s v="E"/>
    <s v="Estimated value"/>
  </r>
  <r>
    <s v="RP"/>
    <s v="Pesticides Use"/>
    <n v="40"/>
    <x v="7"/>
    <n v="5157"/>
    <s v="Agricultural Use"/>
    <n v="1357"/>
    <x v="0"/>
    <n v="2017"/>
    <x v="1"/>
    <s v="tonnes"/>
    <n v="4656"/>
    <s v="E"/>
    <s v="Estimated value"/>
  </r>
  <r>
    <s v="RP"/>
    <s v="Pesticides Use"/>
    <n v="40"/>
    <x v="7"/>
    <n v="5157"/>
    <s v="Agricultural Use"/>
    <n v="1357"/>
    <x v="0"/>
    <n v="2018"/>
    <x v="2"/>
    <s v="tonnes"/>
    <n v="5295"/>
    <s v="E"/>
    <s v="Estimated value"/>
  </r>
  <r>
    <s v="RP"/>
    <s v="Pesticides Use"/>
    <n v="40"/>
    <x v="7"/>
    <n v="5157"/>
    <s v="Agricultural Use"/>
    <n v="1357"/>
    <x v="0"/>
    <n v="2019"/>
    <x v="3"/>
    <s v="tonnes"/>
    <n v="4963"/>
    <s v="E"/>
    <s v="Estimated value"/>
  </r>
  <r>
    <s v="RP"/>
    <s v="Pesticides Use"/>
    <n v="40"/>
    <x v="7"/>
    <n v="5157"/>
    <s v="Agricultural Use"/>
    <n v="1357"/>
    <x v="0"/>
    <n v="2020"/>
    <x v="4"/>
    <s v="tonnes"/>
    <n v="5595"/>
    <s v="E"/>
    <s v="Estimated value"/>
  </r>
  <r>
    <s v="RP"/>
    <s v="Pesticides Use"/>
    <n v="40"/>
    <x v="7"/>
    <n v="5157"/>
    <s v="Agricultural Use"/>
    <n v="1309"/>
    <x v="1"/>
    <n v="2016"/>
    <x v="0"/>
    <s v="tonnes"/>
    <n v="251"/>
    <s v="A"/>
    <s v="Official figure"/>
  </r>
  <r>
    <s v="RP"/>
    <s v="Pesticides Use"/>
    <n v="40"/>
    <x v="7"/>
    <n v="5157"/>
    <s v="Agricultural Use"/>
    <n v="1309"/>
    <x v="1"/>
    <n v="2017"/>
    <x v="1"/>
    <s v="tonnes"/>
    <n v="1232"/>
    <s v="A"/>
    <s v="Official figure"/>
  </r>
  <r>
    <s v="RP"/>
    <s v="Pesticides Use"/>
    <n v="40"/>
    <x v="7"/>
    <n v="5157"/>
    <s v="Agricultural Use"/>
    <n v="1309"/>
    <x v="1"/>
    <n v="2018"/>
    <x v="2"/>
    <s v="tonnes"/>
    <n v="1596"/>
    <s v="A"/>
    <s v="Official figure"/>
  </r>
  <r>
    <s v="RP"/>
    <s v="Pesticides Use"/>
    <n v="40"/>
    <x v="7"/>
    <n v="5157"/>
    <s v="Agricultural Use"/>
    <n v="1309"/>
    <x v="1"/>
    <n v="2019"/>
    <x v="3"/>
    <s v="tonnes"/>
    <n v="1619"/>
    <s v="A"/>
    <s v="Official figure"/>
  </r>
  <r>
    <s v="RP"/>
    <s v="Pesticides Use"/>
    <n v="40"/>
    <x v="7"/>
    <n v="5157"/>
    <s v="Agricultural Use"/>
    <n v="1309"/>
    <x v="1"/>
    <n v="2020"/>
    <x v="4"/>
    <s v="tonnes"/>
    <n v="2449"/>
    <s v="A"/>
    <s v="Official figure"/>
  </r>
  <r>
    <s v="RP"/>
    <s v="Pesticides Use"/>
    <n v="40"/>
    <x v="7"/>
    <n v="5157"/>
    <s v="Agricultural Use"/>
    <n v="1320"/>
    <x v="2"/>
    <n v="2016"/>
    <x v="0"/>
    <s v="tonnes"/>
    <n v="1282"/>
    <s v="A"/>
    <s v="Official figure"/>
  </r>
  <r>
    <s v="RP"/>
    <s v="Pesticides Use"/>
    <n v="40"/>
    <x v="7"/>
    <n v="5157"/>
    <s v="Agricultural Use"/>
    <n v="1320"/>
    <x v="2"/>
    <n v="2017"/>
    <x v="1"/>
    <s v="tonnes"/>
    <n v="1297"/>
    <s v="A"/>
    <s v="Official figure"/>
  </r>
  <r>
    <s v="RP"/>
    <s v="Pesticides Use"/>
    <n v="40"/>
    <x v="7"/>
    <n v="5157"/>
    <s v="Agricultural Use"/>
    <n v="1320"/>
    <x v="2"/>
    <n v="2018"/>
    <x v="2"/>
    <s v="tonnes"/>
    <n v="1278"/>
    <s v="A"/>
    <s v="Official figure"/>
  </r>
  <r>
    <s v="RP"/>
    <s v="Pesticides Use"/>
    <n v="40"/>
    <x v="7"/>
    <n v="5157"/>
    <s v="Agricultural Use"/>
    <n v="1320"/>
    <x v="2"/>
    <n v="2019"/>
    <x v="3"/>
    <s v="tonnes"/>
    <n v="1151"/>
    <s v="A"/>
    <s v="Official figure"/>
  </r>
  <r>
    <s v="RP"/>
    <s v="Pesticides Use"/>
    <n v="40"/>
    <x v="7"/>
    <n v="5157"/>
    <s v="Agricultural Use"/>
    <n v="1320"/>
    <x v="2"/>
    <n v="2020"/>
    <x v="4"/>
    <s v="tonnes"/>
    <n v="1152"/>
    <s v="A"/>
    <s v="Official figure"/>
  </r>
  <r>
    <s v="RP"/>
    <s v="Pesticides Use"/>
    <n v="40"/>
    <x v="7"/>
    <n v="5157"/>
    <s v="Agricultural Use"/>
    <n v="1331"/>
    <x v="3"/>
    <n v="2016"/>
    <x v="0"/>
    <s v="tonnes"/>
    <n v="2011"/>
    <s v="A"/>
    <s v="Official figure"/>
  </r>
  <r>
    <s v="RP"/>
    <s v="Pesticides Use"/>
    <n v="40"/>
    <x v="7"/>
    <n v="5157"/>
    <s v="Agricultural Use"/>
    <n v="1331"/>
    <x v="3"/>
    <n v="2017"/>
    <x v="1"/>
    <s v="tonnes"/>
    <n v="1996"/>
    <s v="A"/>
    <s v="Official figure"/>
  </r>
  <r>
    <s v="RP"/>
    <s v="Pesticides Use"/>
    <n v="40"/>
    <x v="7"/>
    <n v="5157"/>
    <s v="Agricultural Use"/>
    <n v="1331"/>
    <x v="3"/>
    <n v="2018"/>
    <x v="2"/>
    <s v="tonnes"/>
    <n v="2272"/>
    <s v="A"/>
    <s v="Official figure"/>
  </r>
  <r>
    <s v="RP"/>
    <s v="Pesticides Use"/>
    <n v="40"/>
    <x v="7"/>
    <n v="5157"/>
    <s v="Agricultural Use"/>
    <n v="1331"/>
    <x v="3"/>
    <n v="2019"/>
    <x v="3"/>
    <s v="tonnes"/>
    <n v="2071"/>
    <s v="A"/>
    <s v="Official figure"/>
  </r>
  <r>
    <s v="RP"/>
    <s v="Pesticides Use"/>
    <n v="40"/>
    <x v="7"/>
    <n v="5157"/>
    <s v="Agricultural Use"/>
    <n v="1331"/>
    <x v="3"/>
    <n v="2020"/>
    <x v="4"/>
    <s v="tonnes"/>
    <n v="1875"/>
    <s v="A"/>
    <s v="Official figure"/>
  </r>
  <r>
    <s v="RP"/>
    <s v="Pesticides Use"/>
    <n v="31"/>
    <x v="8"/>
    <n v="5157"/>
    <s v="Agricultural Use"/>
    <n v="1357"/>
    <x v="0"/>
    <n v="2016"/>
    <x v="0"/>
    <s v="tonnes"/>
    <n v="542.82000000000005"/>
    <s v="E"/>
    <s v="Estimated value"/>
  </r>
  <r>
    <s v="RP"/>
    <s v="Pesticides Use"/>
    <n v="31"/>
    <x v="8"/>
    <n v="5157"/>
    <s v="Agricultural Use"/>
    <n v="1357"/>
    <x v="0"/>
    <n v="2017"/>
    <x v="1"/>
    <s v="tonnes"/>
    <n v="542.82000000000005"/>
    <s v="E"/>
    <s v="Estimated value"/>
  </r>
  <r>
    <s v="RP"/>
    <s v="Pesticides Use"/>
    <n v="31"/>
    <x v="8"/>
    <n v="5157"/>
    <s v="Agricultural Use"/>
    <n v="1357"/>
    <x v="0"/>
    <n v="2018"/>
    <x v="2"/>
    <s v="tonnes"/>
    <n v="542.82000000000005"/>
    <s v="E"/>
    <s v="Estimated value"/>
  </r>
  <r>
    <s v="RP"/>
    <s v="Pesticides Use"/>
    <n v="31"/>
    <x v="8"/>
    <n v="5157"/>
    <s v="Agricultural Use"/>
    <n v="1357"/>
    <x v="0"/>
    <n v="2019"/>
    <x v="3"/>
    <s v="tonnes"/>
    <n v="542.82000000000005"/>
    <s v="E"/>
    <s v="Estimated value"/>
  </r>
  <r>
    <s v="RP"/>
    <s v="Pesticides Use"/>
    <n v="31"/>
    <x v="8"/>
    <n v="5157"/>
    <s v="Agricultural Use"/>
    <n v="1357"/>
    <x v="0"/>
    <n v="2020"/>
    <x v="4"/>
    <s v="tonnes"/>
    <n v="542.82000000000005"/>
    <s v="E"/>
    <s v="Estimated value"/>
  </r>
  <r>
    <s v="RP"/>
    <s v="Pesticides Use"/>
    <n v="31"/>
    <x v="8"/>
    <n v="5157"/>
    <s v="Agricultural Use"/>
    <n v="1309"/>
    <x v="1"/>
    <n v="2016"/>
    <x v="0"/>
    <s v="tonnes"/>
    <n v="169.2"/>
    <s v="A"/>
    <s v="Official figure"/>
  </r>
  <r>
    <s v="RP"/>
    <s v="Pesticides Use"/>
    <n v="31"/>
    <x v="8"/>
    <n v="5157"/>
    <s v="Agricultural Use"/>
    <n v="1309"/>
    <x v="1"/>
    <n v="2017"/>
    <x v="1"/>
    <s v="tonnes"/>
    <n v="169.2"/>
    <s v="I"/>
    <s v="Imputed value"/>
  </r>
  <r>
    <s v="RP"/>
    <s v="Pesticides Use"/>
    <n v="31"/>
    <x v="8"/>
    <n v="5157"/>
    <s v="Agricultural Use"/>
    <n v="1309"/>
    <x v="1"/>
    <n v="2018"/>
    <x v="2"/>
    <s v="tonnes"/>
    <n v="169.2"/>
    <s v="I"/>
    <s v="Imputed value"/>
  </r>
  <r>
    <s v="RP"/>
    <s v="Pesticides Use"/>
    <n v="31"/>
    <x v="8"/>
    <n v="5157"/>
    <s v="Agricultural Use"/>
    <n v="1309"/>
    <x v="1"/>
    <n v="2019"/>
    <x v="3"/>
    <s v="tonnes"/>
    <n v="169.2"/>
    <s v="I"/>
    <s v="Imputed value"/>
  </r>
  <r>
    <s v="RP"/>
    <s v="Pesticides Use"/>
    <n v="31"/>
    <x v="8"/>
    <n v="5157"/>
    <s v="Agricultural Use"/>
    <n v="1309"/>
    <x v="1"/>
    <n v="2020"/>
    <x v="4"/>
    <s v="tonnes"/>
    <n v="169.2"/>
    <s v="I"/>
    <s v="Imputed value"/>
  </r>
  <r>
    <s v="RP"/>
    <s v="Pesticides Use"/>
    <n v="31"/>
    <x v="8"/>
    <n v="5157"/>
    <s v="Agricultural Use"/>
    <n v="1320"/>
    <x v="2"/>
    <n v="2016"/>
    <x v="0"/>
    <s v="tonnes"/>
    <n v="58.7"/>
    <s v="A"/>
    <s v="Official figure"/>
  </r>
  <r>
    <s v="RP"/>
    <s v="Pesticides Use"/>
    <n v="31"/>
    <x v="8"/>
    <n v="5157"/>
    <s v="Agricultural Use"/>
    <n v="1320"/>
    <x v="2"/>
    <n v="2017"/>
    <x v="1"/>
    <s v="tonnes"/>
    <n v="58.7"/>
    <s v="I"/>
    <s v="Imputed value"/>
  </r>
  <r>
    <s v="RP"/>
    <s v="Pesticides Use"/>
    <n v="31"/>
    <x v="8"/>
    <n v="5157"/>
    <s v="Agricultural Use"/>
    <n v="1320"/>
    <x v="2"/>
    <n v="2018"/>
    <x v="2"/>
    <s v="tonnes"/>
    <n v="58.7"/>
    <s v="I"/>
    <s v="Imputed value"/>
  </r>
  <r>
    <s v="RP"/>
    <s v="Pesticides Use"/>
    <n v="31"/>
    <x v="8"/>
    <n v="5157"/>
    <s v="Agricultural Use"/>
    <n v="1320"/>
    <x v="2"/>
    <n v="2019"/>
    <x v="3"/>
    <s v="tonnes"/>
    <n v="58.7"/>
    <s v="I"/>
    <s v="Imputed value"/>
  </r>
  <r>
    <s v="RP"/>
    <s v="Pesticides Use"/>
    <n v="31"/>
    <x v="8"/>
    <n v="5157"/>
    <s v="Agricultural Use"/>
    <n v="1320"/>
    <x v="2"/>
    <n v="2020"/>
    <x v="4"/>
    <s v="tonnes"/>
    <n v="58.7"/>
    <s v="I"/>
    <s v="Imputed value"/>
  </r>
  <r>
    <s v="RP"/>
    <s v="Pesticides Use"/>
    <n v="31"/>
    <x v="8"/>
    <n v="5157"/>
    <s v="Agricultural Use"/>
    <n v="1331"/>
    <x v="3"/>
    <n v="2016"/>
    <x v="0"/>
    <s v="tonnes"/>
    <n v="276.10000000000002"/>
    <s v="A"/>
    <s v="Official figure"/>
  </r>
  <r>
    <s v="RP"/>
    <s v="Pesticides Use"/>
    <n v="31"/>
    <x v="8"/>
    <n v="5157"/>
    <s v="Agricultural Use"/>
    <n v="1331"/>
    <x v="3"/>
    <n v="2017"/>
    <x v="1"/>
    <s v="tonnes"/>
    <n v="276.10000000000002"/>
    <s v="I"/>
    <s v="Imputed value"/>
  </r>
  <r>
    <s v="RP"/>
    <s v="Pesticides Use"/>
    <n v="31"/>
    <x v="8"/>
    <n v="5157"/>
    <s v="Agricultural Use"/>
    <n v="1331"/>
    <x v="3"/>
    <n v="2018"/>
    <x v="2"/>
    <s v="tonnes"/>
    <n v="276.10000000000002"/>
    <s v="I"/>
    <s v="Imputed value"/>
  </r>
  <r>
    <s v="RP"/>
    <s v="Pesticides Use"/>
    <n v="31"/>
    <x v="8"/>
    <n v="5157"/>
    <s v="Agricultural Use"/>
    <n v="1331"/>
    <x v="3"/>
    <n v="2019"/>
    <x v="3"/>
    <s v="tonnes"/>
    <n v="276.10000000000002"/>
    <s v="I"/>
    <s v="Imputed value"/>
  </r>
  <r>
    <s v="RP"/>
    <s v="Pesticides Use"/>
    <n v="31"/>
    <x v="8"/>
    <n v="5157"/>
    <s v="Agricultural Use"/>
    <n v="1331"/>
    <x v="3"/>
    <n v="2020"/>
    <x v="4"/>
    <s v="tonnes"/>
    <n v="276.10000000000002"/>
    <s v="I"/>
    <s v="Imputed value"/>
  </r>
  <r>
    <s v="RP"/>
    <s v="Pesticides Use"/>
    <n v="44"/>
    <x v="9"/>
    <n v="5157"/>
    <s v="Agricultural Use"/>
    <n v="1357"/>
    <x v="0"/>
    <n v="2016"/>
    <x v="0"/>
    <s v="tonnes"/>
    <n v="178.05"/>
    <s v="E"/>
    <s v="Estimated value"/>
  </r>
  <r>
    <s v="RP"/>
    <s v="Pesticides Use"/>
    <n v="44"/>
    <x v="9"/>
    <n v="5157"/>
    <s v="Agricultural Use"/>
    <n v="1357"/>
    <x v="0"/>
    <n v="2017"/>
    <x v="1"/>
    <s v="tonnes"/>
    <n v="178.05"/>
    <s v="E"/>
    <s v="Estimated value"/>
  </r>
  <r>
    <s v="RP"/>
    <s v="Pesticides Use"/>
    <n v="44"/>
    <x v="9"/>
    <n v="5157"/>
    <s v="Agricultural Use"/>
    <n v="1357"/>
    <x v="0"/>
    <n v="2018"/>
    <x v="2"/>
    <s v="tonnes"/>
    <n v="178.05"/>
    <s v="E"/>
    <s v="Estimated value"/>
  </r>
  <r>
    <s v="RP"/>
    <s v="Pesticides Use"/>
    <n v="44"/>
    <x v="9"/>
    <n v="5157"/>
    <s v="Agricultural Use"/>
    <n v="1357"/>
    <x v="0"/>
    <n v="2019"/>
    <x v="3"/>
    <s v="tonnes"/>
    <n v="178.05"/>
    <s v="E"/>
    <s v="Estimated value"/>
  </r>
  <r>
    <s v="RP"/>
    <s v="Pesticides Use"/>
    <n v="44"/>
    <x v="9"/>
    <n v="5157"/>
    <s v="Agricultural Use"/>
    <n v="1357"/>
    <x v="0"/>
    <n v="2020"/>
    <x v="4"/>
    <s v="tonnes"/>
    <n v="178.05"/>
    <s v="E"/>
    <s v="Estimated value"/>
  </r>
  <r>
    <s v="RP"/>
    <s v="Pesticides Use"/>
    <n v="44"/>
    <x v="9"/>
    <n v="5157"/>
    <s v="Agricultural Use"/>
    <n v="1309"/>
    <x v="1"/>
    <n v="2016"/>
    <x v="0"/>
    <s v="tonnes"/>
    <n v="124.77"/>
    <s v="E"/>
    <s v="Estimated value"/>
  </r>
  <r>
    <s v="RP"/>
    <s v="Pesticides Use"/>
    <n v="44"/>
    <x v="9"/>
    <n v="5157"/>
    <s v="Agricultural Use"/>
    <n v="1309"/>
    <x v="1"/>
    <n v="2017"/>
    <x v="1"/>
    <s v="tonnes"/>
    <n v="124.77"/>
    <s v="E"/>
    <s v="Estimated value"/>
  </r>
  <r>
    <s v="RP"/>
    <s v="Pesticides Use"/>
    <n v="44"/>
    <x v="9"/>
    <n v="5157"/>
    <s v="Agricultural Use"/>
    <n v="1309"/>
    <x v="1"/>
    <n v="2018"/>
    <x v="2"/>
    <s v="tonnes"/>
    <n v="124.77"/>
    <s v="E"/>
    <s v="Estimated value"/>
  </r>
  <r>
    <s v="RP"/>
    <s v="Pesticides Use"/>
    <n v="44"/>
    <x v="9"/>
    <n v="5157"/>
    <s v="Agricultural Use"/>
    <n v="1309"/>
    <x v="1"/>
    <n v="2019"/>
    <x v="3"/>
    <s v="tonnes"/>
    <n v="124.77"/>
    <s v="I"/>
    <s v="Imputed value"/>
  </r>
  <r>
    <s v="RP"/>
    <s v="Pesticides Use"/>
    <n v="44"/>
    <x v="9"/>
    <n v="5157"/>
    <s v="Agricultural Use"/>
    <n v="1309"/>
    <x v="1"/>
    <n v="2020"/>
    <x v="4"/>
    <s v="tonnes"/>
    <n v="124.77"/>
    <s v="I"/>
    <s v="Imputed value"/>
  </r>
  <r>
    <s v="RP"/>
    <s v="Pesticides Use"/>
    <n v="44"/>
    <x v="9"/>
    <n v="5157"/>
    <s v="Agricultural Use"/>
    <n v="1320"/>
    <x v="2"/>
    <n v="2016"/>
    <x v="0"/>
    <s v="tonnes"/>
    <n v="5.61"/>
    <s v="E"/>
    <s v="Estimated value"/>
  </r>
  <r>
    <s v="RP"/>
    <s v="Pesticides Use"/>
    <n v="44"/>
    <x v="9"/>
    <n v="5157"/>
    <s v="Agricultural Use"/>
    <n v="1320"/>
    <x v="2"/>
    <n v="2017"/>
    <x v="1"/>
    <s v="tonnes"/>
    <n v="5.61"/>
    <s v="E"/>
    <s v="Estimated value"/>
  </r>
  <r>
    <s v="RP"/>
    <s v="Pesticides Use"/>
    <n v="44"/>
    <x v="9"/>
    <n v="5157"/>
    <s v="Agricultural Use"/>
    <n v="1320"/>
    <x v="2"/>
    <n v="2018"/>
    <x v="2"/>
    <s v="tonnes"/>
    <n v="5.61"/>
    <s v="E"/>
    <s v="Estimated value"/>
  </r>
  <r>
    <s v="RP"/>
    <s v="Pesticides Use"/>
    <n v="44"/>
    <x v="9"/>
    <n v="5157"/>
    <s v="Agricultural Use"/>
    <n v="1320"/>
    <x v="2"/>
    <n v="2019"/>
    <x v="3"/>
    <s v="tonnes"/>
    <n v="5.61"/>
    <s v="I"/>
    <s v="Imputed value"/>
  </r>
  <r>
    <s v="RP"/>
    <s v="Pesticides Use"/>
    <n v="44"/>
    <x v="9"/>
    <n v="5157"/>
    <s v="Agricultural Use"/>
    <n v="1320"/>
    <x v="2"/>
    <n v="2020"/>
    <x v="4"/>
    <s v="tonnes"/>
    <n v="5.61"/>
    <s v="I"/>
    <s v="Imputed value"/>
  </r>
  <r>
    <s v="RP"/>
    <s v="Pesticides Use"/>
    <n v="44"/>
    <x v="9"/>
    <n v="5157"/>
    <s v="Agricultural Use"/>
    <n v="1331"/>
    <x v="3"/>
    <n v="2016"/>
    <x v="0"/>
    <s v="tonnes"/>
    <n v="23.83"/>
    <s v="E"/>
    <s v="Estimated value"/>
  </r>
  <r>
    <s v="RP"/>
    <s v="Pesticides Use"/>
    <n v="44"/>
    <x v="9"/>
    <n v="5157"/>
    <s v="Agricultural Use"/>
    <n v="1331"/>
    <x v="3"/>
    <n v="2017"/>
    <x v="1"/>
    <s v="tonnes"/>
    <n v="23.83"/>
    <s v="E"/>
    <s v="Estimated value"/>
  </r>
  <r>
    <s v="RP"/>
    <s v="Pesticides Use"/>
    <n v="44"/>
    <x v="9"/>
    <n v="5157"/>
    <s v="Agricultural Use"/>
    <n v="1331"/>
    <x v="3"/>
    <n v="2018"/>
    <x v="2"/>
    <s v="tonnes"/>
    <n v="23.83"/>
    <s v="E"/>
    <s v="Estimated value"/>
  </r>
  <r>
    <s v="RP"/>
    <s v="Pesticides Use"/>
    <n v="44"/>
    <x v="9"/>
    <n v="5157"/>
    <s v="Agricultural Use"/>
    <n v="1331"/>
    <x v="3"/>
    <n v="2019"/>
    <x v="3"/>
    <s v="tonnes"/>
    <n v="23.83"/>
    <s v="I"/>
    <s v="Imputed value"/>
  </r>
  <r>
    <s v="RP"/>
    <s v="Pesticides Use"/>
    <n v="44"/>
    <x v="9"/>
    <n v="5157"/>
    <s v="Agricultural Use"/>
    <n v="1331"/>
    <x v="3"/>
    <n v="2020"/>
    <x v="4"/>
    <s v="tonnes"/>
    <n v="23.83"/>
    <s v="I"/>
    <s v="Imputed value"/>
  </r>
  <r>
    <s v="RP"/>
    <s v="Pesticides Use"/>
    <n v="48"/>
    <x v="10"/>
    <n v="5157"/>
    <s v="Agricultural Use"/>
    <n v="1357"/>
    <x v="0"/>
    <n v="2016"/>
    <x v="0"/>
    <s v="tonnes"/>
    <n v="9.14"/>
    <s v="E"/>
    <s v="Estimated value"/>
  </r>
  <r>
    <s v="RP"/>
    <s v="Pesticides Use"/>
    <n v="48"/>
    <x v="10"/>
    <n v="5157"/>
    <s v="Agricultural Use"/>
    <n v="1357"/>
    <x v="0"/>
    <n v="2017"/>
    <x v="1"/>
    <s v="tonnes"/>
    <n v="9.14"/>
    <s v="E"/>
    <s v="Estimated value"/>
  </r>
  <r>
    <s v="RP"/>
    <s v="Pesticides Use"/>
    <n v="48"/>
    <x v="10"/>
    <n v="5157"/>
    <s v="Agricultural Use"/>
    <n v="1357"/>
    <x v="0"/>
    <n v="2018"/>
    <x v="2"/>
    <s v="tonnes"/>
    <n v="9.14"/>
    <s v="E"/>
    <s v="Estimated value"/>
  </r>
  <r>
    <s v="RP"/>
    <s v="Pesticides Use"/>
    <n v="48"/>
    <x v="10"/>
    <n v="5157"/>
    <s v="Agricultural Use"/>
    <n v="1357"/>
    <x v="0"/>
    <n v="2019"/>
    <x v="3"/>
    <s v="tonnes"/>
    <n v="9.14"/>
    <s v="E"/>
    <s v="Estimated value"/>
  </r>
  <r>
    <s v="RP"/>
    <s v="Pesticides Use"/>
    <n v="48"/>
    <x v="10"/>
    <n v="5157"/>
    <s v="Agricultural Use"/>
    <n v="1357"/>
    <x v="0"/>
    <n v="2020"/>
    <x v="4"/>
    <s v="tonnes"/>
    <n v="9.14"/>
    <s v="E"/>
    <s v="Estimated value"/>
  </r>
  <r>
    <s v="RP"/>
    <s v="Pesticides Use"/>
    <n v="48"/>
    <x v="10"/>
    <n v="5157"/>
    <s v="Agricultural Use"/>
    <n v="1309"/>
    <x v="1"/>
    <n v="2016"/>
    <x v="0"/>
    <s v="tonnes"/>
    <n v="5.33"/>
    <s v="I"/>
    <s v="Imputed value"/>
  </r>
  <r>
    <s v="RP"/>
    <s v="Pesticides Use"/>
    <n v="48"/>
    <x v="10"/>
    <n v="5157"/>
    <s v="Agricultural Use"/>
    <n v="1309"/>
    <x v="1"/>
    <n v="2017"/>
    <x v="1"/>
    <s v="tonnes"/>
    <n v="5.33"/>
    <s v="I"/>
    <s v="Imputed value"/>
  </r>
  <r>
    <s v="RP"/>
    <s v="Pesticides Use"/>
    <n v="48"/>
    <x v="10"/>
    <n v="5157"/>
    <s v="Agricultural Use"/>
    <n v="1309"/>
    <x v="1"/>
    <n v="2018"/>
    <x v="2"/>
    <s v="tonnes"/>
    <n v="5.33"/>
    <s v="I"/>
    <s v="Imputed value"/>
  </r>
  <r>
    <s v="RP"/>
    <s v="Pesticides Use"/>
    <n v="48"/>
    <x v="10"/>
    <n v="5157"/>
    <s v="Agricultural Use"/>
    <n v="1309"/>
    <x v="1"/>
    <n v="2019"/>
    <x v="3"/>
    <s v="tonnes"/>
    <n v="5.33"/>
    <s v="I"/>
    <s v="Imputed value"/>
  </r>
  <r>
    <s v="RP"/>
    <s v="Pesticides Use"/>
    <n v="48"/>
    <x v="10"/>
    <n v="5157"/>
    <s v="Agricultural Use"/>
    <n v="1309"/>
    <x v="1"/>
    <n v="2020"/>
    <x v="4"/>
    <s v="tonnes"/>
    <n v="5.33"/>
    <s v="I"/>
    <s v="Imputed value"/>
  </r>
  <r>
    <s v="RP"/>
    <s v="Pesticides Use"/>
    <n v="48"/>
    <x v="10"/>
    <n v="5157"/>
    <s v="Agricultural Use"/>
    <n v="1320"/>
    <x v="2"/>
    <n v="2016"/>
    <x v="0"/>
    <s v="tonnes"/>
    <n v="1.64"/>
    <s v="I"/>
    <s v="Imputed value"/>
  </r>
  <r>
    <s v="RP"/>
    <s v="Pesticides Use"/>
    <n v="48"/>
    <x v="10"/>
    <n v="5157"/>
    <s v="Agricultural Use"/>
    <n v="1320"/>
    <x v="2"/>
    <n v="2017"/>
    <x v="1"/>
    <s v="tonnes"/>
    <n v="1.64"/>
    <s v="I"/>
    <s v="Imputed value"/>
  </r>
  <r>
    <s v="RP"/>
    <s v="Pesticides Use"/>
    <n v="48"/>
    <x v="10"/>
    <n v="5157"/>
    <s v="Agricultural Use"/>
    <n v="1320"/>
    <x v="2"/>
    <n v="2018"/>
    <x v="2"/>
    <s v="tonnes"/>
    <n v="1.64"/>
    <s v="I"/>
    <s v="Imputed value"/>
  </r>
  <r>
    <s v="RP"/>
    <s v="Pesticides Use"/>
    <n v="48"/>
    <x v="10"/>
    <n v="5157"/>
    <s v="Agricultural Use"/>
    <n v="1320"/>
    <x v="2"/>
    <n v="2019"/>
    <x v="3"/>
    <s v="tonnes"/>
    <n v="1.64"/>
    <s v="I"/>
    <s v="Imputed value"/>
  </r>
  <r>
    <s v="RP"/>
    <s v="Pesticides Use"/>
    <n v="48"/>
    <x v="10"/>
    <n v="5157"/>
    <s v="Agricultural Use"/>
    <n v="1320"/>
    <x v="2"/>
    <n v="2020"/>
    <x v="4"/>
    <s v="tonnes"/>
    <n v="1.64"/>
    <s v="I"/>
    <s v="Imputed value"/>
  </r>
  <r>
    <s v="RP"/>
    <s v="Pesticides Use"/>
    <n v="48"/>
    <x v="10"/>
    <n v="5157"/>
    <s v="Agricultural Use"/>
    <n v="1331"/>
    <x v="3"/>
    <n v="2016"/>
    <x v="0"/>
    <s v="tonnes"/>
    <n v="1.2"/>
    <s v="I"/>
    <s v="Imputed value"/>
  </r>
  <r>
    <s v="RP"/>
    <s v="Pesticides Use"/>
    <n v="48"/>
    <x v="10"/>
    <n v="5157"/>
    <s v="Agricultural Use"/>
    <n v="1331"/>
    <x v="3"/>
    <n v="2017"/>
    <x v="1"/>
    <s v="tonnes"/>
    <n v="1.2"/>
    <s v="I"/>
    <s v="Imputed value"/>
  </r>
  <r>
    <s v="RP"/>
    <s v="Pesticides Use"/>
    <n v="48"/>
    <x v="10"/>
    <n v="5157"/>
    <s v="Agricultural Use"/>
    <n v="1331"/>
    <x v="3"/>
    <n v="2018"/>
    <x v="2"/>
    <s v="tonnes"/>
    <n v="1.2"/>
    <s v="I"/>
    <s v="Imputed value"/>
  </r>
  <r>
    <s v="RP"/>
    <s v="Pesticides Use"/>
    <n v="48"/>
    <x v="10"/>
    <n v="5157"/>
    <s v="Agricultural Use"/>
    <n v="1331"/>
    <x v="3"/>
    <n v="2019"/>
    <x v="3"/>
    <s v="tonnes"/>
    <n v="1.2"/>
    <s v="I"/>
    <s v="Imputed value"/>
  </r>
  <r>
    <s v="RP"/>
    <s v="Pesticides Use"/>
    <n v="48"/>
    <x v="10"/>
    <n v="5157"/>
    <s v="Agricultural Use"/>
    <n v="1331"/>
    <x v="3"/>
    <n v="2020"/>
    <x v="4"/>
    <s v="tonnes"/>
    <n v="1.2"/>
    <s v="I"/>
    <s v="Imputed value"/>
  </r>
  <r>
    <s v="RP"/>
    <s v="Pesticides Use"/>
    <n v="50"/>
    <x v="11"/>
    <n v="5157"/>
    <s v="Agricultural Use"/>
    <n v="1357"/>
    <x v="0"/>
    <n v="2016"/>
    <x v="0"/>
    <s v="tonnes"/>
    <n v="14387.63"/>
    <s v="E"/>
    <s v="Estimated value"/>
  </r>
  <r>
    <s v="RP"/>
    <s v="Pesticides Use"/>
    <n v="50"/>
    <x v="11"/>
    <n v="5157"/>
    <s v="Agricultural Use"/>
    <n v="1357"/>
    <x v="0"/>
    <n v="2017"/>
    <x v="1"/>
    <s v="tonnes"/>
    <n v="15144.49"/>
    <s v="E"/>
    <s v="Estimated value"/>
  </r>
  <r>
    <s v="RP"/>
    <s v="Pesticides Use"/>
    <n v="50"/>
    <x v="11"/>
    <n v="5157"/>
    <s v="Agricultural Use"/>
    <n v="1357"/>
    <x v="0"/>
    <n v="2018"/>
    <x v="2"/>
    <s v="tonnes"/>
    <n v="15144.49"/>
    <s v="E"/>
    <s v="Estimated value"/>
  </r>
  <r>
    <s v="RP"/>
    <s v="Pesticides Use"/>
    <n v="50"/>
    <x v="11"/>
    <n v="5157"/>
    <s v="Agricultural Use"/>
    <n v="1357"/>
    <x v="0"/>
    <n v="2019"/>
    <x v="3"/>
    <s v="tonnes"/>
    <n v="15144.49"/>
    <s v="E"/>
    <s v="Estimated value"/>
  </r>
  <r>
    <s v="RP"/>
    <s v="Pesticides Use"/>
    <n v="50"/>
    <x v="11"/>
    <n v="5157"/>
    <s v="Agricultural Use"/>
    <n v="1357"/>
    <x v="0"/>
    <n v="2020"/>
    <x v="4"/>
    <s v="tonnes"/>
    <n v="15506.47"/>
    <s v="E"/>
    <s v="Estimated value"/>
  </r>
  <r>
    <s v="RP"/>
    <s v="Pesticides Use"/>
    <n v="50"/>
    <x v="11"/>
    <n v="5157"/>
    <s v="Agricultural Use"/>
    <n v="1309"/>
    <x v="1"/>
    <n v="2016"/>
    <x v="0"/>
    <s v="tonnes"/>
    <n v="1925.38"/>
    <s v="A"/>
    <s v="Official figure"/>
  </r>
  <r>
    <s v="RP"/>
    <s v="Pesticides Use"/>
    <n v="50"/>
    <x v="11"/>
    <n v="5157"/>
    <s v="Agricultural Use"/>
    <n v="1309"/>
    <x v="1"/>
    <n v="2017"/>
    <x v="1"/>
    <s v="tonnes"/>
    <n v="2184.38"/>
    <s v="A"/>
    <s v="Official figure"/>
  </r>
  <r>
    <s v="RP"/>
    <s v="Pesticides Use"/>
    <n v="50"/>
    <x v="11"/>
    <n v="5157"/>
    <s v="Agricultural Use"/>
    <n v="1309"/>
    <x v="1"/>
    <n v="2018"/>
    <x v="2"/>
    <s v="tonnes"/>
    <n v="2184.38"/>
    <s v="I"/>
    <s v="Imputed value"/>
  </r>
  <r>
    <s v="RP"/>
    <s v="Pesticides Use"/>
    <n v="50"/>
    <x v="11"/>
    <n v="5157"/>
    <s v="Agricultural Use"/>
    <n v="1309"/>
    <x v="1"/>
    <n v="2019"/>
    <x v="3"/>
    <s v="tonnes"/>
    <n v="2184.38"/>
    <s v="I"/>
    <s v="Imputed value"/>
  </r>
  <r>
    <s v="RP"/>
    <s v="Pesticides Use"/>
    <n v="50"/>
    <x v="11"/>
    <n v="5157"/>
    <s v="Agricultural Use"/>
    <n v="1309"/>
    <x v="1"/>
    <n v="2020"/>
    <x v="4"/>
    <s v="tonnes"/>
    <n v="1997.13"/>
    <s v="A"/>
    <s v="Official figure"/>
  </r>
  <r>
    <s v="RP"/>
    <s v="Pesticides Use"/>
    <n v="50"/>
    <x v="11"/>
    <n v="5157"/>
    <s v="Agricultural Use"/>
    <n v="1320"/>
    <x v="2"/>
    <n v="2016"/>
    <x v="0"/>
    <s v="tonnes"/>
    <n v="1050.0899999999999"/>
    <s v="A"/>
    <s v="Official figure"/>
  </r>
  <r>
    <s v="RP"/>
    <s v="Pesticides Use"/>
    <n v="50"/>
    <x v="11"/>
    <n v="5157"/>
    <s v="Agricultural Use"/>
    <n v="1320"/>
    <x v="2"/>
    <n v="2017"/>
    <x v="1"/>
    <s v="tonnes"/>
    <n v="1195.0999999999999"/>
    <s v="A"/>
    <s v="Official figure"/>
  </r>
  <r>
    <s v="RP"/>
    <s v="Pesticides Use"/>
    <n v="50"/>
    <x v="11"/>
    <n v="5157"/>
    <s v="Agricultural Use"/>
    <n v="1320"/>
    <x v="2"/>
    <n v="2018"/>
    <x v="2"/>
    <s v="tonnes"/>
    <n v="1195.0999999999999"/>
    <s v="I"/>
    <s v="Imputed value"/>
  </r>
  <r>
    <s v="RP"/>
    <s v="Pesticides Use"/>
    <n v="50"/>
    <x v="11"/>
    <n v="5157"/>
    <s v="Agricultural Use"/>
    <n v="1320"/>
    <x v="2"/>
    <n v="2019"/>
    <x v="3"/>
    <s v="tonnes"/>
    <n v="1195.0999999999999"/>
    <s v="I"/>
    <s v="Imputed value"/>
  </r>
  <r>
    <s v="RP"/>
    <s v="Pesticides Use"/>
    <n v="50"/>
    <x v="11"/>
    <n v="5157"/>
    <s v="Agricultural Use"/>
    <n v="1320"/>
    <x v="2"/>
    <n v="2020"/>
    <x v="4"/>
    <s v="tonnes"/>
    <n v="1415.86"/>
    <s v="A"/>
    <s v="Official figure"/>
  </r>
  <r>
    <s v="RP"/>
    <s v="Pesticides Use"/>
    <n v="50"/>
    <x v="11"/>
    <n v="5157"/>
    <s v="Agricultural Use"/>
    <n v="1331"/>
    <x v="3"/>
    <n v="2016"/>
    <x v="0"/>
    <s v="tonnes"/>
    <n v="11405.29"/>
    <s v="A"/>
    <s v="Official figure"/>
  </r>
  <r>
    <s v="RP"/>
    <s v="Pesticides Use"/>
    <n v="50"/>
    <x v="11"/>
    <n v="5157"/>
    <s v="Agricultural Use"/>
    <n v="1331"/>
    <x v="3"/>
    <n v="2017"/>
    <x v="1"/>
    <s v="tonnes"/>
    <n v="11757.88"/>
    <s v="A"/>
    <s v="Official figure"/>
  </r>
  <r>
    <s v="RP"/>
    <s v="Pesticides Use"/>
    <n v="50"/>
    <x v="11"/>
    <n v="5157"/>
    <s v="Agricultural Use"/>
    <n v="1331"/>
    <x v="3"/>
    <n v="2018"/>
    <x v="2"/>
    <s v="tonnes"/>
    <n v="11757.88"/>
    <s v="I"/>
    <s v="Imputed value"/>
  </r>
  <r>
    <s v="RP"/>
    <s v="Pesticides Use"/>
    <n v="50"/>
    <x v="11"/>
    <n v="5157"/>
    <s v="Agricultural Use"/>
    <n v="1331"/>
    <x v="3"/>
    <n v="2019"/>
    <x v="3"/>
    <s v="tonnes"/>
    <n v="11757.88"/>
    <s v="I"/>
    <s v="Imputed value"/>
  </r>
  <r>
    <s v="RP"/>
    <s v="Pesticides Use"/>
    <n v="50"/>
    <x v="11"/>
    <n v="5157"/>
    <s v="Agricultural Use"/>
    <n v="1331"/>
    <x v="3"/>
    <n v="2020"/>
    <x v="4"/>
    <s v="tonnes"/>
    <n v="12085.48"/>
    <s v="A"/>
    <s v="Official figure"/>
  </r>
  <r>
    <s v="RP"/>
    <s v="Pesticides Use"/>
    <n v="52"/>
    <x v="12"/>
    <n v="5157"/>
    <s v="Agricultural Use"/>
    <n v="1357"/>
    <x v="0"/>
    <n v="2016"/>
    <x v="0"/>
    <s v="tonnes"/>
    <n v="168.46"/>
    <s v="E"/>
    <s v="Estimated value"/>
  </r>
  <r>
    <s v="RP"/>
    <s v="Pesticides Use"/>
    <n v="52"/>
    <x v="12"/>
    <n v="5157"/>
    <s v="Agricultural Use"/>
    <n v="1357"/>
    <x v="0"/>
    <n v="2017"/>
    <x v="1"/>
    <s v="tonnes"/>
    <n v="168.46"/>
    <s v="E"/>
    <s v="Estimated value"/>
  </r>
  <r>
    <s v="RP"/>
    <s v="Pesticides Use"/>
    <n v="52"/>
    <x v="12"/>
    <n v="5157"/>
    <s v="Agricultural Use"/>
    <n v="1357"/>
    <x v="0"/>
    <n v="2018"/>
    <x v="2"/>
    <s v="tonnes"/>
    <n v="168.46"/>
    <s v="E"/>
    <s v="Estimated value"/>
  </r>
  <r>
    <s v="RP"/>
    <s v="Pesticides Use"/>
    <n v="52"/>
    <x v="12"/>
    <n v="5157"/>
    <s v="Agricultural Use"/>
    <n v="1357"/>
    <x v="0"/>
    <n v="2019"/>
    <x v="3"/>
    <s v="tonnes"/>
    <n v="168.46"/>
    <s v="E"/>
    <s v="Estimated value"/>
  </r>
  <r>
    <s v="RP"/>
    <s v="Pesticides Use"/>
    <n v="52"/>
    <x v="12"/>
    <n v="5157"/>
    <s v="Agricultural Use"/>
    <n v="1357"/>
    <x v="0"/>
    <n v="2020"/>
    <x v="4"/>
    <s v="tonnes"/>
    <n v="168.46"/>
    <s v="E"/>
    <s v="Estimated value"/>
  </r>
  <r>
    <s v="RP"/>
    <s v="Pesticides Use"/>
    <n v="52"/>
    <x v="12"/>
    <n v="5157"/>
    <s v="Agricultural Use"/>
    <n v="1309"/>
    <x v="1"/>
    <n v="2016"/>
    <x v="0"/>
    <s v="tonnes"/>
    <n v="50.37"/>
    <s v="I"/>
    <s v="Imputed value"/>
  </r>
  <r>
    <s v="RP"/>
    <s v="Pesticides Use"/>
    <n v="52"/>
    <x v="12"/>
    <n v="5157"/>
    <s v="Agricultural Use"/>
    <n v="1309"/>
    <x v="1"/>
    <n v="2017"/>
    <x v="1"/>
    <s v="tonnes"/>
    <n v="50.37"/>
    <s v="I"/>
    <s v="Imputed value"/>
  </r>
  <r>
    <s v="RP"/>
    <s v="Pesticides Use"/>
    <n v="52"/>
    <x v="12"/>
    <n v="5157"/>
    <s v="Agricultural Use"/>
    <n v="1309"/>
    <x v="1"/>
    <n v="2018"/>
    <x v="2"/>
    <s v="tonnes"/>
    <n v="50.37"/>
    <s v="I"/>
    <s v="Imputed value"/>
  </r>
  <r>
    <s v="RP"/>
    <s v="Pesticides Use"/>
    <n v="52"/>
    <x v="12"/>
    <n v="5157"/>
    <s v="Agricultural Use"/>
    <n v="1309"/>
    <x v="1"/>
    <n v="2019"/>
    <x v="3"/>
    <s v="tonnes"/>
    <n v="50.37"/>
    <s v="I"/>
    <s v="Imputed value"/>
  </r>
  <r>
    <s v="RP"/>
    <s v="Pesticides Use"/>
    <n v="52"/>
    <x v="12"/>
    <n v="5157"/>
    <s v="Agricultural Use"/>
    <n v="1309"/>
    <x v="1"/>
    <n v="2020"/>
    <x v="4"/>
    <s v="tonnes"/>
    <n v="50.37"/>
    <s v="I"/>
    <s v="Imputed value"/>
  </r>
  <r>
    <s v="RP"/>
    <s v="Pesticides Use"/>
    <n v="52"/>
    <x v="12"/>
    <n v="5157"/>
    <s v="Agricultural Use"/>
    <n v="1320"/>
    <x v="2"/>
    <n v="2016"/>
    <x v="0"/>
    <s v="tonnes"/>
    <n v="114.8"/>
    <s v="I"/>
    <s v="Imputed value"/>
  </r>
  <r>
    <s v="RP"/>
    <s v="Pesticides Use"/>
    <n v="52"/>
    <x v="12"/>
    <n v="5157"/>
    <s v="Agricultural Use"/>
    <n v="1320"/>
    <x v="2"/>
    <n v="2017"/>
    <x v="1"/>
    <s v="tonnes"/>
    <n v="114.8"/>
    <s v="I"/>
    <s v="Imputed value"/>
  </r>
  <r>
    <s v="RP"/>
    <s v="Pesticides Use"/>
    <n v="52"/>
    <x v="12"/>
    <n v="5157"/>
    <s v="Agricultural Use"/>
    <n v="1320"/>
    <x v="2"/>
    <n v="2018"/>
    <x v="2"/>
    <s v="tonnes"/>
    <n v="114.8"/>
    <s v="I"/>
    <s v="Imputed value"/>
  </r>
  <r>
    <s v="RP"/>
    <s v="Pesticides Use"/>
    <n v="52"/>
    <x v="12"/>
    <n v="5157"/>
    <s v="Agricultural Use"/>
    <n v="1320"/>
    <x v="2"/>
    <n v="2019"/>
    <x v="3"/>
    <s v="tonnes"/>
    <n v="114.8"/>
    <s v="I"/>
    <s v="Imputed value"/>
  </r>
  <r>
    <s v="RP"/>
    <s v="Pesticides Use"/>
    <n v="52"/>
    <x v="12"/>
    <n v="5157"/>
    <s v="Agricultural Use"/>
    <n v="1320"/>
    <x v="2"/>
    <n v="2020"/>
    <x v="4"/>
    <s v="tonnes"/>
    <n v="114.8"/>
    <s v="I"/>
    <s v="Imputed value"/>
  </r>
  <r>
    <s v="RP"/>
    <s v="Pesticides Use"/>
    <n v="52"/>
    <x v="12"/>
    <n v="5157"/>
    <s v="Agricultural Use"/>
    <n v="1331"/>
    <x v="3"/>
    <n v="2016"/>
    <x v="0"/>
    <s v="tonnes"/>
    <n v="3.24"/>
    <s v="I"/>
    <s v="Imputed value"/>
  </r>
  <r>
    <s v="RP"/>
    <s v="Pesticides Use"/>
    <n v="52"/>
    <x v="12"/>
    <n v="5157"/>
    <s v="Agricultural Use"/>
    <n v="1331"/>
    <x v="3"/>
    <n v="2017"/>
    <x v="1"/>
    <s v="tonnes"/>
    <n v="3.24"/>
    <s v="I"/>
    <s v="Imputed value"/>
  </r>
  <r>
    <s v="RP"/>
    <s v="Pesticides Use"/>
    <n v="52"/>
    <x v="12"/>
    <n v="5157"/>
    <s v="Agricultural Use"/>
    <n v="1331"/>
    <x v="3"/>
    <n v="2018"/>
    <x v="2"/>
    <s v="tonnes"/>
    <n v="3.24"/>
    <s v="I"/>
    <s v="Imputed value"/>
  </r>
  <r>
    <s v="RP"/>
    <s v="Pesticides Use"/>
    <n v="52"/>
    <x v="12"/>
    <n v="5157"/>
    <s v="Agricultural Use"/>
    <n v="1331"/>
    <x v="3"/>
    <n v="2019"/>
    <x v="3"/>
    <s v="tonnes"/>
    <n v="3.24"/>
    <s v="I"/>
    <s v="Imputed value"/>
  </r>
  <r>
    <s v="RP"/>
    <s v="Pesticides Use"/>
    <n v="52"/>
    <x v="12"/>
    <n v="5157"/>
    <s v="Agricultural Use"/>
    <n v="1331"/>
    <x v="3"/>
    <n v="2020"/>
    <x v="4"/>
    <s v="tonnes"/>
    <n v="3.24"/>
    <s v="I"/>
    <s v="Imputed value"/>
  </r>
  <r>
    <s v="RP"/>
    <s v="Pesticides Use"/>
    <n v="112"/>
    <x v="13"/>
    <n v="5157"/>
    <s v="Agricultural Use"/>
    <n v="1357"/>
    <x v="0"/>
    <n v="2016"/>
    <x v="0"/>
    <s v="tonnes"/>
    <n v="3256.91"/>
    <s v="E"/>
    <s v="Estimated value"/>
  </r>
  <r>
    <s v="RP"/>
    <s v="Pesticides Use"/>
    <n v="112"/>
    <x v="13"/>
    <n v="5157"/>
    <s v="Agricultural Use"/>
    <n v="1357"/>
    <x v="0"/>
    <n v="2017"/>
    <x v="1"/>
    <s v="tonnes"/>
    <n v="3556.55"/>
    <s v="E"/>
    <s v="Estimated value"/>
  </r>
  <r>
    <s v="RP"/>
    <s v="Pesticides Use"/>
    <n v="112"/>
    <x v="13"/>
    <n v="5157"/>
    <s v="Agricultural Use"/>
    <n v="1357"/>
    <x v="0"/>
    <n v="2018"/>
    <x v="2"/>
    <s v="tonnes"/>
    <n v="3785.51"/>
    <s v="E"/>
    <s v="Estimated value"/>
  </r>
  <r>
    <s v="RP"/>
    <s v="Pesticides Use"/>
    <n v="112"/>
    <x v="13"/>
    <n v="5157"/>
    <s v="Agricultural Use"/>
    <n v="1357"/>
    <x v="0"/>
    <n v="2019"/>
    <x v="3"/>
    <s v="tonnes"/>
    <n v="4170.93"/>
    <s v="E"/>
    <s v="Estimated value"/>
  </r>
  <r>
    <s v="RP"/>
    <s v="Pesticides Use"/>
    <n v="112"/>
    <x v="13"/>
    <n v="5157"/>
    <s v="Agricultural Use"/>
    <n v="1357"/>
    <x v="0"/>
    <n v="2020"/>
    <x v="4"/>
    <s v="tonnes"/>
    <n v="4589.04"/>
    <s v="E"/>
    <s v="Estimated value"/>
  </r>
  <r>
    <s v="RP"/>
    <s v="Pesticides Use"/>
    <n v="112"/>
    <x v="13"/>
    <n v="5157"/>
    <s v="Agricultural Use"/>
    <n v="1309"/>
    <x v="1"/>
    <n v="2016"/>
    <x v="0"/>
    <s v="tonnes"/>
    <n v="71.27"/>
    <s v="E"/>
    <s v="Estimated value"/>
  </r>
  <r>
    <s v="RP"/>
    <s v="Pesticides Use"/>
    <n v="112"/>
    <x v="13"/>
    <n v="5157"/>
    <s v="Agricultural Use"/>
    <n v="1309"/>
    <x v="1"/>
    <n v="2017"/>
    <x v="1"/>
    <s v="tonnes"/>
    <n v="69.319999999999993"/>
    <s v="E"/>
    <s v="Estimated value"/>
  </r>
  <r>
    <s v="RP"/>
    <s v="Pesticides Use"/>
    <n v="112"/>
    <x v="13"/>
    <n v="5157"/>
    <s v="Agricultural Use"/>
    <n v="1309"/>
    <x v="1"/>
    <n v="2018"/>
    <x v="2"/>
    <s v="tonnes"/>
    <n v="91.14"/>
    <s v="E"/>
    <s v="Estimated value"/>
  </r>
  <r>
    <s v="RP"/>
    <s v="Pesticides Use"/>
    <n v="112"/>
    <x v="13"/>
    <n v="5157"/>
    <s v="Agricultural Use"/>
    <n v="1309"/>
    <x v="1"/>
    <n v="2019"/>
    <x v="3"/>
    <s v="tonnes"/>
    <n v="113.12"/>
    <s v="E"/>
    <s v="Estimated value"/>
  </r>
  <r>
    <s v="RP"/>
    <s v="Pesticides Use"/>
    <n v="112"/>
    <x v="13"/>
    <n v="5157"/>
    <s v="Agricultural Use"/>
    <n v="1309"/>
    <x v="1"/>
    <n v="2020"/>
    <x v="4"/>
    <s v="tonnes"/>
    <n v="125.8"/>
    <s v="E"/>
    <s v="Estimated value"/>
  </r>
  <r>
    <s v="RP"/>
    <s v="Pesticides Use"/>
    <n v="112"/>
    <x v="13"/>
    <n v="5157"/>
    <s v="Agricultural Use"/>
    <n v="1320"/>
    <x v="2"/>
    <n v="2016"/>
    <x v="0"/>
    <s v="tonnes"/>
    <n v="2063.6"/>
    <s v="E"/>
    <s v="Estimated value"/>
  </r>
  <r>
    <s v="RP"/>
    <s v="Pesticides Use"/>
    <n v="112"/>
    <x v="13"/>
    <n v="5157"/>
    <s v="Agricultural Use"/>
    <n v="1320"/>
    <x v="2"/>
    <n v="2017"/>
    <x v="1"/>
    <s v="tonnes"/>
    <n v="2349.94"/>
    <s v="E"/>
    <s v="Estimated value"/>
  </r>
  <r>
    <s v="RP"/>
    <s v="Pesticides Use"/>
    <n v="112"/>
    <x v="13"/>
    <n v="5157"/>
    <s v="Agricultural Use"/>
    <n v="1320"/>
    <x v="2"/>
    <n v="2018"/>
    <x v="2"/>
    <s v="tonnes"/>
    <n v="2462.04"/>
    <s v="E"/>
    <s v="Estimated value"/>
  </r>
  <r>
    <s v="RP"/>
    <s v="Pesticides Use"/>
    <n v="112"/>
    <x v="13"/>
    <n v="5157"/>
    <s v="Agricultural Use"/>
    <n v="1320"/>
    <x v="2"/>
    <n v="2019"/>
    <x v="3"/>
    <s v="tonnes"/>
    <n v="2731.93"/>
    <s v="E"/>
    <s v="Estimated value"/>
  </r>
  <r>
    <s v="RP"/>
    <s v="Pesticides Use"/>
    <n v="112"/>
    <x v="13"/>
    <n v="5157"/>
    <s v="Agricultural Use"/>
    <n v="1320"/>
    <x v="2"/>
    <n v="2020"/>
    <x v="4"/>
    <s v="tonnes"/>
    <n v="2949.26"/>
    <s v="E"/>
    <s v="Estimated value"/>
  </r>
  <r>
    <s v="RP"/>
    <s v="Pesticides Use"/>
    <n v="112"/>
    <x v="13"/>
    <n v="5157"/>
    <s v="Agricultural Use"/>
    <n v="1331"/>
    <x v="3"/>
    <n v="2016"/>
    <x v="0"/>
    <s v="tonnes"/>
    <n v="862.74"/>
    <s v="E"/>
    <s v="Estimated value"/>
  </r>
  <r>
    <s v="RP"/>
    <s v="Pesticides Use"/>
    <n v="112"/>
    <x v="13"/>
    <n v="5157"/>
    <s v="Agricultural Use"/>
    <n v="1331"/>
    <x v="3"/>
    <n v="2017"/>
    <x v="1"/>
    <s v="tonnes"/>
    <n v="915.96"/>
    <s v="E"/>
    <s v="Estimated value"/>
  </r>
  <r>
    <s v="RP"/>
    <s v="Pesticides Use"/>
    <n v="112"/>
    <x v="13"/>
    <n v="5157"/>
    <s v="Agricultural Use"/>
    <n v="1331"/>
    <x v="3"/>
    <n v="2018"/>
    <x v="2"/>
    <s v="tonnes"/>
    <n v="954.06"/>
    <s v="E"/>
    <s v="Estimated value"/>
  </r>
  <r>
    <s v="RP"/>
    <s v="Pesticides Use"/>
    <n v="112"/>
    <x v="13"/>
    <n v="5157"/>
    <s v="Agricultural Use"/>
    <n v="1331"/>
    <x v="3"/>
    <n v="2019"/>
    <x v="3"/>
    <s v="tonnes"/>
    <n v="1031.22"/>
    <s v="E"/>
    <s v="Estimated value"/>
  </r>
  <r>
    <s v="RP"/>
    <s v="Pesticides Use"/>
    <n v="112"/>
    <x v="13"/>
    <n v="5157"/>
    <s v="Agricultural Use"/>
    <n v="1331"/>
    <x v="3"/>
    <n v="2020"/>
    <x v="4"/>
    <s v="tonnes"/>
    <n v="1181.1600000000001"/>
    <s v="E"/>
    <s v="Estimated value"/>
  </r>
  <r>
    <s v="RP"/>
    <s v="Pesticides Use"/>
    <n v="56"/>
    <x v="14"/>
    <n v="5157"/>
    <s v="Agricultural Use"/>
    <n v="1357"/>
    <x v="0"/>
    <n v="2016"/>
    <x v="0"/>
    <s v="tonnes"/>
    <n v="6961"/>
    <s v="E"/>
    <s v="Estimated value"/>
  </r>
  <r>
    <s v="RP"/>
    <s v="Pesticides Use"/>
    <n v="56"/>
    <x v="14"/>
    <n v="5157"/>
    <s v="Agricultural Use"/>
    <n v="1357"/>
    <x v="0"/>
    <n v="2017"/>
    <x v="1"/>
    <s v="tonnes"/>
    <n v="6492"/>
    <s v="E"/>
    <s v="Estimated value"/>
  </r>
  <r>
    <s v="RP"/>
    <s v="Pesticides Use"/>
    <n v="56"/>
    <x v="14"/>
    <n v="5157"/>
    <s v="Agricultural Use"/>
    <n v="1357"/>
    <x v="0"/>
    <n v="2018"/>
    <x v="2"/>
    <s v="tonnes"/>
    <n v="6638"/>
    <s v="E"/>
    <s v="Estimated value"/>
  </r>
  <r>
    <s v="RP"/>
    <s v="Pesticides Use"/>
    <n v="56"/>
    <x v="14"/>
    <n v="5157"/>
    <s v="Agricultural Use"/>
    <n v="1357"/>
    <x v="0"/>
    <n v="2019"/>
    <x v="3"/>
    <s v="tonnes"/>
    <n v="6130"/>
    <s v="E"/>
    <s v="Estimated value"/>
  </r>
  <r>
    <s v="RP"/>
    <s v="Pesticides Use"/>
    <n v="56"/>
    <x v="14"/>
    <n v="5157"/>
    <s v="Agricultural Use"/>
    <n v="1357"/>
    <x v="0"/>
    <n v="2020"/>
    <x v="4"/>
    <s v="tonnes"/>
    <n v="5560"/>
    <s v="E"/>
    <s v="Estimated value"/>
  </r>
  <r>
    <s v="RP"/>
    <s v="Pesticides Use"/>
    <n v="56"/>
    <x v="14"/>
    <n v="5157"/>
    <s v="Agricultural Use"/>
    <n v="1309"/>
    <x v="1"/>
    <n v="2016"/>
    <x v="0"/>
    <s v="tonnes"/>
    <n v="561"/>
    <s v="A"/>
    <s v="Official figure"/>
  </r>
  <r>
    <s v="RP"/>
    <s v="Pesticides Use"/>
    <n v="56"/>
    <x v="14"/>
    <n v="5157"/>
    <s v="Agricultural Use"/>
    <n v="1309"/>
    <x v="1"/>
    <n v="2017"/>
    <x v="1"/>
    <s v="tonnes"/>
    <n v="552"/>
    <s v="A"/>
    <s v="Official figure"/>
  </r>
  <r>
    <s v="RP"/>
    <s v="Pesticides Use"/>
    <n v="56"/>
    <x v="14"/>
    <n v="5157"/>
    <s v="Agricultural Use"/>
    <n v="1309"/>
    <x v="1"/>
    <n v="2018"/>
    <x v="2"/>
    <s v="tonnes"/>
    <n v="478"/>
    <s v="A"/>
    <s v="Official figure"/>
  </r>
  <r>
    <s v="RP"/>
    <s v="Pesticides Use"/>
    <n v="56"/>
    <x v="14"/>
    <n v="5157"/>
    <s v="Agricultural Use"/>
    <n v="1309"/>
    <x v="1"/>
    <n v="2019"/>
    <x v="3"/>
    <s v="tonnes"/>
    <n v="362"/>
    <s v="A"/>
    <s v="Official figure"/>
  </r>
  <r>
    <s v="RP"/>
    <s v="Pesticides Use"/>
    <n v="56"/>
    <x v="14"/>
    <n v="5157"/>
    <s v="Agricultural Use"/>
    <n v="1309"/>
    <x v="1"/>
    <n v="2020"/>
    <x v="4"/>
    <s v="tonnes"/>
    <n v="556"/>
    <s v="A"/>
    <s v="Official figure"/>
  </r>
  <r>
    <s v="RP"/>
    <s v="Pesticides Use"/>
    <n v="56"/>
    <x v="14"/>
    <n v="5157"/>
    <s v="Agricultural Use"/>
    <n v="1320"/>
    <x v="2"/>
    <n v="2016"/>
    <x v="0"/>
    <s v="tonnes"/>
    <n v="2262"/>
    <s v="A"/>
    <s v="Official figure"/>
  </r>
  <r>
    <s v="RP"/>
    <s v="Pesticides Use"/>
    <n v="56"/>
    <x v="14"/>
    <n v="5157"/>
    <s v="Agricultural Use"/>
    <n v="1320"/>
    <x v="2"/>
    <n v="2017"/>
    <x v="1"/>
    <s v="tonnes"/>
    <n v="2334"/>
    <s v="A"/>
    <s v="Official figure"/>
  </r>
  <r>
    <s v="RP"/>
    <s v="Pesticides Use"/>
    <n v="56"/>
    <x v="14"/>
    <n v="5157"/>
    <s v="Agricultural Use"/>
    <n v="1320"/>
    <x v="2"/>
    <n v="2018"/>
    <x v="2"/>
    <s v="tonnes"/>
    <n v="2648"/>
    <s v="A"/>
    <s v="Official figure"/>
  </r>
  <r>
    <s v="RP"/>
    <s v="Pesticides Use"/>
    <n v="56"/>
    <x v="14"/>
    <n v="5157"/>
    <s v="Agricultural Use"/>
    <n v="1320"/>
    <x v="2"/>
    <n v="2019"/>
    <x v="3"/>
    <s v="tonnes"/>
    <n v="2328"/>
    <s v="A"/>
    <s v="Official figure"/>
  </r>
  <r>
    <s v="RP"/>
    <s v="Pesticides Use"/>
    <n v="56"/>
    <x v="14"/>
    <n v="5157"/>
    <s v="Agricultural Use"/>
    <n v="1320"/>
    <x v="2"/>
    <n v="2020"/>
    <x v="4"/>
    <s v="tonnes"/>
    <n v="1945"/>
    <s v="A"/>
    <s v="Official figure"/>
  </r>
  <r>
    <s v="RP"/>
    <s v="Pesticides Use"/>
    <n v="56"/>
    <x v="14"/>
    <n v="5157"/>
    <s v="Agricultural Use"/>
    <n v="1331"/>
    <x v="3"/>
    <n v="2016"/>
    <x v="0"/>
    <s v="tonnes"/>
    <n v="2857"/>
    <s v="A"/>
    <s v="Official figure"/>
  </r>
  <r>
    <s v="RP"/>
    <s v="Pesticides Use"/>
    <n v="56"/>
    <x v="14"/>
    <n v="5157"/>
    <s v="Agricultural Use"/>
    <n v="1331"/>
    <x v="3"/>
    <n v="2017"/>
    <x v="1"/>
    <s v="tonnes"/>
    <n v="2496"/>
    <s v="A"/>
    <s v="Official figure"/>
  </r>
  <r>
    <s v="RP"/>
    <s v="Pesticides Use"/>
    <n v="56"/>
    <x v="14"/>
    <n v="5157"/>
    <s v="Agricultural Use"/>
    <n v="1331"/>
    <x v="3"/>
    <n v="2018"/>
    <x v="2"/>
    <s v="tonnes"/>
    <n v="2458"/>
    <s v="A"/>
    <s v="Official figure"/>
  </r>
  <r>
    <s v="RP"/>
    <s v="Pesticides Use"/>
    <n v="56"/>
    <x v="14"/>
    <n v="5157"/>
    <s v="Agricultural Use"/>
    <n v="1331"/>
    <x v="3"/>
    <n v="2019"/>
    <x v="3"/>
    <s v="tonnes"/>
    <n v="2450"/>
    <s v="A"/>
    <s v="Official figure"/>
  </r>
  <r>
    <s v="RP"/>
    <s v="Pesticides Use"/>
    <n v="56"/>
    <x v="14"/>
    <n v="5157"/>
    <s v="Agricultural Use"/>
    <n v="1331"/>
    <x v="3"/>
    <n v="2020"/>
    <x v="4"/>
    <s v="tonnes"/>
    <n v="2204"/>
    <s v="A"/>
    <s v="Official figure"/>
  </r>
  <r>
    <s v="RP"/>
    <s v="Pesticides Use"/>
    <n v="84"/>
    <x v="15"/>
    <n v="5157"/>
    <s v="Agricultural Use"/>
    <n v="1357"/>
    <x v="0"/>
    <n v="2016"/>
    <x v="0"/>
    <s v="tonnes"/>
    <n v="1258.98"/>
    <s v="E"/>
    <s v="Estimated value"/>
  </r>
  <r>
    <s v="RP"/>
    <s v="Pesticides Use"/>
    <n v="84"/>
    <x v="15"/>
    <n v="5157"/>
    <s v="Agricultural Use"/>
    <n v="1357"/>
    <x v="0"/>
    <n v="2017"/>
    <x v="1"/>
    <s v="tonnes"/>
    <n v="1217.1400000000001"/>
    <s v="E"/>
    <s v="Estimated value"/>
  </r>
  <r>
    <s v="RP"/>
    <s v="Pesticides Use"/>
    <n v="84"/>
    <x v="15"/>
    <n v="5157"/>
    <s v="Agricultural Use"/>
    <n v="1357"/>
    <x v="0"/>
    <n v="2018"/>
    <x v="2"/>
    <s v="tonnes"/>
    <n v="1384.31"/>
    <s v="E"/>
    <s v="Estimated value"/>
  </r>
  <r>
    <s v="RP"/>
    <s v="Pesticides Use"/>
    <n v="84"/>
    <x v="15"/>
    <n v="5157"/>
    <s v="Agricultural Use"/>
    <n v="1357"/>
    <x v="0"/>
    <n v="2019"/>
    <x v="3"/>
    <s v="tonnes"/>
    <n v="1062.5899999999999"/>
    <s v="E"/>
    <s v="Estimated value"/>
  </r>
  <r>
    <s v="RP"/>
    <s v="Pesticides Use"/>
    <n v="84"/>
    <x v="15"/>
    <n v="5157"/>
    <s v="Agricultural Use"/>
    <n v="1357"/>
    <x v="0"/>
    <n v="2020"/>
    <x v="4"/>
    <s v="tonnes"/>
    <n v="1334.69"/>
    <s v="E"/>
    <s v="Estimated value"/>
  </r>
  <r>
    <s v="RP"/>
    <s v="Pesticides Use"/>
    <n v="84"/>
    <x v="15"/>
    <n v="5157"/>
    <s v="Agricultural Use"/>
    <n v="1309"/>
    <x v="1"/>
    <n v="2016"/>
    <x v="0"/>
    <s v="tonnes"/>
    <n v="50.14"/>
    <s v="A"/>
    <s v="Official figure"/>
  </r>
  <r>
    <s v="RP"/>
    <s v="Pesticides Use"/>
    <n v="84"/>
    <x v="15"/>
    <n v="5157"/>
    <s v="Agricultural Use"/>
    <n v="1309"/>
    <x v="1"/>
    <n v="2017"/>
    <x v="1"/>
    <s v="tonnes"/>
    <n v="52.37"/>
    <s v="A"/>
    <s v="Official figure"/>
  </r>
  <r>
    <s v="RP"/>
    <s v="Pesticides Use"/>
    <n v="84"/>
    <x v="15"/>
    <n v="5157"/>
    <s v="Agricultural Use"/>
    <n v="1309"/>
    <x v="1"/>
    <n v="2018"/>
    <x v="2"/>
    <s v="tonnes"/>
    <n v="44.71"/>
    <s v="A"/>
    <s v="Official figure"/>
  </r>
  <r>
    <s v="RP"/>
    <s v="Pesticides Use"/>
    <n v="84"/>
    <x v="15"/>
    <n v="5157"/>
    <s v="Agricultural Use"/>
    <n v="1309"/>
    <x v="1"/>
    <n v="2019"/>
    <x v="3"/>
    <s v="tonnes"/>
    <n v="41.22"/>
    <s v="A"/>
    <s v="Official figure"/>
  </r>
  <r>
    <s v="RP"/>
    <s v="Pesticides Use"/>
    <n v="84"/>
    <x v="15"/>
    <n v="5157"/>
    <s v="Agricultural Use"/>
    <n v="1309"/>
    <x v="1"/>
    <n v="2020"/>
    <x v="4"/>
    <s v="tonnes"/>
    <n v="52.08"/>
    <s v="A"/>
    <s v="Official figure"/>
  </r>
  <r>
    <s v="RP"/>
    <s v="Pesticides Use"/>
    <n v="84"/>
    <x v="15"/>
    <n v="5157"/>
    <s v="Agricultural Use"/>
    <n v="1320"/>
    <x v="2"/>
    <n v="2016"/>
    <x v="0"/>
    <s v="tonnes"/>
    <n v="447.61"/>
    <s v="A"/>
    <s v="Official figure"/>
  </r>
  <r>
    <s v="RP"/>
    <s v="Pesticides Use"/>
    <n v="84"/>
    <x v="15"/>
    <n v="5157"/>
    <s v="Agricultural Use"/>
    <n v="1320"/>
    <x v="2"/>
    <n v="2017"/>
    <x v="1"/>
    <s v="tonnes"/>
    <n v="453.07"/>
    <s v="A"/>
    <s v="Official figure"/>
  </r>
  <r>
    <s v="RP"/>
    <s v="Pesticides Use"/>
    <n v="84"/>
    <x v="15"/>
    <n v="5157"/>
    <s v="Agricultural Use"/>
    <n v="1320"/>
    <x v="2"/>
    <n v="2018"/>
    <x v="2"/>
    <s v="tonnes"/>
    <n v="417.7"/>
    <s v="A"/>
    <s v="Official figure"/>
  </r>
  <r>
    <s v="RP"/>
    <s v="Pesticides Use"/>
    <n v="84"/>
    <x v="15"/>
    <n v="5157"/>
    <s v="Agricultural Use"/>
    <n v="1320"/>
    <x v="2"/>
    <n v="2019"/>
    <x v="3"/>
    <s v="tonnes"/>
    <n v="354.5"/>
    <s v="A"/>
    <s v="Official figure"/>
  </r>
  <r>
    <s v="RP"/>
    <s v="Pesticides Use"/>
    <n v="84"/>
    <x v="15"/>
    <n v="5157"/>
    <s v="Agricultural Use"/>
    <n v="1320"/>
    <x v="2"/>
    <n v="2020"/>
    <x v="4"/>
    <s v="tonnes"/>
    <n v="558.72"/>
    <s v="A"/>
    <s v="Official figure"/>
  </r>
  <r>
    <s v="RP"/>
    <s v="Pesticides Use"/>
    <n v="84"/>
    <x v="15"/>
    <n v="5157"/>
    <s v="Agricultural Use"/>
    <n v="1331"/>
    <x v="3"/>
    <n v="2016"/>
    <x v="0"/>
    <s v="tonnes"/>
    <n v="262.62"/>
    <s v="A"/>
    <s v="Official figure"/>
  </r>
  <r>
    <s v="RP"/>
    <s v="Pesticides Use"/>
    <n v="84"/>
    <x v="15"/>
    <n v="5157"/>
    <s v="Agricultural Use"/>
    <n v="1331"/>
    <x v="3"/>
    <n v="2017"/>
    <x v="1"/>
    <s v="tonnes"/>
    <n v="158.6"/>
    <s v="A"/>
    <s v="Official figure"/>
  </r>
  <r>
    <s v="RP"/>
    <s v="Pesticides Use"/>
    <n v="84"/>
    <x v="15"/>
    <n v="5157"/>
    <s v="Agricultural Use"/>
    <n v="1331"/>
    <x v="3"/>
    <n v="2018"/>
    <x v="2"/>
    <s v="tonnes"/>
    <n v="189.02"/>
    <s v="A"/>
    <s v="Official figure"/>
  </r>
  <r>
    <s v="RP"/>
    <s v="Pesticides Use"/>
    <n v="84"/>
    <x v="15"/>
    <n v="5157"/>
    <s v="Agricultural Use"/>
    <n v="1331"/>
    <x v="3"/>
    <n v="2019"/>
    <x v="3"/>
    <s v="tonnes"/>
    <n v="221.17"/>
    <s v="A"/>
    <s v="Official figure"/>
  </r>
  <r>
    <s v="RP"/>
    <s v="Pesticides Use"/>
    <n v="84"/>
    <x v="15"/>
    <n v="5157"/>
    <s v="Agricultural Use"/>
    <n v="1331"/>
    <x v="3"/>
    <n v="2020"/>
    <x v="4"/>
    <s v="tonnes"/>
    <n v="200.64"/>
    <s v="A"/>
    <s v="Official figure"/>
  </r>
  <r>
    <s v="RP"/>
    <s v="Pesticides Use"/>
    <n v="60"/>
    <x v="16"/>
    <n v="5157"/>
    <s v="Agricultural Use"/>
    <n v="1357"/>
    <x v="0"/>
    <n v="2016"/>
    <x v="0"/>
    <s v="tonnes"/>
    <n v="106.3"/>
    <s v="E"/>
    <s v="Estimated value"/>
  </r>
  <r>
    <s v="RP"/>
    <s v="Pesticides Use"/>
    <n v="60"/>
    <x v="16"/>
    <n v="5157"/>
    <s v="Agricultural Use"/>
    <n v="1357"/>
    <x v="0"/>
    <n v="2017"/>
    <x v="1"/>
    <s v="tonnes"/>
    <n v="77.62"/>
    <s v="E"/>
    <s v="Estimated value"/>
  </r>
  <r>
    <s v="RP"/>
    <s v="Pesticides Use"/>
    <n v="60"/>
    <x v="16"/>
    <n v="5157"/>
    <s v="Agricultural Use"/>
    <n v="1357"/>
    <x v="0"/>
    <n v="2018"/>
    <x v="2"/>
    <s v="tonnes"/>
    <n v="57.09"/>
    <s v="E"/>
    <s v="Estimated value"/>
  </r>
  <r>
    <s v="RP"/>
    <s v="Pesticides Use"/>
    <n v="60"/>
    <x v="16"/>
    <n v="5157"/>
    <s v="Agricultural Use"/>
    <n v="1357"/>
    <x v="0"/>
    <n v="2019"/>
    <x v="3"/>
    <s v="tonnes"/>
    <n v="63.25"/>
    <s v="E"/>
    <s v="Estimated value"/>
  </r>
  <r>
    <s v="RP"/>
    <s v="Pesticides Use"/>
    <n v="60"/>
    <x v="16"/>
    <n v="5157"/>
    <s v="Agricultural Use"/>
    <n v="1357"/>
    <x v="0"/>
    <n v="2020"/>
    <x v="4"/>
    <s v="tonnes"/>
    <n v="60.24"/>
    <s v="E"/>
    <s v="Estimated value"/>
  </r>
  <r>
    <s v="RP"/>
    <s v="Pesticides Use"/>
    <n v="60"/>
    <x v="16"/>
    <n v="5157"/>
    <s v="Agricultural Use"/>
    <n v="1309"/>
    <x v="1"/>
    <n v="2016"/>
    <x v="0"/>
    <s v="tonnes"/>
    <n v="51.89"/>
    <s v="E"/>
    <s v="Estimated value"/>
  </r>
  <r>
    <s v="RP"/>
    <s v="Pesticides Use"/>
    <n v="60"/>
    <x v="16"/>
    <n v="5157"/>
    <s v="Agricultural Use"/>
    <n v="1309"/>
    <x v="1"/>
    <n v="2017"/>
    <x v="1"/>
    <s v="tonnes"/>
    <n v="35.340000000000003"/>
    <s v="E"/>
    <s v="Estimated value"/>
  </r>
  <r>
    <s v="RP"/>
    <s v="Pesticides Use"/>
    <n v="60"/>
    <x v="16"/>
    <n v="5157"/>
    <s v="Agricultural Use"/>
    <n v="1309"/>
    <x v="1"/>
    <n v="2018"/>
    <x v="2"/>
    <s v="tonnes"/>
    <n v="35.03"/>
    <s v="E"/>
    <s v="Estimated value"/>
  </r>
  <r>
    <s v="RP"/>
    <s v="Pesticides Use"/>
    <n v="60"/>
    <x v="16"/>
    <n v="5157"/>
    <s v="Agricultural Use"/>
    <n v="1309"/>
    <x v="1"/>
    <n v="2019"/>
    <x v="3"/>
    <s v="tonnes"/>
    <n v="33.17"/>
    <s v="E"/>
    <s v="Estimated value"/>
  </r>
  <r>
    <s v="RP"/>
    <s v="Pesticides Use"/>
    <n v="60"/>
    <x v="16"/>
    <n v="5157"/>
    <s v="Agricultural Use"/>
    <n v="1309"/>
    <x v="1"/>
    <n v="2020"/>
    <x v="4"/>
    <s v="tonnes"/>
    <n v="28.52"/>
    <s v="E"/>
    <s v="Estimated value"/>
  </r>
  <r>
    <s v="RP"/>
    <s v="Pesticides Use"/>
    <n v="60"/>
    <x v="16"/>
    <n v="5157"/>
    <s v="Agricultural Use"/>
    <n v="1320"/>
    <x v="2"/>
    <n v="2016"/>
    <x v="0"/>
    <s v="tonnes"/>
    <n v="14.33"/>
    <s v="E"/>
    <s v="Estimated value"/>
  </r>
  <r>
    <s v="RP"/>
    <s v="Pesticides Use"/>
    <n v="60"/>
    <x v="16"/>
    <n v="5157"/>
    <s v="Agricultural Use"/>
    <n v="1320"/>
    <x v="2"/>
    <n v="2017"/>
    <x v="1"/>
    <s v="tonnes"/>
    <n v="17.68"/>
    <s v="E"/>
    <s v="Estimated value"/>
  </r>
  <r>
    <s v="RP"/>
    <s v="Pesticides Use"/>
    <n v="60"/>
    <x v="16"/>
    <n v="5157"/>
    <s v="Agricultural Use"/>
    <n v="1320"/>
    <x v="2"/>
    <n v="2018"/>
    <x v="2"/>
    <s v="tonnes"/>
    <n v="16.66"/>
    <s v="E"/>
    <s v="Estimated value"/>
  </r>
  <r>
    <s v="RP"/>
    <s v="Pesticides Use"/>
    <n v="60"/>
    <x v="16"/>
    <n v="5157"/>
    <s v="Agricultural Use"/>
    <n v="1320"/>
    <x v="2"/>
    <n v="2019"/>
    <x v="3"/>
    <s v="tonnes"/>
    <n v="21.08"/>
    <s v="E"/>
    <s v="Estimated value"/>
  </r>
  <r>
    <s v="RP"/>
    <s v="Pesticides Use"/>
    <n v="60"/>
    <x v="16"/>
    <n v="5157"/>
    <s v="Agricultural Use"/>
    <n v="1320"/>
    <x v="2"/>
    <n v="2020"/>
    <x v="4"/>
    <s v="tonnes"/>
    <n v="19.72"/>
    <s v="E"/>
    <s v="Estimated value"/>
  </r>
  <r>
    <s v="RP"/>
    <s v="Pesticides Use"/>
    <n v="60"/>
    <x v="16"/>
    <n v="5157"/>
    <s v="Agricultural Use"/>
    <n v="1331"/>
    <x v="3"/>
    <n v="2016"/>
    <x v="0"/>
    <s v="tonnes"/>
    <n v="40.08"/>
    <s v="E"/>
    <s v="Estimated value"/>
  </r>
  <r>
    <s v="RP"/>
    <s v="Pesticides Use"/>
    <n v="60"/>
    <x v="16"/>
    <n v="5157"/>
    <s v="Agricultural Use"/>
    <n v="1331"/>
    <x v="3"/>
    <n v="2017"/>
    <x v="1"/>
    <s v="tonnes"/>
    <n v="24.6"/>
    <s v="E"/>
    <s v="Estimated value"/>
  </r>
  <r>
    <s v="RP"/>
    <s v="Pesticides Use"/>
    <n v="60"/>
    <x v="16"/>
    <n v="5157"/>
    <s v="Agricultural Use"/>
    <n v="1331"/>
    <x v="3"/>
    <n v="2018"/>
    <x v="2"/>
    <s v="tonnes"/>
    <n v="5.4"/>
    <s v="E"/>
    <s v="Estimated value"/>
  </r>
  <r>
    <s v="RP"/>
    <s v="Pesticides Use"/>
    <n v="60"/>
    <x v="16"/>
    <n v="5157"/>
    <s v="Agricultural Use"/>
    <n v="1331"/>
    <x v="3"/>
    <n v="2019"/>
    <x v="3"/>
    <s v="tonnes"/>
    <n v="9"/>
    <s v="E"/>
    <s v="Estimated value"/>
  </r>
  <r>
    <s v="RP"/>
    <s v="Pesticides Use"/>
    <n v="60"/>
    <x v="16"/>
    <n v="5157"/>
    <s v="Agricultural Use"/>
    <n v="1331"/>
    <x v="3"/>
    <n v="2020"/>
    <x v="4"/>
    <s v="tonnes"/>
    <n v="12"/>
    <s v="E"/>
    <s v="Estimated value"/>
  </r>
  <r>
    <s v="RP"/>
    <s v="Pesticides Use"/>
    <n v="64"/>
    <x v="17"/>
    <n v="5157"/>
    <s v="Agricultural Use"/>
    <n v="1357"/>
    <x v="0"/>
    <n v="2016"/>
    <x v="0"/>
    <s v="tonnes"/>
    <n v="25.62"/>
    <s v="E"/>
    <s v="Estimated value"/>
  </r>
  <r>
    <s v="RP"/>
    <s v="Pesticides Use"/>
    <n v="64"/>
    <x v="17"/>
    <n v="5157"/>
    <s v="Agricultural Use"/>
    <n v="1357"/>
    <x v="0"/>
    <n v="2017"/>
    <x v="1"/>
    <s v="tonnes"/>
    <n v="27.64"/>
    <s v="E"/>
    <s v="Estimated value"/>
  </r>
  <r>
    <s v="RP"/>
    <s v="Pesticides Use"/>
    <n v="64"/>
    <x v="17"/>
    <n v="5157"/>
    <s v="Agricultural Use"/>
    <n v="1357"/>
    <x v="0"/>
    <n v="2018"/>
    <x v="2"/>
    <s v="tonnes"/>
    <n v="37.58"/>
    <s v="E"/>
    <s v="Estimated value"/>
  </r>
  <r>
    <s v="RP"/>
    <s v="Pesticides Use"/>
    <n v="64"/>
    <x v="17"/>
    <n v="5157"/>
    <s v="Agricultural Use"/>
    <n v="1357"/>
    <x v="0"/>
    <n v="2019"/>
    <x v="3"/>
    <s v="tonnes"/>
    <n v="34.53"/>
    <s v="E"/>
    <s v="Estimated value"/>
  </r>
  <r>
    <s v="RP"/>
    <s v="Pesticides Use"/>
    <n v="64"/>
    <x v="17"/>
    <n v="5157"/>
    <s v="Agricultural Use"/>
    <n v="1357"/>
    <x v="0"/>
    <n v="2020"/>
    <x v="4"/>
    <s v="tonnes"/>
    <n v="34.53"/>
    <s v="E"/>
    <s v="Estimated value"/>
  </r>
  <r>
    <s v="RP"/>
    <s v="Pesticides Use"/>
    <n v="64"/>
    <x v="17"/>
    <n v="5157"/>
    <s v="Agricultural Use"/>
    <n v="1309"/>
    <x v="1"/>
    <n v="2016"/>
    <x v="0"/>
    <s v="tonnes"/>
    <n v="8.49"/>
    <s v="I"/>
    <s v="Imputed value"/>
  </r>
  <r>
    <s v="RP"/>
    <s v="Pesticides Use"/>
    <n v="64"/>
    <x v="17"/>
    <n v="5157"/>
    <s v="Agricultural Use"/>
    <n v="1309"/>
    <x v="1"/>
    <n v="2017"/>
    <x v="1"/>
    <s v="tonnes"/>
    <n v="16.46"/>
    <s v="E"/>
    <s v="Estimated value"/>
  </r>
  <r>
    <s v="RP"/>
    <s v="Pesticides Use"/>
    <n v="64"/>
    <x v="17"/>
    <n v="5157"/>
    <s v="Agricultural Use"/>
    <n v="1309"/>
    <x v="1"/>
    <n v="2018"/>
    <x v="2"/>
    <s v="tonnes"/>
    <n v="24.48"/>
    <s v="E"/>
    <s v="Estimated value"/>
  </r>
  <r>
    <s v="RP"/>
    <s v="Pesticides Use"/>
    <n v="64"/>
    <x v="17"/>
    <n v="5157"/>
    <s v="Agricultural Use"/>
    <n v="1309"/>
    <x v="1"/>
    <n v="2019"/>
    <x v="3"/>
    <s v="tonnes"/>
    <n v="21.43"/>
    <s v="E"/>
    <s v="Estimated value"/>
  </r>
  <r>
    <s v="RP"/>
    <s v="Pesticides Use"/>
    <n v="64"/>
    <x v="17"/>
    <n v="5157"/>
    <s v="Agricultural Use"/>
    <n v="1309"/>
    <x v="1"/>
    <n v="2020"/>
    <x v="4"/>
    <s v="tonnes"/>
    <n v="21.43"/>
    <s v="I"/>
    <s v="Imputed value"/>
  </r>
  <r>
    <s v="RP"/>
    <s v="Pesticides Use"/>
    <n v="64"/>
    <x v="17"/>
    <n v="5157"/>
    <s v="Agricultural Use"/>
    <n v="1320"/>
    <x v="2"/>
    <n v="2016"/>
    <x v="0"/>
    <s v="tonnes"/>
    <n v="15.52"/>
    <s v="E"/>
    <s v="Estimated value"/>
  </r>
  <r>
    <s v="RP"/>
    <s v="Pesticides Use"/>
    <n v="64"/>
    <x v="17"/>
    <n v="5157"/>
    <s v="Agricultural Use"/>
    <n v="1320"/>
    <x v="2"/>
    <n v="2017"/>
    <x v="1"/>
    <s v="tonnes"/>
    <n v="8.19"/>
    <s v="E"/>
    <s v="Estimated value"/>
  </r>
  <r>
    <s v="RP"/>
    <s v="Pesticides Use"/>
    <n v="64"/>
    <x v="17"/>
    <n v="5157"/>
    <s v="Agricultural Use"/>
    <n v="1320"/>
    <x v="2"/>
    <n v="2018"/>
    <x v="2"/>
    <s v="tonnes"/>
    <n v="9.89"/>
    <s v="E"/>
    <s v="Estimated value"/>
  </r>
  <r>
    <s v="RP"/>
    <s v="Pesticides Use"/>
    <n v="64"/>
    <x v="17"/>
    <n v="5157"/>
    <s v="Agricultural Use"/>
    <n v="1320"/>
    <x v="2"/>
    <n v="2019"/>
    <x v="3"/>
    <s v="tonnes"/>
    <n v="9.89"/>
    <s v="I"/>
    <s v="Imputed value"/>
  </r>
  <r>
    <s v="RP"/>
    <s v="Pesticides Use"/>
    <n v="64"/>
    <x v="17"/>
    <n v="5157"/>
    <s v="Agricultural Use"/>
    <n v="1320"/>
    <x v="2"/>
    <n v="2020"/>
    <x v="4"/>
    <s v="tonnes"/>
    <n v="9.89"/>
    <s v="I"/>
    <s v="Imputed value"/>
  </r>
  <r>
    <s v="RP"/>
    <s v="Pesticides Use"/>
    <n v="64"/>
    <x v="17"/>
    <n v="5157"/>
    <s v="Agricultural Use"/>
    <n v="1331"/>
    <x v="3"/>
    <n v="2016"/>
    <x v="0"/>
    <s v="tonnes"/>
    <n v="1.59"/>
    <s v="E"/>
    <s v="Estimated value"/>
  </r>
  <r>
    <s v="RP"/>
    <s v="Pesticides Use"/>
    <n v="64"/>
    <x v="17"/>
    <n v="5157"/>
    <s v="Agricultural Use"/>
    <n v="1331"/>
    <x v="3"/>
    <n v="2017"/>
    <x v="1"/>
    <s v="tonnes"/>
    <n v="2.98"/>
    <s v="A"/>
    <s v="Official figure"/>
  </r>
  <r>
    <s v="RP"/>
    <s v="Pesticides Use"/>
    <n v="64"/>
    <x v="17"/>
    <n v="5157"/>
    <s v="Agricultural Use"/>
    <n v="1331"/>
    <x v="3"/>
    <n v="2018"/>
    <x v="2"/>
    <s v="tonnes"/>
    <n v="3.2"/>
    <s v="A"/>
    <s v="Official figure"/>
  </r>
  <r>
    <s v="RP"/>
    <s v="Pesticides Use"/>
    <n v="64"/>
    <x v="17"/>
    <n v="5157"/>
    <s v="Agricultural Use"/>
    <n v="1331"/>
    <x v="3"/>
    <n v="2019"/>
    <x v="3"/>
    <s v="tonnes"/>
    <n v="3.2"/>
    <s v="I"/>
    <s v="Imputed value"/>
  </r>
  <r>
    <s v="RP"/>
    <s v="Pesticides Use"/>
    <n v="64"/>
    <x v="17"/>
    <n v="5157"/>
    <s v="Agricultural Use"/>
    <n v="1331"/>
    <x v="3"/>
    <n v="2020"/>
    <x v="4"/>
    <s v="tonnes"/>
    <n v="3.2"/>
    <s v="I"/>
    <s v="Imputed value"/>
  </r>
  <r>
    <s v="RP"/>
    <s v="Pesticides Use"/>
    <n v="68"/>
    <x v="18"/>
    <n v="5157"/>
    <s v="Agricultural Use"/>
    <n v="1357"/>
    <x v="0"/>
    <n v="2016"/>
    <x v="0"/>
    <s v="tonnes"/>
    <n v="16392.39"/>
    <s v="E"/>
    <s v="Estimated value"/>
  </r>
  <r>
    <s v="RP"/>
    <s v="Pesticides Use"/>
    <n v="68"/>
    <x v="18"/>
    <n v="5157"/>
    <s v="Agricultural Use"/>
    <n v="1357"/>
    <x v="0"/>
    <n v="2017"/>
    <x v="1"/>
    <s v="tonnes"/>
    <n v="21654.91"/>
    <s v="E"/>
    <s v="Estimated value"/>
  </r>
  <r>
    <s v="RP"/>
    <s v="Pesticides Use"/>
    <n v="68"/>
    <x v="18"/>
    <n v="5157"/>
    <s v="Agricultural Use"/>
    <n v="1357"/>
    <x v="0"/>
    <n v="2018"/>
    <x v="2"/>
    <s v="tonnes"/>
    <n v="21749.34"/>
    <s v="E"/>
    <s v="Estimated value"/>
  </r>
  <r>
    <s v="RP"/>
    <s v="Pesticides Use"/>
    <n v="68"/>
    <x v="18"/>
    <n v="5157"/>
    <s v="Agricultural Use"/>
    <n v="1357"/>
    <x v="0"/>
    <n v="2019"/>
    <x v="3"/>
    <s v="tonnes"/>
    <n v="17909.759999999998"/>
    <s v="E"/>
    <s v="Estimated value"/>
  </r>
  <r>
    <s v="RP"/>
    <s v="Pesticides Use"/>
    <n v="68"/>
    <x v="18"/>
    <n v="5157"/>
    <s v="Agricultural Use"/>
    <n v="1357"/>
    <x v="0"/>
    <n v="2020"/>
    <x v="4"/>
    <s v="tonnes"/>
    <n v="19294.96"/>
    <s v="E"/>
    <s v="Estimated value"/>
  </r>
  <r>
    <s v="RP"/>
    <s v="Pesticides Use"/>
    <n v="68"/>
    <x v="18"/>
    <n v="5157"/>
    <s v="Agricultural Use"/>
    <n v="1309"/>
    <x v="1"/>
    <n v="2016"/>
    <x v="0"/>
    <s v="tonnes"/>
    <n v="3553.57"/>
    <s v="X"/>
    <s v="Figure from international organizations"/>
  </r>
  <r>
    <s v="RP"/>
    <s v="Pesticides Use"/>
    <n v="68"/>
    <x v="18"/>
    <n v="5157"/>
    <s v="Agricultural Use"/>
    <n v="1309"/>
    <x v="1"/>
    <n v="2017"/>
    <x v="1"/>
    <s v="tonnes"/>
    <n v="3144.01"/>
    <s v="E"/>
    <s v="Estimated value"/>
  </r>
  <r>
    <s v="RP"/>
    <s v="Pesticides Use"/>
    <n v="68"/>
    <x v="18"/>
    <n v="5157"/>
    <s v="Agricultural Use"/>
    <n v="1309"/>
    <x v="1"/>
    <n v="2018"/>
    <x v="2"/>
    <s v="tonnes"/>
    <n v="2739.81"/>
    <s v="E"/>
    <s v="Estimated value"/>
  </r>
  <r>
    <s v="RP"/>
    <s v="Pesticides Use"/>
    <n v="68"/>
    <x v="18"/>
    <n v="5157"/>
    <s v="Agricultural Use"/>
    <n v="1309"/>
    <x v="1"/>
    <n v="2019"/>
    <x v="3"/>
    <s v="tonnes"/>
    <n v="2679.83"/>
    <s v="E"/>
    <s v="Estimated value"/>
  </r>
  <r>
    <s v="RP"/>
    <s v="Pesticides Use"/>
    <n v="68"/>
    <x v="18"/>
    <n v="5157"/>
    <s v="Agricultural Use"/>
    <n v="1309"/>
    <x v="1"/>
    <n v="2020"/>
    <x v="4"/>
    <s v="tonnes"/>
    <n v="2702.7"/>
    <s v="E"/>
    <s v="Estimated value"/>
  </r>
  <r>
    <s v="RP"/>
    <s v="Pesticides Use"/>
    <n v="68"/>
    <x v="18"/>
    <n v="5157"/>
    <s v="Agricultural Use"/>
    <n v="1320"/>
    <x v="2"/>
    <n v="2016"/>
    <x v="0"/>
    <s v="tonnes"/>
    <n v="9186.19"/>
    <s v="X"/>
    <s v="Figure from international organizations"/>
  </r>
  <r>
    <s v="RP"/>
    <s v="Pesticides Use"/>
    <n v="68"/>
    <x v="18"/>
    <n v="5157"/>
    <s v="Agricultural Use"/>
    <n v="1320"/>
    <x v="2"/>
    <n v="2017"/>
    <x v="1"/>
    <s v="tonnes"/>
    <n v="14040.61"/>
    <s v="E"/>
    <s v="Estimated value"/>
  </r>
  <r>
    <s v="RP"/>
    <s v="Pesticides Use"/>
    <n v="68"/>
    <x v="18"/>
    <n v="5157"/>
    <s v="Agricultural Use"/>
    <n v="1320"/>
    <x v="2"/>
    <n v="2018"/>
    <x v="2"/>
    <s v="tonnes"/>
    <n v="14270.7"/>
    <s v="E"/>
    <s v="Estimated value"/>
  </r>
  <r>
    <s v="RP"/>
    <s v="Pesticides Use"/>
    <n v="68"/>
    <x v="18"/>
    <n v="5157"/>
    <s v="Agricultural Use"/>
    <n v="1320"/>
    <x v="2"/>
    <n v="2019"/>
    <x v="3"/>
    <s v="tonnes"/>
    <n v="11248.52"/>
    <s v="E"/>
    <s v="Estimated value"/>
  </r>
  <r>
    <s v="RP"/>
    <s v="Pesticides Use"/>
    <n v="68"/>
    <x v="18"/>
    <n v="5157"/>
    <s v="Agricultural Use"/>
    <n v="1320"/>
    <x v="2"/>
    <n v="2020"/>
    <x v="4"/>
    <s v="tonnes"/>
    <n v="12371.76"/>
    <s v="E"/>
    <s v="Estimated value"/>
  </r>
  <r>
    <s v="RP"/>
    <s v="Pesticides Use"/>
    <n v="68"/>
    <x v="18"/>
    <n v="5157"/>
    <s v="Agricultural Use"/>
    <n v="1331"/>
    <x v="3"/>
    <n v="2016"/>
    <x v="0"/>
    <s v="tonnes"/>
    <n v="3445.98"/>
    <s v="X"/>
    <s v="Figure from international organizations"/>
  </r>
  <r>
    <s v="RP"/>
    <s v="Pesticides Use"/>
    <n v="68"/>
    <x v="18"/>
    <n v="5157"/>
    <s v="Agricultural Use"/>
    <n v="1331"/>
    <x v="3"/>
    <n v="2017"/>
    <x v="1"/>
    <s v="tonnes"/>
    <n v="3926.72"/>
    <s v="E"/>
    <s v="Estimated value"/>
  </r>
  <r>
    <s v="RP"/>
    <s v="Pesticides Use"/>
    <n v="68"/>
    <x v="18"/>
    <n v="5157"/>
    <s v="Agricultural Use"/>
    <n v="1331"/>
    <x v="3"/>
    <n v="2018"/>
    <x v="2"/>
    <s v="tonnes"/>
    <n v="4404.6400000000003"/>
    <s v="E"/>
    <s v="Estimated value"/>
  </r>
  <r>
    <s v="RP"/>
    <s v="Pesticides Use"/>
    <n v="68"/>
    <x v="18"/>
    <n v="5157"/>
    <s v="Agricultural Use"/>
    <n v="1331"/>
    <x v="3"/>
    <n v="2019"/>
    <x v="3"/>
    <s v="tonnes"/>
    <n v="3795.72"/>
    <s v="E"/>
    <s v="Estimated value"/>
  </r>
  <r>
    <s v="RP"/>
    <s v="Pesticides Use"/>
    <n v="68"/>
    <x v="18"/>
    <n v="5157"/>
    <s v="Agricultural Use"/>
    <n v="1331"/>
    <x v="3"/>
    <n v="2020"/>
    <x v="4"/>
    <s v="tonnes"/>
    <n v="4007.94"/>
    <s v="E"/>
    <s v="Estimated value"/>
  </r>
  <r>
    <s v="RP"/>
    <s v="Pesticides Use"/>
    <n v="70"/>
    <x v="19"/>
    <n v="5157"/>
    <s v="Agricultural Use"/>
    <n v="1357"/>
    <x v="0"/>
    <n v="2016"/>
    <x v="0"/>
    <s v="tonnes"/>
    <n v="2489.25"/>
    <s v="E"/>
    <s v="Estimated value"/>
  </r>
  <r>
    <s v="RP"/>
    <s v="Pesticides Use"/>
    <n v="70"/>
    <x v="19"/>
    <n v="5157"/>
    <s v="Agricultural Use"/>
    <n v="1357"/>
    <x v="0"/>
    <n v="2017"/>
    <x v="1"/>
    <s v="tonnes"/>
    <n v="2516.96"/>
    <s v="E"/>
    <s v="Estimated value"/>
  </r>
  <r>
    <s v="RP"/>
    <s v="Pesticides Use"/>
    <n v="70"/>
    <x v="19"/>
    <n v="5157"/>
    <s v="Agricultural Use"/>
    <n v="1357"/>
    <x v="0"/>
    <n v="2018"/>
    <x v="2"/>
    <s v="tonnes"/>
    <n v="2544.85"/>
    <s v="E"/>
    <s v="Estimated value"/>
  </r>
  <r>
    <s v="RP"/>
    <s v="Pesticides Use"/>
    <n v="70"/>
    <x v="19"/>
    <n v="5157"/>
    <s v="Agricultural Use"/>
    <n v="1357"/>
    <x v="0"/>
    <n v="2019"/>
    <x v="3"/>
    <s v="tonnes"/>
    <n v="2513.92"/>
    <s v="E"/>
    <s v="Estimated value"/>
  </r>
  <r>
    <s v="RP"/>
    <s v="Pesticides Use"/>
    <n v="70"/>
    <x v="19"/>
    <n v="5157"/>
    <s v="Agricultural Use"/>
    <n v="1357"/>
    <x v="0"/>
    <n v="2020"/>
    <x v="4"/>
    <s v="tonnes"/>
    <n v="2723.4"/>
    <s v="E"/>
    <s v="Estimated value"/>
  </r>
  <r>
    <s v="RP"/>
    <s v="Pesticides Use"/>
    <n v="70"/>
    <x v="19"/>
    <n v="5157"/>
    <s v="Agricultural Use"/>
    <n v="1309"/>
    <x v="1"/>
    <n v="2016"/>
    <x v="0"/>
    <s v="tonnes"/>
    <n v="466.03"/>
    <s v="E"/>
    <s v="Estimated value"/>
  </r>
  <r>
    <s v="RP"/>
    <s v="Pesticides Use"/>
    <n v="70"/>
    <x v="19"/>
    <n v="5157"/>
    <s v="Agricultural Use"/>
    <n v="1309"/>
    <x v="1"/>
    <n v="2017"/>
    <x v="1"/>
    <s v="tonnes"/>
    <n v="454.71"/>
    <s v="E"/>
    <s v="Estimated value"/>
  </r>
  <r>
    <s v="RP"/>
    <s v="Pesticides Use"/>
    <n v="70"/>
    <x v="19"/>
    <n v="5157"/>
    <s v="Agricultural Use"/>
    <n v="1309"/>
    <x v="1"/>
    <n v="2018"/>
    <x v="2"/>
    <s v="tonnes"/>
    <n v="483.35"/>
    <s v="E"/>
    <s v="Estimated value"/>
  </r>
  <r>
    <s v="RP"/>
    <s v="Pesticides Use"/>
    <n v="70"/>
    <x v="19"/>
    <n v="5157"/>
    <s v="Agricultural Use"/>
    <n v="1309"/>
    <x v="1"/>
    <n v="2019"/>
    <x v="3"/>
    <s v="tonnes"/>
    <n v="499.8"/>
    <s v="E"/>
    <s v="Estimated value"/>
  </r>
  <r>
    <s v="RP"/>
    <s v="Pesticides Use"/>
    <n v="70"/>
    <x v="19"/>
    <n v="5157"/>
    <s v="Agricultural Use"/>
    <n v="1309"/>
    <x v="1"/>
    <n v="2020"/>
    <x v="4"/>
    <s v="tonnes"/>
    <n v="542.79999999999995"/>
    <s v="A"/>
    <s v="Official figure"/>
  </r>
  <r>
    <s v="RP"/>
    <s v="Pesticides Use"/>
    <n v="70"/>
    <x v="19"/>
    <n v="5157"/>
    <s v="Agricultural Use"/>
    <n v="1320"/>
    <x v="2"/>
    <n v="2016"/>
    <x v="0"/>
    <s v="tonnes"/>
    <n v="1008.21"/>
    <s v="E"/>
    <s v="Estimated value"/>
  </r>
  <r>
    <s v="RP"/>
    <s v="Pesticides Use"/>
    <n v="70"/>
    <x v="19"/>
    <n v="5157"/>
    <s v="Agricultural Use"/>
    <n v="1320"/>
    <x v="2"/>
    <n v="2017"/>
    <x v="1"/>
    <s v="tonnes"/>
    <n v="1036.83"/>
    <s v="E"/>
    <s v="Estimated value"/>
  </r>
  <r>
    <s v="RP"/>
    <s v="Pesticides Use"/>
    <n v="70"/>
    <x v="19"/>
    <n v="5157"/>
    <s v="Agricultural Use"/>
    <n v="1320"/>
    <x v="2"/>
    <n v="2018"/>
    <x v="2"/>
    <s v="tonnes"/>
    <n v="1012.84"/>
    <s v="E"/>
    <s v="Estimated value"/>
  </r>
  <r>
    <s v="RP"/>
    <s v="Pesticides Use"/>
    <n v="70"/>
    <x v="19"/>
    <n v="5157"/>
    <s v="Agricultural Use"/>
    <n v="1320"/>
    <x v="2"/>
    <n v="2019"/>
    <x v="3"/>
    <s v="tonnes"/>
    <n v="1011.57"/>
    <s v="E"/>
    <s v="Estimated value"/>
  </r>
  <r>
    <s v="RP"/>
    <s v="Pesticides Use"/>
    <n v="70"/>
    <x v="19"/>
    <n v="5157"/>
    <s v="Agricultural Use"/>
    <n v="1320"/>
    <x v="2"/>
    <n v="2020"/>
    <x v="4"/>
    <s v="tonnes"/>
    <n v="1104.7"/>
    <s v="A"/>
    <s v="Official figure"/>
  </r>
  <r>
    <s v="RP"/>
    <s v="Pesticides Use"/>
    <n v="70"/>
    <x v="19"/>
    <n v="5157"/>
    <s v="Agricultural Use"/>
    <n v="1331"/>
    <x v="3"/>
    <n v="2016"/>
    <x v="0"/>
    <s v="tonnes"/>
    <n v="544.88"/>
    <s v="E"/>
    <s v="Estimated value"/>
  </r>
  <r>
    <s v="RP"/>
    <s v="Pesticides Use"/>
    <n v="70"/>
    <x v="19"/>
    <n v="5157"/>
    <s v="Agricultural Use"/>
    <n v="1331"/>
    <x v="3"/>
    <n v="2017"/>
    <x v="1"/>
    <s v="tonnes"/>
    <n v="551.15"/>
    <s v="E"/>
    <s v="Estimated value"/>
  </r>
  <r>
    <s v="RP"/>
    <s v="Pesticides Use"/>
    <n v="70"/>
    <x v="19"/>
    <n v="5157"/>
    <s v="Agricultural Use"/>
    <n v="1331"/>
    <x v="3"/>
    <n v="2018"/>
    <x v="2"/>
    <s v="tonnes"/>
    <n v="589.70000000000005"/>
    <s v="E"/>
    <s v="Estimated value"/>
  </r>
  <r>
    <s v="RP"/>
    <s v="Pesticides Use"/>
    <n v="70"/>
    <x v="19"/>
    <n v="5157"/>
    <s v="Agricultural Use"/>
    <n v="1331"/>
    <x v="3"/>
    <n v="2019"/>
    <x v="3"/>
    <s v="tonnes"/>
    <n v="581.32000000000005"/>
    <s v="E"/>
    <s v="Estimated value"/>
  </r>
  <r>
    <s v="RP"/>
    <s v="Pesticides Use"/>
    <n v="70"/>
    <x v="19"/>
    <n v="5157"/>
    <s v="Agricultural Use"/>
    <n v="1331"/>
    <x v="3"/>
    <n v="2020"/>
    <x v="4"/>
    <s v="tonnes"/>
    <n v="645"/>
    <s v="A"/>
    <s v="Official figure"/>
  </r>
  <r>
    <s v="RP"/>
    <s v="Pesticides Use"/>
    <n v="72"/>
    <x v="20"/>
    <n v="5157"/>
    <s v="Agricultural Use"/>
    <n v="1357"/>
    <x v="0"/>
    <n v="2016"/>
    <x v="0"/>
    <s v="tonnes"/>
    <n v="17"/>
    <s v="E"/>
    <s v="Estimated value"/>
  </r>
  <r>
    <s v="RP"/>
    <s v="Pesticides Use"/>
    <n v="72"/>
    <x v="20"/>
    <n v="5157"/>
    <s v="Agricultural Use"/>
    <n v="1357"/>
    <x v="0"/>
    <n v="2017"/>
    <x v="1"/>
    <s v="tonnes"/>
    <n v="17"/>
    <s v="E"/>
    <s v="Estimated value"/>
  </r>
  <r>
    <s v="RP"/>
    <s v="Pesticides Use"/>
    <n v="72"/>
    <x v="20"/>
    <n v="5157"/>
    <s v="Agricultural Use"/>
    <n v="1357"/>
    <x v="0"/>
    <n v="2018"/>
    <x v="2"/>
    <s v="tonnes"/>
    <n v="17"/>
    <s v="E"/>
    <s v="Estimated value"/>
  </r>
  <r>
    <s v="RP"/>
    <s v="Pesticides Use"/>
    <n v="72"/>
    <x v="20"/>
    <n v="5157"/>
    <s v="Agricultural Use"/>
    <n v="1357"/>
    <x v="0"/>
    <n v="2019"/>
    <x v="3"/>
    <s v="tonnes"/>
    <n v="17"/>
    <s v="E"/>
    <s v="Estimated value"/>
  </r>
  <r>
    <s v="RP"/>
    <s v="Pesticides Use"/>
    <n v="72"/>
    <x v="20"/>
    <n v="5157"/>
    <s v="Agricultural Use"/>
    <n v="1357"/>
    <x v="0"/>
    <n v="2020"/>
    <x v="4"/>
    <s v="tonnes"/>
    <n v="17"/>
    <s v="E"/>
    <s v="Estimated value"/>
  </r>
  <r>
    <s v="RP"/>
    <s v="Pesticides Use"/>
    <n v="72"/>
    <x v="20"/>
    <n v="5157"/>
    <s v="Agricultural Use"/>
    <n v="1309"/>
    <x v="1"/>
    <n v="2016"/>
    <x v="0"/>
    <s v="tonnes"/>
    <n v="13"/>
    <s v="I"/>
    <s v="Imputed value"/>
  </r>
  <r>
    <s v="RP"/>
    <s v="Pesticides Use"/>
    <n v="72"/>
    <x v="20"/>
    <n v="5157"/>
    <s v="Agricultural Use"/>
    <n v="1309"/>
    <x v="1"/>
    <n v="2017"/>
    <x v="1"/>
    <s v="tonnes"/>
    <n v="13"/>
    <s v="I"/>
    <s v="Imputed value"/>
  </r>
  <r>
    <s v="RP"/>
    <s v="Pesticides Use"/>
    <n v="72"/>
    <x v="20"/>
    <n v="5157"/>
    <s v="Agricultural Use"/>
    <n v="1309"/>
    <x v="1"/>
    <n v="2018"/>
    <x v="2"/>
    <s v="tonnes"/>
    <n v="13"/>
    <s v="I"/>
    <s v="Imputed value"/>
  </r>
  <r>
    <s v="RP"/>
    <s v="Pesticides Use"/>
    <n v="72"/>
    <x v="20"/>
    <n v="5157"/>
    <s v="Agricultural Use"/>
    <n v="1309"/>
    <x v="1"/>
    <n v="2019"/>
    <x v="3"/>
    <s v="tonnes"/>
    <n v="13"/>
    <s v="I"/>
    <s v="Imputed value"/>
  </r>
  <r>
    <s v="RP"/>
    <s v="Pesticides Use"/>
    <n v="72"/>
    <x v="20"/>
    <n v="5157"/>
    <s v="Agricultural Use"/>
    <n v="1309"/>
    <x v="1"/>
    <n v="2020"/>
    <x v="4"/>
    <s v="tonnes"/>
    <n v="13"/>
    <s v="I"/>
    <s v="Imputed value"/>
  </r>
  <r>
    <s v="RP"/>
    <s v="Pesticides Use"/>
    <n v="72"/>
    <x v="20"/>
    <n v="5157"/>
    <s v="Agricultural Use"/>
    <n v="1320"/>
    <x v="2"/>
    <n v="2016"/>
    <x v="0"/>
    <s v="tonnes"/>
    <n v="3"/>
    <s v="I"/>
    <s v="Imputed value"/>
  </r>
  <r>
    <s v="RP"/>
    <s v="Pesticides Use"/>
    <n v="72"/>
    <x v="20"/>
    <n v="5157"/>
    <s v="Agricultural Use"/>
    <n v="1320"/>
    <x v="2"/>
    <n v="2017"/>
    <x v="1"/>
    <s v="tonnes"/>
    <n v="3"/>
    <s v="I"/>
    <s v="Imputed value"/>
  </r>
  <r>
    <s v="RP"/>
    <s v="Pesticides Use"/>
    <n v="72"/>
    <x v="20"/>
    <n v="5157"/>
    <s v="Agricultural Use"/>
    <n v="1320"/>
    <x v="2"/>
    <n v="2018"/>
    <x v="2"/>
    <s v="tonnes"/>
    <n v="3"/>
    <s v="I"/>
    <s v="Imputed value"/>
  </r>
  <r>
    <s v="RP"/>
    <s v="Pesticides Use"/>
    <n v="72"/>
    <x v="20"/>
    <n v="5157"/>
    <s v="Agricultural Use"/>
    <n v="1320"/>
    <x v="2"/>
    <n v="2019"/>
    <x v="3"/>
    <s v="tonnes"/>
    <n v="3"/>
    <s v="I"/>
    <s v="Imputed value"/>
  </r>
  <r>
    <s v="RP"/>
    <s v="Pesticides Use"/>
    <n v="72"/>
    <x v="20"/>
    <n v="5157"/>
    <s v="Agricultural Use"/>
    <n v="1320"/>
    <x v="2"/>
    <n v="2020"/>
    <x v="4"/>
    <s v="tonnes"/>
    <n v="3"/>
    <s v="I"/>
    <s v="Imputed value"/>
  </r>
  <r>
    <s v="RP"/>
    <s v="Pesticides Use"/>
    <n v="72"/>
    <x v="20"/>
    <n v="5157"/>
    <s v="Agricultural Use"/>
    <n v="1331"/>
    <x v="3"/>
    <n v="2016"/>
    <x v="0"/>
    <s v="tonnes"/>
    <n v="1"/>
    <s v="I"/>
    <s v="Imputed value"/>
  </r>
  <r>
    <s v="RP"/>
    <s v="Pesticides Use"/>
    <n v="72"/>
    <x v="20"/>
    <n v="5157"/>
    <s v="Agricultural Use"/>
    <n v="1331"/>
    <x v="3"/>
    <n v="2017"/>
    <x v="1"/>
    <s v="tonnes"/>
    <n v="1"/>
    <s v="I"/>
    <s v="Imputed value"/>
  </r>
  <r>
    <s v="RP"/>
    <s v="Pesticides Use"/>
    <n v="72"/>
    <x v="20"/>
    <n v="5157"/>
    <s v="Agricultural Use"/>
    <n v="1331"/>
    <x v="3"/>
    <n v="2018"/>
    <x v="2"/>
    <s v="tonnes"/>
    <n v="1"/>
    <s v="I"/>
    <s v="Imputed value"/>
  </r>
  <r>
    <s v="RP"/>
    <s v="Pesticides Use"/>
    <n v="72"/>
    <x v="20"/>
    <n v="5157"/>
    <s v="Agricultural Use"/>
    <n v="1331"/>
    <x v="3"/>
    <n v="2019"/>
    <x v="3"/>
    <s v="tonnes"/>
    <n v="1"/>
    <s v="I"/>
    <s v="Imputed value"/>
  </r>
  <r>
    <s v="RP"/>
    <s v="Pesticides Use"/>
    <n v="72"/>
    <x v="20"/>
    <n v="5157"/>
    <s v="Agricultural Use"/>
    <n v="1331"/>
    <x v="3"/>
    <n v="2020"/>
    <x v="4"/>
    <s v="tonnes"/>
    <n v="1"/>
    <s v="I"/>
    <s v="Imputed value"/>
  </r>
  <r>
    <s v="RP"/>
    <s v="Pesticides Use"/>
    <n v="76"/>
    <x v="21"/>
    <n v="5157"/>
    <s v="Agricultural Use"/>
    <n v="1357"/>
    <x v="0"/>
    <n v="2016"/>
    <x v="0"/>
    <s v="tonnes"/>
    <n v="377176"/>
    <s v="E"/>
    <s v="Estimated value"/>
  </r>
  <r>
    <s v="RP"/>
    <s v="Pesticides Use"/>
    <n v="76"/>
    <x v="21"/>
    <n v="5157"/>
    <s v="Agricultural Use"/>
    <n v="1357"/>
    <x v="0"/>
    <n v="2017"/>
    <x v="1"/>
    <s v="tonnes"/>
    <n v="377176"/>
    <s v="E"/>
    <s v="Estimated value"/>
  </r>
  <r>
    <s v="RP"/>
    <s v="Pesticides Use"/>
    <n v="76"/>
    <x v="21"/>
    <n v="5157"/>
    <s v="Agricultural Use"/>
    <n v="1357"/>
    <x v="0"/>
    <n v="2018"/>
    <x v="2"/>
    <s v="tonnes"/>
    <n v="377176"/>
    <s v="E"/>
    <s v="Estimated value"/>
  </r>
  <r>
    <s v="RP"/>
    <s v="Pesticides Use"/>
    <n v="76"/>
    <x v="21"/>
    <n v="5157"/>
    <s v="Agricultural Use"/>
    <n v="1357"/>
    <x v="0"/>
    <n v="2019"/>
    <x v="3"/>
    <s v="tonnes"/>
    <n v="377176"/>
    <s v="E"/>
    <s v="Estimated value"/>
  </r>
  <r>
    <s v="RP"/>
    <s v="Pesticides Use"/>
    <n v="76"/>
    <x v="21"/>
    <n v="5157"/>
    <s v="Agricultural Use"/>
    <n v="1357"/>
    <x v="0"/>
    <n v="2020"/>
    <x v="4"/>
    <s v="tonnes"/>
    <n v="377176"/>
    <s v="E"/>
    <s v="Estimated value"/>
  </r>
  <r>
    <s v="RP"/>
    <s v="Pesticides Use"/>
    <n v="76"/>
    <x v="21"/>
    <n v="5157"/>
    <s v="Agricultural Use"/>
    <n v="1309"/>
    <x v="1"/>
    <n v="2016"/>
    <x v="0"/>
    <s v="tonnes"/>
    <n v="60607"/>
    <s v="A"/>
    <s v="Official figure"/>
  </r>
  <r>
    <s v="RP"/>
    <s v="Pesticides Use"/>
    <n v="76"/>
    <x v="21"/>
    <n v="5157"/>
    <s v="Agricultural Use"/>
    <n v="1309"/>
    <x v="1"/>
    <n v="2017"/>
    <x v="1"/>
    <s v="tonnes"/>
    <n v="60607"/>
    <s v="I"/>
    <s v="Imputed value"/>
  </r>
  <r>
    <s v="RP"/>
    <s v="Pesticides Use"/>
    <n v="76"/>
    <x v="21"/>
    <n v="5157"/>
    <s v="Agricultural Use"/>
    <n v="1309"/>
    <x v="1"/>
    <n v="2018"/>
    <x v="2"/>
    <s v="tonnes"/>
    <n v="60607"/>
    <s v="I"/>
    <s v="Imputed value"/>
  </r>
  <r>
    <s v="RP"/>
    <s v="Pesticides Use"/>
    <n v="76"/>
    <x v="21"/>
    <n v="5157"/>
    <s v="Agricultural Use"/>
    <n v="1309"/>
    <x v="1"/>
    <n v="2019"/>
    <x v="3"/>
    <s v="tonnes"/>
    <n v="60607"/>
    <s v="I"/>
    <s v="Imputed value"/>
  </r>
  <r>
    <s v="RP"/>
    <s v="Pesticides Use"/>
    <n v="76"/>
    <x v="21"/>
    <n v="5157"/>
    <s v="Agricultural Use"/>
    <n v="1309"/>
    <x v="1"/>
    <n v="2020"/>
    <x v="4"/>
    <s v="tonnes"/>
    <n v="60607"/>
    <s v="I"/>
    <s v="Imputed value"/>
  </r>
  <r>
    <s v="RP"/>
    <s v="Pesticides Use"/>
    <n v="76"/>
    <x v="21"/>
    <n v="5157"/>
    <s v="Agricultural Use"/>
    <n v="1320"/>
    <x v="2"/>
    <n v="2016"/>
    <x v="0"/>
    <s v="tonnes"/>
    <n v="234384"/>
    <s v="A"/>
    <s v="Official figure"/>
  </r>
  <r>
    <s v="RP"/>
    <s v="Pesticides Use"/>
    <n v="76"/>
    <x v="21"/>
    <n v="5157"/>
    <s v="Agricultural Use"/>
    <n v="1320"/>
    <x v="2"/>
    <n v="2017"/>
    <x v="1"/>
    <s v="tonnes"/>
    <n v="234384"/>
    <s v="I"/>
    <s v="Imputed value"/>
  </r>
  <r>
    <s v="RP"/>
    <s v="Pesticides Use"/>
    <n v="76"/>
    <x v="21"/>
    <n v="5157"/>
    <s v="Agricultural Use"/>
    <n v="1320"/>
    <x v="2"/>
    <n v="2018"/>
    <x v="2"/>
    <s v="tonnes"/>
    <n v="234384"/>
    <s v="I"/>
    <s v="Imputed value"/>
  </r>
  <r>
    <s v="RP"/>
    <s v="Pesticides Use"/>
    <n v="76"/>
    <x v="21"/>
    <n v="5157"/>
    <s v="Agricultural Use"/>
    <n v="1320"/>
    <x v="2"/>
    <n v="2019"/>
    <x v="3"/>
    <s v="tonnes"/>
    <n v="234384"/>
    <s v="I"/>
    <s v="Imputed value"/>
  </r>
  <r>
    <s v="RP"/>
    <s v="Pesticides Use"/>
    <n v="76"/>
    <x v="21"/>
    <n v="5157"/>
    <s v="Agricultural Use"/>
    <n v="1320"/>
    <x v="2"/>
    <n v="2020"/>
    <x v="4"/>
    <s v="tonnes"/>
    <n v="234384"/>
    <s v="I"/>
    <s v="Imputed value"/>
  </r>
  <r>
    <s v="RP"/>
    <s v="Pesticides Use"/>
    <n v="76"/>
    <x v="21"/>
    <n v="5157"/>
    <s v="Agricultural Use"/>
    <n v="1331"/>
    <x v="3"/>
    <n v="2016"/>
    <x v="0"/>
    <s v="tonnes"/>
    <n v="59124"/>
    <s v="A"/>
    <s v="Official figure"/>
  </r>
  <r>
    <s v="RP"/>
    <s v="Pesticides Use"/>
    <n v="76"/>
    <x v="21"/>
    <n v="5157"/>
    <s v="Agricultural Use"/>
    <n v="1331"/>
    <x v="3"/>
    <n v="2017"/>
    <x v="1"/>
    <s v="tonnes"/>
    <n v="59124"/>
    <s v="I"/>
    <s v="Imputed value"/>
  </r>
  <r>
    <s v="RP"/>
    <s v="Pesticides Use"/>
    <n v="76"/>
    <x v="21"/>
    <n v="5157"/>
    <s v="Agricultural Use"/>
    <n v="1331"/>
    <x v="3"/>
    <n v="2018"/>
    <x v="2"/>
    <s v="tonnes"/>
    <n v="59124"/>
    <s v="I"/>
    <s v="Imputed value"/>
  </r>
  <r>
    <s v="RP"/>
    <s v="Pesticides Use"/>
    <n v="76"/>
    <x v="21"/>
    <n v="5157"/>
    <s v="Agricultural Use"/>
    <n v="1331"/>
    <x v="3"/>
    <n v="2019"/>
    <x v="3"/>
    <s v="tonnes"/>
    <n v="59124"/>
    <s v="I"/>
    <s v="Imputed value"/>
  </r>
  <r>
    <s v="RP"/>
    <s v="Pesticides Use"/>
    <n v="76"/>
    <x v="21"/>
    <n v="5157"/>
    <s v="Agricultural Use"/>
    <n v="1331"/>
    <x v="3"/>
    <n v="2020"/>
    <x v="4"/>
    <s v="tonnes"/>
    <n v="59124"/>
    <s v="I"/>
    <s v="Imputed value"/>
  </r>
  <r>
    <s v="RP"/>
    <s v="Pesticides Use"/>
    <n v="96"/>
    <x v="22"/>
    <n v="5157"/>
    <s v="Agricultural Use"/>
    <n v="1357"/>
    <x v="0"/>
    <n v="2016"/>
    <x v="0"/>
    <s v="tonnes"/>
    <n v="20.54"/>
    <s v="E"/>
    <s v="Estimated value"/>
  </r>
  <r>
    <s v="RP"/>
    <s v="Pesticides Use"/>
    <n v="96"/>
    <x v="22"/>
    <n v="5157"/>
    <s v="Agricultural Use"/>
    <n v="1357"/>
    <x v="0"/>
    <n v="2017"/>
    <x v="1"/>
    <s v="tonnes"/>
    <n v="20.54"/>
    <s v="E"/>
    <s v="Estimated value"/>
  </r>
  <r>
    <s v="RP"/>
    <s v="Pesticides Use"/>
    <n v="96"/>
    <x v="22"/>
    <n v="5157"/>
    <s v="Agricultural Use"/>
    <n v="1357"/>
    <x v="0"/>
    <n v="2018"/>
    <x v="2"/>
    <s v="tonnes"/>
    <n v="20.54"/>
    <s v="E"/>
    <s v="Estimated value"/>
  </r>
  <r>
    <s v="RP"/>
    <s v="Pesticides Use"/>
    <n v="96"/>
    <x v="22"/>
    <n v="5157"/>
    <s v="Agricultural Use"/>
    <n v="1357"/>
    <x v="0"/>
    <n v="2019"/>
    <x v="3"/>
    <s v="tonnes"/>
    <n v="20.54"/>
    <s v="E"/>
    <s v="Estimated value"/>
  </r>
  <r>
    <s v="RP"/>
    <s v="Pesticides Use"/>
    <n v="96"/>
    <x v="22"/>
    <n v="5157"/>
    <s v="Agricultural Use"/>
    <n v="1357"/>
    <x v="0"/>
    <n v="2020"/>
    <x v="4"/>
    <s v="tonnes"/>
    <n v="20.54"/>
    <s v="E"/>
    <s v="Estimated value"/>
  </r>
  <r>
    <s v="RP"/>
    <s v="Pesticides Use"/>
    <n v="96"/>
    <x v="22"/>
    <n v="5157"/>
    <s v="Agricultural Use"/>
    <n v="1309"/>
    <x v="1"/>
    <n v="2016"/>
    <x v="0"/>
    <s v="tonnes"/>
    <n v="1.2"/>
    <s v="I"/>
    <s v="Imputed value"/>
  </r>
  <r>
    <s v="RP"/>
    <s v="Pesticides Use"/>
    <n v="96"/>
    <x v="22"/>
    <n v="5157"/>
    <s v="Agricultural Use"/>
    <n v="1309"/>
    <x v="1"/>
    <n v="2017"/>
    <x v="1"/>
    <s v="tonnes"/>
    <n v="1.2"/>
    <s v="I"/>
    <s v="Imputed value"/>
  </r>
  <r>
    <s v="RP"/>
    <s v="Pesticides Use"/>
    <n v="96"/>
    <x v="22"/>
    <n v="5157"/>
    <s v="Agricultural Use"/>
    <n v="1309"/>
    <x v="1"/>
    <n v="2018"/>
    <x v="2"/>
    <s v="tonnes"/>
    <n v="1.2"/>
    <s v="I"/>
    <s v="Imputed value"/>
  </r>
  <r>
    <s v="RP"/>
    <s v="Pesticides Use"/>
    <n v="96"/>
    <x v="22"/>
    <n v="5157"/>
    <s v="Agricultural Use"/>
    <n v="1309"/>
    <x v="1"/>
    <n v="2019"/>
    <x v="3"/>
    <s v="tonnes"/>
    <n v="1.2"/>
    <s v="I"/>
    <s v="Imputed value"/>
  </r>
  <r>
    <s v="RP"/>
    <s v="Pesticides Use"/>
    <n v="96"/>
    <x v="22"/>
    <n v="5157"/>
    <s v="Agricultural Use"/>
    <n v="1309"/>
    <x v="1"/>
    <n v="2020"/>
    <x v="4"/>
    <s v="tonnes"/>
    <n v="1.2"/>
    <s v="I"/>
    <s v="Imputed value"/>
  </r>
  <r>
    <s v="RP"/>
    <s v="Pesticides Use"/>
    <n v="96"/>
    <x v="22"/>
    <n v="5157"/>
    <s v="Agricultural Use"/>
    <n v="1320"/>
    <x v="2"/>
    <n v="2016"/>
    <x v="0"/>
    <s v="tonnes"/>
    <n v="17.3"/>
    <s v="I"/>
    <s v="Imputed value"/>
  </r>
  <r>
    <s v="RP"/>
    <s v="Pesticides Use"/>
    <n v="96"/>
    <x v="22"/>
    <n v="5157"/>
    <s v="Agricultural Use"/>
    <n v="1320"/>
    <x v="2"/>
    <n v="2017"/>
    <x v="1"/>
    <s v="tonnes"/>
    <n v="17.3"/>
    <s v="I"/>
    <s v="Imputed value"/>
  </r>
  <r>
    <s v="RP"/>
    <s v="Pesticides Use"/>
    <n v="96"/>
    <x v="22"/>
    <n v="5157"/>
    <s v="Agricultural Use"/>
    <n v="1320"/>
    <x v="2"/>
    <n v="2018"/>
    <x v="2"/>
    <s v="tonnes"/>
    <n v="17.3"/>
    <s v="I"/>
    <s v="Imputed value"/>
  </r>
  <r>
    <s v="RP"/>
    <s v="Pesticides Use"/>
    <n v="96"/>
    <x v="22"/>
    <n v="5157"/>
    <s v="Agricultural Use"/>
    <n v="1320"/>
    <x v="2"/>
    <n v="2019"/>
    <x v="3"/>
    <s v="tonnes"/>
    <n v="17.3"/>
    <s v="I"/>
    <s v="Imputed value"/>
  </r>
  <r>
    <s v="RP"/>
    <s v="Pesticides Use"/>
    <n v="96"/>
    <x v="22"/>
    <n v="5157"/>
    <s v="Agricultural Use"/>
    <n v="1320"/>
    <x v="2"/>
    <n v="2020"/>
    <x v="4"/>
    <s v="tonnes"/>
    <n v="17.3"/>
    <s v="I"/>
    <s v="Imputed value"/>
  </r>
  <r>
    <s v="RP"/>
    <s v="Pesticides Use"/>
    <n v="96"/>
    <x v="22"/>
    <n v="5157"/>
    <s v="Agricultural Use"/>
    <n v="1331"/>
    <x v="3"/>
    <n v="2016"/>
    <x v="0"/>
    <s v="tonnes"/>
    <n v="1.65"/>
    <s v="I"/>
    <s v="Imputed value"/>
  </r>
  <r>
    <s v="RP"/>
    <s v="Pesticides Use"/>
    <n v="96"/>
    <x v="22"/>
    <n v="5157"/>
    <s v="Agricultural Use"/>
    <n v="1331"/>
    <x v="3"/>
    <n v="2017"/>
    <x v="1"/>
    <s v="tonnes"/>
    <n v="1.65"/>
    <s v="I"/>
    <s v="Imputed value"/>
  </r>
  <r>
    <s v="RP"/>
    <s v="Pesticides Use"/>
    <n v="96"/>
    <x v="22"/>
    <n v="5157"/>
    <s v="Agricultural Use"/>
    <n v="1331"/>
    <x v="3"/>
    <n v="2018"/>
    <x v="2"/>
    <s v="tonnes"/>
    <n v="1.65"/>
    <s v="I"/>
    <s v="Imputed value"/>
  </r>
  <r>
    <s v="RP"/>
    <s v="Pesticides Use"/>
    <n v="96"/>
    <x v="22"/>
    <n v="5157"/>
    <s v="Agricultural Use"/>
    <n v="1331"/>
    <x v="3"/>
    <n v="2019"/>
    <x v="3"/>
    <s v="tonnes"/>
    <n v="1.65"/>
    <s v="I"/>
    <s v="Imputed value"/>
  </r>
  <r>
    <s v="RP"/>
    <s v="Pesticides Use"/>
    <n v="96"/>
    <x v="22"/>
    <n v="5157"/>
    <s v="Agricultural Use"/>
    <n v="1331"/>
    <x v="3"/>
    <n v="2020"/>
    <x v="4"/>
    <s v="tonnes"/>
    <n v="1.65"/>
    <s v="I"/>
    <s v="Imputed value"/>
  </r>
  <r>
    <s v="RP"/>
    <s v="Pesticides Use"/>
    <n v="100"/>
    <x v="23"/>
    <n v="5157"/>
    <s v="Agricultural Use"/>
    <n v="1357"/>
    <x v="0"/>
    <n v="2016"/>
    <x v="0"/>
    <s v="tonnes"/>
    <n v="3759"/>
    <s v="E"/>
    <s v="Estimated value"/>
  </r>
  <r>
    <s v="RP"/>
    <s v="Pesticides Use"/>
    <n v="100"/>
    <x v="23"/>
    <n v="5157"/>
    <s v="Agricultural Use"/>
    <n v="1357"/>
    <x v="0"/>
    <n v="2017"/>
    <x v="1"/>
    <s v="tonnes"/>
    <n v="3384"/>
    <s v="E"/>
    <s v="Estimated value"/>
  </r>
  <r>
    <s v="RP"/>
    <s v="Pesticides Use"/>
    <n v="100"/>
    <x v="23"/>
    <n v="5157"/>
    <s v="Agricultural Use"/>
    <n v="1357"/>
    <x v="0"/>
    <n v="2018"/>
    <x v="2"/>
    <s v="tonnes"/>
    <n v="5067"/>
    <s v="E"/>
    <s v="Estimated value"/>
  </r>
  <r>
    <s v="RP"/>
    <s v="Pesticides Use"/>
    <n v="100"/>
    <x v="23"/>
    <n v="5157"/>
    <s v="Agricultural Use"/>
    <n v="1357"/>
    <x v="0"/>
    <n v="2019"/>
    <x v="3"/>
    <s v="tonnes"/>
    <n v="6663"/>
    <s v="E"/>
    <s v="Estimated value"/>
  </r>
  <r>
    <s v="RP"/>
    <s v="Pesticides Use"/>
    <n v="100"/>
    <x v="23"/>
    <n v="5157"/>
    <s v="Agricultural Use"/>
    <n v="1357"/>
    <x v="0"/>
    <n v="2020"/>
    <x v="4"/>
    <s v="tonnes"/>
    <n v="4220"/>
    <s v="E"/>
    <s v="Estimated value"/>
  </r>
  <r>
    <s v="RP"/>
    <s v="Pesticides Use"/>
    <n v="100"/>
    <x v="23"/>
    <n v="5157"/>
    <s v="Agricultural Use"/>
    <n v="1309"/>
    <x v="1"/>
    <n v="2016"/>
    <x v="0"/>
    <s v="tonnes"/>
    <n v="703"/>
    <s v="A"/>
    <s v="Official figure"/>
  </r>
  <r>
    <s v="RP"/>
    <s v="Pesticides Use"/>
    <n v="100"/>
    <x v="23"/>
    <n v="5157"/>
    <s v="Agricultural Use"/>
    <n v="1309"/>
    <x v="1"/>
    <n v="2017"/>
    <x v="1"/>
    <s v="tonnes"/>
    <n v="374"/>
    <s v="A"/>
    <s v="Official figure"/>
  </r>
  <r>
    <s v="RP"/>
    <s v="Pesticides Use"/>
    <n v="100"/>
    <x v="23"/>
    <n v="5157"/>
    <s v="Agricultural Use"/>
    <n v="1309"/>
    <x v="1"/>
    <n v="2018"/>
    <x v="2"/>
    <s v="tonnes"/>
    <n v="601"/>
    <s v="A"/>
    <s v="Official figure"/>
  </r>
  <r>
    <s v="RP"/>
    <s v="Pesticides Use"/>
    <n v="100"/>
    <x v="23"/>
    <n v="5157"/>
    <s v="Agricultural Use"/>
    <n v="1309"/>
    <x v="1"/>
    <n v="2019"/>
    <x v="3"/>
    <s v="tonnes"/>
    <n v="730"/>
    <s v="A"/>
    <s v="Official figure"/>
  </r>
  <r>
    <s v="RP"/>
    <s v="Pesticides Use"/>
    <n v="100"/>
    <x v="23"/>
    <n v="5157"/>
    <s v="Agricultural Use"/>
    <n v="1309"/>
    <x v="1"/>
    <n v="2020"/>
    <x v="4"/>
    <s v="tonnes"/>
    <n v="506"/>
    <s v="A"/>
    <s v="Official figure"/>
  </r>
  <r>
    <s v="RP"/>
    <s v="Pesticides Use"/>
    <n v="100"/>
    <x v="23"/>
    <n v="5157"/>
    <s v="Agricultural Use"/>
    <n v="1320"/>
    <x v="2"/>
    <n v="2016"/>
    <x v="0"/>
    <s v="tonnes"/>
    <n v="2007"/>
    <s v="A"/>
    <s v="Official figure"/>
  </r>
  <r>
    <s v="RP"/>
    <s v="Pesticides Use"/>
    <n v="100"/>
    <x v="23"/>
    <n v="5157"/>
    <s v="Agricultural Use"/>
    <n v="1320"/>
    <x v="2"/>
    <n v="2017"/>
    <x v="1"/>
    <s v="tonnes"/>
    <n v="1699"/>
    <s v="A"/>
    <s v="Official figure"/>
  </r>
  <r>
    <s v="RP"/>
    <s v="Pesticides Use"/>
    <n v="100"/>
    <x v="23"/>
    <n v="5157"/>
    <s v="Agricultural Use"/>
    <n v="1320"/>
    <x v="2"/>
    <n v="2018"/>
    <x v="2"/>
    <s v="tonnes"/>
    <n v="2649"/>
    <s v="A"/>
    <s v="Official figure"/>
  </r>
  <r>
    <s v="RP"/>
    <s v="Pesticides Use"/>
    <n v="100"/>
    <x v="23"/>
    <n v="5157"/>
    <s v="Agricultural Use"/>
    <n v="1320"/>
    <x v="2"/>
    <n v="2019"/>
    <x v="3"/>
    <s v="tonnes"/>
    <n v="4340"/>
    <s v="A"/>
    <s v="Official figure"/>
  </r>
  <r>
    <s v="RP"/>
    <s v="Pesticides Use"/>
    <n v="100"/>
    <x v="23"/>
    <n v="5157"/>
    <s v="Agricultural Use"/>
    <n v="1320"/>
    <x v="2"/>
    <n v="2020"/>
    <x v="4"/>
    <s v="tonnes"/>
    <n v="1988"/>
    <s v="A"/>
    <s v="Official figure"/>
  </r>
  <r>
    <s v="RP"/>
    <s v="Pesticides Use"/>
    <n v="100"/>
    <x v="23"/>
    <n v="5157"/>
    <s v="Agricultural Use"/>
    <n v="1331"/>
    <x v="3"/>
    <n v="2016"/>
    <x v="0"/>
    <s v="tonnes"/>
    <n v="1049"/>
    <s v="A"/>
    <s v="Official figure"/>
  </r>
  <r>
    <s v="RP"/>
    <s v="Pesticides Use"/>
    <n v="100"/>
    <x v="23"/>
    <n v="5157"/>
    <s v="Agricultural Use"/>
    <n v="1331"/>
    <x v="3"/>
    <n v="2017"/>
    <x v="1"/>
    <s v="tonnes"/>
    <n v="1288"/>
    <s v="A"/>
    <s v="Official figure"/>
  </r>
  <r>
    <s v="RP"/>
    <s v="Pesticides Use"/>
    <n v="100"/>
    <x v="23"/>
    <n v="5157"/>
    <s v="Agricultural Use"/>
    <n v="1331"/>
    <x v="3"/>
    <n v="2018"/>
    <x v="2"/>
    <s v="tonnes"/>
    <n v="1817"/>
    <s v="A"/>
    <s v="Official figure"/>
  </r>
  <r>
    <s v="RP"/>
    <s v="Pesticides Use"/>
    <n v="100"/>
    <x v="23"/>
    <n v="5157"/>
    <s v="Agricultural Use"/>
    <n v="1331"/>
    <x v="3"/>
    <n v="2019"/>
    <x v="3"/>
    <s v="tonnes"/>
    <n v="1579"/>
    <s v="A"/>
    <s v="Official figure"/>
  </r>
  <r>
    <s v="RP"/>
    <s v="Pesticides Use"/>
    <n v="100"/>
    <x v="23"/>
    <n v="5157"/>
    <s v="Agricultural Use"/>
    <n v="1331"/>
    <x v="3"/>
    <n v="2020"/>
    <x v="4"/>
    <s v="tonnes"/>
    <n v="1698"/>
    <s v="A"/>
    <s v="Official figure"/>
  </r>
  <r>
    <s v="RP"/>
    <s v="Pesticides Use"/>
    <n v="854"/>
    <x v="24"/>
    <n v="5157"/>
    <s v="Agricultural Use"/>
    <n v="1357"/>
    <x v="0"/>
    <n v="2016"/>
    <x v="0"/>
    <s v="tonnes"/>
    <n v="843"/>
    <s v="E"/>
    <s v="Estimated value"/>
  </r>
  <r>
    <s v="RP"/>
    <s v="Pesticides Use"/>
    <n v="854"/>
    <x v="24"/>
    <n v="5157"/>
    <s v="Agricultural Use"/>
    <n v="1357"/>
    <x v="0"/>
    <n v="2017"/>
    <x v="1"/>
    <s v="tonnes"/>
    <n v="843"/>
    <s v="E"/>
    <s v="Estimated value"/>
  </r>
  <r>
    <s v="RP"/>
    <s v="Pesticides Use"/>
    <n v="854"/>
    <x v="24"/>
    <n v="5157"/>
    <s v="Agricultural Use"/>
    <n v="1357"/>
    <x v="0"/>
    <n v="2018"/>
    <x v="2"/>
    <s v="tonnes"/>
    <n v="843"/>
    <s v="E"/>
    <s v="Estimated value"/>
  </r>
  <r>
    <s v="RP"/>
    <s v="Pesticides Use"/>
    <n v="854"/>
    <x v="24"/>
    <n v="5157"/>
    <s v="Agricultural Use"/>
    <n v="1357"/>
    <x v="0"/>
    <n v="2019"/>
    <x v="3"/>
    <s v="tonnes"/>
    <n v="843"/>
    <s v="E"/>
    <s v="Estimated value"/>
  </r>
  <r>
    <s v="RP"/>
    <s v="Pesticides Use"/>
    <n v="854"/>
    <x v="24"/>
    <n v="5157"/>
    <s v="Agricultural Use"/>
    <n v="1357"/>
    <x v="0"/>
    <n v="2020"/>
    <x v="4"/>
    <s v="tonnes"/>
    <n v="843"/>
    <s v="E"/>
    <s v="Estimated value"/>
  </r>
  <r>
    <s v="RP"/>
    <s v="Pesticides Use"/>
    <n v="854"/>
    <x v="24"/>
    <n v="5157"/>
    <s v="Agricultural Use"/>
    <n v="1309"/>
    <x v="1"/>
    <n v="2016"/>
    <x v="0"/>
    <s v="tonnes"/>
    <n v="186"/>
    <s v="I"/>
    <s v="Imputed value"/>
  </r>
  <r>
    <s v="RP"/>
    <s v="Pesticides Use"/>
    <n v="854"/>
    <x v="24"/>
    <n v="5157"/>
    <s v="Agricultural Use"/>
    <n v="1309"/>
    <x v="1"/>
    <n v="2017"/>
    <x v="1"/>
    <s v="tonnes"/>
    <n v="186"/>
    <s v="I"/>
    <s v="Imputed value"/>
  </r>
  <r>
    <s v="RP"/>
    <s v="Pesticides Use"/>
    <n v="854"/>
    <x v="24"/>
    <n v="5157"/>
    <s v="Agricultural Use"/>
    <n v="1309"/>
    <x v="1"/>
    <n v="2018"/>
    <x v="2"/>
    <s v="tonnes"/>
    <n v="186"/>
    <s v="I"/>
    <s v="Imputed value"/>
  </r>
  <r>
    <s v="RP"/>
    <s v="Pesticides Use"/>
    <n v="854"/>
    <x v="24"/>
    <n v="5157"/>
    <s v="Agricultural Use"/>
    <n v="1309"/>
    <x v="1"/>
    <n v="2019"/>
    <x v="3"/>
    <s v="tonnes"/>
    <n v="186"/>
    <s v="I"/>
    <s v="Imputed value"/>
  </r>
  <r>
    <s v="RP"/>
    <s v="Pesticides Use"/>
    <n v="854"/>
    <x v="24"/>
    <n v="5157"/>
    <s v="Agricultural Use"/>
    <n v="1309"/>
    <x v="1"/>
    <n v="2020"/>
    <x v="4"/>
    <s v="tonnes"/>
    <n v="186"/>
    <s v="I"/>
    <s v="Imputed value"/>
  </r>
  <r>
    <s v="RP"/>
    <s v="Pesticides Use"/>
    <n v="854"/>
    <x v="24"/>
    <n v="5157"/>
    <s v="Agricultural Use"/>
    <n v="1320"/>
    <x v="2"/>
    <n v="2016"/>
    <x v="0"/>
    <s v="tonnes"/>
    <n v="657"/>
    <s v="I"/>
    <s v="Imputed value"/>
  </r>
  <r>
    <s v="RP"/>
    <s v="Pesticides Use"/>
    <n v="854"/>
    <x v="24"/>
    <n v="5157"/>
    <s v="Agricultural Use"/>
    <n v="1320"/>
    <x v="2"/>
    <n v="2017"/>
    <x v="1"/>
    <s v="tonnes"/>
    <n v="657"/>
    <s v="I"/>
    <s v="Imputed value"/>
  </r>
  <r>
    <s v="RP"/>
    <s v="Pesticides Use"/>
    <n v="854"/>
    <x v="24"/>
    <n v="5157"/>
    <s v="Agricultural Use"/>
    <n v="1320"/>
    <x v="2"/>
    <n v="2018"/>
    <x v="2"/>
    <s v="tonnes"/>
    <n v="657"/>
    <s v="I"/>
    <s v="Imputed value"/>
  </r>
  <r>
    <s v="RP"/>
    <s v="Pesticides Use"/>
    <n v="854"/>
    <x v="24"/>
    <n v="5157"/>
    <s v="Agricultural Use"/>
    <n v="1320"/>
    <x v="2"/>
    <n v="2019"/>
    <x v="3"/>
    <s v="tonnes"/>
    <n v="657"/>
    <s v="I"/>
    <s v="Imputed value"/>
  </r>
  <r>
    <s v="RP"/>
    <s v="Pesticides Use"/>
    <n v="854"/>
    <x v="24"/>
    <n v="5157"/>
    <s v="Agricultural Use"/>
    <n v="1320"/>
    <x v="2"/>
    <n v="2020"/>
    <x v="4"/>
    <s v="tonnes"/>
    <n v="657"/>
    <s v="I"/>
    <s v="Imputed value"/>
  </r>
  <r>
    <s v="RP"/>
    <s v="Pesticides Use"/>
    <n v="854"/>
    <x v="24"/>
    <n v="5157"/>
    <s v="Agricultural Use"/>
    <n v="1331"/>
    <x v="3"/>
    <n v="2016"/>
    <x v="0"/>
    <s v="tonnes"/>
    <n v="0"/>
    <s v="I"/>
    <s v="Imputed value"/>
  </r>
  <r>
    <s v="RP"/>
    <s v="Pesticides Use"/>
    <n v="854"/>
    <x v="24"/>
    <n v="5157"/>
    <s v="Agricultural Use"/>
    <n v="1331"/>
    <x v="3"/>
    <n v="2017"/>
    <x v="1"/>
    <s v="tonnes"/>
    <n v="0"/>
    <s v="I"/>
    <s v="Imputed value"/>
  </r>
  <r>
    <s v="RP"/>
    <s v="Pesticides Use"/>
    <n v="854"/>
    <x v="24"/>
    <n v="5157"/>
    <s v="Agricultural Use"/>
    <n v="1331"/>
    <x v="3"/>
    <n v="2018"/>
    <x v="2"/>
    <s v="tonnes"/>
    <n v="0"/>
    <s v="I"/>
    <s v="Imputed value"/>
  </r>
  <r>
    <s v="RP"/>
    <s v="Pesticides Use"/>
    <n v="854"/>
    <x v="24"/>
    <n v="5157"/>
    <s v="Agricultural Use"/>
    <n v="1331"/>
    <x v="3"/>
    <n v="2019"/>
    <x v="3"/>
    <s v="tonnes"/>
    <n v="0"/>
    <s v="I"/>
    <s v="Imputed value"/>
  </r>
  <r>
    <s v="RP"/>
    <s v="Pesticides Use"/>
    <n v="854"/>
    <x v="24"/>
    <n v="5157"/>
    <s v="Agricultural Use"/>
    <n v="1331"/>
    <x v="3"/>
    <n v="2020"/>
    <x v="4"/>
    <s v="tonnes"/>
    <n v="0"/>
    <s v="I"/>
    <s v="Imputed value"/>
  </r>
  <r>
    <s v="RP"/>
    <s v="Pesticides Use"/>
    <n v="108"/>
    <x v="25"/>
    <n v="5157"/>
    <s v="Agricultural Use"/>
    <n v="1357"/>
    <x v="0"/>
    <n v="2016"/>
    <x v="0"/>
    <s v="tonnes"/>
    <n v="50.26"/>
    <s v="E"/>
    <s v="Estimated value"/>
  </r>
  <r>
    <s v="RP"/>
    <s v="Pesticides Use"/>
    <n v="108"/>
    <x v="25"/>
    <n v="5157"/>
    <s v="Agricultural Use"/>
    <n v="1357"/>
    <x v="0"/>
    <n v="2017"/>
    <x v="1"/>
    <s v="tonnes"/>
    <n v="50.26"/>
    <s v="E"/>
    <s v="Estimated value"/>
  </r>
  <r>
    <s v="RP"/>
    <s v="Pesticides Use"/>
    <n v="108"/>
    <x v="25"/>
    <n v="5157"/>
    <s v="Agricultural Use"/>
    <n v="1357"/>
    <x v="0"/>
    <n v="2018"/>
    <x v="2"/>
    <s v="tonnes"/>
    <n v="50.26"/>
    <s v="E"/>
    <s v="Estimated value"/>
  </r>
  <r>
    <s v="RP"/>
    <s v="Pesticides Use"/>
    <n v="108"/>
    <x v="25"/>
    <n v="5157"/>
    <s v="Agricultural Use"/>
    <n v="1357"/>
    <x v="0"/>
    <n v="2019"/>
    <x v="3"/>
    <s v="tonnes"/>
    <n v="50.26"/>
    <s v="E"/>
    <s v="Estimated value"/>
  </r>
  <r>
    <s v="RP"/>
    <s v="Pesticides Use"/>
    <n v="108"/>
    <x v="25"/>
    <n v="5157"/>
    <s v="Agricultural Use"/>
    <n v="1357"/>
    <x v="0"/>
    <n v="2020"/>
    <x v="4"/>
    <s v="tonnes"/>
    <n v="50.26"/>
    <s v="E"/>
    <s v="Estimated value"/>
  </r>
  <r>
    <s v="RP"/>
    <s v="Pesticides Use"/>
    <n v="108"/>
    <x v="25"/>
    <n v="5157"/>
    <s v="Agricultural Use"/>
    <n v="1309"/>
    <x v="1"/>
    <n v="2016"/>
    <x v="0"/>
    <s v="tonnes"/>
    <n v="12.49"/>
    <s v="A"/>
    <s v="Official figure"/>
  </r>
  <r>
    <s v="RP"/>
    <s v="Pesticides Use"/>
    <n v="108"/>
    <x v="25"/>
    <n v="5157"/>
    <s v="Agricultural Use"/>
    <n v="1309"/>
    <x v="1"/>
    <n v="2017"/>
    <x v="1"/>
    <s v="tonnes"/>
    <n v="12.49"/>
    <s v="I"/>
    <s v="Imputed value"/>
  </r>
  <r>
    <s v="RP"/>
    <s v="Pesticides Use"/>
    <n v="108"/>
    <x v="25"/>
    <n v="5157"/>
    <s v="Agricultural Use"/>
    <n v="1309"/>
    <x v="1"/>
    <n v="2018"/>
    <x v="2"/>
    <s v="tonnes"/>
    <n v="12.49"/>
    <s v="I"/>
    <s v="Imputed value"/>
  </r>
  <r>
    <s v="RP"/>
    <s v="Pesticides Use"/>
    <n v="108"/>
    <x v="25"/>
    <n v="5157"/>
    <s v="Agricultural Use"/>
    <n v="1309"/>
    <x v="1"/>
    <n v="2019"/>
    <x v="3"/>
    <s v="tonnes"/>
    <n v="12.49"/>
    <s v="I"/>
    <s v="Imputed value"/>
  </r>
  <r>
    <s v="RP"/>
    <s v="Pesticides Use"/>
    <n v="108"/>
    <x v="25"/>
    <n v="5157"/>
    <s v="Agricultural Use"/>
    <n v="1309"/>
    <x v="1"/>
    <n v="2020"/>
    <x v="4"/>
    <s v="tonnes"/>
    <n v="12.49"/>
    <s v="I"/>
    <s v="Imputed value"/>
  </r>
  <r>
    <s v="RP"/>
    <s v="Pesticides Use"/>
    <n v="108"/>
    <x v="25"/>
    <n v="5157"/>
    <s v="Agricultural Use"/>
    <n v="1320"/>
    <x v="2"/>
    <n v="2016"/>
    <x v="0"/>
    <s v="tonnes"/>
    <n v="13.67"/>
    <s v="A"/>
    <s v="Official figure"/>
  </r>
  <r>
    <s v="RP"/>
    <s v="Pesticides Use"/>
    <n v="108"/>
    <x v="25"/>
    <n v="5157"/>
    <s v="Agricultural Use"/>
    <n v="1320"/>
    <x v="2"/>
    <n v="2017"/>
    <x v="1"/>
    <s v="tonnes"/>
    <n v="13.67"/>
    <s v="I"/>
    <s v="Imputed value"/>
  </r>
  <r>
    <s v="RP"/>
    <s v="Pesticides Use"/>
    <n v="108"/>
    <x v="25"/>
    <n v="5157"/>
    <s v="Agricultural Use"/>
    <n v="1320"/>
    <x v="2"/>
    <n v="2018"/>
    <x v="2"/>
    <s v="tonnes"/>
    <n v="13.67"/>
    <s v="I"/>
    <s v="Imputed value"/>
  </r>
  <r>
    <s v="RP"/>
    <s v="Pesticides Use"/>
    <n v="108"/>
    <x v="25"/>
    <n v="5157"/>
    <s v="Agricultural Use"/>
    <n v="1320"/>
    <x v="2"/>
    <n v="2019"/>
    <x v="3"/>
    <s v="tonnes"/>
    <n v="13.67"/>
    <s v="I"/>
    <s v="Imputed value"/>
  </r>
  <r>
    <s v="RP"/>
    <s v="Pesticides Use"/>
    <n v="108"/>
    <x v="25"/>
    <n v="5157"/>
    <s v="Agricultural Use"/>
    <n v="1320"/>
    <x v="2"/>
    <n v="2020"/>
    <x v="4"/>
    <s v="tonnes"/>
    <n v="13.67"/>
    <s v="I"/>
    <s v="Imputed value"/>
  </r>
  <r>
    <s v="RP"/>
    <s v="Pesticides Use"/>
    <n v="108"/>
    <x v="25"/>
    <n v="5157"/>
    <s v="Agricultural Use"/>
    <n v="1331"/>
    <x v="3"/>
    <n v="2016"/>
    <x v="0"/>
    <s v="tonnes"/>
    <n v="24.1"/>
    <s v="E"/>
    <s v="Estimated value"/>
  </r>
  <r>
    <s v="RP"/>
    <s v="Pesticides Use"/>
    <n v="108"/>
    <x v="25"/>
    <n v="5157"/>
    <s v="Agricultural Use"/>
    <n v="1331"/>
    <x v="3"/>
    <n v="2017"/>
    <x v="1"/>
    <s v="tonnes"/>
    <n v="24.1"/>
    <s v="I"/>
    <s v="Imputed value"/>
  </r>
  <r>
    <s v="RP"/>
    <s v="Pesticides Use"/>
    <n v="108"/>
    <x v="25"/>
    <n v="5157"/>
    <s v="Agricultural Use"/>
    <n v="1331"/>
    <x v="3"/>
    <n v="2018"/>
    <x v="2"/>
    <s v="tonnes"/>
    <n v="24.1"/>
    <s v="I"/>
    <s v="Imputed value"/>
  </r>
  <r>
    <s v="RP"/>
    <s v="Pesticides Use"/>
    <n v="108"/>
    <x v="25"/>
    <n v="5157"/>
    <s v="Agricultural Use"/>
    <n v="1331"/>
    <x v="3"/>
    <n v="2019"/>
    <x v="3"/>
    <s v="tonnes"/>
    <n v="24.1"/>
    <s v="I"/>
    <s v="Imputed value"/>
  </r>
  <r>
    <s v="RP"/>
    <s v="Pesticides Use"/>
    <n v="108"/>
    <x v="25"/>
    <n v="5157"/>
    <s v="Agricultural Use"/>
    <n v="1331"/>
    <x v="3"/>
    <n v="2020"/>
    <x v="4"/>
    <s v="tonnes"/>
    <n v="24.1"/>
    <s v="I"/>
    <s v="Imputed value"/>
  </r>
  <r>
    <s v="RP"/>
    <s v="Pesticides Use"/>
    <n v="132"/>
    <x v="26"/>
    <n v="5157"/>
    <s v="Agricultural Use"/>
    <n v="1357"/>
    <x v="0"/>
    <n v="2016"/>
    <x v="0"/>
    <s v="tonnes"/>
    <n v="5"/>
    <s v="E"/>
    <s v="Estimated value"/>
  </r>
  <r>
    <s v="RP"/>
    <s v="Pesticides Use"/>
    <n v="132"/>
    <x v="26"/>
    <n v="5157"/>
    <s v="Agricultural Use"/>
    <n v="1357"/>
    <x v="0"/>
    <n v="2017"/>
    <x v="1"/>
    <s v="tonnes"/>
    <n v="5"/>
    <s v="E"/>
    <s v="Estimated value"/>
  </r>
  <r>
    <s v="RP"/>
    <s v="Pesticides Use"/>
    <n v="132"/>
    <x v="26"/>
    <n v="5157"/>
    <s v="Agricultural Use"/>
    <n v="1357"/>
    <x v="0"/>
    <n v="2018"/>
    <x v="2"/>
    <s v="tonnes"/>
    <n v="5"/>
    <s v="E"/>
    <s v="Estimated value"/>
  </r>
  <r>
    <s v="RP"/>
    <s v="Pesticides Use"/>
    <n v="132"/>
    <x v="26"/>
    <n v="5157"/>
    <s v="Agricultural Use"/>
    <n v="1357"/>
    <x v="0"/>
    <n v="2019"/>
    <x v="3"/>
    <s v="tonnes"/>
    <n v="5"/>
    <s v="E"/>
    <s v="Estimated value"/>
  </r>
  <r>
    <s v="RP"/>
    <s v="Pesticides Use"/>
    <n v="132"/>
    <x v="26"/>
    <n v="5157"/>
    <s v="Agricultural Use"/>
    <n v="1357"/>
    <x v="0"/>
    <n v="2020"/>
    <x v="4"/>
    <s v="tonnes"/>
    <n v="5"/>
    <s v="E"/>
    <s v="Estimated value"/>
  </r>
  <r>
    <s v="RP"/>
    <s v="Pesticides Use"/>
    <n v="132"/>
    <x v="26"/>
    <n v="5157"/>
    <s v="Agricultural Use"/>
    <n v="1309"/>
    <x v="1"/>
    <n v="2016"/>
    <x v="0"/>
    <s v="tonnes"/>
    <n v="4"/>
    <s v="I"/>
    <s v="Imputed value"/>
  </r>
  <r>
    <s v="RP"/>
    <s v="Pesticides Use"/>
    <n v="132"/>
    <x v="26"/>
    <n v="5157"/>
    <s v="Agricultural Use"/>
    <n v="1309"/>
    <x v="1"/>
    <n v="2017"/>
    <x v="1"/>
    <s v="tonnes"/>
    <n v="4"/>
    <s v="I"/>
    <s v="Imputed value"/>
  </r>
  <r>
    <s v="RP"/>
    <s v="Pesticides Use"/>
    <n v="132"/>
    <x v="26"/>
    <n v="5157"/>
    <s v="Agricultural Use"/>
    <n v="1309"/>
    <x v="1"/>
    <n v="2018"/>
    <x v="2"/>
    <s v="tonnes"/>
    <n v="4"/>
    <s v="I"/>
    <s v="Imputed value"/>
  </r>
  <r>
    <s v="RP"/>
    <s v="Pesticides Use"/>
    <n v="132"/>
    <x v="26"/>
    <n v="5157"/>
    <s v="Agricultural Use"/>
    <n v="1309"/>
    <x v="1"/>
    <n v="2019"/>
    <x v="3"/>
    <s v="tonnes"/>
    <n v="4"/>
    <s v="I"/>
    <s v="Imputed value"/>
  </r>
  <r>
    <s v="RP"/>
    <s v="Pesticides Use"/>
    <n v="132"/>
    <x v="26"/>
    <n v="5157"/>
    <s v="Agricultural Use"/>
    <n v="1309"/>
    <x v="1"/>
    <n v="2020"/>
    <x v="4"/>
    <s v="tonnes"/>
    <n v="4"/>
    <s v="I"/>
    <s v="Imputed value"/>
  </r>
  <r>
    <s v="RP"/>
    <s v="Pesticides Use"/>
    <n v="132"/>
    <x v="26"/>
    <n v="5157"/>
    <s v="Agricultural Use"/>
    <n v="1331"/>
    <x v="3"/>
    <n v="2016"/>
    <x v="0"/>
    <s v="tonnes"/>
    <n v="1"/>
    <s v="I"/>
    <s v="Imputed value"/>
  </r>
  <r>
    <s v="RP"/>
    <s v="Pesticides Use"/>
    <n v="132"/>
    <x v="26"/>
    <n v="5157"/>
    <s v="Agricultural Use"/>
    <n v="1331"/>
    <x v="3"/>
    <n v="2017"/>
    <x v="1"/>
    <s v="tonnes"/>
    <n v="1"/>
    <s v="I"/>
    <s v="Imputed value"/>
  </r>
  <r>
    <s v="RP"/>
    <s v="Pesticides Use"/>
    <n v="132"/>
    <x v="26"/>
    <n v="5157"/>
    <s v="Agricultural Use"/>
    <n v="1331"/>
    <x v="3"/>
    <n v="2018"/>
    <x v="2"/>
    <s v="tonnes"/>
    <n v="1"/>
    <s v="I"/>
    <s v="Imputed value"/>
  </r>
  <r>
    <s v="RP"/>
    <s v="Pesticides Use"/>
    <n v="132"/>
    <x v="26"/>
    <n v="5157"/>
    <s v="Agricultural Use"/>
    <n v="1331"/>
    <x v="3"/>
    <n v="2019"/>
    <x v="3"/>
    <s v="tonnes"/>
    <n v="1"/>
    <s v="I"/>
    <s v="Imputed value"/>
  </r>
  <r>
    <s v="RP"/>
    <s v="Pesticides Use"/>
    <n v="132"/>
    <x v="26"/>
    <n v="5157"/>
    <s v="Agricultural Use"/>
    <n v="1331"/>
    <x v="3"/>
    <n v="2020"/>
    <x v="4"/>
    <s v="tonnes"/>
    <n v="1"/>
    <s v="I"/>
    <s v="Imputed value"/>
  </r>
  <r>
    <s v="RP"/>
    <s v="Pesticides Use"/>
    <n v="120"/>
    <x v="27"/>
    <n v="5157"/>
    <s v="Agricultural Use"/>
    <n v="1357"/>
    <x v="0"/>
    <n v="2016"/>
    <x v="0"/>
    <s v="tonnes"/>
    <n v="4831.12"/>
    <s v="E"/>
    <s v="Estimated value"/>
  </r>
  <r>
    <s v="RP"/>
    <s v="Pesticides Use"/>
    <n v="120"/>
    <x v="27"/>
    <n v="5157"/>
    <s v="Agricultural Use"/>
    <n v="1357"/>
    <x v="0"/>
    <n v="2017"/>
    <x v="1"/>
    <s v="tonnes"/>
    <n v="7068.63"/>
    <s v="E"/>
    <s v="Estimated value"/>
  </r>
  <r>
    <s v="RP"/>
    <s v="Pesticides Use"/>
    <n v="120"/>
    <x v="27"/>
    <n v="5157"/>
    <s v="Agricultural Use"/>
    <n v="1357"/>
    <x v="0"/>
    <n v="2018"/>
    <x v="2"/>
    <s v="tonnes"/>
    <n v="7321.6"/>
    <s v="E"/>
    <s v="Estimated value"/>
  </r>
  <r>
    <s v="RP"/>
    <s v="Pesticides Use"/>
    <n v="120"/>
    <x v="27"/>
    <n v="5157"/>
    <s v="Agricultural Use"/>
    <n v="1357"/>
    <x v="0"/>
    <n v="2019"/>
    <x v="3"/>
    <s v="tonnes"/>
    <n v="7321.6"/>
    <s v="E"/>
    <s v="Estimated value"/>
  </r>
  <r>
    <s v="RP"/>
    <s v="Pesticides Use"/>
    <n v="120"/>
    <x v="27"/>
    <n v="5157"/>
    <s v="Agricultural Use"/>
    <n v="1357"/>
    <x v="0"/>
    <n v="2020"/>
    <x v="4"/>
    <s v="tonnes"/>
    <n v="7321.6"/>
    <s v="E"/>
    <s v="Estimated value"/>
  </r>
  <r>
    <s v="RP"/>
    <s v="Pesticides Use"/>
    <n v="120"/>
    <x v="27"/>
    <n v="5157"/>
    <s v="Agricultural Use"/>
    <n v="1309"/>
    <x v="1"/>
    <n v="2016"/>
    <x v="0"/>
    <s v="tonnes"/>
    <n v="793.71"/>
    <s v="X"/>
    <s v="Figure from international organizations"/>
  </r>
  <r>
    <s v="RP"/>
    <s v="Pesticides Use"/>
    <n v="120"/>
    <x v="27"/>
    <n v="5157"/>
    <s v="Agricultural Use"/>
    <n v="1309"/>
    <x v="1"/>
    <n v="2017"/>
    <x v="1"/>
    <s v="tonnes"/>
    <n v="1161.31"/>
    <s v="X"/>
    <s v="Figure from international organizations"/>
  </r>
  <r>
    <s v="RP"/>
    <s v="Pesticides Use"/>
    <n v="120"/>
    <x v="27"/>
    <n v="5157"/>
    <s v="Agricultural Use"/>
    <n v="1309"/>
    <x v="1"/>
    <n v="2018"/>
    <x v="2"/>
    <s v="tonnes"/>
    <n v="1202.8699999999999"/>
    <s v="X"/>
    <s v="Figure from international organizations"/>
  </r>
  <r>
    <s v="RP"/>
    <s v="Pesticides Use"/>
    <n v="120"/>
    <x v="27"/>
    <n v="5157"/>
    <s v="Agricultural Use"/>
    <n v="1309"/>
    <x v="1"/>
    <n v="2019"/>
    <x v="3"/>
    <s v="tonnes"/>
    <n v="1202.8699999999999"/>
    <s v="E"/>
    <s v="Estimated value"/>
  </r>
  <r>
    <s v="RP"/>
    <s v="Pesticides Use"/>
    <n v="120"/>
    <x v="27"/>
    <n v="5157"/>
    <s v="Agricultural Use"/>
    <n v="1309"/>
    <x v="1"/>
    <n v="2020"/>
    <x v="4"/>
    <s v="tonnes"/>
    <n v="1202.8699999999999"/>
    <s v="E"/>
    <s v="Estimated value"/>
  </r>
  <r>
    <s v="RP"/>
    <s v="Pesticides Use"/>
    <n v="120"/>
    <x v="27"/>
    <n v="5157"/>
    <s v="Agricultural Use"/>
    <n v="1320"/>
    <x v="2"/>
    <n v="2016"/>
    <x v="0"/>
    <s v="tonnes"/>
    <n v="821.81"/>
    <s v="X"/>
    <s v="Figure from international organizations"/>
  </r>
  <r>
    <s v="RP"/>
    <s v="Pesticides Use"/>
    <n v="120"/>
    <x v="27"/>
    <n v="5157"/>
    <s v="Agricultural Use"/>
    <n v="1320"/>
    <x v="2"/>
    <n v="2017"/>
    <x v="1"/>
    <s v="tonnes"/>
    <n v="1202.42"/>
    <s v="X"/>
    <s v="Figure from international organizations"/>
  </r>
  <r>
    <s v="RP"/>
    <s v="Pesticides Use"/>
    <n v="120"/>
    <x v="27"/>
    <n v="5157"/>
    <s v="Agricultural Use"/>
    <n v="1320"/>
    <x v="2"/>
    <n v="2018"/>
    <x v="2"/>
    <s v="tonnes"/>
    <n v="1245.45"/>
    <s v="X"/>
    <s v="Figure from international organizations"/>
  </r>
  <r>
    <s v="RP"/>
    <s v="Pesticides Use"/>
    <n v="120"/>
    <x v="27"/>
    <n v="5157"/>
    <s v="Agricultural Use"/>
    <n v="1320"/>
    <x v="2"/>
    <n v="2019"/>
    <x v="3"/>
    <s v="tonnes"/>
    <n v="1245.45"/>
    <s v="E"/>
    <s v="Estimated value"/>
  </r>
  <r>
    <s v="RP"/>
    <s v="Pesticides Use"/>
    <n v="120"/>
    <x v="27"/>
    <n v="5157"/>
    <s v="Agricultural Use"/>
    <n v="1320"/>
    <x v="2"/>
    <n v="2020"/>
    <x v="4"/>
    <s v="tonnes"/>
    <n v="1245.45"/>
    <s v="E"/>
    <s v="Estimated value"/>
  </r>
  <r>
    <s v="RP"/>
    <s v="Pesticides Use"/>
    <n v="120"/>
    <x v="27"/>
    <n v="5157"/>
    <s v="Agricultural Use"/>
    <n v="1331"/>
    <x v="3"/>
    <n v="2016"/>
    <x v="0"/>
    <s v="tonnes"/>
    <n v="3167.82"/>
    <s v="X"/>
    <s v="Figure from international organizations"/>
  </r>
  <r>
    <s v="RP"/>
    <s v="Pesticides Use"/>
    <n v="120"/>
    <x v="27"/>
    <n v="5157"/>
    <s v="Agricultural Use"/>
    <n v="1331"/>
    <x v="3"/>
    <n v="2017"/>
    <x v="1"/>
    <s v="tonnes"/>
    <n v="4634.9799999999996"/>
    <s v="X"/>
    <s v="Figure from international organizations"/>
  </r>
  <r>
    <s v="RP"/>
    <s v="Pesticides Use"/>
    <n v="120"/>
    <x v="27"/>
    <n v="5157"/>
    <s v="Agricultural Use"/>
    <n v="1331"/>
    <x v="3"/>
    <n v="2018"/>
    <x v="2"/>
    <s v="tonnes"/>
    <n v="4800.8500000000004"/>
    <s v="X"/>
    <s v="Figure from international organizations"/>
  </r>
  <r>
    <s v="RP"/>
    <s v="Pesticides Use"/>
    <n v="120"/>
    <x v="27"/>
    <n v="5157"/>
    <s v="Agricultural Use"/>
    <n v="1331"/>
    <x v="3"/>
    <n v="2019"/>
    <x v="3"/>
    <s v="tonnes"/>
    <n v="4800.8500000000004"/>
    <s v="E"/>
    <s v="Estimated value"/>
  </r>
  <r>
    <s v="RP"/>
    <s v="Pesticides Use"/>
    <n v="120"/>
    <x v="27"/>
    <n v="5157"/>
    <s v="Agricultural Use"/>
    <n v="1331"/>
    <x v="3"/>
    <n v="2020"/>
    <x v="4"/>
    <s v="tonnes"/>
    <n v="4800.8500000000004"/>
    <s v="E"/>
    <s v="Estimated value"/>
  </r>
  <r>
    <s v="RP"/>
    <s v="Pesticides Use"/>
    <n v="124"/>
    <x v="28"/>
    <n v="5157"/>
    <s v="Agricultural Use"/>
    <n v="1357"/>
    <x v="0"/>
    <n v="2016"/>
    <x v="0"/>
    <s v="tonnes"/>
    <n v="90926"/>
    <s v="E"/>
    <s v="Estimated value"/>
  </r>
  <r>
    <s v="RP"/>
    <s v="Pesticides Use"/>
    <n v="124"/>
    <x v="28"/>
    <n v="5157"/>
    <s v="Agricultural Use"/>
    <n v="1357"/>
    <x v="0"/>
    <n v="2017"/>
    <x v="1"/>
    <s v="tonnes"/>
    <n v="98304"/>
    <s v="E"/>
    <s v="Estimated value"/>
  </r>
  <r>
    <s v="RP"/>
    <s v="Pesticides Use"/>
    <n v="124"/>
    <x v="28"/>
    <n v="5157"/>
    <s v="Agricultural Use"/>
    <n v="1357"/>
    <x v="0"/>
    <n v="2018"/>
    <x v="2"/>
    <s v="tonnes"/>
    <n v="87632"/>
    <s v="E"/>
    <s v="Estimated value"/>
  </r>
  <r>
    <s v="RP"/>
    <s v="Pesticides Use"/>
    <n v="124"/>
    <x v="28"/>
    <n v="5157"/>
    <s v="Agricultural Use"/>
    <n v="1357"/>
    <x v="0"/>
    <n v="2019"/>
    <x v="3"/>
    <s v="tonnes"/>
    <n v="78893"/>
    <s v="E"/>
    <s v="Estimated value"/>
  </r>
  <r>
    <s v="RP"/>
    <s v="Pesticides Use"/>
    <n v="124"/>
    <x v="28"/>
    <n v="5157"/>
    <s v="Agricultural Use"/>
    <n v="1357"/>
    <x v="0"/>
    <n v="2020"/>
    <x v="4"/>
    <s v="tonnes"/>
    <n v="78893"/>
    <s v="E"/>
    <s v="Estimated value"/>
  </r>
  <r>
    <s v="RP"/>
    <s v="Pesticides Use"/>
    <n v="124"/>
    <x v="28"/>
    <n v="5157"/>
    <s v="Agricultural Use"/>
    <n v="1309"/>
    <x v="1"/>
    <n v="2016"/>
    <x v="0"/>
    <s v="tonnes"/>
    <n v="5089"/>
    <s v="A"/>
    <s v="Official figure"/>
  </r>
  <r>
    <s v="RP"/>
    <s v="Pesticides Use"/>
    <n v="124"/>
    <x v="28"/>
    <n v="5157"/>
    <s v="Agricultural Use"/>
    <n v="1309"/>
    <x v="1"/>
    <n v="2017"/>
    <x v="1"/>
    <s v="tonnes"/>
    <n v="4261"/>
    <s v="A"/>
    <s v="Official figure"/>
  </r>
  <r>
    <s v="RP"/>
    <s v="Pesticides Use"/>
    <n v="124"/>
    <x v="28"/>
    <n v="5157"/>
    <s v="Agricultural Use"/>
    <n v="1309"/>
    <x v="1"/>
    <n v="2018"/>
    <x v="2"/>
    <s v="tonnes"/>
    <n v="3185"/>
    <s v="A"/>
    <s v="Official figure"/>
  </r>
  <r>
    <s v="RP"/>
    <s v="Pesticides Use"/>
    <n v="124"/>
    <x v="28"/>
    <n v="5157"/>
    <s v="Agricultural Use"/>
    <n v="1309"/>
    <x v="1"/>
    <n v="2019"/>
    <x v="3"/>
    <s v="tonnes"/>
    <n v="3406"/>
    <s v="A"/>
    <s v="Official figure"/>
  </r>
  <r>
    <s v="RP"/>
    <s v="Pesticides Use"/>
    <n v="124"/>
    <x v="28"/>
    <n v="5157"/>
    <s v="Agricultural Use"/>
    <n v="1309"/>
    <x v="1"/>
    <n v="2020"/>
    <x v="4"/>
    <s v="tonnes"/>
    <n v="3406"/>
    <s v="I"/>
    <s v="Imputed value"/>
  </r>
  <r>
    <s v="RP"/>
    <s v="Pesticides Use"/>
    <n v="124"/>
    <x v="28"/>
    <n v="5157"/>
    <s v="Agricultural Use"/>
    <n v="1320"/>
    <x v="2"/>
    <n v="2016"/>
    <x v="0"/>
    <s v="tonnes"/>
    <n v="65444"/>
    <s v="A"/>
    <s v="Official figure"/>
  </r>
  <r>
    <s v="RP"/>
    <s v="Pesticides Use"/>
    <n v="124"/>
    <x v="28"/>
    <n v="5157"/>
    <s v="Agricultural Use"/>
    <n v="1320"/>
    <x v="2"/>
    <n v="2017"/>
    <x v="1"/>
    <s v="tonnes"/>
    <n v="75160"/>
    <s v="A"/>
    <s v="Official figure"/>
  </r>
  <r>
    <s v="RP"/>
    <s v="Pesticides Use"/>
    <n v="124"/>
    <x v="28"/>
    <n v="5157"/>
    <s v="Agricultural Use"/>
    <n v="1320"/>
    <x v="2"/>
    <n v="2018"/>
    <x v="2"/>
    <s v="tonnes"/>
    <n v="63399"/>
    <s v="A"/>
    <s v="Official figure"/>
  </r>
  <r>
    <s v="RP"/>
    <s v="Pesticides Use"/>
    <n v="124"/>
    <x v="28"/>
    <n v="5157"/>
    <s v="Agricultural Use"/>
    <n v="1320"/>
    <x v="2"/>
    <n v="2019"/>
    <x v="3"/>
    <s v="tonnes"/>
    <n v="59427"/>
    <s v="A"/>
    <s v="Official figure"/>
  </r>
  <r>
    <s v="RP"/>
    <s v="Pesticides Use"/>
    <n v="124"/>
    <x v="28"/>
    <n v="5157"/>
    <s v="Agricultural Use"/>
    <n v="1320"/>
    <x v="2"/>
    <n v="2020"/>
    <x v="4"/>
    <s v="tonnes"/>
    <n v="59427"/>
    <s v="I"/>
    <s v="Imputed value"/>
  </r>
  <r>
    <s v="RP"/>
    <s v="Pesticides Use"/>
    <n v="124"/>
    <x v="28"/>
    <n v="5157"/>
    <s v="Agricultural Use"/>
    <n v="1331"/>
    <x v="3"/>
    <n v="2016"/>
    <x v="0"/>
    <s v="tonnes"/>
    <n v="9083"/>
    <s v="A"/>
    <s v="Official figure"/>
  </r>
  <r>
    <s v="RP"/>
    <s v="Pesticides Use"/>
    <n v="124"/>
    <x v="28"/>
    <n v="5157"/>
    <s v="Agricultural Use"/>
    <n v="1331"/>
    <x v="3"/>
    <n v="2017"/>
    <x v="1"/>
    <s v="tonnes"/>
    <n v="9692"/>
    <s v="A"/>
    <s v="Official figure"/>
  </r>
  <r>
    <s v="RP"/>
    <s v="Pesticides Use"/>
    <n v="124"/>
    <x v="28"/>
    <n v="5157"/>
    <s v="Agricultural Use"/>
    <n v="1331"/>
    <x v="3"/>
    <n v="2018"/>
    <x v="2"/>
    <s v="tonnes"/>
    <n v="13558"/>
    <s v="A"/>
    <s v="Official figure"/>
  </r>
  <r>
    <s v="RP"/>
    <s v="Pesticides Use"/>
    <n v="124"/>
    <x v="28"/>
    <n v="5157"/>
    <s v="Agricultural Use"/>
    <n v="1331"/>
    <x v="3"/>
    <n v="2019"/>
    <x v="3"/>
    <s v="tonnes"/>
    <n v="7888"/>
    <s v="A"/>
    <s v="Official figure"/>
  </r>
  <r>
    <s v="RP"/>
    <s v="Pesticides Use"/>
    <n v="124"/>
    <x v="28"/>
    <n v="5157"/>
    <s v="Agricultural Use"/>
    <n v="1331"/>
    <x v="3"/>
    <n v="2020"/>
    <x v="4"/>
    <s v="tonnes"/>
    <n v="7888"/>
    <s v="I"/>
    <s v="Imputed value"/>
  </r>
  <r>
    <s v="RP"/>
    <s v="Pesticides Use"/>
    <n v="140"/>
    <x v="29"/>
    <n v="5157"/>
    <s v="Agricultural Use"/>
    <n v="1357"/>
    <x v="0"/>
    <n v="2016"/>
    <x v="0"/>
    <s v="tonnes"/>
    <n v="22.87"/>
    <s v="E"/>
    <s v="Estimated value"/>
  </r>
  <r>
    <s v="RP"/>
    <s v="Pesticides Use"/>
    <n v="140"/>
    <x v="29"/>
    <n v="5157"/>
    <s v="Agricultural Use"/>
    <n v="1357"/>
    <x v="0"/>
    <n v="2017"/>
    <x v="1"/>
    <s v="tonnes"/>
    <n v="22.87"/>
    <s v="E"/>
    <s v="Estimated value"/>
  </r>
  <r>
    <s v="RP"/>
    <s v="Pesticides Use"/>
    <n v="140"/>
    <x v="29"/>
    <n v="5157"/>
    <s v="Agricultural Use"/>
    <n v="1357"/>
    <x v="0"/>
    <n v="2018"/>
    <x v="2"/>
    <s v="tonnes"/>
    <n v="22.87"/>
    <s v="E"/>
    <s v="Estimated value"/>
  </r>
  <r>
    <s v="RP"/>
    <s v="Pesticides Use"/>
    <n v="140"/>
    <x v="29"/>
    <n v="5157"/>
    <s v="Agricultural Use"/>
    <n v="1357"/>
    <x v="0"/>
    <n v="2019"/>
    <x v="3"/>
    <s v="tonnes"/>
    <n v="22.87"/>
    <s v="E"/>
    <s v="Estimated value"/>
  </r>
  <r>
    <s v="RP"/>
    <s v="Pesticides Use"/>
    <n v="140"/>
    <x v="29"/>
    <n v="5157"/>
    <s v="Agricultural Use"/>
    <n v="1357"/>
    <x v="0"/>
    <n v="2020"/>
    <x v="4"/>
    <s v="tonnes"/>
    <n v="22.87"/>
    <s v="E"/>
    <s v="Estimated value"/>
  </r>
  <r>
    <s v="RP"/>
    <s v="Pesticides Use"/>
    <n v="140"/>
    <x v="29"/>
    <n v="5157"/>
    <s v="Agricultural Use"/>
    <n v="1309"/>
    <x v="1"/>
    <n v="2016"/>
    <x v="0"/>
    <s v="tonnes"/>
    <n v="22.36"/>
    <s v="I"/>
    <s v="Imputed value"/>
  </r>
  <r>
    <s v="RP"/>
    <s v="Pesticides Use"/>
    <n v="140"/>
    <x v="29"/>
    <n v="5157"/>
    <s v="Agricultural Use"/>
    <n v="1309"/>
    <x v="1"/>
    <n v="2017"/>
    <x v="1"/>
    <s v="tonnes"/>
    <n v="22.36"/>
    <s v="I"/>
    <s v="Imputed value"/>
  </r>
  <r>
    <s v="RP"/>
    <s v="Pesticides Use"/>
    <n v="140"/>
    <x v="29"/>
    <n v="5157"/>
    <s v="Agricultural Use"/>
    <n v="1309"/>
    <x v="1"/>
    <n v="2018"/>
    <x v="2"/>
    <s v="tonnes"/>
    <n v="22.36"/>
    <s v="I"/>
    <s v="Imputed value"/>
  </r>
  <r>
    <s v="RP"/>
    <s v="Pesticides Use"/>
    <n v="140"/>
    <x v="29"/>
    <n v="5157"/>
    <s v="Agricultural Use"/>
    <n v="1309"/>
    <x v="1"/>
    <n v="2019"/>
    <x v="3"/>
    <s v="tonnes"/>
    <n v="22.36"/>
    <s v="I"/>
    <s v="Imputed value"/>
  </r>
  <r>
    <s v="RP"/>
    <s v="Pesticides Use"/>
    <n v="140"/>
    <x v="29"/>
    <n v="5157"/>
    <s v="Agricultural Use"/>
    <n v="1309"/>
    <x v="1"/>
    <n v="2020"/>
    <x v="4"/>
    <s v="tonnes"/>
    <n v="22.36"/>
    <s v="I"/>
    <s v="Imputed value"/>
  </r>
  <r>
    <s v="RP"/>
    <s v="Pesticides Use"/>
    <n v="140"/>
    <x v="29"/>
    <n v="5157"/>
    <s v="Agricultural Use"/>
    <n v="1320"/>
    <x v="2"/>
    <n v="2016"/>
    <x v="0"/>
    <s v="tonnes"/>
    <n v="0.21"/>
    <s v="I"/>
    <s v="Imputed value"/>
  </r>
  <r>
    <s v="RP"/>
    <s v="Pesticides Use"/>
    <n v="140"/>
    <x v="29"/>
    <n v="5157"/>
    <s v="Agricultural Use"/>
    <n v="1320"/>
    <x v="2"/>
    <n v="2017"/>
    <x v="1"/>
    <s v="tonnes"/>
    <n v="0.21"/>
    <s v="I"/>
    <s v="Imputed value"/>
  </r>
  <r>
    <s v="RP"/>
    <s v="Pesticides Use"/>
    <n v="140"/>
    <x v="29"/>
    <n v="5157"/>
    <s v="Agricultural Use"/>
    <n v="1320"/>
    <x v="2"/>
    <n v="2018"/>
    <x v="2"/>
    <s v="tonnes"/>
    <n v="0.21"/>
    <s v="I"/>
    <s v="Imputed value"/>
  </r>
  <r>
    <s v="RP"/>
    <s v="Pesticides Use"/>
    <n v="140"/>
    <x v="29"/>
    <n v="5157"/>
    <s v="Agricultural Use"/>
    <n v="1320"/>
    <x v="2"/>
    <n v="2019"/>
    <x v="3"/>
    <s v="tonnes"/>
    <n v="0.21"/>
    <s v="I"/>
    <s v="Imputed value"/>
  </r>
  <r>
    <s v="RP"/>
    <s v="Pesticides Use"/>
    <n v="140"/>
    <x v="29"/>
    <n v="5157"/>
    <s v="Agricultural Use"/>
    <n v="1320"/>
    <x v="2"/>
    <n v="2020"/>
    <x v="4"/>
    <s v="tonnes"/>
    <n v="0.21"/>
    <s v="I"/>
    <s v="Imputed value"/>
  </r>
  <r>
    <s v="RP"/>
    <s v="Pesticides Use"/>
    <n v="140"/>
    <x v="29"/>
    <n v="5157"/>
    <s v="Agricultural Use"/>
    <n v="1331"/>
    <x v="3"/>
    <n v="2016"/>
    <x v="0"/>
    <s v="tonnes"/>
    <n v="0.3"/>
    <s v="I"/>
    <s v="Imputed value"/>
  </r>
  <r>
    <s v="RP"/>
    <s v="Pesticides Use"/>
    <n v="140"/>
    <x v="29"/>
    <n v="5157"/>
    <s v="Agricultural Use"/>
    <n v="1331"/>
    <x v="3"/>
    <n v="2017"/>
    <x v="1"/>
    <s v="tonnes"/>
    <n v="0.3"/>
    <s v="I"/>
    <s v="Imputed value"/>
  </r>
  <r>
    <s v="RP"/>
    <s v="Pesticides Use"/>
    <n v="140"/>
    <x v="29"/>
    <n v="5157"/>
    <s v="Agricultural Use"/>
    <n v="1331"/>
    <x v="3"/>
    <n v="2018"/>
    <x v="2"/>
    <s v="tonnes"/>
    <n v="0.3"/>
    <s v="I"/>
    <s v="Imputed value"/>
  </r>
  <r>
    <s v="RP"/>
    <s v="Pesticides Use"/>
    <n v="140"/>
    <x v="29"/>
    <n v="5157"/>
    <s v="Agricultural Use"/>
    <n v="1331"/>
    <x v="3"/>
    <n v="2019"/>
    <x v="3"/>
    <s v="tonnes"/>
    <n v="0.3"/>
    <s v="I"/>
    <s v="Imputed value"/>
  </r>
  <r>
    <s v="RP"/>
    <s v="Pesticides Use"/>
    <n v="140"/>
    <x v="29"/>
    <n v="5157"/>
    <s v="Agricultural Use"/>
    <n v="1331"/>
    <x v="3"/>
    <n v="2020"/>
    <x v="4"/>
    <s v="tonnes"/>
    <n v="0.3"/>
    <s v="I"/>
    <s v="Imputed value"/>
  </r>
  <r>
    <s v="RP"/>
    <s v="Pesticides Use"/>
    <n v="148"/>
    <x v="30"/>
    <n v="5157"/>
    <s v="Agricultural Use"/>
    <n v="1357"/>
    <x v="0"/>
    <n v="2016"/>
    <x v="0"/>
    <s v="tonnes"/>
    <n v="42"/>
    <s v="E"/>
    <s v="Estimated value"/>
  </r>
  <r>
    <s v="RP"/>
    <s v="Pesticides Use"/>
    <n v="148"/>
    <x v="30"/>
    <n v="5157"/>
    <s v="Agricultural Use"/>
    <n v="1357"/>
    <x v="0"/>
    <n v="2017"/>
    <x v="1"/>
    <s v="tonnes"/>
    <n v="42"/>
    <s v="E"/>
    <s v="Estimated value"/>
  </r>
  <r>
    <s v="RP"/>
    <s v="Pesticides Use"/>
    <n v="148"/>
    <x v="30"/>
    <n v="5157"/>
    <s v="Agricultural Use"/>
    <n v="1357"/>
    <x v="0"/>
    <n v="2018"/>
    <x v="2"/>
    <s v="tonnes"/>
    <n v="42"/>
    <s v="E"/>
    <s v="Estimated value"/>
  </r>
  <r>
    <s v="RP"/>
    <s v="Pesticides Use"/>
    <n v="148"/>
    <x v="30"/>
    <n v="5157"/>
    <s v="Agricultural Use"/>
    <n v="1357"/>
    <x v="0"/>
    <n v="2019"/>
    <x v="3"/>
    <s v="tonnes"/>
    <n v="42"/>
    <s v="E"/>
    <s v="Estimated value"/>
  </r>
  <r>
    <s v="RP"/>
    <s v="Pesticides Use"/>
    <n v="148"/>
    <x v="30"/>
    <n v="5157"/>
    <s v="Agricultural Use"/>
    <n v="1357"/>
    <x v="0"/>
    <n v="2020"/>
    <x v="4"/>
    <s v="tonnes"/>
    <n v="42"/>
    <s v="E"/>
    <s v="Estimated value"/>
  </r>
  <r>
    <s v="RP"/>
    <s v="Pesticides Use"/>
    <n v="148"/>
    <x v="30"/>
    <n v="5157"/>
    <s v="Agricultural Use"/>
    <n v="1309"/>
    <x v="1"/>
    <n v="2016"/>
    <x v="0"/>
    <s v="tonnes"/>
    <n v="42"/>
    <s v="I"/>
    <s v="Imputed value"/>
  </r>
  <r>
    <s v="RP"/>
    <s v="Pesticides Use"/>
    <n v="148"/>
    <x v="30"/>
    <n v="5157"/>
    <s v="Agricultural Use"/>
    <n v="1309"/>
    <x v="1"/>
    <n v="2017"/>
    <x v="1"/>
    <s v="tonnes"/>
    <n v="42"/>
    <s v="I"/>
    <s v="Imputed value"/>
  </r>
  <r>
    <s v="RP"/>
    <s v="Pesticides Use"/>
    <n v="148"/>
    <x v="30"/>
    <n v="5157"/>
    <s v="Agricultural Use"/>
    <n v="1309"/>
    <x v="1"/>
    <n v="2018"/>
    <x v="2"/>
    <s v="tonnes"/>
    <n v="42"/>
    <s v="I"/>
    <s v="Imputed value"/>
  </r>
  <r>
    <s v="RP"/>
    <s v="Pesticides Use"/>
    <n v="148"/>
    <x v="30"/>
    <n v="5157"/>
    <s v="Agricultural Use"/>
    <n v="1309"/>
    <x v="1"/>
    <n v="2019"/>
    <x v="3"/>
    <s v="tonnes"/>
    <n v="42"/>
    <s v="I"/>
    <s v="Imputed value"/>
  </r>
  <r>
    <s v="RP"/>
    <s v="Pesticides Use"/>
    <n v="148"/>
    <x v="30"/>
    <n v="5157"/>
    <s v="Agricultural Use"/>
    <n v="1309"/>
    <x v="1"/>
    <n v="2020"/>
    <x v="4"/>
    <s v="tonnes"/>
    <n v="42"/>
    <s v="I"/>
    <s v="Imputed value"/>
  </r>
  <r>
    <s v="RP"/>
    <s v="Pesticides Use"/>
    <n v="148"/>
    <x v="30"/>
    <n v="5157"/>
    <s v="Agricultural Use"/>
    <n v="1331"/>
    <x v="3"/>
    <n v="2016"/>
    <x v="0"/>
    <s v="tonnes"/>
    <n v="0"/>
    <s v="I"/>
    <s v="Imputed value"/>
  </r>
  <r>
    <s v="RP"/>
    <s v="Pesticides Use"/>
    <n v="148"/>
    <x v="30"/>
    <n v="5157"/>
    <s v="Agricultural Use"/>
    <n v="1331"/>
    <x v="3"/>
    <n v="2017"/>
    <x v="1"/>
    <s v="tonnes"/>
    <n v="0"/>
    <s v="I"/>
    <s v="Imputed value"/>
  </r>
  <r>
    <s v="RP"/>
    <s v="Pesticides Use"/>
    <n v="148"/>
    <x v="30"/>
    <n v="5157"/>
    <s v="Agricultural Use"/>
    <n v="1331"/>
    <x v="3"/>
    <n v="2018"/>
    <x v="2"/>
    <s v="tonnes"/>
    <n v="0"/>
    <s v="I"/>
    <s v="Imputed value"/>
  </r>
  <r>
    <s v="RP"/>
    <s v="Pesticides Use"/>
    <n v="148"/>
    <x v="30"/>
    <n v="5157"/>
    <s v="Agricultural Use"/>
    <n v="1331"/>
    <x v="3"/>
    <n v="2019"/>
    <x v="3"/>
    <s v="tonnes"/>
    <n v="0"/>
    <s v="I"/>
    <s v="Imputed value"/>
  </r>
  <r>
    <s v="RP"/>
    <s v="Pesticides Use"/>
    <n v="148"/>
    <x v="30"/>
    <n v="5157"/>
    <s v="Agricultural Use"/>
    <n v="1331"/>
    <x v="3"/>
    <n v="2020"/>
    <x v="4"/>
    <s v="tonnes"/>
    <n v="0"/>
    <s v="I"/>
    <s v="Imputed value"/>
  </r>
  <r>
    <s v="RP"/>
    <s v="Pesticides Use"/>
    <n v="152"/>
    <x v="31"/>
    <n v="5157"/>
    <s v="Agricultural Use"/>
    <n v="1357"/>
    <x v="0"/>
    <n v="2016"/>
    <x v="0"/>
    <s v="tonnes"/>
    <n v="9830.7199999999993"/>
    <s v="E"/>
    <s v="Estimated value"/>
  </r>
  <r>
    <s v="RP"/>
    <s v="Pesticides Use"/>
    <n v="152"/>
    <x v="31"/>
    <n v="5157"/>
    <s v="Agricultural Use"/>
    <n v="1357"/>
    <x v="0"/>
    <n v="2017"/>
    <x v="1"/>
    <s v="tonnes"/>
    <n v="9830.7199999999993"/>
    <s v="E"/>
    <s v="Estimated value"/>
  </r>
  <r>
    <s v="RP"/>
    <s v="Pesticides Use"/>
    <n v="152"/>
    <x v="31"/>
    <n v="5157"/>
    <s v="Agricultural Use"/>
    <n v="1357"/>
    <x v="0"/>
    <n v="2018"/>
    <x v="2"/>
    <s v="tonnes"/>
    <n v="9830.7199999999993"/>
    <s v="E"/>
    <s v="Estimated value"/>
  </r>
  <r>
    <s v="RP"/>
    <s v="Pesticides Use"/>
    <n v="152"/>
    <x v="31"/>
    <n v="5157"/>
    <s v="Agricultural Use"/>
    <n v="1357"/>
    <x v="0"/>
    <n v="2019"/>
    <x v="3"/>
    <s v="tonnes"/>
    <n v="9830.7199999999993"/>
    <s v="E"/>
    <s v="Estimated value"/>
  </r>
  <r>
    <s v="RP"/>
    <s v="Pesticides Use"/>
    <n v="152"/>
    <x v="31"/>
    <n v="5157"/>
    <s v="Agricultural Use"/>
    <n v="1357"/>
    <x v="0"/>
    <n v="2020"/>
    <x v="4"/>
    <s v="tonnes"/>
    <n v="9830.7199999999993"/>
    <s v="E"/>
    <s v="Estimated value"/>
  </r>
  <r>
    <s v="RP"/>
    <s v="Pesticides Use"/>
    <n v="152"/>
    <x v="31"/>
    <n v="5157"/>
    <s v="Agricultural Use"/>
    <n v="1309"/>
    <x v="1"/>
    <n v="2016"/>
    <x v="0"/>
    <s v="tonnes"/>
    <n v="1436.32"/>
    <s v="I"/>
    <s v="Imputed value"/>
  </r>
  <r>
    <s v="RP"/>
    <s v="Pesticides Use"/>
    <n v="152"/>
    <x v="31"/>
    <n v="5157"/>
    <s v="Agricultural Use"/>
    <n v="1309"/>
    <x v="1"/>
    <n v="2017"/>
    <x v="1"/>
    <s v="tonnes"/>
    <n v="1436.32"/>
    <s v="I"/>
    <s v="Imputed value"/>
  </r>
  <r>
    <s v="RP"/>
    <s v="Pesticides Use"/>
    <n v="152"/>
    <x v="31"/>
    <n v="5157"/>
    <s v="Agricultural Use"/>
    <n v="1309"/>
    <x v="1"/>
    <n v="2018"/>
    <x v="2"/>
    <s v="tonnes"/>
    <n v="1436.32"/>
    <s v="I"/>
    <s v="Imputed value"/>
  </r>
  <r>
    <s v="RP"/>
    <s v="Pesticides Use"/>
    <n v="152"/>
    <x v="31"/>
    <n v="5157"/>
    <s v="Agricultural Use"/>
    <n v="1309"/>
    <x v="1"/>
    <n v="2019"/>
    <x v="3"/>
    <s v="tonnes"/>
    <n v="1436.32"/>
    <s v="I"/>
    <s v="Imputed value"/>
  </r>
  <r>
    <s v="RP"/>
    <s v="Pesticides Use"/>
    <n v="152"/>
    <x v="31"/>
    <n v="5157"/>
    <s v="Agricultural Use"/>
    <n v="1309"/>
    <x v="1"/>
    <n v="2020"/>
    <x v="4"/>
    <s v="tonnes"/>
    <n v="1436.32"/>
    <s v="I"/>
    <s v="Imputed value"/>
  </r>
  <r>
    <s v="RP"/>
    <s v="Pesticides Use"/>
    <n v="152"/>
    <x v="31"/>
    <n v="5157"/>
    <s v="Agricultural Use"/>
    <n v="1320"/>
    <x v="2"/>
    <n v="2016"/>
    <x v="0"/>
    <s v="tonnes"/>
    <n v="1679.33"/>
    <s v="I"/>
    <s v="Imputed value"/>
  </r>
  <r>
    <s v="RP"/>
    <s v="Pesticides Use"/>
    <n v="152"/>
    <x v="31"/>
    <n v="5157"/>
    <s v="Agricultural Use"/>
    <n v="1320"/>
    <x v="2"/>
    <n v="2017"/>
    <x v="1"/>
    <s v="tonnes"/>
    <n v="1679.33"/>
    <s v="I"/>
    <s v="Imputed value"/>
  </r>
  <r>
    <s v="RP"/>
    <s v="Pesticides Use"/>
    <n v="152"/>
    <x v="31"/>
    <n v="5157"/>
    <s v="Agricultural Use"/>
    <n v="1320"/>
    <x v="2"/>
    <n v="2018"/>
    <x v="2"/>
    <s v="tonnes"/>
    <n v="1679.33"/>
    <s v="I"/>
    <s v="Imputed value"/>
  </r>
  <r>
    <s v="RP"/>
    <s v="Pesticides Use"/>
    <n v="152"/>
    <x v="31"/>
    <n v="5157"/>
    <s v="Agricultural Use"/>
    <n v="1320"/>
    <x v="2"/>
    <n v="2019"/>
    <x v="3"/>
    <s v="tonnes"/>
    <n v="1679.33"/>
    <s v="I"/>
    <s v="Imputed value"/>
  </r>
  <r>
    <s v="RP"/>
    <s v="Pesticides Use"/>
    <n v="152"/>
    <x v="31"/>
    <n v="5157"/>
    <s v="Agricultural Use"/>
    <n v="1320"/>
    <x v="2"/>
    <n v="2020"/>
    <x v="4"/>
    <s v="tonnes"/>
    <n v="1679.33"/>
    <s v="I"/>
    <s v="Imputed value"/>
  </r>
  <r>
    <s v="RP"/>
    <s v="Pesticides Use"/>
    <n v="152"/>
    <x v="31"/>
    <n v="5157"/>
    <s v="Agricultural Use"/>
    <n v="1331"/>
    <x v="3"/>
    <n v="2016"/>
    <x v="0"/>
    <s v="tonnes"/>
    <n v="4423.74"/>
    <s v="I"/>
    <s v="Imputed value"/>
  </r>
  <r>
    <s v="RP"/>
    <s v="Pesticides Use"/>
    <n v="152"/>
    <x v="31"/>
    <n v="5157"/>
    <s v="Agricultural Use"/>
    <n v="1331"/>
    <x v="3"/>
    <n v="2017"/>
    <x v="1"/>
    <s v="tonnes"/>
    <n v="4423.74"/>
    <s v="I"/>
    <s v="Imputed value"/>
  </r>
  <r>
    <s v="RP"/>
    <s v="Pesticides Use"/>
    <n v="152"/>
    <x v="31"/>
    <n v="5157"/>
    <s v="Agricultural Use"/>
    <n v="1331"/>
    <x v="3"/>
    <n v="2018"/>
    <x v="2"/>
    <s v="tonnes"/>
    <n v="4423.74"/>
    <s v="I"/>
    <s v="Imputed value"/>
  </r>
  <r>
    <s v="RP"/>
    <s v="Pesticides Use"/>
    <n v="152"/>
    <x v="31"/>
    <n v="5157"/>
    <s v="Agricultural Use"/>
    <n v="1331"/>
    <x v="3"/>
    <n v="2019"/>
    <x v="3"/>
    <s v="tonnes"/>
    <n v="4423.74"/>
    <s v="I"/>
    <s v="Imputed value"/>
  </r>
  <r>
    <s v="RP"/>
    <s v="Pesticides Use"/>
    <n v="152"/>
    <x v="31"/>
    <n v="5157"/>
    <s v="Agricultural Use"/>
    <n v="1331"/>
    <x v="3"/>
    <n v="2020"/>
    <x v="4"/>
    <s v="tonnes"/>
    <n v="4423.74"/>
    <s v="I"/>
    <s v="Imputed value"/>
  </r>
  <r>
    <s v="RP"/>
    <s v="Pesticides Use"/>
    <n v="159"/>
    <x v="32"/>
    <n v="5157"/>
    <s v="Agricultural Use"/>
    <n v="1357"/>
    <x v="0"/>
    <n v="2016"/>
    <x v="0"/>
    <s v="tonnes"/>
    <n v="338181.08"/>
    <s v="E"/>
    <s v="Estimated value"/>
  </r>
  <r>
    <s v="RP"/>
    <s v="Pesticides Use"/>
    <n v="159"/>
    <x v="32"/>
    <n v="5157"/>
    <s v="Agricultural Use"/>
    <n v="1357"/>
    <x v="0"/>
    <n v="2017"/>
    <x v="1"/>
    <s v="tonnes"/>
    <n v="323098.52"/>
    <s v="E"/>
    <s v="Estimated value"/>
  </r>
  <r>
    <s v="RP"/>
    <s v="Pesticides Use"/>
    <n v="159"/>
    <x v="32"/>
    <n v="5157"/>
    <s v="Agricultural Use"/>
    <n v="1357"/>
    <x v="0"/>
    <n v="2018"/>
    <x v="2"/>
    <s v="tonnes"/>
    <n v="294511.21000000002"/>
    <s v="E"/>
    <s v="Estimated value"/>
  </r>
  <r>
    <s v="RP"/>
    <s v="Pesticides Use"/>
    <n v="159"/>
    <x v="32"/>
    <n v="5157"/>
    <s v="Agricultural Use"/>
    <n v="1357"/>
    <x v="0"/>
    <n v="2019"/>
    <x v="3"/>
    <s v="tonnes"/>
    <n v="273375.75"/>
    <s v="E"/>
    <s v="Estimated value"/>
  </r>
  <r>
    <s v="RP"/>
    <s v="Pesticides Use"/>
    <n v="159"/>
    <x v="32"/>
    <n v="5157"/>
    <s v="Agricultural Use"/>
    <n v="1357"/>
    <x v="0"/>
    <n v="2020"/>
    <x v="4"/>
    <s v="tonnes"/>
    <n v="273375.75"/>
    <s v="E"/>
    <s v="Estimated value"/>
  </r>
  <r>
    <s v="RP"/>
    <s v="Pesticides Use"/>
    <n v="159"/>
    <x v="32"/>
    <n v="5157"/>
    <s v="Agricultural Use"/>
    <n v="1309"/>
    <x v="1"/>
    <n v="2016"/>
    <x v="0"/>
    <s v="tonnes"/>
    <n v="91105"/>
    <s v="E"/>
    <s v="Estimated value"/>
  </r>
  <r>
    <s v="RP"/>
    <s v="Pesticides Use"/>
    <n v="159"/>
    <x v="32"/>
    <n v="5157"/>
    <s v="Agricultural Use"/>
    <n v="1309"/>
    <x v="1"/>
    <n v="2017"/>
    <x v="1"/>
    <s v="tonnes"/>
    <n v="87100.64"/>
    <s v="E"/>
    <s v="Estimated value"/>
  </r>
  <r>
    <s v="RP"/>
    <s v="Pesticides Use"/>
    <n v="159"/>
    <x v="32"/>
    <n v="5157"/>
    <s v="Agricultural Use"/>
    <n v="1309"/>
    <x v="1"/>
    <n v="2018"/>
    <x v="2"/>
    <s v="tonnes"/>
    <n v="79401.34"/>
    <s v="E"/>
    <s v="Estimated value"/>
  </r>
  <r>
    <s v="RP"/>
    <s v="Pesticides Use"/>
    <n v="159"/>
    <x v="32"/>
    <n v="5157"/>
    <s v="Agricultural Use"/>
    <n v="1309"/>
    <x v="1"/>
    <n v="2019"/>
    <x v="3"/>
    <s v="tonnes"/>
    <n v="73700.27"/>
    <s v="E"/>
    <s v="Estimated value"/>
  </r>
  <r>
    <s v="RP"/>
    <s v="Pesticides Use"/>
    <n v="159"/>
    <x v="32"/>
    <n v="5157"/>
    <s v="Agricultural Use"/>
    <n v="1309"/>
    <x v="1"/>
    <n v="2020"/>
    <x v="4"/>
    <s v="tonnes"/>
    <n v="73690.27"/>
    <s v="E"/>
    <s v="Estimated value"/>
  </r>
  <r>
    <s v="RP"/>
    <s v="Pesticides Use"/>
    <n v="159"/>
    <x v="32"/>
    <n v="5157"/>
    <s v="Agricultural Use"/>
    <n v="1320"/>
    <x v="2"/>
    <n v="2016"/>
    <x v="0"/>
    <s v="tonnes"/>
    <n v="140520.29"/>
    <s v="E"/>
    <s v="Estimated value"/>
  </r>
  <r>
    <s v="RP"/>
    <s v="Pesticides Use"/>
    <n v="159"/>
    <x v="32"/>
    <n v="5157"/>
    <s v="Agricultural Use"/>
    <n v="1320"/>
    <x v="2"/>
    <n v="2017"/>
    <x v="1"/>
    <s v="tonnes"/>
    <n v="134046.32"/>
    <s v="E"/>
    <s v="Estimated value"/>
  </r>
  <r>
    <s v="RP"/>
    <s v="Pesticides Use"/>
    <n v="159"/>
    <x v="32"/>
    <n v="5157"/>
    <s v="Agricultural Use"/>
    <n v="1320"/>
    <x v="2"/>
    <n v="2018"/>
    <x v="2"/>
    <s v="tonnes"/>
    <n v="122181.08"/>
    <s v="E"/>
    <s v="Estimated value"/>
  </r>
  <r>
    <s v="RP"/>
    <s v="Pesticides Use"/>
    <n v="159"/>
    <x v="32"/>
    <n v="5157"/>
    <s v="Agricultural Use"/>
    <n v="1320"/>
    <x v="2"/>
    <n v="2019"/>
    <x v="3"/>
    <s v="tonnes"/>
    <n v="113417.49"/>
    <s v="E"/>
    <s v="Estimated value"/>
  </r>
  <r>
    <s v="RP"/>
    <s v="Pesticides Use"/>
    <n v="159"/>
    <x v="32"/>
    <n v="5157"/>
    <s v="Agricultural Use"/>
    <n v="1320"/>
    <x v="2"/>
    <n v="2020"/>
    <x v="4"/>
    <s v="tonnes"/>
    <n v="113422.49"/>
    <s v="E"/>
    <s v="Estimated value"/>
  </r>
  <r>
    <s v="RP"/>
    <s v="Pesticides Use"/>
    <n v="159"/>
    <x v="32"/>
    <n v="5157"/>
    <s v="Agricultural Use"/>
    <n v="1331"/>
    <x v="3"/>
    <n v="2016"/>
    <x v="0"/>
    <s v="tonnes"/>
    <n v="88391.05"/>
    <s v="E"/>
    <s v="Estimated value"/>
  </r>
  <r>
    <s v="RP"/>
    <s v="Pesticides Use"/>
    <n v="159"/>
    <x v="32"/>
    <n v="5157"/>
    <s v="Agricultural Use"/>
    <n v="1331"/>
    <x v="3"/>
    <n v="2017"/>
    <x v="1"/>
    <s v="tonnes"/>
    <n v="84644.97"/>
    <s v="E"/>
    <s v="Estimated value"/>
  </r>
  <r>
    <s v="RP"/>
    <s v="Pesticides Use"/>
    <n v="159"/>
    <x v="32"/>
    <n v="5157"/>
    <s v="Agricultural Use"/>
    <n v="1331"/>
    <x v="3"/>
    <n v="2018"/>
    <x v="2"/>
    <s v="tonnes"/>
    <n v="77162.8"/>
    <s v="E"/>
    <s v="Estimated value"/>
  </r>
  <r>
    <s v="RP"/>
    <s v="Pesticides Use"/>
    <n v="159"/>
    <x v="32"/>
    <n v="5157"/>
    <s v="Agricultural Use"/>
    <n v="1331"/>
    <x v="3"/>
    <n v="2019"/>
    <x v="3"/>
    <s v="tonnes"/>
    <n v="71632.72"/>
    <s v="E"/>
    <s v="Estimated value"/>
  </r>
  <r>
    <s v="RP"/>
    <s v="Pesticides Use"/>
    <n v="159"/>
    <x v="32"/>
    <n v="5157"/>
    <s v="Agricultural Use"/>
    <n v="1331"/>
    <x v="3"/>
    <n v="2020"/>
    <x v="4"/>
    <s v="tonnes"/>
    <n v="71638.720000000001"/>
    <s v="E"/>
    <s v="Estimated value"/>
  </r>
  <r>
    <s v="RP"/>
    <s v="Pesticides Use"/>
    <n v="344"/>
    <x v="33"/>
    <n v="5157"/>
    <s v="Agricultural Use"/>
    <n v="1357"/>
    <x v="0"/>
    <n v="2016"/>
    <x v="0"/>
    <s v="tonnes"/>
    <n v="65"/>
    <s v="E"/>
    <s v="Estimated value"/>
  </r>
  <r>
    <s v="RP"/>
    <s v="Pesticides Use"/>
    <n v="344"/>
    <x v="33"/>
    <n v="5157"/>
    <s v="Agricultural Use"/>
    <n v="1357"/>
    <x v="0"/>
    <n v="2017"/>
    <x v="1"/>
    <s v="tonnes"/>
    <n v="58"/>
    <s v="E"/>
    <s v="Estimated value"/>
  </r>
  <r>
    <s v="RP"/>
    <s v="Pesticides Use"/>
    <n v="344"/>
    <x v="33"/>
    <n v="5157"/>
    <s v="Agricultural Use"/>
    <n v="1357"/>
    <x v="0"/>
    <n v="2018"/>
    <x v="2"/>
    <s v="tonnes"/>
    <n v="68"/>
    <s v="E"/>
    <s v="Estimated value"/>
  </r>
  <r>
    <s v="RP"/>
    <s v="Pesticides Use"/>
    <n v="344"/>
    <x v="33"/>
    <n v="5157"/>
    <s v="Agricultural Use"/>
    <n v="1357"/>
    <x v="0"/>
    <n v="2019"/>
    <x v="3"/>
    <s v="tonnes"/>
    <n v="55"/>
    <s v="E"/>
    <s v="Estimated value"/>
  </r>
  <r>
    <s v="RP"/>
    <s v="Pesticides Use"/>
    <n v="344"/>
    <x v="33"/>
    <n v="5157"/>
    <s v="Agricultural Use"/>
    <n v="1357"/>
    <x v="0"/>
    <n v="2020"/>
    <x v="4"/>
    <s v="tonnes"/>
    <n v="55"/>
    <s v="E"/>
    <s v="Estimated value"/>
  </r>
  <r>
    <s v="RP"/>
    <s v="Pesticides Use"/>
    <n v="344"/>
    <x v="33"/>
    <n v="5157"/>
    <s v="Agricultural Use"/>
    <n v="1309"/>
    <x v="1"/>
    <n v="2016"/>
    <x v="0"/>
    <s v="tonnes"/>
    <n v="29"/>
    <s v="A"/>
    <s v="Official figure"/>
  </r>
  <r>
    <s v="RP"/>
    <s v="Pesticides Use"/>
    <n v="344"/>
    <x v="33"/>
    <n v="5157"/>
    <s v="Agricultural Use"/>
    <n v="1309"/>
    <x v="1"/>
    <n v="2017"/>
    <x v="1"/>
    <s v="tonnes"/>
    <n v="23"/>
    <s v="A"/>
    <s v="Official figure"/>
  </r>
  <r>
    <s v="RP"/>
    <s v="Pesticides Use"/>
    <n v="344"/>
    <x v="33"/>
    <n v="5157"/>
    <s v="Agricultural Use"/>
    <n v="1309"/>
    <x v="1"/>
    <n v="2018"/>
    <x v="2"/>
    <s v="tonnes"/>
    <n v="32"/>
    <s v="A"/>
    <s v="Official figure"/>
  </r>
  <r>
    <s v="RP"/>
    <s v="Pesticides Use"/>
    <n v="344"/>
    <x v="33"/>
    <n v="5157"/>
    <s v="Agricultural Use"/>
    <n v="1309"/>
    <x v="1"/>
    <n v="2019"/>
    <x v="3"/>
    <s v="tonnes"/>
    <n v="24"/>
    <s v="A"/>
    <s v="Official figure"/>
  </r>
  <r>
    <s v="RP"/>
    <s v="Pesticides Use"/>
    <n v="344"/>
    <x v="33"/>
    <n v="5157"/>
    <s v="Agricultural Use"/>
    <n v="1309"/>
    <x v="1"/>
    <n v="2020"/>
    <x v="4"/>
    <s v="tonnes"/>
    <n v="14"/>
    <s v="A"/>
    <s v="Official figure"/>
  </r>
  <r>
    <s v="RP"/>
    <s v="Pesticides Use"/>
    <n v="344"/>
    <x v="33"/>
    <n v="5157"/>
    <s v="Agricultural Use"/>
    <n v="1320"/>
    <x v="2"/>
    <n v="2016"/>
    <x v="0"/>
    <s v="tonnes"/>
    <n v="16"/>
    <s v="A"/>
    <s v="Official figure"/>
  </r>
  <r>
    <s v="RP"/>
    <s v="Pesticides Use"/>
    <n v="344"/>
    <x v="33"/>
    <n v="5157"/>
    <s v="Agricultural Use"/>
    <n v="1320"/>
    <x v="2"/>
    <n v="2017"/>
    <x v="1"/>
    <s v="tonnes"/>
    <n v="18"/>
    <s v="A"/>
    <s v="Official figure"/>
  </r>
  <r>
    <s v="RP"/>
    <s v="Pesticides Use"/>
    <n v="344"/>
    <x v="33"/>
    <n v="5157"/>
    <s v="Agricultural Use"/>
    <n v="1320"/>
    <x v="2"/>
    <n v="2018"/>
    <x v="2"/>
    <s v="tonnes"/>
    <n v="18"/>
    <s v="A"/>
    <s v="Official figure"/>
  </r>
  <r>
    <s v="RP"/>
    <s v="Pesticides Use"/>
    <n v="344"/>
    <x v="33"/>
    <n v="5157"/>
    <s v="Agricultural Use"/>
    <n v="1320"/>
    <x v="2"/>
    <n v="2019"/>
    <x v="3"/>
    <s v="tonnes"/>
    <n v="19"/>
    <s v="A"/>
    <s v="Official figure"/>
  </r>
  <r>
    <s v="RP"/>
    <s v="Pesticides Use"/>
    <n v="344"/>
    <x v="33"/>
    <n v="5157"/>
    <s v="Agricultural Use"/>
    <n v="1320"/>
    <x v="2"/>
    <n v="2020"/>
    <x v="4"/>
    <s v="tonnes"/>
    <n v="24"/>
    <s v="A"/>
    <s v="Official figure"/>
  </r>
  <r>
    <s v="RP"/>
    <s v="Pesticides Use"/>
    <n v="344"/>
    <x v="33"/>
    <n v="5157"/>
    <s v="Agricultural Use"/>
    <n v="1331"/>
    <x v="3"/>
    <n v="2016"/>
    <x v="0"/>
    <s v="tonnes"/>
    <n v="19"/>
    <s v="A"/>
    <s v="Official figure"/>
  </r>
  <r>
    <s v="RP"/>
    <s v="Pesticides Use"/>
    <n v="344"/>
    <x v="33"/>
    <n v="5157"/>
    <s v="Agricultural Use"/>
    <n v="1331"/>
    <x v="3"/>
    <n v="2017"/>
    <x v="1"/>
    <s v="tonnes"/>
    <n v="16"/>
    <s v="A"/>
    <s v="Official figure"/>
  </r>
  <r>
    <s v="RP"/>
    <s v="Pesticides Use"/>
    <n v="344"/>
    <x v="33"/>
    <n v="5157"/>
    <s v="Agricultural Use"/>
    <n v="1331"/>
    <x v="3"/>
    <n v="2018"/>
    <x v="2"/>
    <s v="tonnes"/>
    <n v="17"/>
    <s v="A"/>
    <s v="Official figure"/>
  </r>
  <r>
    <s v="RP"/>
    <s v="Pesticides Use"/>
    <n v="344"/>
    <x v="33"/>
    <n v="5157"/>
    <s v="Agricultural Use"/>
    <n v="1331"/>
    <x v="3"/>
    <n v="2019"/>
    <x v="3"/>
    <s v="tonnes"/>
    <n v="11"/>
    <s v="A"/>
    <s v="Official figure"/>
  </r>
  <r>
    <s v="RP"/>
    <s v="Pesticides Use"/>
    <n v="344"/>
    <x v="33"/>
    <n v="5157"/>
    <s v="Agricultural Use"/>
    <n v="1331"/>
    <x v="3"/>
    <n v="2020"/>
    <x v="4"/>
    <s v="tonnes"/>
    <n v="17"/>
    <s v="A"/>
    <s v="Official figure"/>
  </r>
  <r>
    <s v="RP"/>
    <s v="Pesticides Use"/>
    <n v="446"/>
    <x v="34"/>
    <n v="5157"/>
    <s v="Agricultural Use"/>
    <n v="1357"/>
    <x v="0"/>
    <n v="2016"/>
    <x v="0"/>
    <s v="tonnes"/>
    <n v="71.91"/>
    <s v="E"/>
    <s v="Estimated value"/>
  </r>
  <r>
    <s v="RP"/>
    <s v="Pesticides Use"/>
    <n v="446"/>
    <x v="34"/>
    <n v="5157"/>
    <s v="Agricultural Use"/>
    <n v="1357"/>
    <x v="0"/>
    <n v="2017"/>
    <x v="1"/>
    <s v="tonnes"/>
    <n v="71.63"/>
    <s v="E"/>
    <s v="Estimated value"/>
  </r>
  <r>
    <s v="RP"/>
    <s v="Pesticides Use"/>
    <n v="446"/>
    <x v="34"/>
    <n v="5157"/>
    <s v="Agricultural Use"/>
    <n v="1357"/>
    <x v="0"/>
    <n v="2018"/>
    <x v="2"/>
    <s v="tonnes"/>
    <n v="71.75"/>
    <s v="E"/>
    <s v="Estimated value"/>
  </r>
  <r>
    <s v="RP"/>
    <s v="Pesticides Use"/>
    <n v="446"/>
    <x v="34"/>
    <n v="5157"/>
    <s v="Agricultural Use"/>
    <n v="1357"/>
    <x v="0"/>
    <n v="2019"/>
    <x v="3"/>
    <s v="tonnes"/>
    <n v="71.75"/>
    <s v="E"/>
    <s v="Estimated value"/>
  </r>
  <r>
    <s v="RP"/>
    <s v="Pesticides Use"/>
    <n v="446"/>
    <x v="34"/>
    <n v="5157"/>
    <s v="Agricultural Use"/>
    <n v="1357"/>
    <x v="0"/>
    <n v="2020"/>
    <x v="4"/>
    <s v="tonnes"/>
    <n v="71.75"/>
    <s v="E"/>
    <s v="Estimated value"/>
  </r>
  <r>
    <s v="RP"/>
    <s v="Pesticides Use"/>
    <n v="446"/>
    <x v="34"/>
    <n v="5157"/>
    <s v="Agricultural Use"/>
    <n v="1309"/>
    <x v="1"/>
    <n v="2016"/>
    <x v="0"/>
    <s v="tonnes"/>
    <n v="42.57"/>
    <s v="I"/>
    <s v="Imputed value"/>
  </r>
  <r>
    <s v="RP"/>
    <s v="Pesticides Use"/>
    <n v="446"/>
    <x v="34"/>
    <n v="5157"/>
    <s v="Agricultural Use"/>
    <n v="1309"/>
    <x v="1"/>
    <n v="2017"/>
    <x v="1"/>
    <s v="tonnes"/>
    <n v="42.06"/>
    <s v="I"/>
    <s v="Imputed value"/>
  </r>
  <r>
    <s v="RP"/>
    <s v="Pesticides Use"/>
    <n v="446"/>
    <x v="34"/>
    <n v="5157"/>
    <s v="Agricultural Use"/>
    <n v="1309"/>
    <x v="1"/>
    <n v="2018"/>
    <x v="2"/>
    <s v="tonnes"/>
    <n v="41.54"/>
    <s v="E"/>
    <s v="Estimated value"/>
  </r>
  <r>
    <s v="RP"/>
    <s v="Pesticides Use"/>
    <n v="446"/>
    <x v="34"/>
    <n v="5157"/>
    <s v="Agricultural Use"/>
    <n v="1309"/>
    <x v="1"/>
    <n v="2019"/>
    <x v="3"/>
    <s v="tonnes"/>
    <n v="41.54"/>
    <s v="I"/>
    <s v="Imputed value"/>
  </r>
  <r>
    <s v="RP"/>
    <s v="Pesticides Use"/>
    <n v="446"/>
    <x v="34"/>
    <n v="5157"/>
    <s v="Agricultural Use"/>
    <n v="1309"/>
    <x v="1"/>
    <n v="2020"/>
    <x v="4"/>
    <s v="tonnes"/>
    <n v="41.54"/>
    <s v="I"/>
    <s v="Imputed value"/>
  </r>
  <r>
    <s v="RP"/>
    <s v="Pesticides Use"/>
    <n v="446"/>
    <x v="34"/>
    <n v="5157"/>
    <s v="Agricultural Use"/>
    <n v="1320"/>
    <x v="2"/>
    <n v="2016"/>
    <x v="0"/>
    <s v="tonnes"/>
    <n v="0.34"/>
    <s v="E"/>
    <s v="Estimated value"/>
  </r>
  <r>
    <s v="RP"/>
    <s v="Pesticides Use"/>
    <n v="446"/>
    <x v="34"/>
    <n v="5157"/>
    <s v="Agricultural Use"/>
    <n v="1320"/>
    <x v="2"/>
    <n v="2017"/>
    <x v="1"/>
    <s v="tonnes"/>
    <n v="0.34"/>
    <s v="E"/>
    <s v="Estimated value"/>
  </r>
  <r>
    <s v="RP"/>
    <s v="Pesticides Use"/>
    <n v="446"/>
    <x v="34"/>
    <n v="5157"/>
    <s v="Agricultural Use"/>
    <n v="1320"/>
    <x v="2"/>
    <n v="2018"/>
    <x v="2"/>
    <s v="tonnes"/>
    <n v="1.36"/>
    <s v="E"/>
    <s v="Estimated value"/>
  </r>
  <r>
    <s v="RP"/>
    <s v="Pesticides Use"/>
    <n v="446"/>
    <x v="34"/>
    <n v="5157"/>
    <s v="Agricultural Use"/>
    <n v="1320"/>
    <x v="2"/>
    <n v="2019"/>
    <x v="3"/>
    <s v="tonnes"/>
    <n v="1.36"/>
    <s v="I"/>
    <s v="Imputed value"/>
  </r>
  <r>
    <s v="RP"/>
    <s v="Pesticides Use"/>
    <n v="446"/>
    <x v="34"/>
    <n v="5157"/>
    <s v="Agricultural Use"/>
    <n v="1320"/>
    <x v="2"/>
    <n v="2020"/>
    <x v="4"/>
    <s v="tonnes"/>
    <n v="1.36"/>
    <s v="I"/>
    <s v="Imputed value"/>
  </r>
  <r>
    <s v="RP"/>
    <s v="Pesticides Use"/>
    <n v="446"/>
    <x v="34"/>
    <n v="5157"/>
    <s v="Agricultural Use"/>
    <n v="1331"/>
    <x v="3"/>
    <n v="2016"/>
    <x v="0"/>
    <s v="tonnes"/>
    <n v="7.2"/>
    <s v="I"/>
    <s v="Imputed value"/>
  </r>
  <r>
    <s v="RP"/>
    <s v="Pesticides Use"/>
    <n v="446"/>
    <x v="34"/>
    <n v="5157"/>
    <s v="Agricultural Use"/>
    <n v="1331"/>
    <x v="3"/>
    <n v="2017"/>
    <x v="1"/>
    <s v="tonnes"/>
    <n v="6"/>
    <s v="E"/>
    <s v="Estimated value"/>
  </r>
  <r>
    <s v="RP"/>
    <s v="Pesticides Use"/>
    <n v="446"/>
    <x v="34"/>
    <n v="5157"/>
    <s v="Agricultural Use"/>
    <n v="1331"/>
    <x v="3"/>
    <n v="2018"/>
    <x v="2"/>
    <s v="tonnes"/>
    <n v="1.8"/>
    <s v="E"/>
    <s v="Estimated value"/>
  </r>
  <r>
    <s v="RP"/>
    <s v="Pesticides Use"/>
    <n v="446"/>
    <x v="34"/>
    <n v="5157"/>
    <s v="Agricultural Use"/>
    <n v="1331"/>
    <x v="3"/>
    <n v="2019"/>
    <x v="3"/>
    <s v="tonnes"/>
    <n v="1.8"/>
    <s v="I"/>
    <s v="Imputed value"/>
  </r>
  <r>
    <s v="RP"/>
    <s v="Pesticides Use"/>
    <n v="446"/>
    <x v="34"/>
    <n v="5157"/>
    <s v="Agricultural Use"/>
    <n v="1331"/>
    <x v="3"/>
    <n v="2020"/>
    <x v="4"/>
    <s v="tonnes"/>
    <n v="1.8"/>
    <s v="I"/>
    <s v="Imputed value"/>
  </r>
  <r>
    <s v="RP"/>
    <s v="Pesticides Use"/>
    <n v="156"/>
    <x v="35"/>
    <n v="5157"/>
    <s v="Agricultural Use"/>
    <n v="1357"/>
    <x v="0"/>
    <n v="2016"/>
    <x v="0"/>
    <s v="tonnes"/>
    <n v="328540.17"/>
    <s v="E"/>
    <s v="Estimated value"/>
  </r>
  <r>
    <s v="RP"/>
    <s v="Pesticides Use"/>
    <n v="156"/>
    <x v="35"/>
    <n v="5157"/>
    <s v="Agricultural Use"/>
    <n v="1357"/>
    <x v="0"/>
    <n v="2017"/>
    <x v="1"/>
    <s v="tonnes"/>
    <n v="312419.90000000002"/>
    <s v="E"/>
    <s v="Estimated value"/>
  </r>
  <r>
    <s v="RP"/>
    <s v="Pesticides Use"/>
    <n v="156"/>
    <x v="35"/>
    <n v="5157"/>
    <s v="Agricultural Use"/>
    <n v="1357"/>
    <x v="0"/>
    <n v="2018"/>
    <x v="2"/>
    <s v="tonnes"/>
    <n v="283822.46000000002"/>
    <s v="E"/>
    <s v="Estimated value"/>
  </r>
  <r>
    <s v="RP"/>
    <s v="Pesticides Use"/>
    <n v="156"/>
    <x v="35"/>
    <n v="5157"/>
    <s v="Agricultural Use"/>
    <n v="1357"/>
    <x v="0"/>
    <n v="2019"/>
    <x v="3"/>
    <s v="tonnes"/>
    <n v="262700"/>
    <s v="E"/>
    <s v="Estimated value"/>
  </r>
  <r>
    <s v="RP"/>
    <s v="Pesticides Use"/>
    <n v="156"/>
    <x v="35"/>
    <n v="5157"/>
    <s v="Agricultural Use"/>
    <n v="1357"/>
    <x v="0"/>
    <n v="2020"/>
    <x v="4"/>
    <s v="tonnes"/>
    <n v="262700"/>
    <s v="E"/>
    <s v="Estimated value"/>
  </r>
  <r>
    <s v="RP"/>
    <s v="Pesticides Use"/>
    <n v="156"/>
    <x v="35"/>
    <n v="5157"/>
    <s v="Agricultural Use"/>
    <n v="1309"/>
    <x v="1"/>
    <n v="2016"/>
    <x v="0"/>
    <s v="tonnes"/>
    <n v="88550.43"/>
    <s v="A"/>
    <s v="Official figure"/>
  </r>
  <r>
    <s v="RP"/>
    <s v="Pesticides Use"/>
    <n v="156"/>
    <x v="35"/>
    <n v="5157"/>
    <s v="Agricultural Use"/>
    <n v="1309"/>
    <x v="1"/>
    <n v="2017"/>
    <x v="1"/>
    <s v="tonnes"/>
    <n v="84205.58"/>
    <s v="A"/>
    <s v="Official figure"/>
  </r>
  <r>
    <s v="RP"/>
    <s v="Pesticides Use"/>
    <n v="156"/>
    <x v="35"/>
    <n v="5157"/>
    <s v="Agricultural Use"/>
    <n v="1309"/>
    <x v="1"/>
    <n v="2018"/>
    <x v="2"/>
    <s v="tonnes"/>
    <n v="76497.8"/>
    <s v="A"/>
    <s v="Official figure"/>
  </r>
  <r>
    <s v="RP"/>
    <s v="Pesticides Use"/>
    <n v="156"/>
    <x v="35"/>
    <n v="5157"/>
    <s v="Agricultural Use"/>
    <n v="1309"/>
    <x v="1"/>
    <n v="2019"/>
    <x v="3"/>
    <s v="tonnes"/>
    <n v="70804.73"/>
    <s v="A"/>
    <s v="Official figure"/>
  </r>
  <r>
    <s v="RP"/>
    <s v="Pesticides Use"/>
    <n v="156"/>
    <x v="35"/>
    <n v="5157"/>
    <s v="Agricultural Use"/>
    <n v="1309"/>
    <x v="1"/>
    <n v="2020"/>
    <x v="4"/>
    <s v="tonnes"/>
    <n v="70804.73"/>
    <s v="A"/>
    <s v="Official figure"/>
  </r>
  <r>
    <s v="RP"/>
    <s v="Pesticides Use"/>
    <n v="156"/>
    <x v="35"/>
    <n v="5157"/>
    <s v="Agricultural Use"/>
    <n v="1320"/>
    <x v="2"/>
    <n v="2016"/>
    <x v="0"/>
    <s v="tonnes"/>
    <n v="136324.95000000001"/>
    <s v="A"/>
    <s v="Official figure"/>
  </r>
  <r>
    <s v="RP"/>
    <s v="Pesticides Use"/>
    <n v="156"/>
    <x v="35"/>
    <n v="5157"/>
    <s v="Agricultural Use"/>
    <n v="1320"/>
    <x v="2"/>
    <n v="2017"/>
    <x v="1"/>
    <s v="tonnes"/>
    <n v="129635.98"/>
    <s v="A"/>
    <s v="Official figure"/>
  </r>
  <r>
    <s v="RP"/>
    <s v="Pesticides Use"/>
    <n v="156"/>
    <x v="35"/>
    <n v="5157"/>
    <s v="Agricultural Use"/>
    <n v="1320"/>
    <x v="2"/>
    <n v="2018"/>
    <x v="2"/>
    <s v="tonnes"/>
    <n v="117769.72"/>
    <s v="A"/>
    <s v="Official figure"/>
  </r>
  <r>
    <s v="RP"/>
    <s v="Pesticides Use"/>
    <n v="156"/>
    <x v="35"/>
    <n v="5157"/>
    <s v="Agricultural Use"/>
    <n v="1320"/>
    <x v="2"/>
    <n v="2019"/>
    <x v="3"/>
    <s v="tonnes"/>
    <n v="109005.13"/>
    <s v="A"/>
    <s v="Official figure"/>
  </r>
  <r>
    <s v="RP"/>
    <s v="Pesticides Use"/>
    <n v="156"/>
    <x v="35"/>
    <n v="5157"/>
    <s v="Agricultural Use"/>
    <n v="1320"/>
    <x v="2"/>
    <n v="2020"/>
    <x v="4"/>
    <s v="tonnes"/>
    <n v="109005.13"/>
    <s v="A"/>
    <s v="Official figure"/>
  </r>
  <r>
    <s v="RP"/>
    <s v="Pesticides Use"/>
    <n v="156"/>
    <x v="35"/>
    <n v="5157"/>
    <s v="Agricultural Use"/>
    <n v="1331"/>
    <x v="3"/>
    <n v="2016"/>
    <x v="0"/>
    <s v="tonnes"/>
    <n v="85921.85"/>
    <s v="A"/>
    <s v="Official figure"/>
  </r>
  <r>
    <s v="RP"/>
    <s v="Pesticides Use"/>
    <n v="156"/>
    <x v="35"/>
    <n v="5157"/>
    <s v="Agricultural Use"/>
    <n v="1331"/>
    <x v="3"/>
    <n v="2017"/>
    <x v="1"/>
    <s v="tonnes"/>
    <n v="81705.97"/>
    <s v="A"/>
    <s v="Official figure"/>
  </r>
  <r>
    <s v="RP"/>
    <s v="Pesticides Use"/>
    <n v="156"/>
    <x v="35"/>
    <n v="5157"/>
    <s v="Agricultural Use"/>
    <n v="1331"/>
    <x v="3"/>
    <n v="2018"/>
    <x v="2"/>
    <s v="tonnes"/>
    <n v="74227"/>
    <s v="A"/>
    <s v="Official figure"/>
  </r>
  <r>
    <s v="RP"/>
    <s v="Pesticides Use"/>
    <n v="156"/>
    <x v="35"/>
    <n v="5157"/>
    <s v="Agricultural Use"/>
    <n v="1331"/>
    <x v="3"/>
    <n v="2019"/>
    <x v="3"/>
    <s v="tonnes"/>
    <n v="68702.92"/>
    <s v="A"/>
    <s v="Official figure"/>
  </r>
  <r>
    <s v="RP"/>
    <s v="Pesticides Use"/>
    <n v="156"/>
    <x v="35"/>
    <n v="5157"/>
    <s v="Agricultural Use"/>
    <n v="1331"/>
    <x v="3"/>
    <n v="2020"/>
    <x v="4"/>
    <s v="tonnes"/>
    <n v="68702.92"/>
    <s v="A"/>
    <s v="Official figure"/>
  </r>
  <r>
    <s v="RP"/>
    <s v="Pesticides Use"/>
    <n v="158"/>
    <x v="36"/>
    <n v="5157"/>
    <s v="Agricultural Use"/>
    <n v="1357"/>
    <x v="0"/>
    <n v="2016"/>
    <x v="0"/>
    <s v="tonnes"/>
    <n v="9504"/>
    <s v="E"/>
    <s v="Estimated value"/>
  </r>
  <r>
    <s v="RP"/>
    <s v="Pesticides Use"/>
    <n v="158"/>
    <x v="36"/>
    <n v="5157"/>
    <s v="Agricultural Use"/>
    <n v="1357"/>
    <x v="0"/>
    <n v="2017"/>
    <x v="1"/>
    <s v="tonnes"/>
    <n v="10549"/>
    <s v="E"/>
    <s v="Estimated value"/>
  </r>
  <r>
    <s v="RP"/>
    <s v="Pesticides Use"/>
    <n v="158"/>
    <x v="36"/>
    <n v="5157"/>
    <s v="Agricultural Use"/>
    <n v="1357"/>
    <x v="0"/>
    <n v="2018"/>
    <x v="2"/>
    <s v="tonnes"/>
    <n v="10549"/>
    <s v="E"/>
    <s v="Estimated value"/>
  </r>
  <r>
    <s v="RP"/>
    <s v="Pesticides Use"/>
    <n v="158"/>
    <x v="36"/>
    <n v="5157"/>
    <s v="Agricultural Use"/>
    <n v="1357"/>
    <x v="0"/>
    <n v="2019"/>
    <x v="3"/>
    <s v="tonnes"/>
    <n v="10549"/>
    <s v="E"/>
    <s v="Estimated value"/>
  </r>
  <r>
    <s v="RP"/>
    <s v="Pesticides Use"/>
    <n v="158"/>
    <x v="36"/>
    <n v="5157"/>
    <s v="Agricultural Use"/>
    <n v="1357"/>
    <x v="0"/>
    <n v="2020"/>
    <x v="4"/>
    <s v="tonnes"/>
    <n v="10549"/>
    <s v="E"/>
    <s v="Estimated value"/>
  </r>
  <r>
    <s v="RP"/>
    <s v="Pesticides Use"/>
    <n v="158"/>
    <x v="36"/>
    <n v="5157"/>
    <s v="Agricultural Use"/>
    <n v="1309"/>
    <x v="1"/>
    <n v="2016"/>
    <x v="0"/>
    <s v="tonnes"/>
    <n v="2483"/>
    <s v="E"/>
    <s v="Estimated value"/>
  </r>
  <r>
    <s v="RP"/>
    <s v="Pesticides Use"/>
    <n v="158"/>
    <x v="36"/>
    <n v="5157"/>
    <s v="Agricultural Use"/>
    <n v="1309"/>
    <x v="1"/>
    <n v="2017"/>
    <x v="1"/>
    <s v="tonnes"/>
    <n v="2830"/>
    <s v="E"/>
    <s v="Estimated value"/>
  </r>
  <r>
    <s v="RP"/>
    <s v="Pesticides Use"/>
    <n v="158"/>
    <x v="36"/>
    <n v="5157"/>
    <s v="Agricultural Use"/>
    <n v="1309"/>
    <x v="1"/>
    <n v="2018"/>
    <x v="2"/>
    <s v="tonnes"/>
    <n v="2830"/>
    <s v="E"/>
    <s v="Estimated value"/>
  </r>
  <r>
    <s v="RP"/>
    <s v="Pesticides Use"/>
    <n v="158"/>
    <x v="36"/>
    <n v="5157"/>
    <s v="Agricultural Use"/>
    <n v="1309"/>
    <x v="1"/>
    <n v="2019"/>
    <x v="3"/>
    <s v="tonnes"/>
    <n v="2830"/>
    <s v="E"/>
    <s v="Estimated value"/>
  </r>
  <r>
    <s v="RP"/>
    <s v="Pesticides Use"/>
    <n v="158"/>
    <x v="36"/>
    <n v="5157"/>
    <s v="Agricultural Use"/>
    <n v="1309"/>
    <x v="1"/>
    <n v="2020"/>
    <x v="4"/>
    <s v="tonnes"/>
    <n v="2830"/>
    <s v="E"/>
    <s v="Estimated value"/>
  </r>
  <r>
    <s v="RP"/>
    <s v="Pesticides Use"/>
    <n v="158"/>
    <x v="36"/>
    <n v="5157"/>
    <s v="Agricultural Use"/>
    <n v="1320"/>
    <x v="2"/>
    <n v="2016"/>
    <x v="0"/>
    <s v="tonnes"/>
    <n v="4179"/>
    <s v="E"/>
    <s v="Estimated value"/>
  </r>
  <r>
    <s v="RP"/>
    <s v="Pesticides Use"/>
    <n v="158"/>
    <x v="36"/>
    <n v="5157"/>
    <s v="Agricultural Use"/>
    <n v="1320"/>
    <x v="2"/>
    <n v="2017"/>
    <x v="1"/>
    <s v="tonnes"/>
    <n v="4392"/>
    <s v="E"/>
    <s v="Estimated value"/>
  </r>
  <r>
    <s v="RP"/>
    <s v="Pesticides Use"/>
    <n v="158"/>
    <x v="36"/>
    <n v="5157"/>
    <s v="Agricultural Use"/>
    <n v="1320"/>
    <x v="2"/>
    <n v="2018"/>
    <x v="2"/>
    <s v="tonnes"/>
    <n v="4392"/>
    <s v="E"/>
    <s v="Estimated value"/>
  </r>
  <r>
    <s v="RP"/>
    <s v="Pesticides Use"/>
    <n v="158"/>
    <x v="36"/>
    <n v="5157"/>
    <s v="Agricultural Use"/>
    <n v="1320"/>
    <x v="2"/>
    <n v="2019"/>
    <x v="3"/>
    <s v="tonnes"/>
    <n v="4392"/>
    <s v="E"/>
    <s v="Estimated value"/>
  </r>
  <r>
    <s v="RP"/>
    <s v="Pesticides Use"/>
    <n v="158"/>
    <x v="36"/>
    <n v="5157"/>
    <s v="Agricultural Use"/>
    <n v="1320"/>
    <x v="2"/>
    <n v="2020"/>
    <x v="4"/>
    <s v="tonnes"/>
    <n v="4392"/>
    <s v="E"/>
    <s v="Estimated value"/>
  </r>
  <r>
    <s v="RP"/>
    <s v="Pesticides Use"/>
    <n v="158"/>
    <x v="36"/>
    <n v="5157"/>
    <s v="Agricultural Use"/>
    <n v="1331"/>
    <x v="3"/>
    <n v="2016"/>
    <x v="0"/>
    <s v="tonnes"/>
    <n v="2443"/>
    <s v="E"/>
    <s v="Estimated value"/>
  </r>
  <r>
    <s v="RP"/>
    <s v="Pesticides Use"/>
    <n v="158"/>
    <x v="36"/>
    <n v="5157"/>
    <s v="Agricultural Use"/>
    <n v="1331"/>
    <x v="3"/>
    <n v="2017"/>
    <x v="1"/>
    <s v="tonnes"/>
    <n v="2917"/>
    <s v="E"/>
    <s v="Estimated value"/>
  </r>
  <r>
    <s v="RP"/>
    <s v="Pesticides Use"/>
    <n v="158"/>
    <x v="36"/>
    <n v="5157"/>
    <s v="Agricultural Use"/>
    <n v="1331"/>
    <x v="3"/>
    <n v="2018"/>
    <x v="2"/>
    <s v="tonnes"/>
    <n v="2917"/>
    <s v="E"/>
    <s v="Estimated value"/>
  </r>
  <r>
    <s v="RP"/>
    <s v="Pesticides Use"/>
    <n v="158"/>
    <x v="36"/>
    <n v="5157"/>
    <s v="Agricultural Use"/>
    <n v="1331"/>
    <x v="3"/>
    <n v="2019"/>
    <x v="3"/>
    <s v="tonnes"/>
    <n v="2917"/>
    <s v="E"/>
    <s v="Estimated value"/>
  </r>
  <r>
    <s v="RP"/>
    <s v="Pesticides Use"/>
    <n v="158"/>
    <x v="36"/>
    <n v="5157"/>
    <s v="Agricultural Use"/>
    <n v="1331"/>
    <x v="3"/>
    <n v="2020"/>
    <x v="4"/>
    <s v="tonnes"/>
    <n v="2917"/>
    <s v="E"/>
    <s v="Estimated value"/>
  </r>
  <r>
    <s v="RP"/>
    <s v="Pesticides Use"/>
    <n v="170"/>
    <x v="37"/>
    <n v="5157"/>
    <s v="Agricultural Use"/>
    <n v="1357"/>
    <x v="0"/>
    <n v="2016"/>
    <x v="0"/>
    <s v="tonnes"/>
    <n v="32392"/>
    <s v="E"/>
    <s v="Estimated value"/>
  </r>
  <r>
    <s v="RP"/>
    <s v="Pesticides Use"/>
    <n v="170"/>
    <x v="37"/>
    <n v="5157"/>
    <s v="Agricultural Use"/>
    <n v="1357"/>
    <x v="0"/>
    <n v="2017"/>
    <x v="1"/>
    <s v="tonnes"/>
    <n v="37699"/>
    <s v="E"/>
    <s v="Estimated value"/>
  </r>
  <r>
    <s v="RP"/>
    <s v="Pesticides Use"/>
    <n v="170"/>
    <x v="37"/>
    <n v="5157"/>
    <s v="Agricultural Use"/>
    <n v="1357"/>
    <x v="0"/>
    <n v="2018"/>
    <x v="2"/>
    <s v="tonnes"/>
    <n v="37773"/>
    <s v="E"/>
    <s v="Estimated value"/>
  </r>
  <r>
    <s v="RP"/>
    <s v="Pesticides Use"/>
    <n v="170"/>
    <x v="37"/>
    <n v="5157"/>
    <s v="Agricultural Use"/>
    <n v="1357"/>
    <x v="0"/>
    <n v="2019"/>
    <x v="3"/>
    <s v="tonnes"/>
    <n v="69862"/>
    <s v="E"/>
    <s v="Estimated value"/>
  </r>
  <r>
    <s v="RP"/>
    <s v="Pesticides Use"/>
    <n v="170"/>
    <x v="37"/>
    <n v="5157"/>
    <s v="Agricultural Use"/>
    <n v="1357"/>
    <x v="0"/>
    <n v="2020"/>
    <x v="4"/>
    <s v="tonnes"/>
    <n v="36711"/>
    <s v="E"/>
    <s v="Estimated value"/>
  </r>
  <r>
    <s v="RP"/>
    <s v="Pesticides Use"/>
    <n v="170"/>
    <x v="37"/>
    <n v="5157"/>
    <s v="Agricultural Use"/>
    <n v="1309"/>
    <x v="1"/>
    <n v="2016"/>
    <x v="0"/>
    <s v="tonnes"/>
    <n v="3210"/>
    <s v="A"/>
    <s v="Official figure"/>
  </r>
  <r>
    <s v="RP"/>
    <s v="Pesticides Use"/>
    <n v="170"/>
    <x v="37"/>
    <n v="5157"/>
    <s v="Agricultural Use"/>
    <n v="1309"/>
    <x v="1"/>
    <n v="2017"/>
    <x v="1"/>
    <s v="tonnes"/>
    <n v="4441"/>
    <s v="A"/>
    <s v="Official figure"/>
  </r>
  <r>
    <s v="RP"/>
    <s v="Pesticides Use"/>
    <n v="170"/>
    <x v="37"/>
    <n v="5157"/>
    <s v="Agricultural Use"/>
    <n v="1309"/>
    <x v="1"/>
    <n v="2018"/>
    <x v="2"/>
    <s v="tonnes"/>
    <n v="5188"/>
    <s v="A"/>
    <s v="Official figure"/>
  </r>
  <r>
    <s v="RP"/>
    <s v="Pesticides Use"/>
    <n v="170"/>
    <x v="37"/>
    <n v="5157"/>
    <s v="Agricultural Use"/>
    <n v="1309"/>
    <x v="1"/>
    <n v="2019"/>
    <x v="3"/>
    <s v="tonnes"/>
    <n v="9690"/>
    <s v="A"/>
    <s v="Official figure"/>
  </r>
  <r>
    <s v="RP"/>
    <s v="Pesticides Use"/>
    <n v="170"/>
    <x v="37"/>
    <n v="5157"/>
    <s v="Agricultural Use"/>
    <n v="1309"/>
    <x v="1"/>
    <n v="2020"/>
    <x v="4"/>
    <s v="tonnes"/>
    <n v="3703"/>
    <s v="A"/>
    <s v="Official figure"/>
  </r>
  <r>
    <s v="RP"/>
    <s v="Pesticides Use"/>
    <n v="170"/>
    <x v="37"/>
    <n v="5157"/>
    <s v="Agricultural Use"/>
    <n v="1320"/>
    <x v="2"/>
    <n v="2016"/>
    <x v="0"/>
    <s v="tonnes"/>
    <n v="20400"/>
    <s v="A"/>
    <s v="Official figure"/>
  </r>
  <r>
    <s v="RP"/>
    <s v="Pesticides Use"/>
    <n v="170"/>
    <x v="37"/>
    <n v="5157"/>
    <s v="Agricultural Use"/>
    <n v="1320"/>
    <x v="2"/>
    <n v="2017"/>
    <x v="1"/>
    <s v="tonnes"/>
    <n v="25157"/>
    <s v="A"/>
    <s v="Official figure"/>
  </r>
  <r>
    <s v="RP"/>
    <s v="Pesticides Use"/>
    <n v="170"/>
    <x v="37"/>
    <n v="5157"/>
    <s v="Agricultural Use"/>
    <n v="1320"/>
    <x v="2"/>
    <n v="2018"/>
    <x v="2"/>
    <s v="tonnes"/>
    <n v="25371"/>
    <s v="A"/>
    <s v="Official figure"/>
  </r>
  <r>
    <s v="RP"/>
    <s v="Pesticides Use"/>
    <n v="170"/>
    <x v="37"/>
    <n v="5157"/>
    <s v="Agricultural Use"/>
    <n v="1320"/>
    <x v="2"/>
    <n v="2019"/>
    <x v="3"/>
    <s v="tonnes"/>
    <n v="40353"/>
    <s v="A"/>
    <s v="Official figure"/>
  </r>
  <r>
    <s v="RP"/>
    <s v="Pesticides Use"/>
    <n v="170"/>
    <x v="37"/>
    <n v="5157"/>
    <s v="Agricultural Use"/>
    <n v="1320"/>
    <x v="2"/>
    <n v="2020"/>
    <x v="4"/>
    <s v="tonnes"/>
    <n v="29258"/>
    <s v="A"/>
    <s v="Official figure"/>
  </r>
  <r>
    <s v="RP"/>
    <s v="Pesticides Use"/>
    <n v="170"/>
    <x v="37"/>
    <n v="5157"/>
    <s v="Agricultural Use"/>
    <n v="1331"/>
    <x v="3"/>
    <n v="2016"/>
    <x v="0"/>
    <s v="tonnes"/>
    <n v="8782"/>
    <s v="A"/>
    <s v="Official figure"/>
  </r>
  <r>
    <s v="RP"/>
    <s v="Pesticides Use"/>
    <n v="170"/>
    <x v="37"/>
    <n v="5157"/>
    <s v="Agricultural Use"/>
    <n v="1331"/>
    <x v="3"/>
    <n v="2017"/>
    <x v="1"/>
    <s v="tonnes"/>
    <n v="8101"/>
    <s v="A"/>
    <s v="Official figure"/>
  </r>
  <r>
    <s v="RP"/>
    <s v="Pesticides Use"/>
    <n v="170"/>
    <x v="37"/>
    <n v="5157"/>
    <s v="Agricultural Use"/>
    <n v="1331"/>
    <x v="3"/>
    <n v="2018"/>
    <x v="2"/>
    <s v="tonnes"/>
    <n v="7214"/>
    <s v="A"/>
    <s v="Official figure"/>
  </r>
  <r>
    <s v="RP"/>
    <s v="Pesticides Use"/>
    <n v="170"/>
    <x v="37"/>
    <n v="5157"/>
    <s v="Agricultural Use"/>
    <n v="1331"/>
    <x v="3"/>
    <n v="2019"/>
    <x v="3"/>
    <s v="tonnes"/>
    <n v="19819"/>
    <s v="A"/>
    <s v="Official figure"/>
  </r>
  <r>
    <s v="RP"/>
    <s v="Pesticides Use"/>
    <n v="170"/>
    <x v="37"/>
    <n v="5157"/>
    <s v="Agricultural Use"/>
    <n v="1331"/>
    <x v="3"/>
    <n v="2020"/>
    <x v="4"/>
    <s v="tonnes"/>
    <n v="3750"/>
    <s v="A"/>
    <s v="Official figure"/>
  </r>
  <r>
    <s v="RP"/>
    <s v="Pesticides Use"/>
    <n v="174"/>
    <x v="38"/>
    <n v="5157"/>
    <s v="Agricultural Use"/>
    <n v="1357"/>
    <x v="0"/>
    <n v="2016"/>
    <x v="0"/>
    <s v="tonnes"/>
    <n v="0.03"/>
    <s v="E"/>
    <s v="Estimated value"/>
  </r>
  <r>
    <s v="RP"/>
    <s v="Pesticides Use"/>
    <n v="174"/>
    <x v="38"/>
    <n v="5157"/>
    <s v="Agricultural Use"/>
    <n v="1357"/>
    <x v="0"/>
    <n v="2017"/>
    <x v="1"/>
    <s v="tonnes"/>
    <n v="0.03"/>
    <s v="E"/>
    <s v="Estimated value"/>
  </r>
  <r>
    <s v="RP"/>
    <s v="Pesticides Use"/>
    <n v="174"/>
    <x v="38"/>
    <n v="5157"/>
    <s v="Agricultural Use"/>
    <n v="1357"/>
    <x v="0"/>
    <n v="2018"/>
    <x v="2"/>
    <s v="tonnes"/>
    <n v="0.03"/>
    <s v="E"/>
    <s v="Estimated value"/>
  </r>
  <r>
    <s v="RP"/>
    <s v="Pesticides Use"/>
    <n v="174"/>
    <x v="38"/>
    <n v="5157"/>
    <s v="Agricultural Use"/>
    <n v="1357"/>
    <x v="0"/>
    <n v="2019"/>
    <x v="3"/>
    <s v="tonnes"/>
    <n v="0.03"/>
    <s v="E"/>
    <s v="Estimated value"/>
  </r>
  <r>
    <s v="RP"/>
    <s v="Pesticides Use"/>
    <n v="174"/>
    <x v="38"/>
    <n v="5157"/>
    <s v="Agricultural Use"/>
    <n v="1357"/>
    <x v="0"/>
    <n v="2020"/>
    <x v="4"/>
    <s v="tonnes"/>
    <n v="0.03"/>
    <s v="E"/>
    <s v="Estimated value"/>
  </r>
  <r>
    <s v="RP"/>
    <s v="Pesticides Use"/>
    <n v="174"/>
    <x v="38"/>
    <n v="5157"/>
    <s v="Agricultural Use"/>
    <n v="1309"/>
    <x v="1"/>
    <n v="2016"/>
    <x v="0"/>
    <s v="tonnes"/>
    <n v="0.01"/>
    <s v="I"/>
    <s v="Imputed value"/>
  </r>
  <r>
    <s v="RP"/>
    <s v="Pesticides Use"/>
    <n v="174"/>
    <x v="38"/>
    <n v="5157"/>
    <s v="Agricultural Use"/>
    <n v="1309"/>
    <x v="1"/>
    <n v="2017"/>
    <x v="1"/>
    <s v="tonnes"/>
    <n v="0.01"/>
    <s v="I"/>
    <s v="Imputed value"/>
  </r>
  <r>
    <s v="RP"/>
    <s v="Pesticides Use"/>
    <n v="174"/>
    <x v="38"/>
    <n v="5157"/>
    <s v="Agricultural Use"/>
    <n v="1309"/>
    <x v="1"/>
    <n v="2018"/>
    <x v="2"/>
    <s v="tonnes"/>
    <n v="0.01"/>
    <s v="I"/>
    <s v="Imputed value"/>
  </r>
  <r>
    <s v="RP"/>
    <s v="Pesticides Use"/>
    <n v="174"/>
    <x v="38"/>
    <n v="5157"/>
    <s v="Agricultural Use"/>
    <n v="1309"/>
    <x v="1"/>
    <n v="2019"/>
    <x v="3"/>
    <s v="tonnes"/>
    <n v="0.01"/>
    <s v="I"/>
    <s v="Imputed value"/>
  </r>
  <r>
    <s v="RP"/>
    <s v="Pesticides Use"/>
    <n v="174"/>
    <x v="38"/>
    <n v="5157"/>
    <s v="Agricultural Use"/>
    <n v="1309"/>
    <x v="1"/>
    <n v="2020"/>
    <x v="4"/>
    <s v="tonnes"/>
    <n v="0.01"/>
    <s v="I"/>
    <s v="Imputed value"/>
  </r>
  <r>
    <s v="RP"/>
    <s v="Pesticides Use"/>
    <n v="174"/>
    <x v="38"/>
    <n v="5157"/>
    <s v="Agricultural Use"/>
    <n v="1331"/>
    <x v="3"/>
    <n v="2016"/>
    <x v="0"/>
    <s v="tonnes"/>
    <n v="0.02"/>
    <s v="I"/>
    <s v="Imputed value"/>
  </r>
  <r>
    <s v="RP"/>
    <s v="Pesticides Use"/>
    <n v="174"/>
    <x v="38"/>
    <n v="5157"/>
    <s v="Agricultural Use"/>
    <n v="1331"/>
    <x v="3"/>
    <n v="2017"/>
    <x v="1"/>
    <s v="tonnes"/>
    <n v="0.02"/>
    <s v="I"/>
    <s v="Imputed value"/>
  </r>
  <r>
    <s v="RP"/>
    <s v="Pesticides Use"/>
    <n v="174"/>
    <x v="38"/>
    <n v="5157"/>
    <s v="Agricultural Use"/>
    <n v="1331"/>
    <x v="3"/>
    <n v="2018"/>
    <x v="2"/>
    <s v="tonnes"/>
    <n v="0.02"/>
    <s v="I"/>
    <s v="Imputed value"/>
  </r>
  <r>
    <s v="RP"/>
    <s v="Pesticides Use"/>
    <n v="174"/>
    <x v="38"/>
    <n v="5157"/>
    <s v="Agricultural Use"/>
    <n v="1331"/>
    <x v="3"/>
    <n v="2019"/>
    <x v="3"/>
    <s v="tonnes"/>
    <n v="0.02"/>
    <s v="I"/>
    <s v="Imputed value"/>
  </r>
  <r>
    <s v="RP"/>
    <s v="Pesticides Use"/>
    <n v="174"/>
    <x v="38"/>
    <n v="5157"/>
    <s v="Agricultural Use"/>
    <n v="1331"/>
    <x v="3"/>
    <n v="2020"/>
    <x v="4"/>
    <s v="tonnes"/>
    <n v="0.02"/>
    <s v="I"/>
    <s v="Imputed value"/>
  </r>
  <r>
    <s v="RP"/>
    <s v="Pesticides Use"/>
    <n v="178"/>
    <x v="39"/>
    <n v="5157"/>
    <s v="Agricultural Use"/>
    <n v="1357"/>
    <x v="0"/>
    <n v="2016"/>
    <x v="0"/>
    <s v="tonnes"/>
    <n v="0.87"/>
    <s v="E"/>
    <s v="Estimated value"/>
  </r>
  <r>
    <s v="RP"/>
    <s v="Pesticides Use"/>
    <n v="178"/>
    <x v="39"/>
    <n v="5157"/>
    <s v="Agricultural Use"/>
    <n v="1357"/>
    <x v="0"/>
    <n v="2017"/>
    <x v="1"/>
    <s v="tonnes"/>
    <n v="0.87"/>
    <s v="E"/>
    <s v="Estimated value"/>
  </r>
  <r>
    <s v="RP"/>
    <s v="Pesticides Use"/>
    <n v="178"/>
    <x v="39"/>
    <n v="5157"/>
    <s v="Agricultural Use"/>
    <n v="1357"/>
    <x v="0"/>
    <n v="2018"/>
    <x v="2"/>
    <s v="tonnes"/>
    <n v="0.87"/>
    <s v="E"/>
    <s v="Estimated value"/>
  </r>
  <r>
    <s v="RP"/>
    <s v="Pesticides Use"/>
    <n v="178"/>
    <x v="39"/>
    <n v="5157"/>
    <s v="Agricultural Use"/>
    <n v="1357"/>
    <x v="0"/>
    <n v="2019"/>
    <x v="3"/>
    <s v="tonnes"/>
    <n v="0.87"/>
    <s v="E"/>
    <s v="Estimated value"/>
  </r>
  <r>
    <s v="RP"/>
    <s v="Pesticides Use"/>
    <n v="178"/>
    <x v="39"/>
    <n v="5157"/>
    <s v="Agricultural Use"/>
    <n v="1357"/>
    <x v="0"/>
    <n v="2020"/>
    <x v="4"/>
    <s v="tonnes"/>
    <n v="0.87"/>
    <s v="E"/>
    <s v="Estimated value"/>
  </r>
  <r>
    <s v="RP"/>
    <s v="Pesticides Use"/>
    <n v="178"/>
    <x v="39"/>
    <n v="5157"/>
    <s v="Agricultural Use"/>
    <n v="1309"/>
    <x v="1"/>
    <n v="2016"/>
    <x v="0"/>
    <s v="tonnes"/>
    <n v="0.2"/>
    <s v="I"/>
    <s v="Imputed value"/>
  </r>
  <r>
    <s v="RP"/>
    <s v="Pesticides Use"/>
    <n v="178"/>
    <x v="39"/>
    <n v="5157"/>
    <s v="Agricultural Use"/>
    <n v="1309"/>
    <x v="1"/>
    <n v="2017"/>
    <x v="1"/>
    <s v="tonnes"/>
    <n v="0.2"/>
    <s v="I"/>
    <s v="Imputed value"/>
  </r>
  <r>
    <s v="RP"/>
    <s v="Pesticides Use"/>
    <n v="178"/>
    <x v="39"/>
    <n v="5157"/>
    <s v="Agricultural Use"/>
    <n v="1309"/>
    <x v="1"/>
    <n v="2018"/>
    <x v="2"/>
    <s v="tonnes"/>
    <n v="0.2"/>
    <s v="I"/>
    <s v="Imputed value"/>
  </r>
  <r>
    <s v="RP"/>
    <s v="Pesticides Use"/>
    <n v="178"/>
    <x v="39"/>
    <n v="5157"/>
    <s v="Agricultural Use"/>
    <n v="1309"/>
    <x v="1"/>
    <n v="2019"/>
    <x v="3"/>
    <s v="tonnes"/>
    <n v="0.2"/>
    <s v="I"/>
    <s v="Imputed value"/>
  </r>
  <r>
    <s v="RP"/>
    <s v="Pesticides Use"/>
    <n v="178"/>
    <x v="39"/>
    <n v="5157"/>
    <s v="Agricultural Use"/>
    <n v="1309"/>
    <x v="1"/>
    <n v="2020"/>
    <x v="4"/>
    <s v="tonnes"/>
    <n v="0.2"/>
    <s v="I"/>
    <s v="Imputed value"/>
  </r>
  <r>
    <s v="RP"/>
    <s v="Pesticides Use"/>
    <n v="178"/>
    <x v="39"/>
    <n v="5157"/>
    <s v="Agricultural Use"/>
    <n v="1320"/>
    <x v="2"/>
    <n v="2016"/>
    <x v="0"/>
    <s v="tonnes"/>
    <n v="0"/>
    <s v="I"/>
    <s v="Imputed value"/>
  </r>
  <r>
    <s v="RP"/>
    <s v="Pesticides Use"/>
    <n v="178"/>
    <x v="39"/>
    <n v="5157"/>
    <s v="Agricultural Use"/>
    <n v="1320"/>
    <x v="2"/>
    <n v="2017"/>
    <x v="1"/>
    <s v="tonnes"/>
    <n v="0"/>
    <s v="I"/>
    <s v="Imputed value"/>
  </r>
  <r>
    <s v="RP"/>
    <s v="Pesticides Use"/>
    <n v="178"/>
    <x v="39"/>
    <n v="5157"/>
    <s v="Agricultural Use"/>
    <n v="1320"/>
    <x v="2"/>
    <n v="2018"/>
    <x v="2"/>
    <s v="tonnes"/>
    <n v="0"/>
    <s v="I"/>
    <s v="Imputed value"/>
  </r>
  <r>
    <s v="RP"/>
    <s v="Pesticides Use"/>
    <n v="178"/>
    <x v="39"/>
    <n v="5157"/>
    <s v="Agricultural Use"/>
    <n v="1320"/>
    <x v="2"/>
    <n v="2019"/>
    <x v="3"/>
    <s v="tonnes"/>
    <n v="0"/>
    <s v="I"/>
    <s v="Imputed value"/>
  </r>
  <r>
    <s v="RP"/>
    <s v="Pesticides Use"/>
    <n v="178"/>
    <x v="39"/>
    <n v="5157"/>
    <s v="Agricultural Use"/>
    <n v="1320"/>
    <x v="2"/>
    <n v="2020"/>
    <x v="4"/>
    <s v="tonnes"/>
    <n v="0"/>
    <s v="I"/>
    <s v="Imputed value"/>
  </r>
  <r>
    <s v="RP"/>
    <s v="Pesticides Use"/>
    <n v="178"/>
    <x v="39"/>
    <n v="5157"/>
    <s v="Agricultural Use"/>
    <n v="1331"/>
    <x v="3"/>
    <n v="2016"/>
    <x v="0"/>
    <s v="tonnes"/>
    <n v="0.67"/>
    <s v="I"/>
    <s v="Imputed value"/>
  </r>
  <r>
    <s v="RP"/>
    <s v="Pesticides Use"/>
    <n v="178"/>
    <x v="39"/>
    <n v="5157"/>
    <s v="Agricultural Use"/>
    <n v="1331"/>
    <x v="3"/>
    <n v="2017"/>
    <x v="1"/>
    <s v="tonnes"/>
    <n v="0.67"/>
    <s v="I"/>
    <s v="Imputed value"/>
  </r>
  <r>
    <s v="RP"/>
    <s v="Pesticides Use"/>
    <n v="178"/>
    <x v="39"/>
    <n v="5157"/>
    <s v="Agricultural Use"/>
    <n v="1331"/>
    <x v="3"/>
    <n v="2018"/>
    <x v="2"/>
    <s v="tonnes"/>
    <n v="0.67"/>
    <s v="I"/>
    <s v="Imputed value"/>
  </r>
  <r>
    <s v="RP"/>
    <s v="Pesticides Use"/>
    <n v="178"/>
    <x v="39"/>
    <n v="5157"/>
    <s v="Agricultural Use"/>
    <n v="1331"/>
    <x v="3"/>
    <n v="2019"/>
    <x v="3"/>
    <s v="tonnes"/>
    <n v="0.67"/>
    <s v="I"/>
    <s v="Imputed value"/>
  </r>
  <r>
    <s v="RP"/>
    <s v="Pesticides Use"/>
    <n v="178"/>
    <x v="39"/>
    <n v="5157"/>
    <s v="Agricultural Use"/>
    <n v="1331"/>
    <x v="3"/>
    <n v="2020"/>
    <x v="4"/>
    <s v="tonnes"/>
    <n v="0.67"/>
    <s v="I"/>
    <s v="Imputed value"/>
  </r>
  <r>
    <s v="RP"/>
    <s v="Pesticides Use"/>
    <n v="184"/>
    <x v="40"/>
    <n v="5157"/>
    <s v="Agricultural Use"/>
    <n v="1357"/>
    <x v="0"/>
    <n v="2016"/>
    <x v="0"/>
    <s v="tonnes"/>
    <n v="3.33"/>
    <s v="E"/>
    <s v="Estimated value"/>
  </r>
  <r>
    <s v="RP"/>
    <s v="Pesticides Use"/>
    <n v="184"/>
    <x v="40"/>
    <n v="5157"/>
    <s v="Agricultural Use"/>
    <n v="1357"/>
    <x v="0"/>
    <n v="2017"/>
    <x v="1"/>
    <s v="tonnes"/>
    <n v="3.33"/>
    <s v="E"/>
    <s v="Estimated value"/>
  </r>
  <r>
    <s v="RP"/>
    <s v="Pesticides Use"/>
    <n v="184"/>
    <x v="40"/>
    <n v="5157"/>
    <s v="Agricultural Use"/>
    <n v="1357"/>
    <x v="0"/>
    <n v="2018"/>
    <x v="2"/>
    <s v="tonnes"/>
    <n v="3.33"/>
    <s v="E"/>
    <s v="Estimated value"/>
  </r>
  <r>
    <s v="RP"/>
    <s v="Pesticides Use"/>
    <n v="184"/>
    <x v="40"/>
    <n v="5157"/>
    <s v="Agricultural Use"/>
    <n v="1357"/>
    <x v="0"/>
    <n v="2019"/>
    <x v="3"/>
    <s v="tonnes"/>
    <n v="3.33"/>
    <s v="E"/>
    <s v="Estimated value"/>
  </r>
  <r>
    <s v="RP"/>
    <s v="Pesticides Use"/>
    <n v="184"/>
    <x v="40"/>
    <n v="5157"/>
    <s v="Agricultural Use"/>
    <n v="1357"/>
    <x v="0"/>
    <n v="2020"/>
    <x v="4"/>
    <s v="tonnes"/>
    <n v="3.33"/>
    <s v="E"/>
    <s v="Estimated value"/>
  </r>
  <r>
    <s v="RP"/>
    <s v="Pesticides Use"/>
    <n v="184"/>
    <x v="40"/>
    <n v="5157"/>
    <s v="Agricultural Use"/>
    <n v="1309"/>
    <x v="1"/>
    <n v="2016"/>
    <x v="0"/>
    <s v="tonnes"/>
    <n v="1.07"/>
    <s v="I"/>
    <s v="Imputed value"/>
  </r>
  <r>
    <s v="RP"/>
    <s v="Pesticides Use"/>
    <n v="184"/>
    <x v="40"/>
    <n v="5157"/>
    <s v="Agricultural Use"/>
    <n v="1309"/>
    <x v="1"/>
    <n v="2017"/>
    <x v="1"/>
    <s v="tonnes"/>
    <n v="1.07"/>
    <s v="I"/>
    <s v="Imputed value"/>
  </r>
  <r>
    <s v="RP"/>
    <s v="Pesticides Use"/>
    <n v="184"/>
    <x v="40"/>
    <n v="5157"/>
    <s v="Agricultural Use"/>
    <n v="1309"/>
    <x v="1"/>
    <n v="2018"/>
    <x v="2"/>
    <s v="tonnes"/>
    <n v="1.07"/>
    <s v="I"/>
    <s v="Imputed value"/>
  </r>
  <r>
    <s v="RP"/>
    <s v="Pesticides Use"/>
    <n v="184"/>
    <x v="40"/>
    <n v="5157"/>
    <s v="Agricultural Use"/>
    <n v="1309"/>
    <x v="1"/>
    <n v="2019"/>
    <x v="3"/>
    <s v="tonnes"/>
    <n v="1.07"/>
    <s v="I"/>
    <s v="Imputed value"/>
  </r>
  <r>
    <s v="RP"/>
    <s v="Pesticides Use"/>
    <n v="184"/>
    <x v="40"/>
    <n v="5157"/>
    <s v="Agricultural Use"/>
    <n v="1309"/>
    <x v="1"/>
    <n v="2020"/>
    <x v="4"/>
    <s v="tonnes"/>
    <n v="1.07"/>
    <s v="I"/>
    <s v="Imputed value"/>
  </r>
  <r>
    <s v="RP"/>
    <s v="Pesticides Use"/>
    <n v="184"/>
    <x v="40"/>
    <n v="5157"/>
    <s v="Agricultural Use"/>
    <n v="1320"/>
    <x v="2"/>
    <n v="2016"/>
    <x v="0"/>
    <s v="tonnes"/>
    <n v="1.58"/>
    <s v="I"/>
    <s v="Imputed value"/>
  </r>
  <r>
    <s v="RP"/>
    <s v="Pesticides Use"/>
    <n v="184"/>
    <x v="40"/>
    <n v="5157"/>
    <s v="Agricultural Use"/>
    <n v="1320"/>
    <x v="2"/>
    <n v="2017"/>
    <x v="1"/>
    <s v="tonnes"/>
    <n v="1.58"/>
    <s v="I"/>
    <s v="Imputed value"/>
  </r>
  <r>
    <s v="RP"/>
    <s v="Pesticides Use"/>
    <n v="184"/>
    <x v="40"/>
    <n v="5157"/>
    <s v="Agricultural Use"/>
    <n v="1320"/>
    <x v="2"/>
    <n v="2018"/>
    <x v="2"/>
    <s v="tonnes"/>
    <n v="1.58"/>
    <s v="I"/>
    <s v="Imputed value"/>
  </r>
  <r>
    <s v="RP"/>
    <s v="Pesticides Use"/>
    <n v="184"/>
    <x v="40"/>
    <n v="5157"/>
    <s v="Agricultural Use"/>
    <n v="1320"/>
    <x v="2"/>
    <n v="2019"/>
    <x v="3"/>
    <s v="tonnes"/>
    <n v="1.58"/>
    <s v="I"/>
    <s v="Imputed value"/>
  </r>
  <r>
    <s v="RP"/>
    <s v="Pesticides Use"/>
    <n v="184"/>
    <x v="40"/>
    <n v="5157"/>
    <s v="Agricultural Use"/>
    <n v="1320"/>
    <x v="2"/>
    <n v="2020"/>
    <x v="4"/>
    <s v="tonnes"/>
    <n v="1.58"/>
    <s v="I"/>
    <s v="Imputed value"/>
  </r>
  <r>
    <s v="RP"/>
    <s v="Pesticides Use"/>
    <n v="184"/>
    <x v="40"/>
    <n v="5157"/>
    <s v="Agricultural Use"/>
    <n v="1331"/>
    <x v="3"/>
    <n v="2016"/>
    <x v="0"/>
    <s v="tonnes"/>
    <n v="0.18"/>
    <s v="I"/>
    <s v="Imputed value"/>
  </r>
  <r>
    <s v="RP"/>
    <s v="Pesticides Use"/>
    <n v="184"/>
    <x v="40"/>
    <n v="5157"/>
    <s v="Agricultural Use"/>
    <n v="1331"/>
    <x v="3"/>
    <n v="2017"/>
    <x v="1"/>
    <s v="tonnes"/>
    <n v="0.18"/>
    <s v="I"/>
    <s v="Imputed value"/>
  </r>
  <r>
    <s v="RP"/>
    <s v="Pesticides Use"/>
    <n v="184"/>
    <x v="40"/>
    <n v="5157"/>
    <s v="Agricultural Use"/>
    <n v="1331"/>
    <x v="3"/>
    <n v="2018"/>
    <x v="2"/>
    <s v="tonnes"/>
    <n v="0.18"/>
    <s v="I"/>
    <s v="Imputed value"/>
  </r>
  <r>
    <s v="RP"/>
    <s v="Pesticides Use"/>
    <n v="184"/>
    <x v="40"/>
    <n v="5157"/>
    <s v="Agricultural Use"/>
    <n v="1331"/>
    <x v="3"/>
    <n v="2019"/>
    <x v="3"/>
    <s v="tonnes"/>
    <n v="0.18"/>
    <s v="I"/>
    <s v="Imputed value"/>
  </r>
  <r>
    <s v="RP"/>
    <s v="Pesticides Use"/>
    <n v="184"/>
    <x v="40"/>
    <n v="5157"/>
    <s v="Agricultural Use"/>
    <n v="1331"/>
    <x v="3"/>
    <n v="2020"/>
    <x v="4"/>
    <s v="tonnes"/>
    <n v="0.18"/>
    <s v="I"/>
    <s v="Imputed value"/>
  </r>
  <r>
    <s v="RP"/>
    <s v="Pesticides Use"/>
    <n v="188"/>
    <x v="41"/>
    <n v="5157"/>
    <s v="Agricultural Use"/>
    <n v="1357"/>
    <x v="0"/>
    <n v="2016"/>
    <x v="0"/>
    <s v="tonnes"/>
    <n v="11632.69"/>
    <s v="E"/>
    <s v="Estimated value"/>
  </r>
  <r>
    <s v="RP"/>
    <s v="Pesticides Use"/>
    <n v="188"/>
    <x v="41"/>
    <n v="5157"/>
    <s v="Agricultural Use"/>
    <n v="1357"/>
    <x v="0"/>
    <n v="2017"/>
    <x v="1"/>
    <s v="tonnes"/>
    <n v="11396.97"/>
    <s v="E"/>
    <s v="Estimated value"/>
  </r>
  <r>
    <s v="RP"/>
    <s v="Pesticides Use"/>
    <n v="188"/>
    <x v="41"/>
    <n v="5157"/>
    <s v="Agricultural Use"/>
    <n v="1357"/>
    <x v="0"/>
    <n v="2018"/>
    <x v="2"/>
    <s v="tonnes"/>
    <n v="10284.52"/>
    <s v="E"/>
    <s v="Estimated value"/>
  </r>
  <r>
    <s v="RP"/>
    <s v="Pesticides Use"/>
    <n v="188"/>
    <x v="41"/>
    <n v="5157"/>
    <s v="Agricultural Use"/>
    <n v="1357"/>
    <x v="0"/>
    <n v="2019"/>
    <x v="3"/>
    <s v="tonnes"/>
    <n v="11866.02"/>
    <s v="E"/>
    <s v="Estimated value"/>
  </r>
  <r>
    <s v="RP"/>
    <s v="Pesticides Use"/>
    <n v="188"/>
    <x v="41"/>
    <n v="5157"/>
    <s v="Agricultural Use"/>
    <n v="1357"/>
    <x v="0"/>
    <n v="2020"/>
    <x v="4"/>
    <s v="tonnes"/>
    <n v="14113.7"/>
    <s v="E"/>
    <s v="Estimated value"/>
  </r>
  <r>
    <s v="RP"/>
    <s v="Pesticides Use"/>
    <n v="188"/>
    <x v="41"/>
    <n v="5157"/>
    <s v="Agricultural Use"/>
    <n v="1309"/>
    <x v="1"/>
    <n v="2016"/>
    <x v="0"/>
    <s v="tonnes"/>
    <n v="1597.53"/>
    <s v="I"/>
    <s v="Imputed value"/>
  </r>
  <r>
    <s v="RP"/>
    <s v="Pesticides Use"/>
    <n v="188"/>
    <x v="41"/>
    <n v="5157"/>
    <s v="Agricultural Use"/>
    <n v="1309"/>
    <x v="1"/>
    <n v="2017"/>
    <x v="1"/>
    <s v="tonnes"/>
    <n v="1496.8"/>
    <s v="A"/>
    <s v="Official figure"/>
  </r>
  <r>
    <s v="RP"/>
    <s v="Pesticides Use"/>
    <n v="188"/>
    <x v="41"/>
    <n v="5157"/>
    <s v="Agricultural Use"/>
    <n v="1309"/>
    <x v="1"/>
    <n v="2018"/>
    <x v="2"/>
    <s v="tonnes"/>
    <n v="1150.32"/>
    <s v="A"/>
    <s v="Official figure"/>
  </r>
  <r>
    <s v="RP"/>
    <s v="Pesticides Use"/>
    <n v="188"/>
    <x v="41"/>
    <n v="5157"/>
    <s v="Agricultural Use"/>
    <n v="1309"/>
    <x v="1"/>
    <n v="2019"/>
    <x v="3"/>
    <s v="tonnes"/>
    <n v="1529.56"/>
    <s v="A"/>
    <s v="Official figure"/>
  </r>
  <r>
    <s v="RP"/>
    <s v="Pesticides Use"/>
    <n v="188"/>
    <x v="41"/>
    <n v="5157"/>
    <s v="Agricultural Use"/>
    <n v="1309"/>
    <x v="1"/>
    <n v="2020"/>
    <x v="4"/>
    <s v="tonnes"/>
    <n v="1819.29"/>
    <s v="X"/>
    <s v="Figure from international organizations"/>
  </r>
  <r>
    <s v="RP"/>
    <s v="Pesticides Use"/>
    <n v="188"/>
    <x v="41"/>
    <n v="5157"/>
    <s v="Agricultural Use"/>
    <n v="1320"/>
    <x v="2"/>
    <n v="2016"/>
    <x v="0"/>
    <s v="tonnes"/>
    <n v="3124.86"/>
    <s v="I"/>
    <s v="Imputed value"/>
  </r>
  <r>
    <s v="RP"/>
    <s v="Pesticides Use"/>
    <n v="188"/>
    <x v="41"/>
    <n v="5157"/>
    <s v="Agricultural Use"/>
    <n v="1320"/>
    <x v="2"/>
    <n v="2017"/>
    <x v="1"/>
    <s v="tonnes"/>
    <n v="2833.95"/>
    <s v="A"/>
    <s v="Official figure"/>
  </r>
  <r>
    <s v="RP"/>
    <s v="Pesticides Use"/>
    <n v="188"/>
    <x v="41"/>
    <n v="5157"/>
    <s v="Agricultural Use"/>
    <n v="1320"/>
    <x v="2"/>
    <n v="2018"/>
    <x v="2"/>
    <s v="tonnes"/>
    <n v="1702.46"/>
    <s v="A"/>
    <s v="Official figure"/>
  </r>
  <r>
    <s v="RP"/>
    <s v="Pesticides Use"/>
    <n v="188"/>
    <x v="41"/>
    <n v="5157"/>
    <s v="Agricultural Use"/>
    <n v="1320"/>
    <x v="2"/>
    <n v="2019"/>
    <x v="3"/>
    <s v="tonnes"/>
    <n v="890.73"/>
    <s v="A"/>
    <s v="Official figure"/>
  </r>
  <r>
    <s v="RP"/>
    <s v="Pesticides Use"/>
    <n v="188"/>
    <x v="41"/>
    <n v="5157"/>
    <s v="Agricultural Use"/>
    <n v="1320"/>
    <x v="2"/>
    <n v="2020"/>
    <x v="4"/>
    <s v="tonnes"/>
    <n v="1059.45"/>
    <s v="X"/>
    <s v="Figure from international organizations"/>
  </r>
  <r>
    <s v="RP"/>
    <s v="Pesticides Use"/>
    <n v="188"/>
    <x v="41"/>
    <n v="5157"/>
    <s v="Agricultural Use"/>
    <n v="1331"/>
    <x v="3"/>
    <n v="2016"/>
    <x v="0"/>
    <s v="tonnes"/>
    <n v="6724.49"/>
    <s v="I"/>
    <s v="Imputed value"/>
  </r>
  <r>
    <s v="RP"/>
    <s v="Pesticides Use"/>
    <n v="188"/>
    <x v="41"/>
    <n v="5157"/>
    <s v="Agricultural Use"/>
    <n v="1331"/>
    <x v="3"/>
    <n v="2017"/>
    <x v="1"/>
    <s v="tonnes"/>
    <n v="6895.24"/>
    <s v="A"/>
    <s v="Official figure"/>
  </r>
  <r>
    <s v="RP"/>
    <s v="Pesticides Use"/>
    <n v="188"/>
    <x v="41"/>
    <n v="5157"/>
    <s v="Agricultural Use"/>
    <n v="1331"/>
    <x v="3"/>
    <n v="2018"/>
    <x v="2"/>
    <s v="tonnes"/>
    <n v="7169.8"/>
    <s v="A"/>
    <s v="Official figure"/>
  </r>
  <r>
    <s v="RP"/>
    <s v="Pesticides Use"/>
    <n v="188"/>
    <x v="41"/>
    <n v="5157"/>
    <s v="Agricultural Use"/>
    <n v="1331"/>
    <x v="3"/>
    <n v="2019"/>
    <x v="3"/>
    <s v="tonnes"/>
    <n v="9208.6299999999992"/>
    <s v="A"/>
    <s v="Official figure"/>
  </r>
  <r>
    <s v="RP"/>
    <s v="Pesticides Use"/>
    <n v="188"/>
    <x v="41"/>
    <n v="5157"/>
    <s v="Agricultural Use"/>
    <n v="1331"/>
    <x v="3"/>
    <n v="2020"/>
    <x v="4"/>
    <s v="tonnes"/>
    <n v="10952.95"/>
    <s v="X"/>
    <s v="Figure from international organizations"/>
  </r>
  <r>
    <s v="RP"/>
    <s v="Pesticides Use"/>
    <n v="384"/>
    <x v="42"/>
    <n v="5157"/>
    <s v="Agricultural Use"/>
    <n v="1357"/>
    <x v="0"/>
    <n v="2016"/>
    <x v="0"/>
    <s v="tonnes"/>
    <n v="93.45"/>
    <s v="E"/>
    <s v="Estimated value"/>
  </r>
  <r>
    <s v="RP"/>
    <s v="Pesticides Use"/>
    <n v="384"/>
    <x v="42"/>
    <n v="5157"/>
    <s v="Agricultural Use"/>
    <n v="1357"/>
    <x v="0"/>
    <n v="2017"/>
    <x v="1"/>
    <s v="tonnes"/>
    <n v="22.1"/>
    <s v="E"/>
    <s v="Estimated value"/>
  </r>
  <r>
    <s v="RP"/>
    <s v="Pesticides Use"/>
    <n v="384"/>
    <x v="42"/>
    <n v="5157"/>
    <s v="Agricultural Use"/>
    <n v="1357"/>
    <x v="0"/>
    <n v="2018"/>
    <x v="2"/>
    <s v="tonnes"/>
    <n v="29.33"/>
    <s v="E"/>
    <s v="Estimated value"/>
  </r>
  <r>
    <s v="RP"/>
    <s v="Pesticides Use"/>
    <n v="384"/>
    <x v="42"/>
    <n v="5157"/>
    <s v="Agricultural Use"/>
    <n v="1357"/>
    <x v="0"/>
    <n v="2019"/>
    <x v="3"/>
    <s v="tonnes"/>
    <n v="92.26"/>
    <s v="E"/>
    <s v="Estimated value"/>
  </r>
  <r>
    <s v="RP"/>
    <s v="Pesticides Use"/>
    <n v="384"/>
    <x v="42"/>
    <n v="5157"/>
    <s v="Agricultural Use"/>
    <n v="1357"/>
    <x v="0"/>
    <n v="2020"/>
    <x v="4"/>
    <s v="tonnes"/>
    <n v="88.56"/>
    <s v="E"/>
    <s v="Estimated value"/>
  </r>
  <r>
    <s v="RP"/>
    <s v="Pesticides Use"/>
    <n v="384"/>
    <x v="42"/>
    <n v="5157"/>
    <s v="Agricultural Use"/>
    <n v="1309"/>
    <x v="1"/>
    <n v="2016"/>
    <x v="0"/>
    <s v="tonnes"/>
    <n v="75"/>
    <s v="I"/>
    <s v="Imputed value"/>
  </r>
  <r>
    <s v="RP"/>
    <s v="Pesticides Use"/>
    <n v="384"/>
    <x v="42"/>
    <n v="5157"/>
    <s v="Agricultural Use"/>
    <n v="1309"/>
    <x v="1"/>
    <n v="2017"/>
    <x v="1"/>
    <s v="tonnes"/>
    <n v="8.5299999999999994"/>
    <s v="A"/>
    <s v="Official figure"/>
  </r>
  <r>
    <s v="RP"/>
    <s v="Pesticides Use"/>
    <n v="384"/>
    <x v="42"/>
    <n v="5157"/>
    <s v="Agricultural Use"/>
    <n v="1309"/>
    <x v="1"/>
    <n v="2018"/>
    <x v="2"/>
    <s v="tonnes"/>
    <n v="7.17"/>
    <s v="A"/>
    <s v="Official figure"/>
  </r>
  <r>
    <s v="RP"/>
    <s v="Pesticides Use"/>
    <n v="384"/>
    <x v="42"/>
    <n v="5157"/>
    <s v="Agricultural Use"/>
    <n v="1309"/>
    <x v="1"/>
    <n v="2019"/>
    <x v="3"/>
    <s v="tonnes"/>
    <n v="14.91"/>
    <s v="A"/>
    <s v="Official figure"/>
  </r>
  <r>
    <s v="RP"/>
    <s v="Pesticides Use"/>
    <n v="384"/>
    <x v="42"/>
    <n v="5157"/>
    <s v="Agricultural Use"/>
    <n v="1309"/>
    <x v="1"/>
    <n v="2020"/>
    <x v="4"/>
    <s v="tonnes"/>
    <n v="23.81"/>
    <s v="A"/>
    <s v="Official figure"/>
  </r>
  <r>
    <s v="RP"/>
    <s v="Pesticides Use"/>
    <n v="384"/>
    <x v="42"/>
    <n v="5157"/>
    <s v="Agricultural Use"/>
    <n v="1320"/>
    <x v="2"/>
    <n v="2016"/>
    <x v="0"/>
    <s v="tonnes"/>
    <n v="10"/>
    <s v="I"/>
    <s v="Imputed value"/>
  </r>
  <r>
    <s v="RP"/>
    <s v="Pesticides Use"/>
    <n v="384"/>
    <x v="42"/>
    <n v="5157"/>
    <s v="Agricultural Use"/>
    <n v="1320"/>
    <x v="2"/>
    <n v="2017"/>
    <x v="1"/>
    <s v="tonnes"/>
    <n v="10.87"/>
    <s v="A"/>
    <s v="Official figure"/>
  </r>
  <r>
    <s v="RP"/>
    <s v="Pesticides Use"/>
    <n v="384"/>
    <x v="42"/>
    <n v="5157"/>
    <s v="Agricultural Use"/>
    <n v="1320"/>
    <x v="2"/>
    <n v="2018"/>
    <x v="2"/>
    <s v="tonnes"/>
    <n v="19.34"/>
    <s v="A"/>
    <s v="Official figure"/>
  </r>
  <r>
    <s v="RP"/>
    <s v="Pesticides Use"/>
    <n v="384"/>
    <x v="42"/>
    <n v="5157"/>
    <s v="Agricultural Use"/>
    <n v="1320"/>
    <x v="2"/>
    <n v="2019"/>
    <x v="3"/>
    <s v="tonnes"/>
    <n v="62.45"/>
    <s v="A"/>
    <s v="Official figure"/>
  </r>
  <r>
    <s v="RP"/>
    <s v="Pesticides Use"/>
    <n v="384"/>
    <x v="42"/>
    <n v="5157"/>
    <s v="Agricultural Use"/>
    <n v="1320"/>
    <x v="2"/>
    <n v="2020"/>
    <x v="4"/>
    <s v="tonnes"/>
    <n v="55.87"/>
    <s v="A"/>
    <s v="Official figure"/>
  </r>
  <r>
    <s v="RP"/>
    <s v="Pesticides Use"/>
    <n v="384"/>
    <x v="42"/>
    <n v="5157"/>
    <s v="Agricultural Use"/>
    <n v="1331"/>
    <x v="3"/>
    <n v="2016"/>
    <x v="0"/>
    <s v="tonnes"/>
    <n v="8"/>
    <s v="I"/>
    <s v="Imputed value"/>
  </r>
  <r>
    <s v="RP"/>
    <s v="Pesticides Use"/>
    <n v="384"/>
    <x v="42"/>
    <n v="5157"/>
    <s v="Agricultural Use"/>
    <n v="1331"/>
    <x v="3"/>
    <n v="2017"/>
    <x v="1"/>
    <s v="tonnes"/>
    <n v="2.23"/>
    <s v="A"/>
    <s v="Official figure"/>
  </r>
  <r>
    <s v="RP"/>
    <s v="Pesticides Use"/>
    <n v="384"/>
    <x v="42"/>
    <n v="5157"/>
    <s v="Agricultural Use"/>
    <n v="1331"/>
    <x v="3"/>
    <n v="2018"/>
    <x v="2"/>
    <s v="tonnes"/>
    <n v="2.27"/>
    <s v="A"/>
    <s v="Official figure"/>
  </r>
  <r>
    <s v="RP"/>
    <s v="Pesticides Use"/>
    <n v="384"/>
    <x v="42"/>
    <n v="5157"/>
    <s v="Agricultural Use"/>
    <n v="1331"/>
    <x v="3"/>
    <n v="2019"/>
    <x v="3"/>
    <s v="tonnes"/>
    <n v="13.7"/>
    <s v="A"/>
    <s v="Official figure"/>
  </r>
  <r>
    <s v="RP"/>
    <s v="Pesticides Use"/>
    <n v="384"/>
    <x v="42"/>
    <n v="5157"/>
    <s v="Agricultural Use"/>
    <n v="1331"/>
    <x v="3"/>
    <n v="2020"/>
    <x v="4"/>
    <s v="tonnes"/>
    <n v="7.58"/>
    <s v="A"/>
    <s v="Official figure"/>
  </r>
  <r>
    <s v="RP"/>
    <s v="Pesticides Use"/>
    <n v="191"/>
    <x v="43"/>
    <n v="5157"/>
    <s v="Agricultural Use"/>
    <n v="1357"/>
    <x v="0"/>
    <n v="2016"/>
    <x v="0"/>
    <s v="tonnes"/>
    <n v="1854"/>
    <s v="E"/>
    <s v="Estimated value"/>
  </r>
  <r>
    <s v="RP"/>
    <s v="Pesticides Use"/>
    <n v="191"/>
    <x v="43"/>
    <n v="5157"/>
    <s v="Agricultural Use"/>
    <n v="1357"/>
    <x v="0"/>
    <n v="2017"/>
    <x v="1"/>
    <s v="tonnes"/>
    <n v="1570"/>
    <s v="E"/>
    <s v="Estimated value"/>
  </r>
  <r>
    <s v="RP"/>
    <s v="Pesticides Use"/>
    <n v="191"/>
    <x v="43"/>
    <n v="5157"/>
    <s v="Agricultural Use"/>
    <n v="1357"/>
    <x v="0"/>
    <n v="2018"/>
    <x v="2"/>
    <s v="tonnes"/>
    <n v="1677"/>
    <s v="E"/>
    <s v="Estimated value"/>
  </r>
  <r>
    <s v="RP"/>
    <s v="Pesticides Use"/>
    <n v="191"/>
    <x v="43"/>
    <n v="5157"/>
    <s v="Agricultural Use"/>
    <n v="1357"/>
    <x v="0"/>
    <n v="2019"/>
    <x v="3"/>
    <s v="tonnes"/>
    <n v="1558"/>
    <s v="E"/>
    <s v="Estimated value"/>
  </r>
  <r>
    <s v="RP"/>
    <s v="Pesticides Use"/>
    <n v="191"/>
    <x v="43"/>
    <n v="5157"/>
    <s v="Agricultural Use"/>
    <n v="1357"/>
    <x v="0"/>
    <n v="2020"/>
    <x v="4"/>
    <s v="tonnes"/>
    <n v="1644"/>
    <s v="E"/>
    <s v="Estimated value"/>
  </r>
  <r>
    <s v="RP"/>
    <s v="Pesticides Use"/>
    <n v="191"/>
    <x v="43"/>
    <n v="5157"/>
    <s v="Agricultural Use"/>
    <n v="1309"/>
    <x v="1"/>
    <n v="2016"/>
    <x v="0"/>
    <s v="tonnes"/>
    <n v="136"/>
    <s v="A"/>
    <s v="Official figure"/>
  </r>
  <r>
    <s v="RP"/>
    <s v="Pesticides Use"/>
    <n v="191"/>
    <x v="43"/>
    <n v="5157"/>
    <s v="Agricultural Use"/>
    <n v="1309"/>
    <x v="1"/>
    <n v="2017"/>
    <x v="1"/>
    <s v="tonnes"/>
    <n v="115"/>
    <s v="A"/>
    <s v="Official figure"/>
  </r>
  <r>
    <s v="RP"/>
    <s v="Pesticides Use"/>
    <n v="191"/>
    <x v="43"/>
    <n v="5157"/>
    <s v="Agricultural Use"/>
    <n v="1309"/>
    <x v="1"/>
    <n v="2018"/>
    <x v="2"/>
    <s v="tonnes"/>
    <n v="127"/>
    <s v="A"/>
    <s v="Official figure"/>
  </r>
  <r>
    <s v="RP"/>
    <s v="Pesticides Use"/>
    <n v="191"/>
    <x v="43"/>
    <n v="5157"/>
    <s v="Agricultural Use"/>
    <n v="1309"/>
    <x v="1"/>
    <n v="2019"/>
    <x v="3"/>
    <s v="tonnes"/>
    <n v="122"/>
    <s v="A"/>
    <s v="Official figure"/>
  </r>
  <r>
    <s v="RP"/>
    <s v="Pesticides Use"/>
    <n v="191"/>
    <x v="43"/>
    <n v="5157"/>
    <s v="Agricultural Use"/>
    <n v="1309"/>
    <x v="1"/>
    <n v="2020"/>
    <x v="4"/>
    <s v="tonnes"/>
    <n v="119"/>
    <s v="A"/>
    <s v="Official figure"/>
  </r>
  <r>
    <s v="RP"/>
    <s v="Pesticides Use"/>
    <n v="191"/>
    <x v="43"/>
    <n v="5157"/>
    <s v="Agricultural Use"/>
    <n v="1320"/>
    <x v="2"/>
    <n v="2016"/>
    <x v="0"/>
    <s v="tonnes"/>
    <n v="743"/>
    <s v="A"/>
    <s v="Official figure"/>
  </r>
  <r>
    <s v="RP"/>
    <s v="Pesticides Use"/>
    <n v="191"/>
    <x v="43"/>
    <n v="5157"/>
    <s v="Agricultural Use"/>
    <n v="1320"/>
    <x v="2"/>
    <n v="2017"/>
    <x v="1"/>
    <s v="tonnes"/>
    <n v="669"/>
    <s v="A"/>
    <s v="Official figure"/>
  </r>
  <r>
    <s v="RP"/>
    <s v="Pesticides Use"/>
    <n v="191"/>
    <x v="43"/>
    <n v="5157"/>
    <s v="Agricultural Use"/>
    <n v="1320"/>
    <x v="2"/>
    <n v="2018"/>
    <x v="2"/>
    <s v="tonnes"/>
    <n v="718"/>
    <s v="A"/>
    <s v="Official figure"/>
  </r>
  <r>
    <s v="RP"/>
    <s v="Pesticides Use"/>
    <n v="191"/>
    <x v="43"/>
    <n v="5157"/>
    <s v="Agricultural Use"/>
    <n v="1320"/>
    <x v="2"/>
    <n v="2019"/>
    <x v="3"/>
    <s v="tonnes"/>
    <n v="700"/>
    <s v="A"/>
    <s v="Official figure"/>
  </r>
  <r>
    <s v="RP"/>
    <s v="Pesticides Use"/>
    <n v="191"/>
    <x v="43"/>
    <n v="5157"/>
    <s v="Agricultural Use"/>
    <n v="1320"/>
    <x v="2"/>
    <n v="2020"/>
    <x v="4"/>
    <s v="tonnes"/>
    <n v="730"/>
    <s v="A"/>
    <s v="Official figure"/>
  </r>
  <r>
    <s v="RP"/>
    <s v="Pesticides Use"/>
    <n v="191"/>
    <x v="43"/>
    <n v="5157"/>
    <s v="Agricultural Use"/>
    <n v="1331"/>
    <x v="3"/>
    <n v="2016"/>
    <x v="0"/>
    <s v="tonnes"/>
    <n v="932"/>
    <s v="A"/>
    <s v="Official figure"/>
  </r>
  <r>
    <s v="RP"/>
    <s v="Pesticides Use"/>
    <n v="191"/>
    <x v="43"/>
    <n v="5157"/>
    <s v="Agricultural Use"/>
    <n v="1331"/>
    <x v="3"/>
    <n v="2017"/>
    <x v="1"/>
    <s v="tonnes"/>
    <n v="727"/>
    <s v="A"/>
    <s v="Official figure"/>
  </r>
  <r>
    <s v="RP"/>
    <s v="Pesticides Use"/>
    <n v="191"/>
    <x v="43"/>
    <n v="5157"/>
    <s v="Agricultural Use"/>
    <n v="1331"/>
    <x v="3"/>
    <n v="2018"/>
    <x v="2"/>
    <s v="tonnes"/>
    <n v="752"/>
    <s v="A"/>
    <s v="Official figure"/>
  </r>
  <r>
    <s v="RP"/>
    <s v="Pesticides Use"/>
    <n v="191"/>
    <x v="43"/>
    <n v="5157"/>
    <s v="Agricultural Use"/>
    <n v="1331"/>
    <x v="3"/>
    <n v="2019"/>
    <x v="3"/>
    <s v="tonnes"/>
    <n v="656"/>
    <s v="A"/>
    <s v="Official figure"/>
  </r>
  <r>
    <s v="RP"/>
    <s v="Pesticides Use"/>
    <n v="191"/>
    <x v="43"/>
    <n v="5157"/>
    <s v="Agricultural Use"/>
    <n v="1331"/>
    <x v="3"/>
    <n v="2020"/>
    <x v="4"/>
    <s v="tonnes"/>
    <n v="700"/>
    <s v="A"/>
    <s v="Official figure"/>
  </r>
  <r>
    <s v="RP"/>
    <s v="Pesticides Use"/>
    <n v="196"/>
    <x v="44"/>
    <n v="5157"/>
    <s v="Agricultural Use"/>
    <n v="1357"/>
    <x v="0"/>
    <n v="2016"/>
    <x v="0"/>
    <s v="tonnes"/>
    <n v="1142.1300000000001"/>
    <s v="E"/>
    <s v="Estimated value"/>
  </r>
  <r>
    <s v="RP"/>
    <s v="Pesticides Use"/>
    <n v="196"/>
    <x v="44"/>
    <n v="5157"/>
    <s v="Agricultural Use"/>
    <n v="1357"/>
    <x v="0"/>
    <n v="2017"/>
    <x v="1"/>
    <s v="tonnes"/>
    <n v="1163.2"/>
    <s v="E"/>
    <s v="Estimated value"/>
  </r>
  <r>
    <s v="RP"/>
    <s v="Pesticides Use"/>
    <n v="196"/>
    <x v="44"/>
    <n v="5157"/>
    <s v="Agricultural Use"/>
    <n v="1357"/>
    <x v="0"/>
    <n v="2018"/>
    <x v="2"/>
    <s v="tonnes"/>
    <n v="1246.07"/>
    <s v="E"/>
    <s v="Estimated value"/>
  </r>
  <r>
    <s v="RP"/>
    <s v="Pesticides Use"/>
    <n v="196"/>
    <x v="44"/>
    <n v="5157"/>
    <s v="Agricultural Use"/>
    <n v="1357"/>
    <x v="0"/>
    <n v="2019"/>
    <x v="3"/>
    <s v="tonnes"/>
    <n v="1270.82"/>
    <s v="E"/>
    <s v="Estimated value"/>
  </r>
  <r>
    <s v="RP"/>
    <s v="Pesticides Use"/>
    <n v="196"/>
    <x v="44"/>
    <n v="5157"/>
    <s v="Agricultural Use"/>
    <n v="1357"/>
    <x v="0"/>
    <n v="2020"/>
    <x v="4"/>
    <s v="tonnes"/>
    <n v="1218.4000000000001"/>
    <s v="E"/>
    <s v="Estimated value"/>
  </r>
  <r>
    <s v="RP"/>
    <s v="Pesticides Use"/>
    <n v="196"/>
    <x v="44"/>
    <n v="5157"/>
    <s v="Agricultural Use"/>
    <n v="1309"/>
    <x v="1"/>
    <n v="2016"/>
    <x v="0"/>
    <s v="tonnes"/>
    <n v="114.39"/>
    <s v="A"/>
    <s v="Official figure"/>
  </r>
  <r>
    <s v="RP"/>
    <s v="Pesticides Use"/>
    <n v="196"/>
    <x v="44"/>
    <n v="5157"/>
    <s v="Agricultural Use"/>
    <n v="1309"/>
    <x v="1"/>
    <n v="2017"/>
    <x v="1"/>
    <s v="tonnes"/>
    <n v="125.88"/>
    <s v="A"/>
    <s v="Official figure"/>
  </r>
  <r>
    <s v="RP"/>
    <s v="Pesticides Use"/>
    <n v="196"/>
    <x v="44"/>
    <n v="5157"/>
    <s v="Agricultural Use"/>
    <n v="1309"/>
    <x v="1"/>
    <n v="2018"/>
    <x v="2"/>
    <s v="tonnes"/>
    <n v="156.29"/>
    <s v="A"/>
    <s v="Official figure"/>
  </r>
  <r>
    <s v="RP"/>
    <s v="Pesticides Use"/>
    <n v="196"/>
    <x v="44"/>
    <n v="5157"/>
    <s v="Agricultural Use"/>
    <n v="1309"/>
    <x v="1"/>
    <n v="2019"/>
    <x v="3"/>
    <s v="tonnes"/>
    <n v="138.72999999999999"/>
    <s v="A"/>
    <s v="Official figure"/>
  </r>
  <r>
    <s v="RP"/>
    <s v="Pesticides Use"/>
    <n v="196"/>
    <x v="44"/>
    <n v="5157"/>
    <s v="Agricultural Use"/>
    <n v="1309"/>
    <x v="1"/>
    <n v="2020"/>
    <x v="4"/>
    <s v="tonnes"/>
    <n v="97.27"/>
    <s v="A"/>
    <s v="Official figure"/>
  </r>
  <r>
    <s v="RP"/>
    <s v="Pesticides Use"/>
    <n v="196"/>
    <x v="44"/>
    <n v="5157"/>
    <s v="Agricultural Use"/>
    <n v="1320"/>
    <x v="2"/>
    <n v="2016"/>
    <x v="0"/>
    <s v="tonnes"/>
    <n v="157.65"/>
    <s v="A"/>
    <s v="Official figure"/>
  </r>
  <r>
    <s v="RP"/>
    <s v="Pesticides Use"/>
    <n v="196"/>
    <x v="44"/>
    <n v="5157"/>
    <s v="Agricultural Use"/>
    <n v="1320"/>
    <x v="2"/>
    <n v="2017"/>
    <x v="1"/>
    <s v="tonnes"/>
    <n v="138.93"/>
    <s v="A"/>
    <s v="Official figure"/>
  </r>
  <r>
    <s v="RP"/>
    <s v="Pesticides Use"/>
    <n v="196"/>
    <x v="44"/>
    <n v="5157"/>
    <s v="Agricultural Use"/>
    <n v="1320"/>
    <x v="2"/>
    <n v="2018"/>
    <x v="2"/>
    <s v="tonnes"/>
    <n v="160.58000000000001"/>
    <s v="A"/>
    <s v="Official figure"/>
  </r>
  <r>
    <s v="RP"/>
    <s v="Pesticides Use"/>
    <n v="196"/>
    <x v="44"/>
    <n v="5157"/>
    <s v="Agricultural Use"/>
    <n v="1320"/>
    <x v="2"/>
    <n v="2019"/>
    <x v="3"/>
    <s v="tonnes"/>
    <n v="168.34"/>
    <s v="A"/>
    <s v="Official figure"/>
  </r>
  <r>
    <s v="RP"/>
    <s v="Pesticides Use"/>
    <n v="196"/>
    <x v="44"/>
    <n v="5157"/>
    <s v="Agricultural Use"/>
    <n v="1320"/>
    <x v="2"/>
    <n v="2020"/>
    <x v="4"/>
    <s v="tonnes"/>
    <n v="181.32"/>
    <s v="A"/>
    <s v="Official figure"/>
  </r>
  <r>
    <s v="RP"/>
    <s v="Pesticides Use"/>
    <n v="196"/>
    <x v="44"/>
    <n v="5157"/>
    <s v="Agricultural Use"/>
    <n v="1331"/>
    <x v="3"/>
    <n v="2016"/>
    <x v="0"/>
    <s v="tonnes"/>
    <n v="803.82"/>
    <s v="A"/>
    <s v="Official figure"/>
  </r>
  <r>
    <s v="RP"/>
    <s v="Pesticides Use"/>
    <n v="196"/>
    <x v="44"/>
    <n v="5157"/>
    <s v="Agricultural Use"/>
    <n v="1331"/>
    <x v="3"/>
    <n v="2017"/>
    <x v="1"/>
    <s v="tonnes"/>
    <n v="817.96"/>
    <s v="A"/>
    <s v="Official figure"/>
  </r>
  <r>
    <s v="RP"/>
    <s v="Pesticides Use"/>
    <n v="196"/>
    <x v="44"/>
    <n v="5157"/>
    <s v="Agricultural Use"/>
    <n v="1331"/>
    <x v="3"/>
    <n v="2018"/>
    <x v="2"/>
    <s v="tonnes"/>
    <n v="823.69"/>
    <s v="A"/>
    <s v="Official figure"/>
  </r>
  <r>
    <s v="RP"/>
    <s v="Pesticides Use"/>
    <n v="196"/>
    <x v="44"/>
    <n v="5157"/>
    <s v="Agricultural Use"/>
    <n v="1331"/>
    <x v="3"/>
    <n v="2019"/>
    <x v="3"/>
    <s v="tonnes"/>
    <n v="867.7"/>
    <s v="A"/>
    <s v="Official figure"/>
  </r>
  <r>
    <s v="RP"/>
    <s v="Pesticides Use"/>
    <n v="196"/>
    <x v="44"/>
    <n v="5157"/>
    <s v="Agricultural Use"/>
    <n v="1331"/>
    <x v="3"/>
    <n v="2020"/>
    <x v="4"/>
    <s v="tonnes"/>
    <n v="869.32"/>
    <s v="A"/>
    <s v="Official figure"/>
  </r>
  <r>
    <s v="RP"/>
    <s v="Pesticides Use"/>
    <n v="203"/>
    <x v="45"/>
    <n v="5157"/>
    <s v="Agricultural Use"/>
    <n v="1357"/>
    <x v="0"/>
    <n v="2016"/>
    <x v="0"/>
    <s v="tonnes"/>
    <n v="4433"/>
    <s v="E"/>
    <s v="Estimated value"/>
  </r>
  <r>
    <s v="RP"/>
    <s v="Pesticides Use"/>
    <n v="203"/>
    <x v="45"/>
    <n v="5157"/>
    <s v="Agricultural Use"/>
    <n v="1357"/>
    <x v="0"/>
    <n v="2017"/>
    <x v="1"/>
    <s v="tonnes"/>
    <n v="4433"/>
    <s v="E"/>
    <s v="Estimated value"/>
  </r>
  <r>
    <s v="RP"/>
    <s v="Pesticides Use"/>
    <n v="203"/>
    <x v="45"/>
    <n v="5157"/>
    <s v="Agricultural Use"/>
    <n v="1357"/>
    <x v="0"/>
    <n v="2018"/>
    <x v="2"/>
    <s v="tonnes"/>
    <n v="4092"/>
    <s v="E"/>
    <s v="Estimated value"/>
  </r>
  <r>
    <s v="RP"/>
    <s v="Pesticides Use"/>
    <n v="203"/>
    <x v="45"/>
    <n v="5157"/>
    <s v="Agricultural Use"/>
    <n v="1357"/>
    <x v="0"/>
    <n v="2019"/>
    <x v="3"/>
    <s v="tonnes"/>
    <n v="3908.2"/>
    <s v="E"/>
    <s v="Estimated value"/>
  </r>
  <r>
    <s v="RP"/>
    <s v="Pesticides Use"/>
    <n v="203"/>
    <x v="45"/>
    <n v="5157"/>
    <s v="Agricultural Use"/>
    <n v="1357"/>
    <x v="0"/>
    <n v="2020"/>
    <x v="4"/>
    <s v="tonnes"/>
    <n v="3515.1"/>
    <s v="E"/>
    <s v="Estimated value"/>
  </r>
  <r>
    <s v="RP"/>
    <s v="Pesticides Use"/>
    <n v="203"/>
    <x v="45"/>
    <n v="5157"/>
    <s v="Agricultural Use"/>
    <n v="1309"/>
    <x v="1"/>
    <n v="2016"/>
    <x v="0"/>
    <s v="tonnes"/>
    <n v="252"/>
    <s v="A"/>
    <s v="Official figure"/>
  </r>
  <r>
    <s v="RP"/>
    <s v="Pesticides Use"/>
    <n v="203"/>
    <x v="45"/>
    <n v="5157"/>
    <s v="Agricultural Use"/>
    <n v="1309"/>
    <x v="1"/>
    <n v="2017"/>
    <x v="1"/>
    <s v="tonnes"/>
    <n v="220"/>
    <s v="A"/>
    <s v="Official figure"/>
  </r>
  <r>
    <s v="RP"/>
    <s v="Pesticides Use"/>
    <n v="203"/>
    <x v="45"/>
    <n v="5157"/>
    <s v="Agricultural Use"/>
    <n v="1309"/>
    <x v="1"/>
    <n v="2018"/>
    <x v="2"/>
    <s v="tonnes"/>
    <n v="236"/>
    <s v="A"/>
    <s v="Official figure"/>
  </r>
  <r>
    <s v="RP"/>
    <s v="Pesticides Use"/>
    <n v="203"/>
    <x v="45"/>
    <n v="5157"/>
    <s v="Agricultural Use"/>
    <n v="1309"/>
    <x v="1"/>
    <n v="2019"/>
    <x v="3"/>
    <s v="tonnes"/>
    <n v="223"/>
    <s v="A"/>
    <s v="Official figure"/>
  </r>
  <r>
    <s v="RP"/>
    <s v="Pesticides Use"/>
    <n v="203"/>
    <x v="45"/>
    <n v="5157"/>
    <s v="Agricultural Use"/>
    <n v="1309"/>
    <x v="1"/>
    <n v="2020"/>
    <x v="4"/>
    <s v="tonnes"/>
    <n v="162"/>
    <s v="A"/>
    <s v="Official figure"/>
  </r>
  <r>
    <s v="RP"/>
    <s v="Pesticides Use"/>
    <n v="203"/>
    <x v="45"/>
    <n v="5157"/>
    <s v="Agricultural Use"/>
    <n v="1320"/>
    <x v="2"/>
    <n v="2016"/>
    <x v="0"/>
    <s v="tonnes"/>
    <n v="2218"/>
    <s v="A"/>
    <s v="Official figure"/>
  </r>
  <r>
    <s v="RP"/>
    <s v="Pesticides Use"/>
    <n v="203"/>
    <x v="45"/>
    <n v="5157"/>
    <s v="Agricultural Use"/>
    <n v="1320"/>
    <x v="2"/>
    <n v="2017"/>
    <x v="1"/>
    <s v="tonnes"/>
    <n v="2199"/>
    <s v="A"/>
    <s v="Official figure"/>
  </r>
  <r>
    <s v="RP"/>
    <s v="Pesticides Use"/>
    <n v="203"/>
    <x v="45"/>
    <n v="5157"/>
    <s v="Agricultural Use"/>
    <n v="1320"/>
    <x v="2"/>
    <n v="2018"/>
    <x v="2"/>
    <s v="tonnes"/>
    <n v="2007"/>
    <s v="A"/>
    <s v="Official figure"/>
  </r>
  <r>
    <s v="RP"/>
    <s v="Pesticides Use"/>
    <n v="203"/>
    <x v="45"/>
    <n v="5157"/>
    <s v="Agricultural Use"/>
    <n v="1320"/>
    <x v="2"/>
    <n v="2019"/>
    <x v="3"/>
    <s v="tonnes"/>
    <n v="1837"/>
    <s v="A"/>
    <s v="Official figure"/>
  </r>
  <r>
    <s v="RP"/>
    <s v="Pesticides Use"/>
    <n v="203"/>
    <x v="45"/>
    <n v="5157"/>
    <s v="Agricultural Use"/>
    <n v="1320"/>
    <x v="2"/>
    <n v="2020"/>
    <x v="4"/>
    <s v="tonnes"/>
    <n v="1657"/>
    <s v="A"/>
    <s v="Official figure"/>
  </r>
  <r>
    <s v="RP"/>
    <s v="Pesticides Use"/>
    <n v="203"/>
    <x v="45"/>
    <n v="5157"/>
    <s v="Agricultural Use"/>
    <n v="1331"/>
    <x v="3"/>
    <n v="2016"/>
    <x v="0"/>
    <s v="tonnes"/>
    <n v="1364"/>
    <s v="A"/>
    <s v="Official figure"/>
  </r>
  <r>
    <s v="RP"/>
    <s v="Pesticides Use"/>
    <n v="203"/>
    <x v="45"/>
    <n v="5157"/>
    <s v="Agricultural Use"/>
    <n v="1331"/>
    <x v="3"/>
    <n v="2017"/>
    <x v="1"/>
    <s v="tonnes"/>
    <n v="1366"/>
    <s v="A"/>
    <s v="Official figure"/>
  </r>
  <r>
    <s v="RP"/>
    <s v="Pesticides Use"/>
    <n v="203"/>
    <x v="45"/>
    <n v="5157"/>
    <s v="Agricultural Use"/>
    <n v="1331"/>
    <x v="3"/>
    <n v="2018"/>
    <x v="2"/>
    <s v="tonnes"/>
    <n v="1319"/>
    <s v="A"/>
    <s v="Official figure"/>
  </r>
  <r>
    <s v="RP"/>
    <s v="Pesticides Use"/>
    <n v="203"/>
    <x v="45"/>
    <n v="5157"/>
    <s v="Agricultural Use"/>
    <n v="1331"/>
    <x v="3"/>
    <n v="2019"/>
    <x v="3"/>
    <s v="tonnes"/>
    <n v="1363"/>
    <s v="A"/>
    <s v="Official figure"/>
  </r>
  <r>
    <s v="RP"/>
    <s v="Pesticides Use"/>
    <n v="203"/>
    <x v="45"/>
    <n v="5157"/>
    <s v="Agricultural Use"/>
    <n v="1331"/>
    <x v="3"/>
    <n v="2020"/>
    <x v="4"/>
    <s v="tonnes"/>
    <n v="1280"/>
    <s v="A"/>
    <s v="Official figure"/>
  </r>
  <r>
    <s v="RP"/>
    <s v="Pesticides Use"/>
    <n v="208"/>
    <x v="46"/>
    <n v="5157"/>
    <s v="Agricultural Use"/>
    <n v="1357"/>
    <x v="0"/>
    <n v="2016"/>
    <x v="0"/>
    <s v="tonnes"/>
    <n v="2558.96"/>
    <s v="E"/>
    <s v="Estimated value"/>
  </r>
  <r>
    <s v="RP"/>
    <s v="Pesticides Use"/>
    <n v="208"/>
    <x v="46"/>
    <n v="5157"/>
    <s v="Agricultural Use"/>
    <n v="1357"/>
    <x v="0"/>
    <n v="2017"/>
    <x v="1"/>
    <s v="tonnes"/>
    <n v="2703"/>
    <s v="E"/>
    <s v="Estimated value"/>
  </r>
  <r>
    <s v="RP"/>
    <s v="Pesticides Use"/>
    <n v="208"/>
    <x v="46"/>
    <n v="5157"/>
    <s v="Agricultural Use"/>
    <n v="1357"/>
    <x v="0"/>
    <n v="2018"/>
    <x v="2"/>
    <s v="tonnes"/>
    <n v="2647"/>
    <s v="E"/>
    <s v="Estimated value"/>
  </r>
  <r>
    <s v="RP"/>
    <s v="Pesticides Use"/>
    <n v="208"/>
    <x v="46"/>
    <n v="5157"/>
    <s v="Agricultural Use"/>
    <n v="1357"/>
    <x v="0"/>
    <n v="2019"/>
    <x v="3"/>
    <s v="tonnes"/>
    <n v="2664"/>
    <s v="E"/>
    <s v="Estimated value"/>
  </r>
  <r>
    <s v="RP"/>
    <s v="Pesticides Use"/>
    <n v="208"/>
    <x v="46"/>
    <n v="5157"/>
    <s v="Agricultural Use"/>
    <n v="1357"/>
    <x v="0"/>
    <n v="2020"/>
    <x v="4"/>
    <s v="tonnes"/>
    <n v="3171"/>
    <s v="E"/>
    <s v="Estimated value"/>
  </r>
  <r>
    <s v="RP"/>
    <s v="Pesticides Use"/>
    <n v="208"/>
    <x v="46"/>
    <n v="5157"/>
    <s v="Agricultural Use"/>
    <n v="1309"/>
    <x v="1"/>
    <n v="2016"/>
    <x v="0"/>
    <s v="tonnes"/>
    <n v="54.96"/>
    <s v="A"/>
    <s v="Official figure"/>
  </r>
  <r>
    <s v="RP"/>
    <s v="Pesticides Use"/>
    <n v="208"/>
    <x v="46"/>
    <n v="5157"/>
    <s v="Agricultural Use"/>
    <n v="1309"/>
    <x v="1"/>
    <n v="2017"/>
    <x v="1"/>
    <s v="tonnes"/>
    <n v="43"/>
    <s v="A"/>
    <s v="Official figure"/>
  </r>
  <r>
    <s v="RP"/>
    <s v="Pesticides Use"/>
    <n v="208"/>
    <x v="46"/>
    <n v="5157"/>
    <s v="Agricultural Use"/>
    <n v="1309"/>
    <x v="1"/>
    <n v="2018"/>
    <x v="2"/>
    <s v="tonnes"/>
    <n v="54"/>
    <s v="A"/>
    <s v="Official figure"/>
  </r>
  <r>
    <s v="RP"/>
    <s v="Pesticides Use"/>
    <n v="208"/>
    <x v="46"/>
    <n v="5157"/>
    <s v="Agricultural Use"/>
    <n v="1309"/>
    <x v="1"/>
    <n v="2019"/>
    <x v="3"/>
    <s v="tonnes"/>
    <n v="67"/>
    <s v="A"/>
    <s v="Official figure"/>
  </r>
  <r>
    <s v="RP"/>
    <s v="Pesticides Use"/>
    <n v="208"/>
    <x v="46"/>
    <n v="5157"/>
    <s v="Agricultural Use"/>
    <n v="1309"/>
    <x v="1"/>
    <n v="2020"/>
    <x v="4"/>
    <s v="tonnes"/>
    <n v="36"/>
    <s v="A"/>
    <s v="Official figure"/>
  </r>
  <r>
    <s v="RP"/>
    <s v="Pesticides Use"/>
    <n v="208"/>
    <x v="46"/>
    <n v="5157"/>
    <s v="Agricultural Use"/>
    <n v="1320"/>
    <x v="2"/>
    <n v="2016"/>
    <x v="0"/>
    <s v="tonnes"/>
    <n v="1915"/>
    <s v="A"/>
    <s v="Official figure"/>
  </r>
  <r>
    <s v="RP"/>
    <s v="Pesticides Use"/>
    <n v="208"/>
    <x v="46"/>
    <n v="5157"/>
    <s v="Agricultural Use"/>
    <n v="1320"/>
    <x v="2"/>
    <n v="2017"/>
    <x v="1"/>
    <s v="tonnes"/>
    <n v="1953"/>
    <s v="A"/>
    <s v="Official figure"/>
  </r>
  <r>
    <s v="RP"/>
    <s v="Pesticides Use"/>
    <n v="208"/>
    <x v="46"/>
    <n v="5157"/>
    <s v="Agricultural Use"/>
    <n v="1320"/>
    <x v="2"/>
    <n v="2018"/>
    <x v="2"/>
    <s v="tonnes"/>
    <n v="2011"/>
    <s v="A"/>
    <s v="Official figure"/>
  </r>
  <r>
    <s v="RP"/>
    <s v="Pesticides Use"/>
    <n v="208"/>
    <x v="46"/>
    <n v="5157"/>
    <s v="Agricultural Use"/>
    <n v="1320"/>
    <x v="2"/>
    <n v="2019"/>
    <x v="3"/>
    <s v="tonnes"/>
    <n v="2026"/>
    <s v="A"/>
    <s v="Official figure"/>
  </r>
  <r>
    <s v="RP"/>
    <s v="Pesticides Use"/>
    <n v="208"/>
    <x v="46"/>
    <n v="5157"/>
    <s v="Agricultural Use"/>
    <n v="1320"/>
    <x v="2"/>
    <n v="2020"/>
    <x v="4"/>
    <s v="tonnes"/>
    <n v="2454"/>
    <s v="A"/>
    <s v="Official figure"/>
  </r>
  <r>
    <s v="RP"/>
    <s v="Pesticides Use"/>
    <n v="208"/>
    <x v="46"/>
    <n v="5157"/>
    <s v="Agricultural Use"/>
    <n v="1331"/>
    <x v="3"/>
    <n v="2016"/>
    <x v="0"/>
    <s v="tonnes"/>
    <n v="401"/>
    <s v="A"/>
    <s v="Official figure"/>
  </r>
  <r>
    <s v="RP"/>
    <s v="Pesticides Use"/>
    <n v="208"/>
    <x v="46"/>
    <n v="5157"/>
    <s v="Agricultural Use"/>
    <n v="1331"/>
    <x v="3"/>
    <n v="2017"/>
    <x v="1"/>
    <s v="tonnes"/>
    <n v="480"/>
    <s v="A"/>
    <s v="Official figure"/>
  </r>
  <r>
    <s v="RP"/>
    <s v="Pesticides Use"/>
    <n v="208"/>
    <x v="46"/>
    <n v="5157"/>
    <s v="Agricultural Use"/>
    <n v="1331"/>
    <x v="3"/>
    <n v="2018"/>
    <x v="2"/>
    <s v="tonnes"/>
    <n v="437"/>
    <s v="A"/>
    <s v="Official figure"/>
  </r>
  <r>
    <s v="RP"/>
    <s v="Pesticides Use"/>
    <n v="208"/>
    <x v="46"/>
    <n v="5157"/>
    <s v="Agricultural Use"/>
    <n v="1331"/>
    <x v="3"/>
    <n v="2019"/>
    <x v="3"/>
    <s v="tonnes"/>
    <n v="436"/>
    <s v="A"/>
    <s v="Official figure"/>
  </r>
  <r>
    <s v="RP"/>
    <s v="Pesticides Use"/>
    <n v="208"/>
    <x v="46"/>
    <n v="5157"/>
    <s v="Agricultural Use"/>
    <n v="1331"/>
    <x v="3"/>
    <n v="2020"/>
    <x v="4"/>
    <s v="tonnes"/>
    <n v="503"/>
    <s v="A"/>
    <s v="Official figure"/>
  </r>
  <r>
    <s v="RP"/>
    <s v="Pesticides Use"/>
    <n v="214"/>
    <x v="47"/>
    <n v="5157"/>
    <s v="Agricultural Use"/>
    <n v="1357"/>
    <x v="0"/>
    <n v="2016"/>
    <x v="0"/>
    <s v="tonnes"/>
    <n v="5874.45"/>
    <s v="E"/>
    <s v="Estimated value"/>
  </r>
  <r>
    <s v="RP"/>
    <s v="Pesticides Use"/>
    <n v="214"/>
    <x v="47"/>
    <n v="5157"/>
    <s v="Agricultural Use"/>
    <n v="1357"/>
    <x v="0"/>
    <n v="2017"/>
    <x v="1"/>
    <s v="tonnes"/>
    <n v="6815.45"/>
    <s v="E"/>
    <s v="Estimated value"/>
  </r>
  <r>
    <s v="RP"/>
    <s v="Pesticides Use"/>
    <n v="214"/>
    <x v="47"/>
    <n v="5157"/>
    <s v="Agricultural Use"/>
    <n v="1357"/>
    <x v="0"/>
    <n v="2018"/>
    <x v="2"/>
    <s v="tonnes"/>
    <n v="7069.45"/>
    <s v="E"/>
    <s v="Estimated value"/>
  </r>
  <r>
    <s v="RP"/>
    <s v="Pesticides Use"/>
    <n v="214"/>
    <x v="47"/>
    <n v="5157"/>
    <s v="Agricultural Use"/>
    <n v="1357"/>
    <x v="0"/>
    <n v="2019"/>
    <x v="3"/>
    <s v="tonnes"/>
    <n v="7069.45"/>
    <s v="E"/>
    <s v="Estimated value"/>
  </r>
  <r>
    <s v="RP"/>
    <s v="Pesticides Use"/>
    <n v="214"/>
    <x v="47"/>
    <n v="5157"/>
    <s v="Agricultural Use"/>
    <n v="1357"/>
    <x v="0"/>
    <n v="2020"/>
    <x v="4"/>
    <s v="tonnes"/>
    <n v="7069.45"/>
    <s v="E"/>
    <s v="Estimated value"/>
  </r>
  <r>
    <s v="RP"/>
    <s v="Pesticides Use"/>
    <n v="214"/>
    <x v="47"/>
    <n v="5157"/>
    <s v="Agricultural Use"/>
    <n v="1309"/>
    <x v="1"/>
    <n v="2016"/>
    <x v="0"/>
    <s v="tonnes"/>
    <n v="1510"/>
    <s v="E"/>
    <s v="Estimated value"/>
  </r>
  <r>
    <s v="RP"/>
    <s v="Pesticides Use"/>
    <n v="214"/>
    <x v="47"/>
    <n v="5157"/>
    <s v="Agricultural Use"/>
    <n v="1309"/>
    <x v="1"/>
    <n v="2017"/>
    <x v="1"/>
    <s v="tonnes"/>
    <n v="753"/>
    <s v="E"/>
    <s v="Estimated value"/>
  </r>
  <r>
    <s v="RP"/>
    <s v="Pesticides Use"/>
    <n v="214"/>
    <x v="47"/>
    <n v="5157"/>
    <s v="Agricultural Use"/>
    <n v="1309"/>
    <x v="1"/>
    <n v="2018"/>
    <x v="2"/>
    <s v="tonnes"/>
    <n v="972"/>
    <s v="E"/>
    <s v="Estimated value"/>
  </r>
  <r>
    <s v="RP"/>
    <s v="Pesticides Use"/>
    <n v="214"/>
    <x v="47"/>
    <n v="5157"/>
    <s v="Agricultural Use"/>
    <n v="1309"/>
    <x v="1"/>
    <n v="2019"/>
    <x v="3"/>
    <s v="tonnes"/>
    <n v="972"/>
    <s v="I"/>
    <s v="Imputed value"/>
  </r>
  <r>
    <s v="RP"/>
    <s v="Pesticides Use"/>
    <n v="214"/>
    <x v="47"/>
    <n v="5157"/>
    <s v="Agricultural Use"/>
    <n v="1309"/>
    <x v="1"/>
    <n v="2020"/>
    <x v="4"/>
    <s v="tonnes"/>
    <n v="972"/>
    <s v="I"/>
    <s v="Imputed value"/>
  </r>
  <r>
    <s v="RP"/>
    <s v="Pesticides Use"/>
    <n v="214"/>
    <x v="47"/>
    <n v="5157"/>
    <s v="Agricultural Use"/>
    <n v="1320"/>
    <x v="2"/>
    <n v="2016"/>
    <x v="0"/>
    <s v="tonnes"/>
    <n v="2150"/>
    <s v="E"/>
    <s v="Estimated value"/>
  </r>
  <r>
    <s v="RP"/>
    <s v="Pesticides Use"/>
    <n v="214"/>
    <x v="47"/>
    <n v="5157"/>
    <s v="Agricultural Use"/>
    <n v="1320"/>
    <x v="2"/>
    <n v="2017"/>
    <x v="1"/>
    <s v="tonnes"/>
    <n v="3091"/>
    <s v="E"/>
    <s v="Estimated value"/>
  </r>
  <r>
    <s v="RP"/>
    <s v="Pesticides Use"/>
    <n v="214"/>
    <x v="47"/>
    <n v="5157"/>
    <s v="Agricultural Use"/>
    <n v="1320"/>
    <x v="2"/>
    <n v="2018"/>
    <x v="2"/>
    <s v="tonnes"/>
    <n v="3049"/>
    <s v="E"/>
    <s v="Estimated value"/>
  </r>
  <r>
    <s v="RP"/>
    <s v="Pesticides Use"/>
    <n v="214"/>
    <x v="47"/>
    <n v="5157"/>
    <s v="Agricultural Use"/>
    <n v="1320"/>
    <x v="2"/>
    <n v="2019"/>
    <x v="3"/>
    <s v="tonnes"/>
    <n v="3049"/>
    <s v="I"/>
    <s v="Imputed value"/>
  </r>
  <r>
    <s v="RP"/>
    <s v="Pesticides Use"/>
    <n v="214"/>
    <x v="47"/>
    <n v="5157"/>
    <s v="Agricultural Use"/>
    <n v="1320"/>
    <x v="2"/>
    <n v="2020"/>
    <x v="4"/>
    <s v="tonnes"/>
    <n v="3049"/>
    <s v="I"/>
    <s v="Imputed value"/>
  </r>
  <r>
    <s v="RP"/>
    <s v="Pesticides Use"/>
    <n v="214"/>
    <x v="47"/>
    <n v="5157"/>
    <s v="Agricultural Use"/>
    <n v="1331"/>
    <x v="3"/>
    <n v="2016"/>
    <x v="0"/>
    <s v="tonnes"/>
    <n v="1646"/>
    <s v="E"/>
    <s v="Estimated value"/>
  </r>
  <r>
    <s v="RP"/>
    <s v="Pesticides Use"/>
    <n v="214"/>
    <x v="47"/>
    <n v="5157"/>
    <s v="Agricultural Use"/>
    <n v="1331"/>
    <x v="3"/>
    <n v="2017"/>
    <x v="1"/>
    <s v="tonnes"/>
    <n v="2435"/>
    <s v="E"/>
    <s v="Estimated value"/>
  </r>
  <r>
    <s v="RP"/>
    <s v="Pesticides Use"/>
    <n v="214"/>
    <x v="47"/>
    <n v="5157"/>
    <s v="Agricultural Use"/>
    <n v="1331"/>
    <x v="3"/>
    <n v="2018"/>
    <x v="2"/>
    <s v="tonnes"/>
    <n v="2525"/>
    <s v="E"/>
    <s v="Estimated value"/>
  </r>
  <r>
    <s v="RP"/>
    <s v="Pesticides Use"/>
    <n v="214"/>
    <x v="47"/>
    <n v="5157"/>
    <s v="Agricultural Use"/>
    <n v="1331"/>
    <x v="3"/>
    <n v="2019"/>
    <x v="3"/>
    <s v="tonnes"/>
    <n v="2525"/>
    <s v="I"/>
    <s v="Imputed value"/>
  </r>
  <r>
    <s v="RP"/>
    <s v="Pesticides Use"/>
    <n v="214"/>
    <x v="47"/>
    <n v="5157"/>
    <s v="Agricultural Use"/>
    <n v="1331"/>
    <x v="3"/>
    <n v="2020"/>
    <x v="4"/>
    <s v="tonnes"/>
    <n v="2525"/>
    <s v="I"/>
    <s v="Imputed value"/>
  </r>
  <r>
    <s v="RP"/>
    <s v="Pesticides Use"/>
    <n v="218"/>
    <x v="48"/>
    <n v="5157"/>
    <s v="Agricultural Use"/>
    <n v="1357"/>
    <x v="0"/>
    <n v="2016"/>
    <x v="0"/>
    <s v="tonnes"/>
    <n v="39239.599999999999"/>
    <s v="E"/>
    <s v="Estimated value"/>
  </r>
  <r>
    <s v="RP"/>
    <s v="Pesticides Use"/>
    <n v="218"/>
    <x v="48"/>
    <n v="5157"/>
    <s v="Agricultural Use"/>
    <n v="1357"/>
    <x v="0"/>
    <n v="2017"/>
    <x v="1"/>
    <s v="tonnes"/>
    <n v="37808"/>
    <s v="E"/>
    <s v="Estimated value"/>
  </r>
  <r>
    <s v="RP"/>
    <s v="Pesticides Use"/>
    <n v="218"/>
    <x v="48"/>
    <n v="5157"/>
    <s v="Agricultural Use"/>
    <n v="1357"/>
    <x v="0"/>
    <n v="2018"/>
    <x v="2"/>
    <s v="tonnes"/>
    <n v="37408.199999999997"/>
    <s v="E"/>
    <s v="Estimated value"/>
  </r>
  <r>
    <s v="RP"/>
    <s v="Pesticides Use"/>
    <n v="218"/>
    <x v="48"/>
    <n v="5157"/>
    <s v="Agricultural Use"/>
    <n v="1357"/>
    <x v="0"/>
    <n v="2019"/>
    <x v="3"/>
    <s v="tonnes"/>
    <n v="34081.300000000003"/>
    <s v="E"/>
    <s v="Estimated value"/>
  </r>
  <r>
    <s v="RP"/>
    <s v="Pesticides Use"/>
    <n v="218"/>
    <x v="48"/>
    <n v="5157"/>
    <s v="Agricultural Use"/>
    <n v="1357"/>
    <x v="0"/>
    <n v="2020"/>
    <x v="4"/>
    <s v="tonnes"/>
    <n v="34081.300000000003"/>
    <s v="E"/>
    <s v="Estimated value"/>
  </r>
  <r>
    <s v="RP"/>
    <s v="Pesticides Use"/>
    <n v="218"/>
    <x v="48"/>
    <n v="5157"/>
    <s v="Agricultural Use"/>
    <n v="1309"/>
    <x v="1"/>
    <n v="2016"/>
    <x v="0"/>
    <s v="tonnes"/>
    <n v="6826.8"/>
    <s v="A"/>
    <s v="Official figure"/>
  </r>
  <r>
    <s v="RP"/>
    <s v="Pesticides Use"/>
    <n v="218"/>
    <x v="48"/>
    <n v="5157"/>
    <s v="Agricultural Use"/>
    <n v="1309"/>
    <x v="1"/>
    <n v="2017"/>
    <x v="1"/>
    <s v="tonnes"/>
    <n v="7939.6"/>
    <s v="A"/>
    <s v="Official figure"/>
  </r>
  <r>
    <s v="RP"/>
    <s v="Pesticides Use"/>
    <n v="218"/>
    <x v="48"/>
    <n v="5157"/>
    <s v="Agricultural Use"/>
    <n v="1309"/>
    <x v="1"/>
    <n v="2018"/>
    <x v="2"/>
    <s v="tonnes"/>
    <n v="6743.6"/>
    <s v="A"/>
    <s v="Official figure"/>
  </r>
  <r>
    <s v="RP"/>
    <s v="Pesticides Use"/>
    <n v="218"/>
    <x v="48"/>
    <n v="5157"/>
    <s v="Agricultural Use"/>
    <n v="1309"/>
    <x v="1"/>
    <n v="2019"/>
    <x v="3"/>
    <s v="tonnes"/>
    <n v="6598.7"/>
    <s v="A"/>
    <s v="Official figure"/>
  </r>
  <r>
    <s v="RP"/>
    <s v="Pesticides Use"/>
    <n v="218"/>
    <x v="48"/>
    <n v="5157"/>
    <s v="Agricultural Use"/>
    <n v="1309"/>
    <x v="1"/>
    <n v="2020"/>
    <x v="4"/>
    <s v="tonnes"/>
    <n v="6598.7"/>
    <s v="I"/>
    <s v="Imputed value"/>
  </r>
  <r>
    <s v="RP"/>
    <s v="Pesticides Use"/>
    <n v="218"/>
    <x v="48"/>
    <n v="5157"/>
    <s v="Agricultural Use"/>
    <n v="1320"/>
    <x v="2"/>
    <n v="2016"/>
    <x v="0"/>
    <s v="tonnes"/>
    <n v="12916"/>
    <s v="A"/>
    <s v="Official figure"/>
  </r>
  <r>
    <s v="RP"/>
    <s v="Pesticides Use"/>
    <n v="218"/>
    <x v="48"/>
    <n v="5157"/>
    <s v="Agricultural Use"/>
    <n v="1320"/>
    <x v="2"/>
    <n v="2017"/>
    <x v="1"/>
    <s v="tonnes"/>
    <n v="13334.4"/>
    <s v="A"/>
    <s v="Official figure"/>
  </r>
  <r>
    <s v="RP"/>
    <s v="Pesticides Use"/>
    <n v="218"/>
    <x v="48"/>
    <n v="5157"/>
    <s v="Agricultural Use"/>
    <n v="1320"/>
    <x v="2"/>
    <n v="2018"/>
    <x v="2"/>
    <s v="tonnes"/>
    <n v="14431.3"/>
    <s v="A"/>
    <s v="Official figure"/>
  </r>
  <r>
    <s v="RP"/>
    <s v="Pesticides Use"/>
    <n v="218"/>
    <x v="48"/>
    <n v="5157"/>
    <s v="Agricultural Use"/>
    <n v="1320"/>
    <x v="2"/>
    <n v="2019"/>
    <x v="3"/>
    <s v="tonnes"/>
    <n v="11827.2"/>
    <s v="A"/>
    <s v="Official figure"/>
  </r>
  <r>
    <s v="RP"/>
    <s v="Pesticides Use"/>
    <n v="218"/>
    <x v="48"/>
    <n v="5157"/>
    <s v="Agricultural Use"/>
    <n v="1320"/>
    <x v="2"/>
    <n v="2020"/>
    <x v="4"/>
    <s v="tonnes"/>
    <n v="11827.2"/>
    <s v="I"/>
    <s v="Imputed value"/>
  </r>
  <r>
    <s v="RP"/>
    <s v="Pesticides Use"/>
    <n v="218"/>
    <x v="48"/>
    <n v="5157"/>
    <s v="Agricultural Use"/>
    <n v="1331"/>
    <x v="3"/>
    <n v="2016"/>
    <x v="0"/>
    <s v="tonnes"/>
    <n v="12939.2"/>
    <s v="A"/>
    <s v="Official figure"/>
  </r>
  <r>
    <s v="RP"/>
    <s v="Pesticides Use"/>
    <n v="218"/>
    <x v="48"/>
    <n v="5157"/>
    <s v="Agricultural Use"/>
    <n v="1331"/>
    <x v="3"/>
    <n v="2017"/>
    <x v="1"/>
    <s v="tonnes"/>
    <n v="12433.7"/>
    <s v="A"/>
    <s v="Official figure"/>
  </r>
  <r>
    <s v="RP"/>
    <s v="Pesticides Use"/>
    <n v="218"/>
    <x v="48"/>
    <n v="5157"/>
    <s v="Agricultural Use"/>
    <n v="1331"/>
    <x v="3"/>
    <n v="2018"/>
    <x v="2"/>
    <s v="tonnes"/>
    <n v="11716.3"/>
    <s v="A"/>
    <s v="Official figure"/>
  </r>
  <r>
    <s v="RP"/>
    <s v="Pesticides Use"/>
    <n v="218"/>
    <x v="48"/>
    <n v="5157"/>
    <s v="Agricultural Use"/>
    <n v="1331"/>
    <x v="3"/>
    <n v="2019"/>
    <x v="3"/>
    <s v="tonnes"/>
    <n v="12359.1"/>
    <s v="A"/>
    <s v="Official figure"/>
  </r>
  <r>
    <s v="RP"/>
    <s v="Pesticides Use"/>
    <n v="218"/>
    <x v="48"/>
    <n v="5157"/>
    <s v="Agricultural Use"/>
    <n v="1331"/>
    <x v="3"/>
    <n v="2020"/>
    <x v="4"/>
    <s v="tonnes"/>
    <n v="12359.1"/>
    <s v="I"/>
    <s v="Imputed value"/>
  </r>
  <r>
    <s v="RP"/>
    <s v="Pesticides Use"/>
    <n v="818"/>
    <x v="49"/>
    <n v="5157"/>
    <s v="Agricultural Use"/>
    <n v="1357"/>
    <x v="0"/>
    <n v="2016"/>
    <x v="0"/>
    <s v="tonnes"/>
    <n v="8414.0300000000007"/>
    <s v="E"/>
    <s v="Estimated value"/>
  </r>
  <r>
    <s v="RP"/>
    <s v="Pesticides Use"/>
    <n v="818"/>
    <x v="49"/>
    <n v="5157"/>
    <s v="Agricultural Use"/>
    <n v="1357"/>
    <x v="0"/>
    <n v="2017"/>
    <x v="1"/>
    <s v="tonnes"/>
    <n v="9988.02"/>
    <s v="E"/>
    <s v="Estimated value"/>
  </r>
  <r>
    <s v="RP"/>
    <s v="Pesticides Use"/>
    <n v="818"/>
    <x v="49"/>
    <n v="5157"/>
    <s v="Agricultural Use"/>
    <n v="1357"/>
    <x v="0"/>
    <n v="2018"/>
    <x v="2"/>
    <s v="tonnes"/>
    <n v="11352.49"/>
    <s v="E"/>
    <s v="Estimated value"/>
  </r>
  <r>
    <s v="RP"/>
    <s v="Pesticides Use"/>
    <n v="818"/>
    <x v="49"/>
    <n v="5157"/>
    <s v="Agricultural Use"/>
    <n v="1357"/>
    <x v="0"/>
    <n v="2019"/>
    <x v="3"/>
    <s v="tonnes"/>
    <n v="11352.49"/>
    <s v="E"/>
    <s v="Estimated value"/>
  </r>
  <r>
    <s v="RP"/>
    <s v="Pesticides Use"/>
    <n v="818"/>
    <x v="49"/>
    <n v="5157"/>
    <s v="Agricultural Use"/>
    <n v="1357"/>
    <x v="0"/>
    <n v="2020"/>
    <x v="4"/>
    <s v="tonnes"/>
    <n v="11352.49"/>
    <s v="E"/>
    <s v="Estimated value"/>
  </r>
  <r>
    <s v="RP"/>
    <s v="Pesticides Use"/>
    <n v="818"/>
    <x v="49"/>
    <n v="5157"/>
    <s v="Agricultural Use"/>
    <n v="1309"/>
    <x v="1"/>
    <n v="2016"/>
    <x v="0"/>
    <s v="tonnes"/>
    <n v="3346.61"/>
    <s v="X"/>
    <s v="Figure from international organizations"/>
  </r>
  <r>
    <s v="RP"/>
    <s v="Pesticides Use"/>
    <n v="818"/>
    <x v="49"/>
    <n v="5157"/>
    <s v="Agricultural Use"/>
    <n v="1309"/>
    <x v="1"/>
    <n v="2017"/>
    <x v="1"/>
    <s v="tonnes"/>
    <n v="3972.65"/>
    <s v="X"/>
    <s v="Figure from international organizations"/>
  </r>
  <r>
    <s v="RP"/>
    <s v="Pesticides Use"/>
    <n v="818"/>
    <x v="49"/>
    <n v="5157"/>
    <s v="Agricultural Use"/>
    <n v="1309"/>
    <x v="1"/>
    <n v="2018"/>
    <x v="2"/>
    <s v="tonnes"/>
    <n v="4515.3599999999997"/>
    <s v="I"/>
    <s v="Imputed value"/>
  </r>
  <r>
    <s v="RP"/>
    <s v="Pesticides Use"/>
    <n v="818"/>
    <x v="49"/>
    <n v="5157"/>
    <s v="Agricultural Use"/>
    <n v="1309"/>
    <x v="1"/>
    <n v="2019"/>
    <x v="3"/>
    <s v="tonnes"/>
    <n v="4515.3599999999997"/>
    <s v="E"/>
    <s v="Estimated value"/>
  </r>
  <r>
    <s v="RP"/>
    <s v="Pesticides Use"/>
    <n v="818"/>
    <x v="49"/>
    <n v="5157"/>
    <s v="Agricultural Use"/>
    <n v="1309"/>
    <x v="1"/>
    <n v="2020"/>
    <x v="4"/>
    <s v="tonnes"/>
    <n v="4515.3599999999997"/>
    <s v="E"/>
    <s v="Estimated value"/>
  </r>
  <r>
    <s v="RP"/>
    <s v="Pesticides Use"/>
    <n v="818"/>
    <x v="49"/>
    <n v="5157"/>
    <s v="Agricultural Use"/>
    <n v="1320"/>
    <x v="2"/>
    <n v="2016"/>
    <x v="0"/>
    <s v="tonnes"/>
    <n v="1302.6400000000001"/>
    <s v="X"/>
    <s v="Figure from international organizations"/>
  </r>
  <r>
    <s v="RP"/>
    <s v="Pesticides Use"/>
    <n v="818"/>
    <x v="49"/>
    <n v="5157"/>
    <s v="Agricultural Use"/>
    <n v="1320"/>
    <x v="2"/>
    <n v="2017"/>
    <x v="1"/>
    <s v="tonnes"/>
    <n v="1546.32"/>
    <s v="X"/>
    <s v="Figure from international organizations"/>
  </r>
  <r>
    <s v="RP"/>
    <s v="Pesticides Use"/>
    <n v="818"/>
    <x v="49"/>
    <n v="5157"/>
    <s v="Agricultural Use"/>
    <n v="1320"/>
    <x v="2"/>
    <n v="2018"/>
    <x v="2"/>
    <s v="tonnes"/>
    <n v="1757.57"/>
    <s v="I"/>
    <s v="Imputed value"/>
  </r>
  <r>
    <s v="RP"/>
    <s v="Pesticides Use"/>
    <n v="818"/>
    <x v="49"/>
    <n v="5157"/>
    <s v="Agricultural Use"/>
    <n v="1320"/>
    <x v="2"/>
    <n v="2019"/>
    <x v="3"/>
    <s v="tonnes"/>
    <n v="1757.57"/>
    <s v="E"/>
    <s v="Estimated value"/>
  </r>
  <r>
    <s v="RP"/>
    <s v="Pesticides Use"/>
    <n v="818"/>
    <x v="49"/>
    <n v="5157"/>
    <s v="Agricultural Use"/>
    <n v="1320"/>
    <x v="2"/>
    <n v="2020"/>
    <x v="4"/>
    <s v="tonnes"/>
    <n v="1757.57"/>
    <s v="E"/>
    <s v="Estimated value"/>
  </r>
  <r>
    <s v="RP"/>
    <s v="Pesticides Use"/>
    <n v="818"/>
    <x v="49"/>
    <n v="5157"/>
    <s v="Agricultural Use"/>
    <n v="1331"/>
    <x v="3"/>
    <n v="2016"/>
    <x v="0"/>
    <s v="tonnes"/>
    <n v="3764.77"/>
    <s v="X"/>
    <s v="Figure from international organizations"/>
  </r>
  <r>
    <s v="RP"/>
    <s v="Pesticides Use"/>
    <n v="818"/>
    <x v="49"/>
    <n v="5157"/>
    <s v="Agricultural Use"/>
    <n v="1331"/>
    <x v="3"/>
    <n v="2017"/>
    <x v="1"/>
    <s v="tonnes"/>
    <n v="4469.04"/>
    <s v="X"/>
    <s v="Figure from international organizations"/>
  </r>
  <r>
    <s v="RP"/>
    <s v="Pesticides Use"/>
    <n v="818"/>
    <x v="49"/>
    <n v="5157"/>
    <s v="Agricultural Use"/>
    <n v="1331"/>
    <x v="3"/>
    <n v="2018"/>
    <x v="2"/>
    <s v="tonnes"/>
    <n v="5079.5600000000004"/>
    <s v="I"/>
    <s v="Imputed value"/>
  </r>
  <r>
    <s v="RP"/>
    <s v="Pesticides Use"/>
    <n v="818"/>
    <x v="49"/>
    <n v="5157"/>
    <s v="Agricultural Use"/>
    <n v="1331"/>
    <x v="3"/>
    <n v="2019"/>
    <x v="3"/>
    <s v="tonnes"/>
    <n v="5079.5600000000004"/>
    <s v="E"/>
    <s v="Estimated value"/>
  </r>
  <r>
    <s v="RP"/>
    <s v="Pesticides Use"/>
    <n v="818"/>
    <x v="49"/>
    <n v="5157"/>
    <s v="Agricultural Use"/>
    <n v="1331"/>
    <x v="3"/>
    <n v="2020"/>
    <x v="4"/>
    <s v="tonnes"/>
    <n v="5079.5600000000004"/>
    <s v="E"/>
    <s v="Estimated value"/>
  </r>
  <r>
    <s v="RP"/>
    <s v="Pesticides Use"/>
    <n v="222"/>
    <x v="50"/>
    <n v="5157"/>
    <s v="Agricultural Use"/>
    <n v="1357"/>
    <x v="0"/>
    <n v="2016"/>
    <x v="0"/>
    <s v="tonnes"/>
    <n v="1419.2"/>
    <s v="E"/>
    <s v="Estimated value"/>
  </r>
  <r>
    <s v="RP"/>
    <s v="Pesticides Use"/>
    <n v="222"/>
    <x v="50"/>
    <n v="5157"/>
    <s v="Agricultural Use"/>
    <n v="1357"/>
    <x v="0"/>
    <n v="2017"/>
    <x v="1"/>
    <s v="tonnes"/>
    <n v="3133.73"/>
    <s v="E"/>
    <s v="Estimated value"/>
  </r>
  <r>
    <s v="RP"/>
    <s v="Pesticides Use"/>
    <n v="222"/>
    <x v="50"/>
    <n v="5157"/>
    <s v="Agricultural Use"/>
    <n v="1357"/>
    <x v="0"/>
    <n v="2018"/>
    <x v="2"/>
    <s v="tonnes"/>
    <n v="2863.4"/>
    <s v="E"/>
    <s v="Estimated value"/>
  </r>
  <r>
    <s v="RP"/>
    <s v="Pesticides Use"/>
    <n v="222"/>
    <x v="50"/>
    <n v="5157"/>
    <s v="Agricultural Use"/>
    <n v="1357"/>
    <x v="0"/>
    <n v="2019"/>
    <x v="3"/>
    <s v="tonnes"/>
    <n v="2525.7199999999998"/>
    <s v="E"/>
    <s v="Estimated value"/>
  </r>
  <r>
    <s v="RP"/>
    <s v="Pesticides Use"/>
    <n v="222"/>
    <x v="50"/>
    <n v="5157"/>
    <s v="Agricultural Use"/>
    <n v="1357"/>
    <x v="0"/>
    <n v="2020"/>
    <x v="4"/>
    <s v="tonnes"/>
    <n v="3098.7"/>
    <s v="E"/>
    <s v="Estimated value"/>
  </r>
  <r>
    <s v="RP"/>
    <s v="Pesticides Use"/>
    <n v="222"/>
    <x v="50"/>
    <n v="5157"/>
    <s v="Agricultural Use"/>
    <n v="1309"/>
    <x v="1"/>
    <n v="2016"/>
    <x v="0"/>
    <s v="tonnes"/>
    <n v="1291"/>
    <s v="A"/>
    <s v="Official figure"/>
  </r>
  <r>
    <s v="RP"/>
    <s v="Pesticides Use"/>
    <n v="222"/>
    <x v="50"/>
    <n v="5157"/>
    <s v="Agricultural Use"/>
    <n v="1309"/>
    <x v="1"/>
    <n v="2017"/>
    <x v="1"/>
    <s v="tonnes"/>
    <n v="623.35"/>
    <s v="E"/>
    <s v="Estimated value"/>
  </r>
  <r>
    <s v="RP"/>
    <s v="Pesticides Use"/>
    <n v="222"/>
    <x v="50"/>
    <n v="5157"/>
    <s v="Agricultural Use"/>
    <n v="1309"/>
    <x v="1"/>
    <n v="2018"/>
    <x v="2"/>
    <s v="tonnes"/>
    <n v="679.92"/>
    <s v="E"/>
    <s v="Estimated value"/>
  </r>
  <r>
    <s v="RP"/>
    <s v="Pesticides Use"/>
    <n v="222"/>
    <x v="50"/>
    <n v="5157"/>
    <s v="Agricultural Use"/>
    <n v="1309"/>
    <x v="1"/>
    <n v="2019"/>
    <x v="3"/>
    <s v="tonnes"/>
    <n v="641.61"/>
    <s v="E"/>
    <s v="Estimated value"/>
  </r>
  <r>
    <s v="RP"/>
    <s v="Pesticides Use"/>
    <n v="222"/>
    <x v="50"/>
    <n v="5157"/>
    <s v="Agricultural Use"/>
    <n v="1309"/>
    <x v="1"/>
    <n v="2020"/>
    <x v="4"/>
    <s v="tonnes"/>
    <n v="709.63"/>
    <s v="E"/>
    <s v="Estimated value"/>
  </r>
  <r>
    <s v="RP"/>
    <s v="Pesticides Use"/>
    <n v="222"/>
    <x v="50"/>
    <n v="5157"/>
    <s v="Agricultural Use"/>
    <n v="1320"/>
    <x v="2"/>
    <n v="2016"/>
    <x v="0"/>
    <s v="tonnes"/>
    <n v="61.2"/>
    <s v="A"/>
    <s v="Official figure"/>
  </r>
  <r>
    <s v="RP"/>
    <s v="Pesticides Use"/>
    <n v="222"/>
    <x v="50"/>
    <n v="5157"/>
    <s v="Agricultural Use"/>
    <n v="1320"/>
    <x v="2"/>
    <n v="2017"/>
    <x v="1"/>
    <s v="tonnes"/>
    <n v="1903.12"/>
    <s v="E"/>
    <s v="Estimated value"/>
  </r>
  <r>
    <s v="RP"/>
    <s v="Pesticides Use"/>
    <n v="222"/>
    <x v="50"/>
    <n v="5157"/>
    <s v="Agricultural Use"/>
    <n v="1320"/>
    <x v="2"/>
    <n v="2018"/>
    <x v="2"/>
    <s v="tonnes"/>
    <n v="1920.8"/>
    <s v="E"/>
    <s v="Estimated value"/>
  </r>
  <r>
    <s v="RP"/>
    <s v="Pesticides Use"/>
    <n v="222"/>
    <x v="50"/>
    <n v="5157"/>
    <s v="Agricultural Use"/>
    <n v="1320"/>
    <x v="2"/>
    <n v="2019"/>
    <x v="3"/>
    <s v="tonnes"/>
    <n v="1604.43"/>
    <s v="E"/>
    <s v="Estimated value"/>
  </r>
  <r>
    <s v="RP"/>
    <s v="Pesticides Use"/>
    <n v="222"/>
    <x v="50"/>
    <n v="5157"/>
    <s v="Agricultural Use"/>
    <n v="1320"/>
    <x v="2"/>
    <n v="2020"/>
    <x v="4"/>
    <s v="tonnes"/>
    <n v="2150.9899999999998"/>
    <s v="E"/>
    <s v="Estimated value"/>
  </r>
  <r>
    <s v="RP"/>
    <s v="Pesticides Use"/>
    <n v="222"/>
    <x v="50"/>
    <n v="5157"/>
    <s v="Agricultural Use"/>
    <n v="1331"/>
    <x v="3"/>
    <n v="2016"/>
    <x v="0"/>
    <s v="tonnes"/>
    <n v="61"/>
    <s v="A"/>
    <s v="Official figure"/>
  </r>
  <r>
    <s v="RP"/>
    <s v="Pesticides Use"/>
    <n v="222"/>
    <x v="50"/>
    <n v="5157"/>
    <s v="Agricultural Use"/>
    <n v="1331"/>
    <x v="3"/>
    <n v="2017"/>
    <x v="1"/>
    <s v="tonnes"/>
    <n v="161.63999999999999"/>
    <s v="E"/>
    <s v="Estimated value"/>
  </r>
  <r>
    <s v="RP"/>
    <s v="Pesticides Use"/>
    <n v="222"/>
    <x v="50"/>
    <n v="5157"/>
    <s v="Agricultural Use"/>
    <n v="1331"/>
    <x v="3"/>
    <n v="2018"/>
    <x v="2"/>
    <s v="tonnes"/>
    <n v="160.86000000000001"/>
    <s v="E"/>
    <s v="Estimated value"/>
  </r>
  <r>
    <s v="RP"/>
    <s v="Pesticides Use"/>
    <n v="222"/>
    <x v="50"/>
    <n v="5157"/>
    <s v="Agricultural Use"/>
    <n v="1331"/>
    <x v="3"/>
    <n v="2019"/>
    <x v="3"/>
    <s v="tonnes"/>
    <n v="186.96"/>
    <s v="E"/>
    <s v="Estimated value"/>
  </r>
  <r>
    <s v="RP"/>
    <s v="Pesticides Use"/>
    <n v="222"/>
    <x v="50"/>
    <n v="5157"/>
    <s v="Agricultural Use"/>
    <n v="1331"/>
    <x v="3"/>
    <n v="2020"/>
    <x v="4"/>
    <s v="tonnes"/>
    <n v="152.32"/>
    <s v="E"/>
    <s v="Estimated value"/>
  </r>
  <r>
    <s v="RP"/>
    <s v="Pesticides Use"/>
    <n v="232"/>
    <x v="51"/>
    <n v="5157"/>
    <s v="Agricultural Use"/>
    <n v="1357"/>
    <x v="0"/>
    <n v="2016"/>
    <x v="0"/>
    <s v="tonnes"/>
    <n v="27.63"/>
    <s v="E"/>
    <s v="Estimated value"/>
  </r>
  <r>
    <s v="RP"/>
    <s v="Pesticides Use"/>
    <n v="232"/>
    <x v="51"/>
    <n v="5157"/>
    <s v="Agricultural Use"/>
    <n v="1357"/>
    <x v="0"/>
    <n v="2017"/>
    <x v="1"/>
    <s v="tonnes"/>
    <n v="27.63"/>
    <s v="E"/>
    <s v="Estimated value"/>
  </r>
  <r>
    <s v="RP"/>
    <s v="Pesticides Use"/>
    <n v="232"/>
    <x v="51"/>
    <n v="5157"/>
    <s v="Agricultural Use"/>
    <n v="1357"/>
    <x v="0"/>
    <n v="2018"/>
    <x v="2"/>
    <s v="tonnes"/>
    <n v="27.63"/>
    <s v="E"/>
    <s v="Estimated value"/>
  </r>
  <r>
    <s v="RP"/>
    <s v="Pesticides Use"/>
    <n v="232"/>
    <x v="51"/>
    <n v="5157"/>
    <s v="Agricultural Use"/>
    <n v="1357"/>
    <x v="0"/>
    <n v="2019"/>
    <x v="3"/>
    <s v="tonnes"/>
    <n v="27.63"/>
    <s v="E"/>
    <s v="Estimated value"/>
  </r>
  <r>
    <s v="RP"/>
    <s v="Pesticides Use"/>
    <n v="232"/>
    <x v="51"/>
    <n v="5157"/>
    <s v="Agricultural Use"/>
    <n v="1357"/>
    <x v="0"/>
    <n v="2020"/>
    <x v="4"/>
    <s v="tonnes"/>
    <n v="27.63"/>
    <s v="E"/>
    <s v="Estimated value"/>
  </r>
  <r>
    <s v="RP"/>
    <s v="Pesticides Use"/>
    <n v="232"/>
    <x v="51"/>
    <n v="5157"/>
    <s v="Agricultural Use"/>
    <n v="1309"/>
    <x v="1"/>
    <n v="2016"/>
    <x v="0"/>
    <s v="tonnes"/>
    <n v="27.5"/>
    <s v="I"/>
    <s v="Imputed value"/>
  </r>
  <r>
    <s v="RP"/>
    <s v="Pesticides Use"/>
    <n v="232"/>
    <x v="51"/>
    <n v="5157"/>
    <s v="Agricultural Use"/>
    <n v="1309"/>
    <x v="1"/>
    <n v="2017"/>
    <x v="1"/>
    <s v="tonnes"/>
    <n v="27.5"/>
    <s v="I"/>
    <s v="Imputed value"/>
  </r>
  <r>
    <s v="RP"/>
    <s v="Pesticides Use"/>
    <n v="232"/>
    <x v="51"/>
    <n v="5157"/>
    <s v="Agricultural Use"/>
    <n v="1309"/>
    <x v="1"/>
    <n v="2018"/>
    <x v="2"/>
    <s v="tonnes"/>
    <n v="27.5"/>
    <s v="I"/>
    <s v="Imputed value"/>
  </r>
  <r>
    <s v="RP"/>
    <s v="Pesticides Use"/>
    <n v="232"/>
    <x v="51"/>
    <n v="5157"/>
    <s v="Agricultural Use"/>
    <n v="1309"/>
    <x v="1"/>
    <n v="2019"/>
    <x v="3"/>
    <s v="tonnes"/>
    <n v="27.5"/>
    <s v="I"/>
    <s v="Imputed value"/>
  </r>
  <r>
    <s v="RP"/>
    <s v="Pesticides Use"/>
    <n v="232"/>
    <x v="51"/>
    <n v="5157"/>
    <s v="Agricultural Use"/>
    <n v="1309"/>
    <x v="1"/>
    <n v="2020"/>
    <x v="4"/>
    <s v="tonnes"/>
    <n v="27.5"/>
    <s v="I"/>
    <s v="Imputed value"/>
  </r>
  <r>
    <s v="RP"/>
    <s v="Pesticides Use"/>
    <n v="232"/>
    <x v="51"/>
    <n v="5157"/>
    <s v="Agricultural Use"/>
    <n v="1331"/>
    <x v="3"/>
    <n v="2016"/>
    <x v="0"/>
    <s v="tonnes"/>
    <n v="0.13"/>
    <s v="I"/>
    <s v="Imputed value"/>
  </r>
  <r>
    <s v="RP"/>
    <s v="Pesticides Use"/>
    <n v="232"/>
    <x v="51"/>
    <n v="5157"/>
    <s v="Agricultural Use"/>
    <n v="1331"/>
    <x v="3"/>
    <n v="2017"/>
    <x v="1"/>
    <s v="tonnes"/>
    <n v="0.13"/>
    <s v="I"/>
    <s v="Imputed value"/>
  </r>
  <r>
    <s v="RP"/>
    <s v="Pesticides Use"/>
    <n v="232"/>
    <x v="51"/>
    <n v="5157"/>
    <s v="Agricultural Use"/>
    <n v="1331"/>
    <x v="3"/>
    <n v="2018"/>
    <x v="2"/>
    <s v="tonnes"/>
    <n v="0.13"/>
    <s v="I"/>
    <s v="Imputed value"/>
  </r>
  <r>
    <s v="RP"/>
    <s v="Pesticides Use"/>
    <n v="232"/>
    <x v="51"/>
    <n v="5157"/>
    <s v="Agricultural Use"/>
    <n v="1331"/>
    <x v="3"/>
    <n v="2019"/>
    <x v="3"/>
    <s v="tonnes"/>
    <n v="0.13"/>
    <s v="I"/>
    <s v="Imputed value"/>
  </r>
  <r>
    <s v="RP"/>
    <s v="Pesticides Use"/>
    <n v="232"/>
    <x v="51"/>
    <n v="5157"/>
    <s v="Agricultural Use"/>
    <n v="1331"/>
    <x v="3"/>
    <n v="2020"/>
    <x v="4"/>
    <s v="tonnes"/>
    <n v="0.13"/>
    <s v="I"/>
    <s v="Imputed value"/>
  </r>
  <r>
    <s v="RP"/>
    <s v="Pesticides Use"/>
    <n v="233"/>
    <x v="52"/>
    <n v="5157"/>
    <s v="Agricultural Use"/>
    <n v="1357"/>
    <x v="0"/>
    <n v="2016"/>
    <x v="0"/>
    <s v="tonnes"/>
    <n v="712"/>
    <s v="E"/>
    <s v="Estimated value"/>
  </r>
  <r>
    <s v="RP"/>
    <s v="Pesticides Use"/>
    <n v="233"/>
    <x v="52"/>
    <n v="5157"/>
    <s v="Agricultural Use"/>
    <n v="1357"/>
    <x v="0"/>
    <n v="2017"/>
    <x v="1"/>
    <s v="tonnes"/>
    <n v="673.97"/>
    <s v="E"/>
    <s v="Estimated value"/>
  </r>
  <r>
    <s v="RP"/>
    <s v="Pesticides Use"/>
    <n v="233"/>
    <x v="52"/>
    <n v="5157"/>
    <s v="Agricultural Use"/>
    <n v="1357"/>
    <x v="0"/>
    <n v="2018"/>
    <x v="2"/>
    <s v="tonnes"/>
    <n v="636.08000000000004"/>
    <s v="E"/>
    <s v="Estimated value"/>
  </r>
  <r>
    <s v="RP"/>
    <s v="Pesticides Use"/>
    <n v="233"/>
    <x v="52"/>
    <n v="5157"/>
    <s v="Agricultural Use"/>
    <n v="1357"/>
    <x v="0"/>
    <n v="2019"/>
    <x v="3"/>
    <s v="tonnes"/>
    <n v="776.62"/>
    <s v="E"/>
    <s v="Estimated value"/>
  </r>
  <r>
    <s v="RP"/>
    <s v="Pesticides Use"/>
    <n v="233"/>
    <x v="52"/>
    <n v="5157"/>
    <s v="Agricultural Use"/>
    <n v="1357"/>
    <x v="0"/>
    <n v="2020"/>
    <x v="4"/>
    <s v="tonnes"/>
    <n v="610.5"/>
    <s v="E"/>
    <s v="Estimated value"/>
  </r>
  <r>
    <s v="RP"/>
    <s v="Pesticides Use"/>
    <n v="233"/>
    <x v="52"/>
    <n v="5157"/>
    <s v="Agricultural Use"/>
    <n v="1309"/>
    <x v="1"/>
    <n v="2016"/>
    <x v="0"/>
    <s v="tonnes"/>
    <n v="0"/>
    <s v="I"/>
    <s v="Imputed value"/>
  </r>
  <r>
    <s v="RP"/>
    <s v="Pesticides Use"/>
    <n v="233"/>
    <x v="52"/>
    <n v="5157"/>
    <s v="Agricultural Use"/>
    <n v="1309"/>
    <x v="1"/>
    <n v="2017"/>
    <x v="1"/>
    <s v="tonnes"/>
    <n v="0"/>
    <s v="I"/>
    <s v="Imputed value"/>
  </r>
  <r>
    <s v="RP"/>
    <s v="Pesticides Use"/>
    <n v="233"/>
    <x v="52"/>
    <n v="5157"/>
    <s v="Agricultural Use"/>
    <n v="1309"/>
    <x v="1"/>
    <n v="2018"/>
    <x v="2"/>
    <s v="tonnes"/>
    <n v="28.75"/>
    <s v="A"/>
    <s v="Official figure"/>
  </r>
  <r>
    <s v="RP"/>
    <s v="Pesticides Use"/>
    <n v="233"/>
    <x v="52"/>
    <n v="5157"/>
    <s v="Agricultural Use"/>
    <n v="1309"/>
    <x v="1"/>
    <n v="2019"/>
    <x v="3"/>
    <s v="tonnes"/>
    <n v="16.38"/>
    <s v="A"/>
    <s v="Official figure"/>
  </r>
  <r>
    <s v="RP"/>
    <s v="Pesticides Use"/>
    <n v="233"/>
    <x v="52"/>
    <n v="5157"/>
    <s v="Agricultural Use"/>
    <n v="1309"/>
    <x v="1"/>
    <n v="2020"/>
    <x v="4"/>
    <s v="tonnes"/>
    <n v="10.51"/>
    <s v="A"/>
    <s v="Official figure"/>
  </r>
  <r>
    <s v="RP"/>
    <s v="Pesticides Use"/>
    <n v="233"/>
    <x v="52"/>
    <n v="5157"/>
    <s v="Agricultural Use"/>
    <n v="1320"/>
    <x v="2"/>
    <n v="2016"/>
    <x v="0"/>
    <s v="tonnes"/>
    <n v="604"/>
    <s v="A"/>
    <s v="Official figure"/>
  </r>
  <r>
    <s v="RP"/>
    <s v="Pesticides Use"/>
    <n v="233"/>
    <x v="52"/>
    <n v="5157"/>
    <s v="Agricultural Use"/>
    <n v="1320"/>
    <x v="2"/>
    <n v="2017"/>
    <x v="1"/>
    <s v="tonnes"/>
    <n v="462.64"/>
    <s v="A"/>
    <s v="Official figure"/>
  </r>
  <r>
    <s v="RP"/>
    <s v="Pesticides Use"/>
    <n v="233"/>
    <x v="52"/>
    <n v="5157"/>
    <s v="Agricultural Use"/>
    <n v="1320"/>
    <x v="2"/>
    <n v="2018"/>
    <x v="2"/>
    <s v="tonnes"/>
    <n v="428.2"/>
    <s v="A"/>
    <s v="Official figure"/>
  </r>
  <r>
    <s v="RP"/>
    <s v="Pesticides Use"/>
    <n v="233"/>
    <x v="52"/>
    <n v="5157"/>
    <s v="Agricultural Use"/>
    <n v="1320"/>
    <x v="2"/>
    <n v="2019"/>
    <x v="3"/>
    <s v="tonnes"/>
    <n v="510.77"/>
    <s v="A"/>
    <s v="Official figure"/>
  </r>
  <r>
    <s v="RP"/>
    <s v="Pesticides Use"/>
    <n v="233"/>
    <x v="52"/>
    <n v="5157"/>
    <s v="Agricultural Use"/>
    <n v="1320"/>
    <x v="2"/>
    <n v="2020"/>
    <x v="4"/>
    <s v="tonnes"/>
    <n v="338.35"/>
    <s v="A"/>
    <s v="Official figure"/>
  </r>
  <r>
    <s v="RP"/>
    <s v="Pesticides Use"/>
    <n v="233"/>
    <x v="52"/>
    <n v="5157"/>
    <s v="Agricultural Use"/>
    <n v="1331"/>
    <x v="3"/>
    <n v="2016"/>
    <x v="0"/>
    <s v="tonnes"/>
    <n v="104"/>
    <s v="A"/>
    <s v="Official figure"/>
  </r>
  <r>
    <s v="RP"/>
    <s v="Pesticides Use"/>
    <n v="233"/>
    <x v="52"/>
    <n v="5157"/>
    <s v="Agricultural Use"/>
    <n v="1331"/>
    <x v="3"/>
    <n v="2017"/>
    <x v="1"/>
    <s v="tonnes"/>
    <n v="117.03"/>
    <s v="A"/>
    <s v="Official figure"/>
  </r>
  <r>
    <s v="RP"/>
    <s v="Pesticides Use"/>
    <n v="233"/>
    <x v="52"/>
    <n v="5157"/>
    <s v="Agricultural Use"/>
    <n v="1331"/>
    <x v="3"/>
    <n v="2018"/>
    <x v="2"/>
    <s v="tonnes"/>
    <n v="106.54"/>
    <s v="A"/>
    <s v="Official figure"/>
  </r>
  <r>
    <s v="RP"/>
    <s v="Pesticides Use"/>
    <n v="233"/>
    <x v="52"/>
    <n v="5157"/>
    <s v="Agricultural Use"/>
    <n v="1331"/>
    <x v="3"/>
    <n v="2019"/>
    <x v="3"/>
    <s v="tonnes"/>
    <n v="144.03"/>
    <s v="A"/>
    <s v="Official figure"/>
  </r>
  <r>
    <s v="RP"/>
    <s v="Pesticides Use"/>
    <n v="233"/>
    <x v="52"/>
    <n v="5157"/>
    <s v="Agricultural Use"/>
    <n v="1331"/>
    <x v="3"/>
    <n v="2020"/>
    <x v="4"/>
    <s v="tonnes"/>
    <n v="134.27000000000001"/>
    <s v="A"/>
    <s v="Official figure"/>
  </r>
  <r>
    <s v="RP"/>
    <s v="Pesticides Use"/>
    <n v="231"/>
    <x v="53"/>
    <n v="5157"/>
    <s v="Agricultural Use"/>
    <n v="1357"/>
    <x v="0"/>
    <n v="2016"/>
    <x v="0"/>
    <s v="tonnes"/>
    <n v="4128.1000000000004"/>
    <s v="E"/>
    <s v="Estimated value"/>
  </r>
  <r>
    <s v="RP"/>
    <s v="Pesticides Use"/>
    <n v="231"/>
    <x v="53"/>
    <n v="5157"/>
    <s v="Agricultural Use"/>
    <n v="1357"/>
    <x v="0"/>
    <n v="2017"/>
    <x v="1"/>
    <s v="tonnes"/>
    <n v="4128.1000000000004"/>
    <s v="E"/>
    <s v="Estimated value"/>
  </r>
  <r>
    <s v="RP"/>
    <s v="Pesticides Use"/>
    <n v="231"/>
    <x v="53"/>
    <n v="5157"/>
    <s v="Agricultural Use"/>
    <n v="1357"/>
    <x v="0"/>
    <n v="2018"/>
    <x v="2"/>
    <s v="tonnes"/>
    <n v="4128.1000000000004"/>
    <s v="E"/>
    <s v="Estimated value"/>
  </r>
  <r>
    <s v="RP"/>
    <s v="Pesticides Use"/>
    <n v="231"/>
    <x v="53"/>
    <n v="5157"/>
    <s v="Agricultural Use"/>
    <n v="1357"/>
    <x v="0"/>
    <n v="2019"/>
    <x v="3"/>
    <s v="tonnes"/>
    <n v="4128.1000000000004"/>
    <s v="E"/>
    <s v="Estimated value"/>
  </r>
  <r>
    <s v="RP"/>
    <s v="Pesticides Use"/>
    <n v="231"/>
    <x v="53"/>
    <n v="5157"/>
    <s v="Agricultural Use"/>
    <n v="1357"/>
    <x v="0"/>
    <n v="2020"/>
    <x v="4"/>
    <s v="tonnes"/>
    <n v="4128.1000000000004"/>
    <s v="E"/>
    <s v="Estimated value"/>
  </r>
  <r>
    <s v="RP"/>
    <s v="Pesticides Use"/>
    <n v="231"/>
    <x v="53"/>
    <n v="5157"/>
    <s v="Agricultural Use"/>
    <n v="1309"/>
    <x v="1"/>
    <n v="2016"/>
    <x v="0"/>
    <s v="tonnes"/>
    <n v="638.4"/>
    <s v="I"/>
    <s v="Imputed value"/>
  </r>
  <r>
    <s v="RP"/>
    <s v="Pesticides Use"/>
    <n v="231"/>
    <x v="53"/>
    <n v="5157"/>
    <s v="Agricultural Use"/>
    <n v="1309"/>
    <x v="1"/>
    <n v="2017"/>
    <x v="1"/>
    <s v="tonnes"/>
    <n v="638.4"/>
    <s v="I"/>
    <s v="Imputed value"/>
  </r>
  <r>
    <s v="RP"/>
    <s v="Pesticides Use"/>
    <n v="231"/>
    <x v="53"/>
    <n v="5157"/>
    <s v="Agricultural Use"/>
    <n v="1309"/>
    <x v="1"/>
    <n v="2018"/>
    <x v="2"/>
    <s v="tonnes"/>
    <n v="638.4"/>
    <s v="I"/>
    <s v="Imputed value"/>
  </r>
  <r>
    <s v="RP"/>
    <s v="Pesticides Use"/>
    <n v="231"/>
    <x v="53"/>
    <n v="5157"/>
    <s v="Agricultural Use"/>
    <n v="1309"/>
    <x v="1"/>
    <n v="2019"/>
    <x v="3"/>
    <s v="tonnes"/>
    <n v="638.4"/>
    <s v="I"/>
    <s v="Imputed value"/>
  </r>
  <r>
    <s v="RP"/>
    <s v="Pesticides Use"/>
    <n v="231"/>
    <x v="53"/>
    <n v="5157"/>
    <s v="Agricultural Use"/>
    <n v="1309"/>
    <x v="1"/>
    <n v="2020"/>
    <x v="4"/>
    <s v="tonnes"/>
    <n v="638.4"/>
    <s v="I"/>
    <s v="Imputed value"/>
  </r>
  <r>
    <s v="RP"/>
    <s v="Pesticides Use"/>
    <n v="231"/>
    <x v="53"/>
    <n v="5157"/>
    <s v="Agricultural Use"/>
    <n v="1320"/>
    <x v="2"/>
    <n v="2016"/>
    <x v="0"/>
    <s v="tonnes"/>
    <n v="3109.7"/>
    <s v="I"/>
    <s v="Imputed value"/>
  </r>
  <r>
    <s v="RP"/>
    <s v="Pesticides Use"/>
    <n v="231"/>
    <x v="53"/>
    <n v="5157"/>
    <s v="Agricultural Use"/>
    <n v="1320"/>
    <x v="2"/>
    <n v="2017"/>
    <x v="1"/>
    <s v="tonnes"/>
    <n v="3109.7"/>
    <s v="I"/>
    <s v="Imputed value"/>
  </r>
  <r>
    <s v="RP"/>
    <s v="Pesticides Use"/>
    <n v="231"/>
    <x v="53"/>
    <n v="5157"/>
    <s v="Agricultural Use"/>
    <n v="1320"/>
    <x v="2"/>
    <n v="2018"/>
    <x v="2"/>
    <s v="tonnes"/>
    <n v="3109.7"/>
    <s v="I"/>
    <s v="Imputed value"/>
  </r>
  <r>
    <s v="RP"/>
    <s v="Pesticides Use"/>
    <n v="231"/>
    <x v="53"/>
    <n v="5157"/>
    <s v="Agricultural Use"/>
    <n v="1320"/>
    <x v="2"/>
    <n v="2019"/>
    <x v="3"/>
    <s v="tonnes"/>
    <n v="3109.7"/>
    <s v="I"/>
    <s v="Imputed value"/>
  </r>
  <r>
    <s v="RP"/>
    <s v="Pesticides Use"/>
    <n v="231"/>
    <x v="53"/>
    <n v="5157"/>
    <s v="Agricultural Use"/>
    <n v="1320"/>
    <x v="2"/>
    <n v="2020"/>
    <x v="4"/>
    <s v="tonnes"/>
    <n v="3109.7"/>
    <s v="I"/>
    <s v="Imputed value"/>
  </r>
  <r>
    <s v="RP"/>
    <s v="Pesticides Use"/>
    <n v="231"/>
    <x v="53"/>
    <n v="5157"/>
    <s v="Agricultural Use"/>
    <n v="1331"/>
    <x v="3"/>
    <n v="2016"/>
    <x v="0"/>
    <s v="tonnes"/>
    <n v="377.1"/>
    <s v="I"/>
    <s v="Imputed value"/>
  </r>
  <r>
    <s v="RP"/>
    <s v="Pesticides Use"/>
    <n v="231"/>
    <x v="53"/>
    <n v="5157"/>
    <s v="Agricultural Use"/>
    <n v="1331"/>
    <x v="3"/>
    <n v="2017"/>
    <x v="1"/>
    <s v="tonnes"/>
    <n v="377.1"/>
    <s v="I"/>
    <s v="Imputed value"/>
  </r>
  <r>
    <s v="RP"/>
    <s v="Pesticides Use"/>
    <n v="231"/>
    <x v="53"/>
    <n v="5157"/>
    <s v="Agricultural Use"/>
    <n v="1331"/>
    <x v="3"/>
    <n v="2018"/>
    <x v="2"/>
    <s v="tonnes"/>
    <n v="377.1"/>
    <s v="I"/>
    <s v="Imputed value"/>
  </r>
  <r>
    <s v="RP"/>
    <s v="Pesticides Use"/>
    <n v="231"/>
    <x v="53"/>
    <n v="5157"/>
    <s v="Agricultural Use"/>
    <n v="1331"/>
    <x v="3"/>
    <n v="2019"/>
    <x v="3"/>
    <s v="tonnes"/>
    <n v="377.1"/>
    <s v="I"/>
    <s v="Imputed value"/>
  </r>
  <r>
    <s v="RP"/>
    <s v="Pesticides Use"/>
    <n v="231"/>
    <x v="53"/>
    <n v="5157"/>
    <s v="Agricultural Use"/>
    <n v="1331"/>
    <x v="3"/>
    <n v="2020"/>
    <x v="4"/>
    <s v="tonnes"/>
    <n v="377.1"/>
    <s v="I"/>
    <s v="Imputed value"/>
  </r>
  <r>
    <s v="RP"/>
    <s v="Pesticides Use"/>
    <n v="234"/>
    <x v="54"/>
    <n v="5157"/>
    <s v="Agricultural Use"/>
    <n v="1357"/>
    <x v="0"/>
    <n v="2016"/>
    <x v="0"/>
    <s v="tonnes"/>
    <n v="21.7"/>
    <s v="E"/>
    <s v="Estimated value"/>
  </r>
  <r>
    <s v="RP"/>
    <s v="Pesticides Use"/>
    <n v="234"/>
    <x v="54"/>
    <n v="5157"/>
    <s v="Agricultural Use"/>
    <n v="1357"/>
    <x v="0"/>
    <n v="2017"/>
    <x v="1"/>
    <s v="tonnes"/>
    <n v="21.89"/>
    <s v="E"/>
    <s v="Estimated value"/>
  </r>
  <r>
    <s v="RP"/>
    <s v="Pesticides Use"/>
    <n v="234"/>
    <x v="54"/>
    <n v="5157"/>
    <s v="Agricultural Use"/>
    <n v="1357"/>
    <x v="0"/>
    <n v="2018"/>
    <x v="2"/>
    <s v="tonnes"/>
    <n v="22.13"/>
    <s v="E"/>
    <s v="Estimated value"/>
  </r>
  <r>
    <s v="RP"/>
    <s v="Pesticides Use"/>
    <n v="234"/>
    <x v="54"/>
    <n v="5157"/>
    <s v="Agricultural Use"/>
    <n v="1357"/>
    <x v="0"/>
    <n v="2019"/>
    <x v="3"/>
    <s v="tonnes"/>
    <n v="22.11"/>
    <s v="E"/>
    <s v="Estimated value"/>
  </r>
  <r>
    <s v="RP"/>
    <s v="Pesticides Use"/>
    <n v="234"/>
    <x v="54"/>
    <n v="5157"/>
    <s v="Agricultural Use"/>
    <n v="1357"/>
    <x v="0"/>
    <n v="2020"/>
    <x v="4"/>
    <s v="tonnes"/>
    <n v="23.33"/>
    <s v="E"/>
    <s v="Estimated value"/>
  </r>
  <r>
    <s v="RP"/>
    <s v="Pesticides Use"/>
    <n v="234"/>
    <x v="54"/>
    <n v="5157"/>
    <s v="Agricultural Use"/>
    <n v="1309"/>
    <x v="1"/>
    <n v="2016"/>
    <x v="0"/>
    <s v="tonnes"/>
    <n v="2.0499999999999998"/>
    <s v="E"/>
    <s v="Estimated value"/>
  </r>
  <r>
    <s v="RP"/>
    <s v="Pesticides Use"/>
    <n v="234"/>
    <x v="54"/>
    <n v="5157"/>
    <s v="Agricultural Use"/>
    <n v="1309"/>
    <x v="1"/>
    <n v="2017"/>
    <x v="1"/>
    <s v="tonnes"/>
    <n v="2.0099999999999998"/>
    <s v="E"/>
    <s v="Estimated value"/>
  </r>
  <r>
    <s v="RP"/>
    <s v="Pesticides Use"/>
    <n v="234"/>
    <x v="54"/>
    <n v="5157"/>
    <s v="Agricultural Use"/>
    <n v="1309"/>
    <x v="1"/>
    <n v="2018"/>
    <x v="2"/>
    <s v="tonnes"/>
    <n v="2.15"/>
    <s v="E"/>
    <s v="Estimated value"/>
  </r>
  <r>
    <s v="RP"/>
    <s v="Pesticides Use"/>
    <n v="234"/>
    <x v="54"/>
    <n v="5157"/>
    <s v="Agricultural Use"/>
    <n v="1309"/>
    <x v="1"/>
    <n v="2019"/>
    <x v="3"/>
    <s v="tonnes"/>
    <n v="2.15"/>
    <s v="E"/>
    <s v="Estimated value"/>
  </r>
  <r>
    <s v="RP"/>
    <s v="Pesticides Use"/>
    <n v="234"/>
    <x v="54"/>
    <n v="5157"/>
    <s v="Agricultural Use"/>
    <n v="1309"/>
    <x v="1"/>
    <n v="2020"/>
    <x v="4"/>
    <s v="tonnes"/>
    <n v="2.31"/>
    <s v="E"/>
    <s v="Estimated value"/>
  </r>
  <r>
    <s v="RP"/>
    <s v="Pesticides Use"/>
    <n v="234"/>
    <x v="54"/>
    <n v="5157"/>
    <s v="Agricultural Use"/>
    <n v="1320"/>
    <x v="2"/>
    <n v="2016"/>
    <x v="0"/>
    <s v="tonnes"/>
    <n v="1.38"/>
    <s v="E"/>
    <s v="Estimated value"/>
  </r>
  <r>
    <s v="RP"/>
    <s v="Pesticides Use"/>
    <n v="234"/>
    <x v="54"/>
    <n v="5157"/>
    <s v="Agricultural Use"/>
    <n v="1320"/>
    <x v="2"/>
    <n v="2017"/>
    <x v="1"/>
    <s v="tonnes"/>
    <n v="1.4"/>
    <s v="E"/>
    <s v="Estimated value"/>
  </r>
  <r>
    <s v="RP"/>
    <s v="Pesticides Use"/>
    <n v="234"/>
    <x v="54"/>
    <n v="5157"/>
    <s v="Agricultural Use"/>
    <n v="1320"/>
    <x v="2"/>
    <n v="2018"/>
    <x v="2"/>
    <s v="tonnes"/>
    <n v="1.38"/>
    <s v="E"/>
    <s v="Estimated value"/>
  </r>
  <r>
    <s v="RP"/>
    <s v="Pesticides Use"/>
    <n v="234"/>
    <x v="54"/>
    <n v="5157"/>
    <s v="Agricultural Use"/>
    <n v="1320"/>
    <x v="2"/>
    <n v="2019"/>
    <x v="3"/>
    <s v="tonnes"/>
    <n v="1.28"/>
    <s v="E"/>
    <s v="Estimated value"/>
  </r>
  <r>
    <s v="RP"/>
    <s v="Pesticides Use"/>
    <n v="234"/>
    <x v="54"/>
    <n v="5157"/>
    <s v="Agricultural Use"/>
    <n v="1320"/>
    <x v="2"/>
    <n v="2020"/>
    <x v="4"/>
    <s v="tonnes"/>
    <n v="1.43"/>
    <s v="E"/>
    <s v="Estimated value"/>
  </r>
  <r>
    <s v="RP"/>
    <s v="Pesticides Use"/>
    <n v="234"/>
    <x v="54"/>
    <n v="5157"/>
    <s v="Agricultural Use"/>
    <n v="1331"/>
    <x v="3"/>
    <n v="2016"/>
    <x v="0"/>
    <s v="tonnes"/>
    <n v="0.67"/>
    <s v="E"/>
    <s v="Estimated value"/>
  </r>
  <r>
    <s v="RP"/>
    <s v="Pesticides Use"/>
    <n v="234"/>
    <x v="54"/>
    <n v="5157"/>
    <s v="Agricultural Use"/>
    <n v="1331"/>
    <x v="3"/>
    <n v="2017"/>
    <x v="1"/>
    <s v="tonnes"/>
    <n v="0.68"/>
    <s v="E"/>
    <s v="Estimated value"/>
  </r>
  <r>
    <s v="RP"/>
    <s v="Pesticides Use"/>
    <n v="234"/>
    <x v="54"/>
    <n v="5157"/>
    <s v="Agricultural Use"/>
    <n v="1331"/>
    <x v="3"/>
    <n v="2018"/>
    <x v="2"/>
    <s v="tonnes"/>
    <n v="0.76"/>
    <s v="E"/>
    <s v="Estimated value"/>
  </r>
  <r>
    <s v="RP"/>
    <s v="Pesticides Use"/>
    <n v="234"/>
    <x v="54"/>
    <n v="5157"/>
    <s v="Agricultural Use"/>
    <n v="1331"/>
    <x v="3"/>
    <n v="2019"/>
    <x v="3"/>
    <s v="tonnes"/>
    <n v="0.7"/>
    <s v="E"/>
    <s v="Estimated value"/>
  </r>
  <r>
    <s v="RP"/>
    <s v="Pesticides Use"/>
    <n v="234"/>
    <x v="54"/>
    <n v="5157"/>
    <s v="Agricultural Use"/>
    <n v="1331"/>
    <x v="3"/>
    <n v="2020"/>
    <x v="4"/>
    <s v="tonnes"/>
    <n v="0.81"/>
    <s v="E"/>
    <s v="Estimated value"/>
  </r>
  <r>
    <s v="RP"/>
    <s v="Pesticides Use"/>
    <n v="242"/>
    <x v="55"/>
    <n v="5157"/>
    <s v="Agricultural Use"/>
    <n v="1357"/>
    <x v="0"/>
    <n v="2016"/>
    <x v="0"/>
    <s v="tonnes"/>
    <n v="814.01"/>
    <s v="E"/>
    <s v="Estimated value"/>
  </r>
  <r>
    <s v="RP"/>
    <s v="Pesticides Use"/>
    <n v="242"/>
    <x v="55"/>
    <n v="5157"/>
    <s v="Agricultural Use"/>
    <n v="1357"/>
    <x v="0"/>
    <n v="2017"/>
    <x v="1"/>
    <s v="tonnes"/>
    <n v="729.09"/>
    <s v="E"/>
    <s v="Estimated value"/>
  </r>
  <r>
    <s v="RP"/>
    <s v="Pesticides Use"/>
    <n v="242"/>
    <x v="55"/>
    <n v="5157"/>
    <s v="Agricultural Use"/>
    <n v="1357"/>
    <x v="0"/>
    <n v="2018"/>
    <x v="2"/>
    <s v="tonnes"/>
    <n v="1229.28"/>
    <s v="E"/>
    <s v="Estimated value"/>
  </r>
  <r>
    <s v="RP"/>
    <s v="Pesticides Use"/>
    <n v="242"/>
    <x v="55"/>
    <n v="5157"/>
    <s v="Agricultural Use"/>
    <n v="1357"/>
    <x v="0"/>
    <n v="2019"/>
    <x v="3"/>
    <s v="tonnes"/>
    <n v="1229.28"/>
    <s v="E"/>
    <s v="Estimated value"/>
  </r>
  <r>
    <s v="RP"/>
    <s v="Pesticides Use"/>
    <n v="242"/>
    <x v="55"/>
    <n v="5157"/>
    <s v="Agricultural Use"/>
    <n v="1357"/>
    <x v="0"/>
    <n v="2020"/>
    <x v="4"/>
    <s v="tonnes"/>
    <n v="1229.28"/>
    <s v="E"/>
    <s v="Estimated value"/>
  </r>
  <r>
    <s v="RP"/>
    <s v="Pesticides Use"/>
    <n v="242"/>
    <x v="55"/>
    <n v="5157"/>
    <s v="Agricultural Use"/>
    <n v="1309"/>
    <x v="1"/>
    <n v="2016"/>
    <x v="0"/>
    <s v="tonnes"/>
    <n v="343.59"/>
    <s v="X"/>
    <s v="Figure from international organizations"/>
  </r>
  <r>
    <s v="RP"/>
    <s v="Pesticides Use"/>
    <n v="242"/>
    <x v="55"/>
    <n v="5157"/>
    <s v="Agricultural Use"/>
    <n v="1309"/>
    <x v="1"/>
    <n v="2017"/>
    <x v="1"/>
    <s v="tonnes"/>
    <n v="307.75"/>
    <s v="I"/>
    <s v="Imputed value"/>
  </r>
  <r>
    <s v="RP"/>
    <s v="Pesticides Use"/>
    <n v="242"/>
    <x v="55"/>
    <n v="5157"/>
    <s v="Agricultural Use"/>
    <n v="1309"/>
    <x v="1"/>
    <n v="2018"/>
    <x v="2"/>
    <s v="tonnes"/>
    <n v="518.88"/>
    <s v="I"/>
    <s v="Imputed value"/>
  </r>
  <r>
    <s v="RP"/>
    <s v="Pesticides Use"/>
    <n v="242"/>
    <x v="55"/>
    <n v="5157"/>
    <s v="Agricultural Use"/>
    <n v="1309"/>
    <x v="1"/>
    <n v="2019"/>
    <x v="3"/>
    <s v="tonnes"/>
    <n v="518.88"/>
    <s v="E"/>
    <s v="Estimated value"/>
  </r>
  <r>
    <s v="RP"/>
    <s v="Pesticides Use"/>
    <n v="242"/>
    <x v="55"/>
    <n v="5157"/>
    <s v="Agricultural Use"/>
    <n v="1309"/>
    <x v="1"/>
    <n v="2020"/>
    <x v="4"/>
    <s v="tonnes"/>
    <n v="518.88"/>
    <s v="E"/>
    <s v="Estimated value"/>
  </r>
  <r>
    <s v="RP"/>
    <s v="Pesticides Use"/>
    <n v="242"/>
    <x v="55"/>
    <n v="5157"/>
    <s v="Agricultural Use"/>
    <n v="1320"/>
    <x v="2"/>
    <n v="2016"/>
    <x v="0"/>
    <s v="tonnes"/>
    <n v="257.83999999999997"/>
    <s v="X"/>
    <s v="Figure from international organizations"/>
  </r>
  <r>
    <s v="RP"/>
    <s v="Pesticides Use"/>
    <n v="242"/>
    <x v="55"/>
    <n v="5157"/>
    <s v="Agricultural Use"/>
    <n v="1320"/>
    <x v="2"/>
    <n v="2017"/>
    <x v="1"/>
    <s v="tonnes"/>
    <n v="230.94"/>
    <s v="I"/>
    <s v="Imputed value"/>
  </r>
  <r>
    <s v="RP"/>
    <s v="Pesticides Use"/>
    <n v="242"/>
    <x v="55"/>
    <n v="5157"/>
    <s v="Agricultural Use"/>
    <n v="1320"/>
    <x v="2"/>
    <n v="2018"/>
    <x v="2"/>
    <s v="tonnes"/>
    <n v="389.38"/>
    <s v="I"/>
    <s v="Imputed value"/>
  </r>
  <r>
    <s v="RP"/>
    <s v="Pesticides Use"/>
    <n v="242"/>
    <x v="55"/>
    <n v="5157"/>
    <s v="Agricultural Use"/>
    <n v="1320"/>
    <x v="2"/>
    <n v="2019"/>
    <x v="3"/>
    <s v="tonnes"/>
    <n v="389.38"/>
    <s v="E"/>
    <s v="Estimated value"/>
  </r>
  <r>
    <s v="RP"/>
    <s v="Pesticides Use"/>
    <n v="242"/>
    <x v="55"/>
    <n v="5157"/>
    <s v="Agricultural Use"/>
    <n v="1320"/>
    <x v="2"/>
    <n v="2020"/>
    <x v="4"/>
    <s v="tonnes"/>
    <n v="389.38"/>
    <s v="E"/>
    <s v="Estimated value"/>
  </r>
  <r>
    <s v="RP"/>
    <s v="Pesticides Use"/>
    <n v="242"/>
    <x v="55"/>
    <n v="5157"/>
    <s v="Agricultural Use"/>
    <n v="1331"/>
    <x v="3"/>
    <n v="2016"/>
    <x v="0"/>
    <s v="tonnes"/>
    <n v="10.83"/>
    <s v="X"/>
    <s v="Figure from international organizations"/>
  </r>
  <r>
    <s v="RP"/>
    <s v="Pesticides Use"/>
    <n v="242"/>
    <x v="55"/>
    <n v="5157"/>
    <s v="Agricultural Use"/>
    <n v="1331"/>
    <x v="3"/>
    <n v="2017"/>
    <x v="1"/>
    <s v="tonnes"/>
    <n v="9.6999999999999993"/>
    <s v="I"/>
    <s v="Imputed value"/>
  </r>
  <r>
    <s v="RP"/>
    <s v="Pesticides Use"/>
    <n v="242"/>
    <x v="55"/>
    <n v="5157"/>
    <s v="Agricultural Use"/>
    <n v="1331"/>
    <x v="3"/>
    <n v="2018"/>
    <x v="2"/>
    <s v="tonnes"/>
    <n v="16.350000000000001"/>
    <s v="I"/>
    <s v="Imputed value"/>
  </r>
  <r>
    <s v="RP"/>
    <s v="Pesticides Use"/>
    <n v="242"/>
    <x v="55"/>
    <n v="5157"/>
    <s v="Agricultural Use"/>
    <n v="1331"/>
    <x v="3"/>
    <n v="2019"/>
    <x v="3"/>
    <s v="tonnes"/>
    <n v="16.350000000000001"/>
    <s v="E"/>
    <s v="Estimated value"/>
  </r>
  <r>
    <s v="RP"/>
    <s v="Pesticides Use"/>
    <n v="242"/>
    <x v="55"/>
    <n v="5157"/>
    <s v="Agricultural Use"/>
    <n v="1331"/>
    <x v="3"/>
    <n v="2020"/>
    <x v="4"/>
    <s v="tonnes"/>
    <n v="16.350000000000001"/>
    <s v="E"/>
    <s v="Estimated value"/>
  </r>
  <r>
    <s v="RP"/>
    <s v="Pesticides Use"/>
    <n v="246"/>
    <x v="56"/>
    <n v="5157"/>
    <s v="Agricultural Use"/>
    <n v="1357"/>
    <x v="0"/>
    <n v="2016"/>
    <x v="0"/>
    <s v="tonnes"/>
    <n v="4376.75"/>
    <s v="E"/>
    <s v="Estimated value"/>
  </r>
  <r>
    <s v="RP"/>
    <s v="Pesticides Use"/>
    <n v="246"/>
    <x v="56"/>
    <n v="5157"/>
    <s v="Agricultural Use"/>
    <n v="1357"/>
    <x v="0"/>
    <n v="2017"/>
    <x v="1"/>
    <s v="tonnes"/>
    <n v="4243"/>
    <s v="E"/>
    <s v="Estimated value"/>
  </r>
  <r>
    <s v="RP"/>
    <s v="Pesticides Use"/>
    <n v="246"/>
    <x v="56"/>
    <n v="5157"/>
    <s v="Agricultural Use"/>
    <n v="1357"/>
    <x v="0"/>
    <n v="2018"/>
    <x v="2"/>
    <s v="tonnes"/>
    <n v="4817"/>
    <s v="E"/>
    <s v="Estimated value"/>
  </r>
  <r>
    <s v="RP"/>
    <s v="Pesticides Use"/>
    <n v="246"/>
    <x v="56"/>
    <n v="5157"/>
    <s v="Agricultural Use"/>
    <n v="1357"/>
    <x v="0"/>
    <n v="2019"/>
    <x v="3"/>
    <s v="tonnes"/>
    <n v="3979"/>
    <s v="E"/>
    <s v="Estimated value"/>
  </r>
  <r>
    <s v="RP"/>
    <s v="Pesticides Use"/>
    <n v="246"/>
    <x v="56"/>
    <n v="5157"/>
    <s v="Agricultural Use"/>
    <n v="1357"/>
    <x v="0"/>
    <n v="2020"/>
    <x v="4"/>
    <s v="tonnes"/>
    <n v="4913"/>
    <s v="E"/>
    <s v="Estimated value"/>
  </r>
  <r>
    <s v="RP"/>
    <s v="Pesticides Use"/>
    <n v="246"/>
    <x v="56"/>
    <n v="5157"/>
    <s v="Agricultural Use"/>
    <n v="1309"/>
    <x v="1"/>
    <n v="2016"/>
    <x v="0"/>
    <s v="tonnes"/>
    <n v="21"/>
    <s v="A"/>
    <s v="Official figure"/>
  </r>
  <r>
    <s v="RP"/>
    <s v="Pesticides Use"/>
    <n v="246"/>
    <x v="56"/>
    <n v="5157"/>
    <s v="Agricultural Use"/>
    <n v="1309"/>
    <x v="1"/>
    <n v="2017"/>
    <x v="1"/>
    <s v="tonnes"/>
    <n v="29"/>
    <s v="A"/>
    <s v="Official figure"/>
  </r>
  <r>
    <s v="RP"/>
    <s v="Pesticides Use"/>
    <n v="246"/>
    <x v="56"/>
    <n v="5157"/>
    <s v="Agricultural Use"/>
    <n v="1309"/>
    <x v="1"/>
    <n v="2018"/>
    <x v="2"/>
    <s v="tonnes"/>
    <n v="28"/>
    <s v="A"/>
    <s v="Official figure"/>
  </r>
  <r>
    <s v="RP"/>
    <s v="Pesticides Use"/>
    <n v="246"/>
    <x v="56"/>
    <n v="5157"/>
    <s v="Agricultural Use"/>
    <n v="1309"/>
    <x v="1"/>
    <n v="2019"/>
    <x v="3"/>
    <s v="tonnes"/>
    <n v="34"/>
    <s v="A"/>
    <s v="Official figure"/>
  </r>
  <r>
    <s v="RP"/>
    <s v="Pesticides Use"/>
    <n v="246"/>
    <x v="56"/>
    <n v="5157"/>
    <s v="Agricultural Use"/>
    <n v="1309"/>
    <x v="1"/>
    <n v="2020"/>
    <x v="4"/>
    <s v="tonnes"/>
    <n v="17"/>
    <s v="A"/>
    <s v="Official figure"/>
  </r>
  <r>
    <s v="RP"/>
    <s v="Pesticides Use"/>
    <n v="246"/>
    <x v="56"/>
    <n v="5157"/>
    <s v="Agricultural Use"/>
    <n v="1320"/>
    <x v="2"/>
    <n v="2016"/>
    <x v="0"/>
    <s v="tonnes"/>
    <n v="1265"/>
    <s v="A"/>
    <s v="Official figure"/>
  </r>
  <r>
    <s v="RP"/>
    <s v="Pesticides Use"/>
    <n v="246"/>
    <x v="56"/>
    <n v="5157"/>
    <s v="Agricultural Use"/>
    <n v="1320"/>
    <x v="2"/>
    <n v="2017"/>
    <x v="1"/>
    <s v="tonnes"/>
    <n v="1006"/>
    <s v="A"/>
    <s v="Official figure"/>
  </r>
  <r>
    <s v="RP"/>
    <s v="Pesticides Use"/>
    <n v="246"/>
    <x v="56"/>
    <n v="5157"/>
    <s v="Agricultural Use"/>
    <n v="1320"/>
    <x v="2"/>
    <n v="2018"/>
    <x v="2"/>
    <s v="tonnes"/>
    <n v="1068"/>
    <s v="A"/>
    <s v="Official figure"/>
  </r>
  <r>
    <s v="RP"/>
    <s v="Pesticides Use"/>
    <n v="246"/>
    <x v="56"/>
    <n v="5157"/>
    <s v="Agricultural Use"/>
    <n v="1320"/>
    <x v="2"/>
    <n v="2019"/>
    <x v="3"/>
    <s v="tonnes"/>
    <n v="1054"/>
    <s v="A"/>
    <s v="Official figure"/>
  </r>
  <r>
    <s v="RP"/>
    <s v="Pesticides Use"/>
    <n v="246"/>
    <x v="56"/>
    <n v="5157"/>
    <s v="Agricultural Use"/>
    <n v="1320"/>
    <x v="2"/>
    <n v="2020"/>
    <x v="4"/>
    <s v="tonnes"/>
    <n v="1155"/>
    <s v="A"/>
    <s v="Official figure"/>
  </r>
  <r>
    <s v="RP"/>
    <s v="Pesticides Use"/>
    <n v="246"/>
    <x v="56"/>
    <n v="5157"/>
    <s v="Agricultural Use"/>
    <n v="1331"/>
    <x v="3"/>
    <n v="2016"/>
    <x v="0"/>
    <s v="tonnes"/>
    <n v="2979.95"/>
    <s v="A"/>
    <s v="Official figure"/>
  </r>
  <r>
    <s v="RP"/>
    <s v="Pesticides Use"/>
    <n v="246"/>
    <x v="56"/>
    <n v="5157"/>
    <s v="Agricultural Use"/>
    <n v="1331"/>
    <x v="3"/>
    <n v="2017"/>
    <x v="1"/>
    <s v="tonnes"/>
    <n v="3086"/>
    <s v="A"/>
    <s v="Official figure"/>
  </r>
  <r>
    <s v="RP"/>
    <s v="Pesticides Use"/>
    <n v="246"/>
    <x v="56"/>
    <n v="5157"/>
    <s v="Agricultural Use"/>
    <n v="1331"/>
    <x v="3"/>
    <n v="2018"/>
    <x v="2"/>
    <s v="tonnes"/>
    <n v="3629"/>
    <s v="A"/>
    <s v="Official figure"/>
  </r>
  <r>
    <s v="RP"/>
    <s v="Pesticides Use"/>
    <n v="246"/>
    <x v="56"/>
    <n v="5157"/>
    <s v="Agricultural Use"/>
    <n v="1331"/>
    <x v="3"/>
    <n v="2019"/>
    <x v="3"/>
    <s v="tonnes"/>
    <n v="2823"/>
    <s v="A"/>
    <s v="Official figure"/>
  </r>
  <r>
    <s v="RP"/>
    <s v="Pesticides Use"/>
    <n v="246"/>
    <x v="56"/>
    <n v="5157"/>
    <s v="Agricultural Use"/>
    <n v="1331"/>
    <x v="3"/>
    <n v="2020"/>
    <x v="4"/>
    <s v="tonnes"/>
    <n v="3687"/>
    <s v="A"/>
    <s v="Official figure"/>
  </r>
  <r>
    <s v="RP"/>
    <s v="Pesticides Use"/>
    <n v="250"/>
    <x v="57"/>
    <n v="5157"/>
    <s v="Agricultural Use"/>
    <n v="1357"/>
    <x v="0"/>
    <n v="2016"/>
    <x v="0"/>
    <s v="tonnes"/>
    <n v="72064.820000000007"/>
    <s v="E"/>
    <s v="Estimated value"/>
  </r>
  <r>
    <s v="RP"/>
    <s v="Pesticides Use"/>
    <n v="250"/>
    <x v="57"/>
    <n v="5157"/>
    <s v="Agricultural Use"/>
    <n v="1357"/>
    <x v="0"/>
    <n v="2017"/>
    <x v="1"/>
    <s v="tonnes"/>
    <n v="70603.5"/>
    <s v="E"/>
    <s v="Estimated value"/>
  </r>
  <r>
    <s v="RP"/>
    <s v="Pesticides Use"/>
    <n v="250"/>
    <x v="57"/>
    <n v="5157"/>
    <s v="Agricultural Use"/>
    <n v="1357"/>
    <x v="0"/>
    <n v="2018"/>
    <x v="2"/>
    <s v="tonnes"/>
    <n v="85072.22"/>
    <s v="E"/>
    <s v="Estimated value"/>
  </r>
  <r>
    <s v="RP"/>
    <s v="Pesticides Use"/>
    <n v="250"/>
    <x v="57"/>
    <n v="5157"/>
    <s v="Agricultural Use"/>
    <n v="1357"/>
    <x v="0"/>
    <n v="2019"/>
    <x v="3"/>
    <s v="tonnes"/>
    <n v="54380.6"/>
    <s v="E"/>
    <s v="Estimated value"/>
  </r>
  <r>
    <s v="RP"/>
    <s v="Pesticides Use"/>
    <n v="250"/>
    <x v="57"/>
    <n v="5157"/>
    <s v="Agricultural Use"/>
    <n v="1357"/>
    <x v="0"/>
    <n v="2020"/>
    <x v="4"/>
    <s v="tonnes"/>
    <n v="65216.43"/>
    <s v="E"/>
    <s v="Estimated value"/>
  </r>
  <r>
    <s v="RP"/>
    <s v="Pesticides Use"/>
    <n v="250"/>
    <x v="57"/>
    <n v="5157"/>
    <s v="Agricultural Use"/>
    <n v="1309"/>
    <x v="1"/>
    <n v="2016"/>
    <x v="0"/>
    <s v="tonnes"/>
    <n v="4460.8999999999996"/>
    <s v="A"/>
    <s v="Official figure"/>
  </r>
  <r>
    <s v="RP"/>
    <s v="Pesticides Use"/>
    <n v="250"/>
    <x v="57"/>
    <n v="5157"/>
    <s v="Agricultural Use"/>
    <n v="1309"/>
    <x v="1"/>
    <n v="2017"/>
    <x v="1"/>
    <s v="tonnes"/>
    <n v="4505.8999999999996"/>
    <s v="A"/>
    <s v="Official figure"/>
  </r>
  <r>
    <s v="RP"/>
    <s v="Pesticides Use"/>
    <n v="250"/>
    <x v="57"/>
    <n v="5157"/>
    <s v="Agricultural Use"/>
    <n v="1309"/>
    <x v="1"/>
    <n v="2018"/>
    <x v="2"/>
    <s v="tonnes"/>
    <n v="6180.24"/>
    <s v="A"/>
    <s v="Official figure"/>
  </r>
  <r>
    <s v="RP"/>
    <s v="Pesticides Use"/>
    <n v="250"/>
    <x v="57"/>
    <n v="5157"/>
    <s v="Agricultural Use"/>
    <n v="1309"/>
    <x v="1"/>
    <n v="2019"/>
    <x v="3"/>
    <s v="tonnes"/>
    <n v="4712.16"/>
    <s v="A"/>
    <s v="Official figure"/>
  </r>
  <r>
    <s v="RP"/>
    <s v="Pesticides Use"/>
    <n v="250"/>
    <x v="57"/>
    <n v="5157"/>
    <s v="Agricultural Use"/>
    <n v="1309"/>
    <x v="1"/>
    <n v="2020"/>
    <x v="4"/>
    <s v="tonnes"/>
    <n v="6362.92"/>
    <s v="A"/>
    <s v="Official figure"/>
  </r>
  <r>
    <s v="RP"/>
    <s v="Pesticides Use"/>
    <n v="250"/>
    <x v="57"/>
    <n v="5157"/>
    <s v="Agricultural Use"/>
    <n v="1320"/>
    <x v="2"/>
    <n v="2016"/>
    <x v="0"/>
    <s v="tonnes"/>
    <n v="30042.7"/>
    <s v="A"/>
    <s v="Official figure"/>
  </r>
  <r>
    <s v="RP"/>
    <s v="Pesticides Use"/>
    <n v="250"/>
    <x v="57"/>
    <n v="5157"/>
    <s v="Agricultural Use"/>
    <n v="1320"/>
    <x v="2"/>
    <n v="2017"/>
    <x v="1"/>
    <s v="tonnes"/>
    <n v="30230.400000000001"/>
    <s v="A"/>
    <s v="Official figure"/>
  </r>
  <r>
    <s v="RP"/>
    <s v="Pesticides Use"/>
    <n v="250"/>
    <x v="57"/>
    <n v="5157"/>
    <s v="Agricultural Use"/>
    <n v="1320"/>
    <x v="2"/>
    <n v="2018"/>
    <x v="2"/>
    <s v="tonnes"/>
    <n v="34392.26"/>
    <s v="A"/>
    <s v="Official figure"/>
  </r>
  <r>
    <s v="RP"/>
    <s v="Pesticides Use"/>
    <n v="250"/>
    <x v="57"/>
    <n v="5157"/>
    <s v="Agricultural Use"/>
    <n v="1320"/>
    <x v="2"/>
    <n v="2019"/>
    <x v="3"/>
    <s v="tonnes"/>
    <n v="22483.78"/>
    <s v="A"/>
    <s v="Official figure"/>
  </r>
  <r>
    <s v="RP"/>
    <s v="Pesticides Use"/>
    <n v="250"/>
    <x v="57"/>
    <n v="5157"/>
    <s v="Agricultural Use"/>
    <n v="1320"/>
    <x v="2"/>
    <n v="2020"/>
    <x v="4"/>
    <s v="tonnes"/>
    <n v="29180.42"/>
    <s v="A"/>
    <s v="Official figure"/>
  </r>
  <r>
    <s v="RP"/>
    <s v="Pesticides Use"/>
    <n v="250"/>
    <x v="57"/>
    <n v="5157"/>
    <s v="Agricultural Use"/>
    <n v="1331"/>
    <x v="3"/>
    <n v="2016"/>
    <x v="0"/>
    <s v="tonnes"/>
    <n v="31928.5"/>
    <s v="A"/>
    <s v="Official figure"/>
  </r>
  <r>
    <s v="RP"/>
    <s v="Pesticides Use"/>
    <n v="250"/>
    <x v="57"/>
    <n v="5157"/>
    <s v="Agricultural Use"/>
    <n v="1331"/>
    <x v="3"/>
    <n v="2017"/>
    <x v="1"/>
    <s v="tonnes"/>
    <n v="29789.4"/>
    <s v="A"/>
    <s v="Official figure"/>
  </r>
  <r>
    <s v="RP"/>
    <s v="Pesticides Use"/>
    <n v="250"/>
    <x v="57"/>
    <n v="5157"/>
    <s v="Agricultural Use"/>
    <n v="1331"/>
    <x v="3"/>
    <n v="2018"/>
    <x v="2"/>
    <s v="tonnes"/>
    <n v="39111.64"/>
    <s v="A"/>
    <s v="Official figure"/>
  </r>
  <r>
    <s v="RP"/>
    <s v="Pesticides Use"/>
    <n v="250"/>
    <x v="57"/>
    <n v="5157"/>
    <s v="Agricultural Use"/>
    <n v="1331"/>
    <x v="3"/>
    <n v="2019"/>
    <x v="3"/>
    <s v="tonnes"/>
    <n v="24493.79"/>
    <s v="A"/>
    <s v="Official figure"/>
  </r>
  <r>
    <s v="RP"/>
    <s v="Pesticides Use"/>
    <n v="250"/>
    <x v="57"/>
    <n v="5157"/>
    <s v="Agricultural Use"/>
    <n v="1331"/>
    <x v="3"/>
    <n v="2020"/>
    <x v="4"/>
    <s v="tonnes"/>
    <n v="26346.59"/>
    <s v="A"/>
    <s v="Official figure"/>
  </r>
  <r>
    <s v="RP"/>
    <s v="Pesticides Use"/>
    <n v="258"/>
    <x v="58"/>
    <n v="5157"/>
    <s v="Agricultural Use"/>
    <n v="1357"/>
    <x v="0"/>
    <n v="2016"/>
    <x v="0"/>
    <s v="tonnes"/>
    <n v="25"/>
    <s v="E"/>
    <s v="Estimated value"/>
  </r>
  <r>
    <s v="RP"/>
    <s v="Pesticides Use"/>
    <n v="258"/>
    <x v="58"/>
    <n v="5157"/>
    <s v="Agricultural Use"/>
    <n v="1357"/>
    <x v="0"/>
    <n v="2017"/>
    <x v="1"/>
    <s v="tonnes"/>
    <n v="26.5"/>
    <s v="E"/>
    <s v="Estimated value"/>
  </r>
  <r>
    <s v="RP"/>
    <s v="Pesticides Use"/>
    <n v="258"/>
    <x v="58"/>
    <n v="5157"/>
    <s v="Agricultural Use"/>
    <n v="1357"/>
    <x v="0"/>
    <n v="2018"/>
    <x v="2"/>
    <s v="tonnes"/>
    <n v="28"/>
    <s v="E"/>
    <s v="Estimated value"/>
  </r>
  <r>
    <s v="RP"/>
    <s v="Pesticides Use"/>
    <n v="258"/>
    <x v="58"/>
    <n v="5157"/>
    <s v="Agricultural Use"/>
    <n v="1357"/>
    <x v="0"/>
    <n v="2019"/>
    <x v="3"/>
    <s v="tonnes"/>
    <n v="26.5"/>
    <s v="E"/>
    <s v="Estimated value"/>
  </r>
  <r>
    <s v="RP"/>
    <s v="Pesticides Use"/>
    <n v="258"/>
    <x v="58"/>
    <n v="5157"/>
    <s v="Agricultural Use"/>
    <n v="1357"/>
    <x v="0"/>
    <n v="2020"/>
    <x v="4"/>
    <s v="tonnes"/>
    <n v="30.3"/>
    <s v="E"/>
    <s v="Estimated value"/>
  </r>
  <r>
    <s v="RP"/>
    <s v="Pesticides Use"/>
    <n v="258"/>
    <x v="58"/>
    <n v="5157"/>
    <s v="Agricultural Use"/>
    <n v="1309"/>
    <x v="1"/>
    <n v="2016"/>
    <x v="0"/>
    <s v="tonnes"/>
    <n v="4"/>
    <s v="A"/>
    <s v="Official figure"/>
  </r>
  <r>
    <s v="RP"/>
    <s v="Pesticides Use"/>
    <n v="258"/>
    <x v="58"/>
    <n v="5157"/>
    <s v="Agricultural Use"/>
    <n v="1309"/>
    <x v="1"/>
    <n v="2017"/>
    <x v="1"/>
    <s v="tonnes"/>
    <n v="5"/>
    <s v="I"/>
    <s v="Imputed value"/>
  </r>
  <r>
    <s v="RP"/>
    <s v="Pesticides Use"/>
    <n v="258"/>
    <x v="58"/>
    <n v="5157"/>
    <s v="Agricultural Use"/>
    <n v="1309"/>
    <x v="1"/>
    <n v="2018"/>
    <x v="2"/>
    <s v="tonnes"/>
    <n v="6"/>
    <s v="A"/>
    <s v="Official figure"/>
  </r>
  <r>
    <s v="RP"/>
    <s v="Pesticides Use"/>
    <n v="258"/>
    <x v="58"/>
    <n v="5157"/>
    <s v="Agricultural Use"/>
    <n v="1309"/>
    <x v="1"/>
    <n v="2019"/>
    <x v="3"/>
    <s v="tonnes"/>
    <n v="5"/>
    <s v="A"/>
    <s v="Official figure"/>
  </r>
  <r>
    <s v="RP"/>
    <s v="Pesticides Use"/>
    <n v="258"/>
    <x v="58"/>
    <n v="5157"/>
    <s v="Agricultural Use"/>
    <n v="1309"/>
    <x v="1"/>
    <n v="2020"/>
    <x v="4"/>
    <s v="tonnes"/>
    <n v="6.4"/>
    <s v="A"/>
    <s v="Official figure"/>
  </r>
  <r>
    <s v="RP"/>
    <s v="Pesticides Use"/>
    <n v="258"/>
    <x v="58"/>
    <n v="5157"/>
    <s v="Agricultural Use"/>
    <n v="1320"/>
    <x v="2"/>
    <n v="2016"/>
    <x v="0"/>
    <s v="tonnes"/>
    <n v="18"/>
    <s v="A"/>
    <s v="Official figure"/>
  </r>
  <r>
    <s v="RP"/>
    <s v="Pesticides Use"/>
    <n v="258"/>
    <x v="58"/>
    <n v="5157"/>
    <s v="Agricultural Use"/>
    <n v="1320"/>
    <x v="2"/>
    <n v="2017"/>
    <x v="1"/>
    <s v="tonnes"/>
    <n v="17.5"/>
    <s v="I"/>
    <s v="Imputed value"/>
  </r>
  <r>
    <s v="RP"/>
    <s v="Pesticides Use"/>
    <n v="258"/>
    <x v="58"/>
    <n v="5157"/>
    <s v="Agricultural Use"/>
    <n v="1320"/>
    <x v="2"/>
    <n v="2018"/>
    <x v="2"/>
    <s v="tonnes"/>
    <n v="17"/>
    <s v="A"/>
    <s v="Official figure"/>
  </r>
  <r>
    <s v="RP"/>
    <s v="Pesticides Use"/>
    <n v="258"/>
    <x v="58"/>
    <n v="5157"/>
    <s v="Agricultural Use"/>
    <n v="1320"/>
    <x v="2"/>
    <n v="2019"/>
    <x v="3"/>
    <s v="tonnes"/>
    <n v="18.5"/>
    <s v="A"/>
    <s v="Official figure"/>
  </r>
  <r>
    <s v="RP"/>
    <s v="Pesticides Use"/>
    <n v="258"/>
    <x v="58"/>
    <n v="5157"/>
    <s v="Agricultural Use"/>
    <n v="1320"/>
    <x v="2"/>
    <n v="2020"/>
    <x v="4"/>
    <s v="tonnes"/>
    <n v="20.7"/>
    <s v="A"/>
    <s v="Official figure"/>
  </r>
  <r>
    <s v="RP"/>
    <s v="Pesticides Use"/>
    <n v="258"/>
    <x v="58"/>
    <n v="5157"/>
    <s v="Agricultural Use"/>
    <n v="1331"/>
    <x v="3"/>
    <n v="2016"/>
    <x v="0"/>
    <s v="tonnes"/>
    <n v="3"/>
    <s v="A"/>
    <s v="Official figure"/>
  </r>
  <r>
    <s v="RP"/>
    <s v="Pesticides Use"/>
    <n v="258"/>
    <x v="58"/>
    <n v="5157"/>
    <s v="Agricultural Use"/>
    <n v="1331"/>
    <x v="3"/>
    <n v="2017"/>
    <x v="1"/>
    <s v="tonnes"/>
    <n v="3.5"/>
    <s v="I"/>
    <s v="Imputed value"/>
  </r>
  <r>
    <s v="RP"/>
    <s v="Pesticides Use"/>
    <n v="258"/>
    <x v="58"/>
    <n v="5157"/>
    <s v="Agricultural Use"/>
    <n v="1331"/>
    <x v="3"/>
    <n v="2018"/>
    <x v="2"/>
    <s v="tonnes"/>
    <n v="4"/>
    <s v="A"/>
    <s v="Official figure"/>
  </r>
  <r>
    <s v="RP"/>
    <s v="Pesticides Use"/>
    <n v="258"/>
    <x v="58"/>
    <n v="5157"/>
    <s v="Agricultural Use"/>
    <n v="1331"/>
    <x v="3"/>
    <n v="2019"/>
    <x v="3"/>
    <s v="tonnes"/>
    <n v="2"/>
    <s v="A"/>
    <s v="Official figure"/>
  </r>
  <r>
    <s v="RP"/>
    <s v="Pesticides Use"/>
    <n v="258"/>
    <x v="58"/>
    <n v="5157"/>
    <s v="Agricultural Use"/>
    <n v="1331"/>
    <x v="3"/>
    <n v="2020"/>
    <x v="4"/>
    <s v="tonnes"/>
    <n v="1.8"/>
    <s v="A"/>
    <s v="Official figure"/>
  </r>
  <r>
    <s v="RP"/>
    <s v="Pesticides Use"/>
    <n v="270"/>
    <x v="59"/>
    <n v="5157"/>
    <s v="Agricultural Use"/>
    <n v="1357"/>
    <x v="0"/>
    <n v="2016"/>
    <x v="0"/>
    <s v="tonnes"/>
    <n v="588"/>
    <s v="E"/>
    <s v="Estimated value"/>
  </r>
  <r>
    <s v="RP"/>
    <s v="Pesticides Use"/>
    <n v="270"/>
    <x v="59"/>
    <n v="5157"/>
    <s v="Agricultural Use"/>
    <n v="1357"/>
    <x v="0"/>
    <n v="2017"/>
    <x v="1"/>
    <s v="tonnes"/>
    <n v="588"/>
    <s v="E"/>
    <s v="Estimated value"/>
  </r>
  <r>
    <s v="RP"/>
    <s v="Pesticides Use"/>
    <n v="270"/>
    <x v="59"/>
    <n v="5157"/>
    <s v="Agricultural Use"/>
    <n v="1357"/>
    <x v="0"/>
    <n v="2018"/>
    <x v="2"/>
    <s v="tonnes"/>
    <n v="588"/>
    <s v="E"/>
    <s v="Estimated value"/>
  </r>
  <r>
    <s v="RP"/>
    <s v="Pesticides Use"/>
    <n v="270"/>
    <x v="59"/>
    <n v="5157"/>
    <s v="Agricultural Use"/>
    <n v="1357"/>
    <x v="0"/>
    <n v="2019"/>
    <x v="3"/>
    <s v="tonnes"/>
    <n v="588"/>
    <s v="E"/>
    <s v="Estimated value"/>
  </r>
  <r>
    <s v="RP"/>
    <s v="Pesticides Use"/>
    <n v="270"/>
    <x v="59"/>
    <n v="5157"/>
    <s v="Agricultural Use"/>
    <n v="1357"/>
    <x v="0"/>
    <n v="2020"/>
    <x v="4"/>
    <s v="tonnes"/>
    <n v="588"/>
    <s v="E"/>
    <s v="Estimated value"/>
  </r>
  <r>
    <s v="RP"/>
    <s v="Pesticides Use"/>
    <n v="270"/>
    <x v="59"/>
    <n v="5157"/>
    <s v="Agricultural Use"/>
    <n v="1309"/>
    <x v="1"/>
    <n v="2016"/>
    <x v="0"/>
    <s v="tonnes"/>
    <n v="408"/>
    <s v="I"/>
    <s v="Imputed value"/>
  </r>
  <r>
    <s v="RP"/>
    <s v="Pesticides Use"/>
    <n v="270"/>
    <x v="59"/>
    <n v="5157"/>
    <s v="Agricultural Use"/>
    <n v="1309"/>
    <x v="1"/>
    <n v="2017"/>
    <x v="1"/>
    <s v="tonnes"/>
    <n v="408"/>
    <s v="I"/>
    <s v="Imputed value"/>
  </r>
  <r>
    <s v="RP"/>
    <s v="Pesticides Use"/>
    <n v="270"/>
    <x v="59"/>
    <n v="5157"/>
    <s v="Agricultural Use"/>
    <n v="1309"/>
    <x v="1"/>
    <n v="2018"/>
    <x v="2"/>
    <s v="tonnes"/>
    <n v="408"/>
    <s v="I"/>
    <s v="Imputed value"/>
  </r>
  <r>
    <s v="RP"/>
    <s v="Pesticides Use"/>
    <n v="270"/>
    <x v="59"/>
    <n v="5157"/>
    <s v="Agricultural Use"/>
    <n v="1309"/>
    <x v="1"/>
    <n v="2019"/>
    <x v="3"/>
    <s v="tonnes"/>
    <n v="408"/>
    <s v="I"/>
    <s v="Imputed value"/>
  </r>
  <r>
    <s v="RP"/>
    <s v="Pesticides Use"/>
    <n v="270"/>
    <x v="59"/>
    <n v="5157"/>
    <s v="Agricultural Use"/>
    <n v="1309"/>
    <x v="1"/>
    <n v="2020"/>
    <x v="4"/>
    <s v="tonnes"/>
    <n v="408"/>
    <s v="I"/>
    <s v="Imputed value"/>
  </r>
  <r>
    <s v="RP"/>
    <s v="Pesticides Use"/>
    <n v="270"/>
    <x v="59"/>
    <n v="5157"/>
    <s v="Agricultural Use"/>
    <n v="1320"/>
    <x v="2"/>
    <n v="2016"/>
    <x v="0"/>
    <s v="tonnes"/>
    <n v="24"/>
    <s v="I"/>
    <s v="Imputed value"/>
  </r>
  <r>
    <s v="RP"/>
    <s v="Pesticides Use"/>
    <n v="270"/>
    <x v="59"/>
    <n v="5157"/>
    <s v="Agricultural Use"/>
    <n v="1320"/>
    <x v="2"/>
    <n v="2017"/>
    <x v="1"/>
    <s v="tonnes"/>
    <n v="24"/>
    <s v="I"/>
    <s v="Imputed value"/>
  </r>
  <r>
    <s v="RP"/>
    <s v="Pesticides Use"/>
    <n v="270"/>
    <x v="59"/>
    <n v="5157"/>
    <s v="Agricultural Use"/>
    <n v="1320"/>
    <x v="2"/>
    <n v="2018"/>
    <x v="2"/>
    <s v="tonnes"/>
    <n v="24"/>
    <s v="I"/>
    <s v="Imputed value"/>
  </r>
  <r>
    <s v="RP"/>
    <s v="Pesticides Use"/>
    <n v="270"/>
    <x v="59"/>
    <n v="5157"/>
    <s v="Agricultural Use"/>
    <n v="1320"/>
    <x v="2"/>
    <n v="2019"/>
    <x v="3"/>
    <s v="tonnes"/>
    <n v="24"/>
    <s v="I"/>
    <s v="Imputed value"/>
  </r>
  <r>
    <s v="RP"/>
    <s v="Pesticides Use"/>
    <n v="270"/>
    <x v="59"/>
    <n v="5157"/>
    <s v="Agricultural Use"/>
    <n v="1320"/>
    <x v="2"/>
    <n v="2020"/>
    <x v="4"/>
    <s v="tonnes"/>
    <n v="24"/>
    <s v="I"/>
    <s v="Imputed value"/>
  </r>
  <r>
    <s v="RP"/>
    <s v="Pesticides Use"/>
    <n v="270"/>
    <x v="59"/>
    <n v="5157"/>
    <s v="Agricultural Use"/>
    <n v="1331"/>
    <x v="3"/>
    <n v="2016"/>
    <x v="0"/>
    <s v="tonnes"/>
    <n v="41"/>
    <s v="I"/>
    <s v="Imputed value"/>
  </r>
  <r>
    <s v="RP"/>
    <s v="Pesticides Use"/>
    <n v="270"/>
    <x v="59"/>
    <n v="5157"/>
    <s v="Agricultural Use"/>
    <n v="1331"/>
    <x v="3"/>
    <n v="2017"/>
    <x v="1"/>
    <s v="tonnes"/>
    <n v="41"/>
    <s v="I"/>
    <s v="Imputed value"/>
  </r>
  <r>
    <s v="RP"/>
    <s v="Pesticides Use"/>
    <n v="270"/>
    <x v="59"/>
    <n v="5157"/>
    <s v="Agricultural Use"/>
    <n v="1331"/>
    <x v="3"/>
    <n v="2018"/>
    <x v="2"/>
    <s v="tonnes"/>
    <n v="41"/>
    <s v="I"/>
    <s v="Imputed value"/>
  </r>
  <r>
    <s v="RP"/>
    <s v="Pesticides Use"/>
    <n v="270"/>
    <x v="59"/>
    <n v="5157"/>
    <s v="Agricultural Use"/>
    <n v="1331"/>
    <x v="3"/>
    <n v="2019"/>
    <x v="3"/>
    <s v="tonnes"/>
    <n v="41"/>
    <s v="I"/>
    <s v="Imputed value"/>
  </r>
  <r>
    <s v="RP"/>
    <s v="Pesticides Use"/>
    <n v="270"/>
    <x v="59"/>
    <n v="5157"/>
    <s v="Agricultural Use"/>
    <n v="1331"/>
    <x v="3"/>
    <n v="2020"/>
    <x v="4"/>
    <s v="tonnes"/>
    <n v="41"/>
    <s v="I"/>
    <s v="Imputed value"/>
  </r>
  <r>
    <s v="RP"/>
    <s v="Pesticides Use"/>
    <n v="268"/>
    <x v="60"/>
    <n v="5157"/>
    <s v="Agricultural Use"/>
    <n v="1357"/>
    <x v="0"/>
    <n v="2016"/>
    <x v="0"/>
    <s v="tonnes"/>
    <n v="1481.03"/>
    <s v="E"/>
    <s v="Estimated value"/>
  </r>
  <r>
    <s v="RP"/>
    <s v="Pesticides Use"/>
    <n v="268"/>
    <x v="60"/>
    <n v="5157"/>
    <s v="Agricultural Use"/>
    <n v="1357"/>
    <x v="0"/>
    <n v="2017"/>
    <x v="1"/>
    <s v="tonnes"/>
    <n v="1738.19"/>
    <s v="E"/>
    <s v="Estimated value"/>
  </r>
  <r>
    <s v="RP"/>
    <s v="Pesticides Use"/>
    <n v="268"/>
    <x v="60"/>
    <n v="5157"/>
    <s v="Agricultural Use"/>
    <n v="1357"/>
    <x v="0"/>
    <n v="2018"/>
    <x v="2"/>
    <s v="tonnes"/>
    <n v="2237.2600000000002"/>
    <s v="E"/>
    <s v="Estimated value"/>
  </r>
  <r>
    <s v="RP"/>
    <s v="Pesticides Use"/>
    <n v="268"/>
    <x v="60"/>
    <n v="5157"/>
    <s v="Agricultural Use"/>
    <n v="1357"/>
    <x v="0"/>
    <n v="2019"/>
    <x v="3"/>
    <s v="tonnes"/>
    <n v="2565.94"/>
    <s v="E"/>
    <s v="Estimated value"/>
  </r>
  <r>
    <s v="RP"/>
    <s v="Pesticides Use"/>
    <n v="268"/>
    <x v="60"/>
    <n v="5157"/>
    <s v="Agricultural Use"/>
    <n v="1357"/>
    <x v="0"/>
    <n v="2020"/>
    <x v="4"/>
    <s v="tonnes"/>
    <n v="2863.3"/>
    <s v="E"/>
    <s v="Estimated value"/>
  </r>
  <r>
    <s v="RP"/>
    <s v="Pesticides Use"/>
    <n v="268"/>
    <x v="60"/>
    <n v="5157"/>
    <s v="Agricultural Use"/>
    <n v="1309"/>
    <x v="1"/>
    <n v="2016"/>
    <x v="0"/>
    <s v="tonnes"/>
    <n v="85.59"/>
    <s v="A"/>
    <s v="Official figure"/>
  </r>
  <r>
    <s v="RP"/>
    <s v="Pesticides Use"/>
    <n v="268"/>
    <x v="60"/>
    <n v="5157"/>
    <s v="Agricultural Use"/>
    <n v="1309"/>
    <x v="1"/>
    <n v="2017"/>
    <x v="1"/>
    <s v="tonnes"/>
    <n v="230.41"/>
    <s v="A"/>
    <s v="Official figure"/>
  </r>
  <r>
    <s v="RP"/>
    <s v="Pesticides Use"/>
    <n v="268"/>
    <x v="60"/>
    <n v="5157"/>
    <s v="Agricultural Use"/>
    <n v="1309"/>
    <x v="1"/>
    <n v="2018"/>
    <x v="2"/>
    <s v="tonnes"/>
    <n v="304.61"/>
    <s v="A"/>
    <s v="Official figure"/>
  </r>
  <r>
    <s v="RP"/>
    <s v="Pesticides Use"/>
    <n v="268"/>
    <x v="60"/>
    <n v="5157"/>
    <s v="Agricultural Use"/>
    <n v="1309"/>
    <x v="1"/>
    <n v="2019"/>
    <x v="3"/>
    <s v="tonnes"/>
    <n v="376.33"/>
    <s v="A"/>
    <s v="Official figure"/>
  </r>
  <r>
    <s v="RP"/>
    <s v="Pesticides Use"/>
    <n v="268"/>
    <x v="60"/>
    <n v="5157"/>
    <s v="Agricultural Use"/>
    <n v="1309"/>
    <x v="1"/>
    <n v="2020"/>
    <x v="4"/>
    <s v="tonnes"/>
    <n v="212.8"/>
    <s v="A"/>
    <s v="Official figure"/>
  </r>
  <r>
    <s v="RP"/>
    <s v="Pesticides Use"/>
    <n v="268"/>
    <x v="60"/>
    <n v="5157"/>
    <s v="Agricultural Use"/>
    <n v="1320"/>
    <x v="2"/>
    <n v="2016"/>
    <x v="0"/>
    <s v="tonnes"/>
    <n v="249.46"/>
    <s v="A"/>
    <s v="Official figure"/>
  </r>
  <r>
    <s v="RP"/>
    <s v="Pesticides Use"/>
    <n v="268"/>
    <x v="60"/>
    <n v="5157"/>
    <s v="Agricultural Use"/>
    <n v="1320"/>
    <x v="2"/>
    <n v="2017"/>
    <x v="1"/>
    <s v="tonnes"/>
    <n v="216.06"/>
    <s v="A"/>
    <s v="Official figure"/>
  </r>
  <r>
    <s v="RP"/>
    <s v="Pesticides Use"/>
    <n v="268"/>
    <x v="60"/>
    <n v="5157"/>
    <s v="Agricultural Use"/>
    <n v="1320"/>
    <x v="2"/>
    <n v="2018"/>
    <x v="2"/>
    <s v="tonnes"/>
    <n v="313.52999999999997"/>
    <s v="A"/>
    <s v="Official figure"/>
  </r>
  <r>
    <s v="RP"/>
    <s v="Pesticides Use"/>
    <n v="268"/>
    <x v="60"/>
    <n v="5157"/>
    <s v="Agricultural Use"/>
    <n v="1320"/>
    <x v="2"/>
    <n v="2019"/>
    <x v="3"/>
    <s v="tonnes"/>
    <n v="314.22000000000003"/>
    <s v="A"/>
    <s v="Official figure"/>
  </r>
  <r>
    <s v="RP"/>
    <s v="Pesticides Use"/>
    <n v="268"/>
    <x v="60"/>
    <n v="5157"/>
    <s v="Agricultural Use"/>
    <n v="1320"/>
    <x v="2"/>
    <n v="2020"/>
    <x v="4"/>
    <s v="tonnes"/>
    <n v="378.5"/>
    <s v="A"/>
    <s v="Official figure"/>
  </r>
  <r>
    <s v="RP"/>
    <s v="Pesticides Use"/>
    <n v="268"/>
    <x v="60"/>
    <n v="5157"/>
    <s v="Agricultural Use"/>
    <n v="1331"/>
    <x v="3"/>
    <n v="2016"/>
    <x v="0"/>
    <s v="tonnes"/>
    <n v="1081.02"/>
    <s v="A"/>
    <s v="Official figure"/>
  </r>
  <r>
    <s v="RP"/>
    <s v="Pesticides Use"/>
    <n v="268"/>
    <x v="60"/>
    <n v="5157"/>
    <s v="Agricultural Use"/>
    <n v="1331"/>
    <x v="3"/>
    <n v="2017"/>
    <x v="1"/>
    <s v="tonnes"/>
    <n v="1232.53"/>
    <s v="A"/>
    <s v="Official figure"/>
  </r>
  <r>
    <s v="RP"/>
    <s v="Pesticides Use"/>
    <n v="268"/>
    <x v="60"/>
    <n v="5157"/>
    <s v="Agricultural Use"/>
    <n v="1331"/>
    <x v="3"/>
    <n v="2018"/>
    <x v="2"/>
    <s v="tonnes"/>
    <n v="1516.37"/>
    <s v="A"/>
    <s v="Official figure"/>
  </r>
  <r>
    <s v="RP"/>
    <s v="Pesticides Use"/>
    <n v="268"/>
    <x v="60"/>
    <n v="5157"/>
    <s v="Agricultural Use"/>
    <n v="1331"/>
    <x v="3"/>
    <n v="2019"/>
    <x v="3"/>
    <s v="tonnes"/>
    <n v="1750.92"/>
    <s v="A"/>
    <s v="Official figure"/>
  </r>
  <r>
    <s v="RP"/>
    <s v="Pesticides Use"/>
    <n v="268"/>
    <x v="60"/>
    <n v="5157"/>
    <s v="Agricultural Use"/>
    <n v="1331"/>
    <x v="3"/>
    <n v="2020"/>
    <x v="4"/>
    <s v="tonnes"/>
    <n v="2148.8000000000002"/>
    <s v="A"/>
    <s v="Official figure"/>
  </r>
  <r>
    <s v="RP"/>
    <s v="Pesticides Use"/>
    <n v="276"/>
    <x v="61"/>
    <n v="5157"/>
    <s v="Agricultural Use"/>
    <n v="1357"/>
    <x v="0"/>
    <n v="2016"/>
    <x v="0"/>
    <s v="tonnes"/>
    <n v="46921"/>
    <s v="E"/>
    <s v="Estimated value"/>
  </r>
  <r>
    <s v="RP"/>
    <s v="Pesticides Use"/>
    <n v="276"/>
    <x v="61"/>
    <n v="5157"/>
    <s v="Agricultural Use"/>
    <n v="1357"/>
    <x v="0"/>
    <n v="2017"/>
    <x v="1"/>
    <s v="tonnes"/>
    <n v="48347"/>
    <s v="E"/>
    <s v="Estimated value"/>
  </r>
  <r>
    <s v="RP"/>
    <s v="Pesticides Use"/>
    <n v="276"/>
    <x v="61"/>
    <n v="5157"/>
    <s v="Agricultural Use"/>
    <n v="1357"/>
    <x v="0"/>
    <n v="2018"/>
    <x v="2"/>
    <s v="tonnes"/>
    <n v="44986"/>
    <s v="E"/>
    <s v="Estimated value"/>
  </r>
  <r>
    <s v="RP"/>
    <s v="Pesticides Use"/>
    <n v="276"/>
    <x v="61"/>
    <n v="5157"/>
    <s v="Agricultural Use"/>
    <n v="1357"/>
    <x v="0"/>
    <n v="2019"/>
    <x v="3"/>
    <s v="tonnes"/>
    <n v="45238"/>
    <s v="E"/>
    <s v="Estimated value"/>
  </r>
  <r>
    <s v="RP"/>
    <s v="Pesticides Use"/>
    <n v="276"/>
    <x v="61"/>
    <n v="5157"/>
    <s v="Agricultural Use"/>
    <n v="1357"/>
    <x v="0"/>
    <n v="2020"/>
    <x v="4"/>
    <s v="tonnes"/>
    <n v="48002"/>
    <s v="E"/>
    <s v="Estimated value"/>
  </r>
  <r>
    <s v="RP"/>
    <s v="Pesticides Use"/>
    <n v="276"/>
    <x v="61"/>
    <n v="5157"/>
    <s v="Agricultural Use"/>
    <n v="1309"/>
    <x v="1"/>
    <n v="2016"/>
    <x v="0"/>
    <s v="tonnes"/>
    <n v="15345"/>
    <s v="A"/>
    <s v="Official figure"/>
  </r>
  <r>
    <s v="RP"/>
    <s v="Pesticides Use"/>
    <n v="276"/>
    <x v="61"/>
    <n v="5157"/>
    <s v="Agricultural Use"/>
    <n v="1309"/>
    <x v="1"/>
    <n v="2017"/>
    <x v="1"/>
    <s v="tonnes"/>
    <n v="14467"/>
    <s v="A"/>
    <s v="Official figure"/>
  </r>
  <r>
    <s v="RP"/>
    <s v="Pesticides Use"/>
    <n v="276"/>
    <x v="61"/>
    <n v="5157"/>
    <s v="Agricultural Use"/>
    <n v="1309"/>
    <x v="1"/>
    <n v="2018"/>
    <x v="2"/>
    <s v="tonnes"/>
    <n v="16134"/>
    <s v="A"/>
    <s v="Official figure"/>
  </r>
  <r>
    <s v="RP"/>
    <s v="Pesticides Use"/>
    <n v="276"/>
    <x v="61"/>
    <n v="5157"/>
    <s v="Agricultural Use"/>
    <n v="1309"/>
    <x v="1"/>
    <n v="2019"/>
    <x v="3"/>
    <s v="tonnes"/>
    <n v="18598"/>
    <s v="A"/>
    <s v="Official figure"/>
  </r>
  <r>
    <s v="RP"/>
    <s v="Pesticides Use"/>
    <n v="276"/>
    <x v="61"/>
    <n v="5157"/>
    <s v="Agricultural Use"/>
    <n v="1309"/>
    <x v="1"/>
    <n v="2020"/>
    <x v="4"/>
    <s v="tonnes"/>
    <n v="20966"/>
    <s v="A"/>
    <s v="Official figure"/>
  </r>
  <r>
    <s v="RP"/>
    <s v="Pesticides Use"/>
    <n v="276"/>
    <x v="61"/>
    <n v="5157"/>
    <s v="Agricultural Use"/>
    <n v="1320"/>
    <x v="2"/>
    <n v="2016"/>
    <x v="0"/>
    <s v="tonnes"/>
    <n v="15046"/>
    <s v="A"/>
    <s v="Official figure"/>
  </r>
  <r>
    <s v="RP"/>
    <s v="Pesticides Use"/>
    <n v="276"/>
    <x v="61"/>
    <n v="5157"/>
    <s v="Agricultural Use"/>
    <n v="1320"/>
    <x v="2"/>
    <n v="2017"/>
    <x v="1"/>
    <s v="tonnes"/>
    <n v="16757"/>
    <s v="A"/>
    <s v="Official figure"/>
  </r>
  <r>
    <s v="RP"/>
    <s v="Pesticides Use"/>
    <n v="276"/>
    <x v="61"/>
    <n v="5157"/>
    <s v="Agricultural Use"/>
    <n v="1320"/>
    <x v="2"/>
    <n v="2018"/>
    <x v="2"/>
    <s v="tonnes"/>
    <n v="14573"/>
    <s v="A"/>
    <s v="Official figure"/>
  </r>
  <r>
    <s v="RP"/>
    <s v="Pesticides Use"/>
    <n v="276"/>
    <x v="61"/>
    <n v="5157"/>
    <s v="Agricultural Use"/>
    <n v="1320"/>
    <x v="2"/>
    <n v="2019"/>
    <x v="3"/>
    <s v="tonnes"/>
    <n v="13972"/>
    <s v="A"/>
    <s v="Official figure"/>
  </r>
  <r>
    <s v="RP"/>
    <s v="Pesticides Use"/>
    <n v="276"/>
    <x v="61"/>
    <n v="5157"/>
    <s v="Agricultural Use"/>
    <n v="1320"/>
    <x v="2"/>
    <n v="2020"/>
    <x v="4"/>
    <s v="tonnes"/>
    <n v="14618"/>
    <s v="A"/>
    <s v="Official figure"/>
  </r>
  <r>
    <s v="RP"/>
    <s v="Pesticides Use"/>
    <n v="276"/>
    <x v="61"/>
    <n v="5157"/>
    <s v="Agricultural Use"/>
    <n v="1331"/>
    <x v="3"/>
    <n v="2016"/>
    <x v="0"/>
    <s v="tonnes"/>
    <n v="12145"/>
    <s v="A"/>
    <s v="Official figure"/>
  </r>
  <r>
    <s v="RP"/>
    <s v="Pesticides Use"/>
    <n v="276"/>
    <x v="61"/>
    <n v="5157"/>
    <s v="Agricultural Use"/>
    <n v="1331"/>
    <x v="3"/>
    <n v="2017"/>
    <x v="1"/>
    <s v="tonnes"/>
    <n v="13271"/>
    <s v="A"/>
    <s v="Official figure"/>
  </r>
  <r>
    <s v="RP"/>
    <s v="Pesticides Use"/>
    <n v="276"/>
    <x v="61"/>
    <n v="5157"/>
    <s v="Agricultural Use"/>
    <n v="1331"/>
    <x v="3"/>
    <n v="2018"/>
    <x v="2"/>
    <s v="tonnes"/>
    <n v="11687"/>
    <s v="A"/>
    <s v="Official figure"/>
  </r>
  <r>
    <s v="RP"/>
    <s v="Pesticides Use"/>
    <n v="276"/>
    <x v="61"/>
    <n v="5157"/>
    <s v="Agricultural Use"/>
    <n v="1331"/>
    <x v="3"/>
    <n v="2019"/>
    <x v="3"/>
    <s v="tonnes"/>
    <n v="10222"/>
    <s v="A"/>
    <s v="Official figure"/>
  </r>
  <r>
    <s v="RP"/>
    <s v="Pesticides Use"/>
    <n v="276"/>
    <x v="61"/>
    <n v="5157"/>
    <s v="Agricultural Use"/>
    <n v="1331"/>
    <x v="3"/>
    <n v="2020"/>
    <x v="4"/>
    <s v="tonnes"/>
    <n v="9483"/>
    <s v="A"/>
    <s v="Official figure"/>
  </r>
  <r>
    <s v="RP"/>
    <s v="Pesticides Use"/>
    <n v="288"/>
    <x v="62"/>
    <n v="5157"/>
    <s v="Agricultural Use"/>
    <n v="1357"/>
    <x v="0"/>
    <n v="2016"/>
    <x v="0"/>
    <s v="tonnes"/>
    <n v="9286.94"/>
    <s v="E"/>
    <s v="Estimated value"/>
  </r>
  <r>
    <s v="RP"/>
    <s v="Pesticides Use"/>
    <n v="288"/>
    <x v="62"/>
    <n v="5157"/>
    <s v="Agricultural Use"/>
    <n v="1357"/>
    <x v="0"/>
    <n v="2017"/>
    <x v="1"/>
    <s v="tonnes"/>
    <n v="9689.5"/>
    <s v="E"/>
    <s v="Estimated value"/>
  </r>
  <r>
    <s v="RP"/>
    <s v="Pesticides Use"/>
    <n v="288"/>
    <x v="62"/>
    <n v="5157"/>
    <s v="Agricultural Use"/>
    <n v="1357"/>
    <x v="0"/>
    <n v="2018"/>
    <x v="2"/>
    <s v="tonnes"/>
    <n v="9689.5"/>
    <s v="E"/>
    <s v="Estimated value"/>
  </r>
  <r>
    <s v="RP"/>
    <s v="Pesticides Use"/>
    <n v="288"/>
    <x v="62"/>
    <n v="5157"/>
    <s v="Agricultural Use"/>
    <n v="1357"/>
    <x v="0"/>
    <n v="2019"/>
    <x v="3"/>
    <s v="tonnes"/>
    <n v="9689.5"/>
    <s v="E"/>
    <s v="Estimated value"/>
  </r>
  <r>
    <s v="RP"/>
    <s v="Pesticides Use"/>
    <n v="288"/>
    <x v="62"/>
    <n v="5157"/>
    <s v="Agricultural Use"/>
    <n v="1357"/>
    <x v="0"/>
    <n v="2020"/>
    <x v="4"/>
    <s v="tonnes"/>
    <n v="9689.5"/>
    <s v="E"/>
    <s v="Estimated value"/>
  </r>
  <r>
    <s v="RP"/>
    <s v="Pesticides Use"/>
    <n v="288"/>
    <x v="62"/>
    <n v="5157"/>
    <s v="Agricultural Use"/>
    <n v="1309"/>
    <x v="1"/>
    <n v="2016"/>
    <x v="0"/>
    <s v="tonnes"/>
    <n v="823.75"/>
    <s v="I"/>
    <s v="Imputed value"/>
  </r>
  <r>
    <s v="RP"/>
    <s v="Pesticides Use"/>
    <n v="288"/>
    <x v="62"/>
    <n v="5157"/>
    <s v="Agricultural Use"/>
    <n v="1309"/>
    <x v="1"/>
    <n v="2017"/>
    <x v="1"/>
    <s v="tonnes"/>
    <n v="502.05"/>
    <s v="A"/>
    <s v="Official figure"/>
  </r>
  <r>
    <s v="RP"/>
    <s v="Pesticides Use"/>
    <n v="288"/>
    <x v="62"/>
    <n v="5157"/>
    <s v="Agricultural Use"/>
    <n v="1309"/>
    <x v="1"/>
    <n v="2018"/>
    <x v="2"/>
    <s v="tonnes"/>
    <n v="502.05"/>
    <s v="I"/>
    <s v="Imputed value"/>
  </r>
  <r>
    <s v="RP"/>
    <s v="Pesticides Use"/>
    <n v="288"/>
    <x v="62"/>
    <n v="5157"/>
    <s v="Agricultural Use"/>
    <n v="1309"/>
    <x v="1"/>
    <n v="2019"/>
    <x v="3"/>
    <s v="tonnes"/>
    <n v="502.05"/>
    <s v="I"/>
    <s v="Imputed value"/>
  </r>
  <r>
    <s v="RP"/>
    <s v="Pesticides Use"/>
    <n v="288"/>
    <x v="62"/>
    <n v="5157"/>
    <s v="Agricultural Use"/>
    <n v="1309"/>
    <x v="1"/>
    <n v="2020"/>
    <x v="4"/>
    <s v="tonnes"/>
    <n v="502.05"/>
    <s v="I"/>
    <s v="Imputed value"/>
  </r>
  <r>
    <s v="RP"/>
    <s v="Pesticides Use"/>
    <n v="288"/>
    <x v="62"/>
    <n v="5157"/>
    <s v="Agricultural Use"/>
    <n v="1320"/>
    <x v="2"/>
    <n v="2016"/>
    <x v="0"/>
    <s v="tonnes"/>
    <n v="6720.19"/>
    <s v="I"/>
    <s v="Imputed value"/>
  </r>
  <r>
    <s v="RP"/>
    <s v="Pesticides Use"/>
    <n v="288"/>
    <x v="62"/>
    <n v="5157"/>
    <s v="Agricultural Use"/>
    <n v="1320"/>
    <x v="2"/>
    <n v="2017"/>
    <x v="1"/>
    <s v="tonnes"/>
    <n v="6498.25"/>
    <s v="A"/>
    <s v="Official figure"/>
  </r>
  <r>
    <s v="RP"/>
    <s v="Pesticides Use"/>
    <n v="288"/>
    <x v="62"/>
    <n v="5157"/>
    <s v="Agricultural Use"/>
    <n v="1320"/>
    <x v="2"/>
    <n v="2018"/>
    <x v="2"/>
    <s v="tonnes"/>
    <n v="6498.25"/>
    <s v="I"/>
    <s v="Imputed value"/>
  </r>
  <r>
    <s v="RP"/>
    <s v="Pesticides Use"/>
    <n v="288"/>
    <x v="62"/>
    <n v="5157"/>
    <s v="Agricultural Use"/>
    <n v="1320"/>
    <x v="2"/>
    <n v="2019"/>
    <x v="3"/>
    <s v="tonnes"/>
    <n v="6498.25"/>
    <s v="I"/>
    <s v="Imputed value"/>
  </r>
  <r>
    <s v="RP"/>
    <s v="Pesticides Use"/>
    <n v="288"/>
    <x v="62"/>
    <n v="5157"/>
    <s v="Agricultural Use"/>
    <n v="1320"/>
    <x v="2"/>
    <n v="2020"/>
    <x v="4"/>
    <s v="tonnes"/>
    <n v="6498.25"/>
    <s v="I"/>
    <s v="Imputed value"/>
  </r>
  <r>
    <s v="RP"/>
    <s v="Pesticides Use"/>
    <n v="288"/>
    <x v="62"/>
    <n v="5157"/>
    <s v="Agricultural Use"/>
    <n v="1331"/>
    <x v="3"/>
    <n v="2016"/>
    <x v="0"/>
    <s v="tonnes"/>
    <n v="1743"/>
    <s v="I"/>
    <s v="Imputed value"/>
  </r>
  <r>
    <s v="RP"/>
    <s v="Pesticides Use"/>
    <n v="288"/>
    <x v="62"/>
    <n v="5157"/>
    <s v="Agricultural Use"/>
    <n v="1331"/>
    <x v="3"/>
    <n v="2017"/>
    <x v="1"/>
    <s v="tonnes"/>
    <n v="2689.2"/>
    <s v="A"/>
    <s v="Official figure"/>
  </r>
  <r>
    <s v="RP"/>
    <s v="Pesticides Use"/>
    <n v="288"/>
    <x v="62"/>
    <n v="5157"/>
    <s v="Agricultural Use"/>
    <n v="1331"/>
    <x v="3"/>
    <n v="2018"/>
    <x v="2"/>
    <s v="tonnes"/>
    <n v="2689.2"/>
    <s v="I"/>
    <s v="Imputed value"/>
  </r>
  <r>
    <s v="RP"/>
    <s v="Pesticides Use"/>
    <n v="288"/>
    <x v="62"/>
    <n v="5157"/>
    <s v="Agricultural Use"/>
    <n v="1331"/>
    <x v="3"/>
    <n v="2019"/>
    <x v="3"/>
    <s v="tonnes"/>
    <n v="2689.2"/>
    <s v="I"/>
    <s v="Imputed value"/>
  </r>
  <r>
    <s v="RP"/>
    <s v="Pesticides Use"/>
    <n v="288"/>
    <x v="62"/>
    <n v="5157"/>
    <s v="Agricultural Use"/>
    <n v="1331"/>
    <x v="3"/>
    <n v="2020"/>
    <x v="4"/>
    <s v="tonnes"/>
    <n v="2689.2"/>
    <s v="I"/>
    <s v="Imputed value"/>
  </r>
  <r>
    <s v="RP"/>
    <s v="Pesticides Use"/>
    <n v="300"/>
    <x v="63"/>
    <n v="5157"/>
    <s v="Agricultural Use"/>
    <n v="1357"/>
    <x v="0"/>
    <n v="2016"/>
    <x v="0"/>
    <s v="tonnes"/>
    <n v="9200"/>
    <s v="E"/>
    <s v="Estimated value"/>
  </r>
  <r>
    <s v="RP"/>
    <s v="Pesticides Use"/>
    <n v="300"/>
    <x v="63"/>
    <n v="5157"/>
    <s v="Agricultural Use"/>
    <n v="1357"/>
    <x v="0"/>
    <n v="2017"/>
    <x v="1"/>
    <s v="tonnes"/>
    <n v="8503"/>
    <s v="E"/>
    <s v="Estimated value"/>
  </r>
  <r>
    <s v="RP"/>
    <s v="Pesticides Use"/>
    <n v="300"/>
    <x v="63"/>
    <n v="5157"/>
    <s v="Agricultural Use"/>
    <n v="1357"/>
    <x v="0"/>
    <n v="2018"/>
    <x v="2"/>
    <s v="tonnes"/>
    <n v="11199"/>
    <s v="E"/>
    <s v="Estimated value"/>
  </r>
  <r>
    <s v="RP"/>
    <s v="Pesticides Use"/>
    <n v="300"/>
    <x v="63"/>
    <n v="5157"/>
    <s v="Agricultural Use"/>
    <n v="1357"/>
    <x v="0"/>
    <n v="2019"/>
    <x v="3"/>
    <s v="tonnes"/>
    <n v="11032"/>
    <s v="E"/>
    <s v="Estimated value"/>
  </r>
  <r>
    <s v="RP"/>
    <s v="Pesticides Use"/>
    <n v="300"/>
    <x v="63"/>
    <n v="5157"/>
    <s v="Agricultural Use"/>
    <n v="1357"/>
    <x v="0"/>
    <n v="2020"/>
    <x v="4"/>
    <s v="tonnes"/>
    <n v="10475"/>
    <s v="E"/>
    <s v="Estimated value"/>
  </r>
  <r>
    <s v="RP"/>
    <s v="Pesticides Use"/>
    <n v="300"/>
    <x v="63"/>
    <n v="5157"/>
    <s v="Agricultural Use"/>
    <n v="1309"/>
    <x v="1"/>
    <n v="2016"/>
    <x v="0"/>
    <s v="tonnes"/>
    <n v="3846"/>
    <s v="A"/>
    <s v="Official figure"/>
  </r>
  <r>
    <s v="RP"/>
    <s v="Pesticides Use"/>
    <n v="300"/>
    <x v="63"/>
    <n v="5157"/>
    <s v="Agricultural Use"/>
    <n v="1309"/>
    <x v="1"/>
    <n v="2017"/>
    <x v="1"/>
    <s v="tonnes"/>
    <n v="2068"/>
    <s v="A"/>
    <s v="Official figure"/>
  </r>
  <r>
    <s v="RP"/>
    <s v="Pesticides Use"/>
    <n v="300"/>
    <x v="63"/>
    <n v="5157"/>
    <s v="Agricultural Use"/>
    <n v="1309"/>
    <x v="1"/>
    <n v="2018"/>
    <x v="2"/>
    <s v="tonnes"/>
    <n v="3425"/>
    <s v="A"/>
    <s v="Official figure"/>
  </r>
  <r>
    <s v="RP"/>
    <s v="Pesticides Use"/>
    <n v="300"/>
    <x v="63"/>
    <n v="5157"/>
    <s v="Agricultural Use"/>
    <n v="1309"/>
    <x v="1"/>
    <n v="2019"/>
    <x v="3"/>
    <s v="tonnes"/>
    <n v="3232"/>
    <s v="A"/>
    <s v="Official figure"/>
  </r>
  <r>
    <s v="RP"/>
    <s v="Pesticides Use"/>
    <n v="300"/>
    <x v="63"/>
    <n v="5157"/>
    <s v="Agricultural Use"/>
    <n v="1309"/>
    <x v="1"/>
    <n v="2020"/>
    <x v="4"/>
    <s v="tonnes"/>
    <n v="3447"/>
    <s v="A"/>
    <s v="Official figure"/>
  </r>
  <r>
    <s v="RP"/>
    <s v="Pesticides Use"/>
    <n v="300"/>
    <x v="63"/>
    <n v="5157"/>
    <s v="Agricultural Use"/>
    <n v="1320"/>
    <x v="2"/>
    <n v="2016"/>
    <x v="0"/>
    <s v="tonnes"/>
    <n v="1981"/>
    <s v="A"/>
    <s v="Official figure"/>
  </r>
  <r>
    <s v="RP"/>
    <s v="Pesticides Use"/>
    <n v="300"/>
    <x v="63"/>
    <n v="5157"/>
    <s v="Agricultural Use"/>
    <n v="1320"/>
    <x v="2"/>
    <n v="2017"/>
    <x v="1"/>
    <s v="tonnes"/>
    <n v="1700"/>
    <s v="A"/>
    <s v="Official figure"/>
  </r>
  <r>
    <s v="RP"/>
    <s v="Pesticides Use"/>
    <n v="300"/>
    <x v="63"/>
    <n v="5157"/>
    <s v="Agricultural Use"/>
    <n v="1320"/>
    <x v="2"/>
    <n v="2018"/>
    <x v="2"/>
    <s v="tonnes"/>
    <n v="2500"/>
    <s v="A"/>
    <s v="Official figure"/>
  </r>
  <r>
    <s v="RP"/>
    <s v="Pesticides Use"/>
    <n v="300"/>
    <x v="63"/>
    <n v="5157"/>
    <s v="Agricultural Use"/>
    <n v="1320"/>
    <x v="2"/>
    <n v="2019"/>
    <x v="3"/>
    <s v="tonnes"/>
    <n v="2559"/>
    <s v="A"/>
    <s v="Official figure"/>
  </r>
  <r>
    <s v="RP"/>
    <s v="Pesticides Use"/>
    <n v="300"/>
    <x v="63"/>
    <n v="5157"/>
    <s v="Agricultural Use"/>
    <n v="1320"/>
    <x v="2"/>
    <n v="2020"/>
    <x v="4"/>
    <s v="tonnes"/>
    <n v="2489"/>
    <s v="A"/>
    <s v="Official figure"/>
  </r>
  <r>
    <s v="RP"/>
    <s v="Pesticides Use"/>
    <n v="300"/>
    <x v="63"/>
    <n v="5157"/>
    <s v="Agricultural Use"/>
    <n v="1331"/>
    <x v="3"/>
    <n v="2016"/>
    <x v="0"/>
    <s v="tonnes"/>
    <n v="1811"/>
    <s v="A"/>
    <s v="Official figure"/>
  </r>
  <r>
    <s v="RP"/>
    <s v="Pesticides Use"/>
    <n v="300"/>
    <x v="63"/>
    <n v="5157"/>
    <s v="Agricultural Use"/>
    <n v="1331"/>
    <x v="3"/>
    <n v="2017"/>
    <x v="1"/>
    <s v="tonnes"/>
    <n v="1777"/>
    <s v="A"/>
    <s v="Official figure"/>
  </r>
  <r>
    <s v="RP"/>
    <s v="Pesticides Use"/>
    <n v="300"/>
    <x v="63"/>
    <n v="5157"/>
    <s v="Agricultural Use"/>
    <n v="1331"/>
    <x v="3"/>
    <n v="2018"/>
    <x v="2"/>
    <s v="tonnes"/>
    <n v="2618"/>
    <s v="A"/>
    <s v="Official figure"/>
  </r>
  <r>
    <s v="RP"/>
    <s v="Pesticides Use"/>
    <n v="300"/>
    <x v="63"/>
    <n v="5157"/>
    <s v="Agricultural Use"/>
    <n v="1331"/>
    <x v="3"/>
    <n v="2019"/>
    <x v="3"/>
    <s v="tonnes"/>
    <n v="2995"/>
    <s v="A"/>
    <s v="Official figure"/>
  </r>
  <r>
    <s v="RP"/>
    <s v="Pesticides Use"/>
    <n v="300"/>
    <x v="63"/>
    <n v="5157"/>
    <s v="Agricultural Use"/>
    <n v="1331"/>
    <x v="3"/>
    <n v="2020"/>
    <x v="4"/>
    <s v="tonnes"/>
    <n v="2331"/>
    <s v="A"/>
    <s v="Official figure"/>
  </r>
  <r>
    <s v="RP"/>
    <s v="Pesticides Use"/>
    <n v="320"/>
    <x v="64"/>
    <n v="5157"/>
    <s v="Agricultural Use"/>
    <n v="1357"/>
    <x v="0"/>
    <n v="2016"/>
    <x v="0"/>
    <s v="tonnes"/>
    <n v="11444.49"/>
    <s v="E"/>
    <s v="Estimated value"/>
  </r>
  <r>
    <s v="RP"/>
    <s v="Pesticides Use"/>
    <n v="320"/>
    <x v="64"/>
    <n v="5157"/>
    <s v="Agricultural Use"/>
    <n v="1357"/>
    <x v="0"/>
    <n v="2017"/>
    <x v="1"/>
    <s v="tonnes"/>
    <n v="11302.12"/>
    <s v="E"/>
    <s v="Estimated value"/>
  </r>
  <r>
    <s v="RP"/>
    <s v="Pesticides Use"/>
    <n v="320"/>
    <x v="64"/>
    <n v="5157"/>
    <s v="Agricultural Use"/>
    <n v="1357"/>
    <x v="0"/>
    <n v="2018"/>
    <x v="2"/>
    <s v="tonnes"/>
    <n v="11841.7"/>
    <s v="E"/>
    <s v="Estimated value"/>
  </r>
  <r>
    <s v="RP"/>
    <s v="Pesticides Use"/>
    <n v="320"/>
    <x v="64"/>
    <n v="5157"/>
    <s v="Agricultural Use"/>
    <n v="1357"/>
    <x v="0"/>
    <n v="2019"/>
    <x v="3"/>
    <s v="tonnes"/>
    <n v="11841.7"/>
    <s v="E"/>
    <s v="Estimated value"/>
  </r>
  <r>
    <s v="RP"/>
    <s v="Pesticides Use"/>
    <n v="320"/>
    <x v="64"/>
    <n v="5157"/>
    <s v="Agricultural Use"/>
    <n v="1357"/>
    <x v="0"/>
    <n v="2020"/>
    <x v="4"/>
    <s v="tonnes"/>
    <n v="11841.7"/>
    <s v="E"/>
    <s v="Estimated value"/>
  </r>
  <r>
    <s v="RP"/>
    <s v="Pesticides Use"/>
    <n v="320"/>
    <x v="64"/>
    <n v="5157"/>
    <s v="Agricultural Use"/>
    <n v="1309"/>
    <x v="1"/>
    <n v="2016"/>
    <x v="0"/>
    <s v="tonnes"/>
    <n v="533.09"/>
    <s v="X"/>
    <s v="Figure from international organizations"/>
  </r>
  <r>
    <s v="RP"/>
    <s v="Pesticides Use"/>
    <n v="320"/>
    <x v="64"/>
    <n v="5157"/>
    <s v="Agricultural Use"/>
    <n v="1309"/>
    <x v="1"/>
    <n v="2017"/>
    <x v="1"/>
    <s v="tonnes"/>
    <n v="526.45000000000005"/>
    <s v="I"/>
    <s v="Imputed value"/>
  </r>
  <r>
    <s v="RP"/>
    <s v="Pesticides Use"/>
    <n v="320"/>
    <x v="64"/>
    <n v="5157"/>
    <s v="Agricultural Use"/>
    <n v="1309"/>
    <x v="1"/>
    <n v="2018"/>
    <x v="2"/>
    <s v="tonnes"/>
    <n v="551.59"/>
    <s v="I"/>
    <s v="Imputed value"/>
  </r>
  <r>
    <s v="RP"/>
    <s v="Pesticides Use"/>
    <n v="320"/>
    <x v="64"/>
    <n v="5157"/>
    <s v="Agricultural Use"/>
    <n v="1309"/>
    <x v="1"/>
    <n v="2019"/>
    <x v="3"/>
    <s v="tonnes"/>
    <n v="551.59"/>
    <s v="E"/>
    <s v="Estimated value"/>
  </r>
  <r>
    <s v="RP"/>
    <s v="Pesticides Use"/>
    <n v="320"/>
    <x v="64"/>
    <n v="5157"/>
    <s v="Agricultural Use"/>
    <n v="1309"/>
    <x v="1"/>
    <n v="2020"/>
    <x v="4"/>
    <s v="tonnes"/>
    <n v="551.59"/>
    <s v="E"/>
    <s v="Estimated value"/>
  </r>
  <r>
    <s v="RP"/>
    <s v="Pesticides Use"/>
    <n v="320"/>
    <x v="64"/>
    <n v="5157"/>
    <s v="Agricultural Use"/>
    <n v="1320"/>
    <x v="2"/>
    <n v="2016"/>
    <x v="0"/>
    <s v="tonnes"/>
    <n v="6174.51"/>
    <s v="X"/>
    <s v="Figure from international organizations"/>
  </r>
  <r>
    <s v="RP"/>
    <s v="Pesticides Use"/>
    <n v="320"/>
    <x v="64"/>
    <n v="5157"/>
    <s v="Agricultural Use"/>
    <n v="1320"/>
    <x v="2"/>
    <n v="2017"/>
    <x v="1"/>
    <s v="tonnes"/>
    <n v="6097.7"/>
    <s v="I"/>
    <s v="Imputed value"/>
  </r>
  <r>
    <s v="RP"/>
    <s v="Pesticides Use"/>
    <n v="320"/>
    <x v="64"/>
    <n v="5157"/>
    <s v="Agricultural Use"/>
    <n v="1320"/>
    <x v="2"/>
    <n v="2018"/>
    <x v="2"/>
    <s v="tonnes"/>
    <n v="6388.81"/>
    <s v="I"/>
    <s v="Imputed value"/>
  </r>
  <r>
    <s v="RP"/>
    <s v="Pesticides Use"/>
    <n v="320"/>
    <x v="64"/>
    <n v="5157"/>
    <s v="Agricultural Use"/>
    <n v="1320"/>
    <x v="2"/>
    <n v="2019"/>
    <x v="3"/>
    <s v="tonnes"/>
    <n v="6388.81"/>
    <s v="E"/>
    <s v="Estimated value"/>
  </r>
  <r>
    <s v="RP"/>
    <s v="Pesticides Use"/>
    <n v="320"/>
    <x v="64"/>
    <n v="5157"/>
    <s v="Agricultural Use"/>
    <n v="1320"/>
    <x v="2"/>
    <n v="2020"/>
    <x v="4"/>
    <s v="tonnes"/>
    <n v="6388.81"/>
    <s v="E"/>
    <s v="Estimated value"/>
  </r>
  <r>
    <s v="RP"/>
    <s v="Pesticides Use"/>
    <n v="320"/>
    <x v="64"/>
    <n v="5157"/>
    <s v="Agricultural Use"/>
    <n v="1331"/>
    <x v="3"/>
    <n v="2016"/>
    <x v="0"/>
    <s v="tonnes"/>
    <n v="2953.48"/>
    <s v="X"/>
    <s v="Figure from international organizations"/>
  </r>
  <r>
    <s v="RP"/>
    <s v="Pesticides Use"/>
    <n v="320"/>
    <x v="64"/>
    <n v="5157"/>
    <s v="Agricultural Use"/>
    <n v="1331"/>
    <x v="3"/>
    <n v="2017"/>
    <x v="1"/>
    <s v="tonnes"/>
    <n v="2916.74"/>
    <s v="I"/>
    <s v="Imputed value"/>
  </r>
  <r>
    <s v="RP"/>
    <s v="Pesticides Use"/>
    <n v="320"/>
    <x v="64"/>
    <n v="5157"/>
    <s v="Agricultural Use"/>
    <n v="1331"/>
    <x v="3"/>
    <n v="2018"/>
    <x v="2"/>
    <s v="tonnes"/>
    <n v="3055.99"/>
    <s v="I"/>
    <s v="Imputed value"/>
  </r>
  <r>
    <s v="RP"/>
    <s v="Pesticides Use"/>
    <n v="320"/>
    <x v="64"/>
    <n v="5157"/>
    <s v="Agricultural Use"/>
    <n v="1331"/>
    <x v="3"/>
    <n v="2019"/>
    <x v="3"/>
    <s v="tonnes"/>
    <n v="3055.99"/>
    <s v="E"/>
    <s v="Estimated value"/>
  </r>
  <r>
    <s v="RP"/>
    <s v="Pesticides Use"/>
    <n v="320"/>
    <x v="64"/>
    <n v="5157"/>
    <s v="Agricultural Use"/>
    <n v="1331"/>
    <x v="3"/>
    <n v="2020"/>
    <x v="4"/>
    <s v="tonnes"/>
    <n v="3055.99"/>
    <s v="E"/>
    <s v="Estimated value"/>
  </r>
  <r>
    <s v="RP"/>
    <s v="Pesticides Use"/>
    <n v="324"/>
    <x v="65"/>
    <n v="5157"/>
    <s v="Agricultural Use"/>
    <n v="1357"/>
    <x v="0"/>
    <n v="2016"/>
    <x v="0"/>
    <s v="tonnes"/>
    <n v="163.96"/>
    <s v="E"/>
    <s v="Estimated value"/>
  </r>
  <r>
    <s v="RP"/>
    <s v="Pesticides Use"/>
    <n v="324"/>
    <x v="65"/>
    <n v="5157"/>
    <s v="Agricultural Use"/>
    <n v="1357"/>
    <x v="0"/>
    <n v="2017"/>
    <x v="1"/>
    <s v="tonnes"/>
    <n v="206.3"/>
    <s v="E"/>
    <s v="Estimated value"/>
  </r>
  <r>
    <s v="RP"/>
    <s v="Pesticides Use"/>
    <n v="324"/>
    <x v="65"/>
    <n v="5157"/>
    <s v="Agricultural Use"/>
    <n v="1357"/>
    <x v="0"/>
    <n v="2018"/>
    <x v="2"/>
    <s v="tonnes"/>
    <n v="108.5"/>
    <s v="E"/>
    <s v="Estimated value"/>
  </r>
  <r>
    <s v="RP"/>
    <s v="Pesticides Use"/>
    <n v="324"/>
    <x v="65"/>
    <n v="5157"/>
    <s v="Agricultural Use"/>
    <n v="1357"/>
    <x v="0"/>
    <n v="2019"/>
    <x v="3"/>
    <s v="tonnes"/>
    <n v="110.5"/>
    <s v="E"/>
    <s v="Estimated value"/>
  </r>
  <r>
    <s v="RP"/>
    <s v="Pesticides Use"/>
    <n v="324"/>
    <x v="65"/>
    <n v="5157"/>
    <s v="Agricultural Use"/>
    <n v="1357"/>
    <x v="0"/>
    <n v="2020"/>
    <x v="4"/>
    <s v="tonnes"/>
    <n v="110.5"/>
    <s v="E"/>
    <s v="Estimated value"/>
  </r>
  <r>
    <s v="RP"/>
    <s v="Pesticides Use"/>
    <n v="324"/>
    <x v="65"/>
    <n v="5157"/>
    <s v="Agricultural Use"/>
    <n v="1309"/>
    <x v="1"/>
    <n v="2016"/>
    <x v="0"/>
    <s v="tonnes"/>
    <n v="95"/>
    <s v="A"/>
    <s v="Official figure"/>
  </r>
  <r>
    <s v="RP"/>
    <s v="Pesticides Use"/>
    <n v="324"/>
    <x v="65"/>
    <n v="5157"/>
    <s v="Agricultural Use"/>
    <n v="1309"/>
    <x v="1"/>
    <n v="2017"/>
    <x v="1"/>
    <s v="tonnes"/>
    <n v="84"/>
    <s v="A"/>
    <s v="Official figure"/>
  </r>
  <r>
    <s v="RP"/>
    <s v="Pesticides Use"/>
    <n v="324"/>
    <x v="65"/>
    <n v="5157"/>
    <s v="Agricultural Use"/>
    <n v="1309"/>
    <x v="1"/>
    <n v="2018"/>
    <x v="2"/>
    <s v="tonnes"/>
    <n v="32"/>
    <s v="A"/>
    <s v="Official figure"/>
  </r>
  <r>
    <s v="RP"/>
    <s v="Pesticides Use"/>
    <n v="324"/>
    <x v="65"/>
    <n v="5157"/>
    <s v="Agricultural Use"/>
    <n v="1309"/>
    <x v="1"/>
    <n v="2019"/>
    <x v="3"/>
    <s v="tonnes"/>
    <n v="27"/>
    <s v="A"/>
    <s v="Official figure"/>
  </r>
  <r>
    <s v="RP"/>
    <s v="Pesticides Use"/>
    <n v="324"/>
    <x v="65"/>
    <n v="5157"/>
    <s v="Agricultural Use"/>
    <n v="1309"/>
    <x v="1"/>
    <n v="2020"/>
    <x v="4"/>
    <s v="tonnes"/>
    <n v="27"/>
    <s v="I"/>
    <s v="Imputed value"/>
  </r>
  <r>
    <s v="RP"/>
    <s v="Pesticides Use"/>
    <n v="324"/>
    <x v="65"/>
    <n v="5157"/>
    <s v="Agricultural Use"/>
    <n v="1320"/>
    <x v="2"/>
    <n v="2016"/>
    <x v="0"/>
    <s v="tonnes"/>
    <n v="62.81"/>
    <s v="A"/>
    <s v="Official figure"/>
  </r>
  <r>
    <s v="RP"/>
    <s v="Pesticides Use"/>
    <n v="324"/>
    <x v="65"/>
    <n v="5157"/>
    <s v="Agricultural Use"/>
    <n v="1320"/>
    <x v="2"/>
    <n v="2017"/>
    <x v="1"/>
    <s v="tonnes"/>
    <n v="108.6"/>
    <s v="A"/>
    <s v="Official figure"/>
  </r>
  <r>
    <s v="RP"/>
    <s v="Pesticides Use"/>
    <n v="324"/>
    <x v="65"/>
    <n v="5157"/>
    <s v="Agricultural Use"/>
    <n v="1320"/>
    <x v="2"/>
    <n v="2018"/>
    <x v="2"/>
    <s v="tonnes"/>
    <n v="59.5"/>
    <s v="A"/>
    <s v="Official figure"/>
  </r>
  <r>
    <s v="RP"/>
    <s v="Pesticides Use"/>
    <n v="324"/>
    <x v="65"/>
    <n v="5157"/>
    <s v="Agricultural Use"/>
    <n v="1320"/>
    <x v="2"/>
    <n v="2019"/>
    <x v="3"/>
    <s v="tonnes"/>
    <n v="59.5"/>
    <s v="A"/>
    <s v="Official figure"/>
  </r>
  <r>
    <s v="RP"/>
    <s v="Pesticides Use"/>
    <n v="324"/>
    <x v="65"/>
    <n v="5157"/>
    <s v="Agricultural Use"/>
    <n v="1320"/>
    <x v="2"/>
    <n v="2020"/>
    <x v="4"/>
    <s v="tonnes"/>
    <n v="59.5"/>
    <s v="I"/>
    <s v="Imputed value"/>
  </r>
  <r>
    <s v="RP"/>
    <s v="Pesticides Use"/>
    <n v="324"/>
    <x v="65"/>
    <n v="5157"/>
    <s v="Agricultural Use"/>
    <n v="1331"/>
    <x v="3"/>
    <n v="2016"/>
    <x v="0"/>
    <s v="tonnes"/>
    <n v="6.15"/>
    <s v="A"/>
    <s v="Official figure"/>
  </r>
  <r>
    <s v="RP"/>
    <s v="Pesticides Use"/>
    <n v="324"/>
    <x v="65"/>
    <n v="5157"/>
    <s v="Agricultural Use"/>
    <n v="1331"/>
    <x v="3"/>
    <n v="2017"/>
    <x v="1"/>
    <s v="tonnes"/>
    <n v="13.7"/>
    <s v="A"/>
    <s v="Official figure"/>
  </r>
  <r>
    <s v="RP"/>
    <s v="Pesticides Use"/>
    <n v="324"/>
    <x v="65"/>
    <n v="5157"/>
    <s v="Agricultural Use"/>
    <n v="1331"/>
    <x v="3"/>
    <n v="2018"/>
    <x v="2"/>
    <s v="tonnes"/>
    <n v="17"/>
    <s v="A"/>
    <s v="Official figure"/>
  </r>
  <r>
    <s v="RP"/>
    <s v="Pesticides Use"/>
    <n v="324"/>
    <x v="65"/>
    <n v="5157"/>
    <s v="Agricultural Use"/>
    <n v="1331"/>
    <x v="3"/>
    <n v="2019"/>
    <x v="3"/>
    <s v="tonnes"/>
    <n v="24"/>
    <s v="A"/>
    <s v="Official figure"/>
  </r>
  <r>
    <s v="RP"/>
    <s v="Pesticides Use"/>
    <n v="324"/>
    <x v="65"/>
    <n v="5157"/>
    <s v="Agricultural Use"/>
    <n v="1331"/>
    <x v="3"/>
    <n v="2020"/>
    <x v="4"/>
    <s v="tonnes"/>
    <n v="24"/>
    <s v="I"/>
    <s v="Imputed value"/>
  </r>
  <r>
    <s v="RP"/>
    <s v="Pesticides Use"/>
    <n v="624"/>
    <x v="66"/>
    <n v="5157"/>
    <s v="Agricultural Use"/>
    <n v="1357"/>
    <x v="0"/>
    <n v="2016"/>
    <x v="0"/>
    <s v="tonnes"/>
    <n v="82"/>
    <s v="E"/>
    <s v="Estimated value"/>
  </r>
  <r>
    <s v="RP"/>
    <s v="Pesticides Use"/>
    <n v="624"/>
    <x v="66"/>
    <n v="5157"/>
    <s v="Agricultural Use"/>
    <n v="1357"/>
    <x v="0"/>
    <n v="2017"/>
    <x v="1"/>
    <s v="tonnes"/>
    <n v="82"/>
    <s v="E"/>
    <s v="Estimated value"/>
  </r>
  <r>
    <s v="RP"/>
    <s v="Pesticides Use"/>
    <n v="624"/>
    <x v="66"/>
    <n v="5157"/>
    <s v="Agricultural Use"/>
    <n v="1357"/>
    <x v="0"/>
    <n v="2018"/>
    <x v="2"/>
    <s v="tonnes"/>
    <n v="82"/>
    <s v="E"/>
    <s v="Estimated value"/>
  </r>
  <r>
    <s v="RP"/>
    <s v="Pesticides Use"/>
    <n v="624"/>
    <x v="66"/>
    <n v="5157"/>
    <s v="Agricultural Use"/>
    <n v="1357"/>
    <x v="0"/>
    <n v="2019"/>
    <x v="3"/>
    <s v="tonnes"/>
    <n v="82"/>
    <s v="E"/>
    <s v="Estimated value"/>
  </r>
  <r>
    <s v="RP"/>
    <s v="Pesticides Use"/>
    <n v="624"/>
    <x v="66"/>
    <n v="5157"/>
    <s v="Agricultural Use"/>
    <n v="1357"/>
    <x v="0"/>
    <n v="2020"/>
    <x v="4"/>
    <s v="tonnes"/>
    <n v="82"/>
    <s v="E"/>
    <s v="Estimated value"/>
  </r>
  <r>
    <s v="RP"/>
    <s v="Pesticides Use"/>
    <n v="624"/>
    <x v="66"/>
    <n v="5157"/>
    <s v="Agricultural Use"/>
    <n v="1309"/>
    <x v="1"/>
    <n v="2016"/>
    <x v="0"/>
    <s v="tonnes"/>
    <n v="82"/>
    <s v="I"/>
    <s v="Imputed value"/>
  </r>
  <r>
    <s v="RP"/>
    <s v="Pesticides Use"/>
    <n v="624"/>
    <x v="66"/>
    <n v="5157"/>
    <s v="Agricultural Use"/>
    <n v="1309"/>
    <x v="1"/>
    <n v="2017"/>
    <x v="1"/>
    <s v="tonnes"/>
    <n v="82"/>
    <s v="I"/>
    <s v="Imputed value"/>
  </r>
  <r>
    <s v="RP"/>
    <s v="Pesticides Use"/>
    <n v="624"/>
    <x v="66"/>
    <n v="5157"/>
    <s v="Agricultural Use"/>
    <n v="1309"/>
    <x v="1"/>
    <n v="2018"/>
    <x v="2"/>
    <s v="tonnes"/>
    <n v="82"/>
    <s v="I"/>
    <s v="Imputed value"/>
  </r>
  <r>
    <s v="RP"/>
    <s v="Pesticides Use"/>
    <n v="624"/>
    <x v="66"/>
    <n v="5157"/>
    <s v="Agricultural Use"/>
    <n v="1309"/>
    <x v="1"/>
    <n v="2019"/>
    <x v="3"/>
    <s v="tonnes"/>
    <n v="82"/>
    <s v="I"/>
    <s v="Imputed value"/>
  </r>
  <r>
    <s v="RP"/>
    <s v="Pesticides Use"/>
    <n v="624"/>
    <x v="66"/>
    <n v="5157"/>
    <s v="Agricultural Use"/>
    <n v="1309"/>
    <x v="1"/>
    <n v="2020"/>
    <x v="4"/>
    <s v="tonnes"/>
    <n v="82"/>
    <s v="I"/>
    <s v="Imputed value"/>
  </r>
  <r>
    <s v="RP"/>
    <s v="Pesticides Use"/>
    <n v="624"/>
    <x v="66"/>
    <n v="5157"/>
    <s v="Agricultural Use"/>
    <n v="1320"/>
    <x v="2"/>
    <n v="2016"/>
    <x v="0"/>
    <s v="tonnes"/>
    <n v="0"/>
    <s v="I"/>
    <s v="Imputed value"/>
  </r>
  <r>
    <s v="RP"/>
    <s v="Pesticides Use"/>
    <n v="624"/>
    <x v="66"/>
    <n v="5157"/>
    <s v="Agricultural Use"/>
    <n v="1320"/>
    <x v="2"/>
    <n v="2017"/>
    <x v="1"/>
    <s v="tonnes"/>
    <n v="0"/>
    <s v="I"/>
    <s v="Imputed value"/>
  </r>
  <r>
    <s v="RP"/>
    <s v="Pesticides Use"/>
    <n v="624"/>
    <x v="66"/>
    <n v="5157"/>
    <s v="Agricultural Use"/>
    <n v="1320"/>
    <x v="2"/>
    <n v="2018"/>
    <x v="2"/>
    <s v="tonnes"/>
    <n v="0"/>
    <s v="I"/>
    <s v="Imputed value"/>
  </r>
  <r>
    <s v="RP"/>
    <s v="Pesticides Use"/>
    <n v="624"/>
    <x v="66"/>
    <n v="5157"/>
    <s v="Agricultural Use"/>
    <n v="1320"/>
    <x v="2"/>
    <n v="2019"/>
    <x v="3"/>
    <s v="tonnes"/>
    <n v="0"/>
    <s v="I"/>
    <s v="Imputed value"/>
  </r>
  <r>
    <s v="RP"/>
    <s v="Pesticides Use"/>
    <n v="624"/>
    <x v="66"/>
    <n v="5157"/>
    <s v="Agricultural Use"/>
    <n v="1320"/>
    <x v="2"/>
    <n v="2020"/>
    <x v="4"/>
    <s v="tonnes"/>
    <n v="0"/>
    <s v="I"/>
    <s v="Imputed value"/>
  </r>
  <r>
    <s v="RP"/>
    <s v="Pesticides Use"/>
    <n v="624"/>
    <x v="66"/>
    <n v="5157"/>
    <s v="Agricultural Use"/>
    <n v="1331"/>
    <x v="3"/>
    <n v="2016"/>
    <x v="0"/>
    <s v="tonnes"/>
    <n v="0"/>
    <s v="I"/>
    <s v="Imputed value"/>
  </r>
  <r>
    <s v="RP"/>
    <s v="Pesticides Use"/>
    <n v="624"/>
    <x v="66"/>
    <n v="5157"/>
    <s v="Agricultural Use"/>
    <n v="1331"/>
    <x v="3"/>
    <n v="2017"/>
    <x v="1"/>
    <s v="tonnes"/>
    <n v="0"/>
    <s v="I"/>
    <s v="Imputed value"/>
  </r>
  <r>
    <s v="RP"/>
    <s v="Pesticides Use"/>
    <n v="624"/>
    <x v="66"/>
    <n v="5157"/>
    <s v="Agricultural Use"/>
    <n v="1331"/>
    <x v="3"/>
    <n v="2018"/>
    <x v="2"/>
    <s v="tonnes"/>
    <n v="0"/>
    <s v="I"/>
    <s v="Imputed value"/>
  </r>
  <r>
    <s v="RP"/>
    <s v="Pesticides Use"/>
    <n v="624"/>
    <x v="66"/>
    <n v="5157"/>
    <s v="Agricultural Use"/>
    <n v="1331"/>
    <x v="3"/>
    <n v="2019"/>
    <x v="3"/>
    <s v="tonnes"/>
    <n v="0"/>
    <s v="I"/>
    <s v="Imputed value"/>
  </r>
  <r>
    <s v="RP"/>
    <s v="Pesticides Use"/>
    <n v="624"/>
    <x v="66"/>
    <n v="5157"/>
    <s v="Agricultural Use"/>
    <n v="1331"/>
    <x v="3"/>
    <n v="2020"/>
    <x v="4"/>
    <s v="tonnes"/>
    <n v="0"/>
    <s v="I"/>
    <s v="Imputed value"/>
  </r>
  <r>
    <s v="RP"/>
    <s v="Pesticides Use"/>
    <n v="328"/>
    <x v="67"/>
    <n v="5157"/>
    <s v="Agricultural Use"/>
    <n v="1357"/>
    <x v="0"/>
    <n v="2016"/>
    <x v="0"/>
    <s v="tonnes"/>
    <n v="359.68"/>
    <s v="E"/>
    <s v="Estimated value"/>
  </r>
  <r>
    <s v="RP"/>
    <s v="Pesticides Use"/>
    <n v="328"/>
    <x v="67"/>
    <n v="5157"/>
    <s v="Agricultural Use"/>
    <n v="1357"/>
    <x v="0"/>
    <n v="2017"/>
    <x v="1"/>
    <s v="tonnes"/>
    <n v="359.99"/>
    <s v="E"/>
    <s v="Estimated value"/>
  </r>
  <r>
    <s v="RP"/>
    <s v="Pesticides Use"/>
    <n v="328"/>
    <x v="67"/>
    <n v="5157"/>
    <s v="Agricultural Use"/>
    <n v="1357"/>
    <x v="0"/>
    <n v="2018"/>
    <x v="2"/>
    <s v="tonnes"/>
    <n v="360.31"/>
    <s v="E"/>
    <s v="Estimated value"/>
  </r>
  <r>
    <s v="RP"/>
    <s v="Pesticides Use"/>
    <n v="328"/>
    <x v="67"/>
    <n v="5157"/>
    <s v="Agricultural Use"/>
    <n v="1357"/>
    <x v="0"/>
    <n v="2019"/>
    <x v="3"/>
    <s v="tonnes"/>
    <n v="360.63"/>
    <s v="E"/>
    <s v="Estimated value"/>
  </r>
  <r>
    <s v="RP"/>
    <s v="Pesticides Use"/>
    <n v="328"/>
    <x v="67"/>
    <n v="5157"/>
    <s v="Agricultural Use"/>
    <n v="1357"/>
    <x v="0"/>
    <n v="2020"/>
    <x v="4"/>
    <s v="tonnes"/>
    <n v="458.88"/>
    <s v="E"/>
    <s v="Estimated value"/>
  </r>
  <r>
    <s v="RP"/>
    <s v="Pesticides Use"/>
    <n v="328"/>
    <x v="67"/>
    <n v="5157"/>
    <s v="Agricultural Use"/>
    <n v="1309"/>
    <x v="1"/>
    <n v="2016"/>
    <x v="0"/>
    <s v="tonnes"/>
    <n v="51.9"/>
    <s v="I"/>
    <s v="Imputed value"/>
  </r>
  <r>
    <s v="RP"/>
    <s v="Pesticides Use"/>
    <n v="328"/>
    <x v="67"/>
    <n v="5157"/>
    <s v="Agricultural Use"/>
    <n v="1309"/>
    <x v="1"/>
    <n v="2017"/>
    <x v="1"/>
    <s v="tonnes"/>
    <n v="51.9"/>
    <s v="I"/>
    <s v="Imputed value"/>
  </r>
  <r>
    <s v="RP"/>
    <s v="Pesticides Use"/>
    <n v="328"/>
    <x v="67"/>
    <n v="5157"/>
    <s v="Agricultural Use"/>
    <n v="1309"/>
    <x v="1"/>
    <n v="2018"/>
    <x v="2"/>
    <s v="tonnes"/>
    <n v="51.9"/>
    <s v="I"/>
    <s v="Imputed value"/>
  </r>
  <r>
    <s v="RP"/>
    <s v="Pesticides Use"/>
    <n v="328"/>
    <x v="67"/>
    <n v="5157"/>
    <s v="Agricultural Use"/>
    <n v="1309"/>
    <x v="1"/>
    <n v="2019"/>
    <x v="3"/>
    <s v="tonnes"/>
    <n v="51.9"/>
    <s v="I"/>
    <s v="Imputed value"/>
  </r>
  <r>
    <s v="RP"/>
    <s v="Pesticides Use"/>
    <n v="328"/>
    <x v="67"/>
    <n v="5157"/>
    <s v="Agricultural Use"/>
    <n v="1309"/>
    <x v="1"/>
    <n v="2020"/>
    <x v="4"/>
    <s v="tonnes"/>
    <n v="107.17"/>
    <s v="A"/>
    <s v="Official figure"/>
  </r>
  <r>
    <s v="RP"/>
    <s v="Pesticides Use"/>
    <n v="328"/>
    <x v="67"/>
    <n v="5157"/>
    <s v="Agricultural Use"/>
    <n v="1320"/>
    <x v="2"/>
    <n v="2016"/>
    <x v="0"/>
    <s v="tonnes"/>
    <n v="293.81"/>
    <s v="I"/>
    <s v="Imputed value"/>
  </r>
  <r>
    <s v="RP"/>
    <s v="Pesticides Use"/>
    <n v="328"/>
    <x v="67"/>
    <n v="5157"/>
    <s v="Agricultural Use"/>
    <n v="1320"/>
    <x v="2"/>
    <n v="2017"/>
    <x v="1"/>
    <s v="tonnes"/>
    <n v="293.81"/>
    <s v="I"/>
    <s v="Imputed value"/>
  </r>
  <r>
    <s v="RP"/>
    <s v="Pesticides Use"/>
    <n v="328"/>
    <x v="67"/>
    <n v="5157"/>
    <s v="Agricultural Use"/>
    <n v="1320"/>
    <x v="2"/>
    <n v="2018"/>
    <x v="2"/>
    <s v="tonnes"/>
    <n v="293.81"/>
    <s v="I"/>
    <s v="Imputed value"/>
  </r>
  <r>
    <s v="RP"/>
    <s v="Pesticides Use"/>
    <n v="328"/>
    <x v="67"/>
    <n v="5157"/>
    <s v="Agricultural Use"/>
    <n v="1320"/>
    <x v="2"/>
    <n v="2019"/>
    <x v="3"/>
    <s v="tonnes"/>
    <n v="293.81"/>
    <s v="I"/>
    <s v="Imputed value"/>
  </r>
  <r>
    <s v="RP"/>
    <s v="Pesticides Use"/>
    <n v="328"/>
    <x v="67"/>
    <n v="5157"/>
    <s v="Agricultural Use"/>
    <n v="1320"/>
    <x v="2"/>
    <n v="2020"/>
    <x v="4"/>
    <s v="tonnes"/>
    <n v="325.10000000000002"/>
    <s v="A"/>
    <s v="Official figure"/>
  </r>
  <r>
    <s v="RP"/>
    <s v="Pesticides Use"/>
    <n v="328"/>
    <x v="67"/>
    <n v="5157"/>
    <s v="Agricultural Use"/>
    <n v="1331"/>
    <x v="3"/>
    <n v="2016"/>
    <x v="0"/>
    <s v="tonnes"/>
    <n v="12.66"/>
    <s v="I"/>
    <s v="Imputed value"/>
  </r>
  <r>
    <s v="RP"/>
    <s v="Pesticides Use"/>
    <n v="328"/>
    <x v="67"/>
    <n v="5157"/>
    <s v="Agricultural Use"/>
    <n v="1331"/>
    <x v="3"/>
    <n v="2017"/>
    <x v="1"/>
    <s v="tonnes"/>
    <n v="12.66"/>
    <s v="I"/>
    <s v="Imputed value"/>
  </r>
  <r>
    <s v="RP"/>
    <s v="Pesticides Use"/>
    <n v="328"/>
    <x v="67"/>
    <n v="5157"/>
    <s v="Agricultural Use"/>
    <n v="1331"/>
    <x v="3"/>
    <n v="2018"/>
    <x v="2"/>
    <s v="tonnes"/>
    <n v="12.66"/>
    <s v="I"/>
    <s v="Imputed value"/>
  </r>
  <r>
    <s v="RP"/>
    <s v="Pesticides Use"/>
    <n v="328"/>
    <x v="67"/>
    <n v="5157"/>
    <s v="Agricultural Use"/>
    <n v="1331"/>
    <x v="3"/>
    <n v="2019"/>
    <x v="3"/>
    <s v="tonnes"/>
    <n v="12.66"/>
    <s v="I"/>
    <s v="Imputed value"/>
  </r>
  <r>
    <s v="RP"/>
    <s v="Pesticides Use"/>
    <n v="328"/>
    <x v="67"/>
    <n v="5157"/>
    <s v="Agricultural Use"/>
    <n v="1331"/>
    <x v="3"/>
    <n v="2020"/>
    <x v="4"/>
    <s v="tonnes"/>
    <n v="24.15"/>
    <s v="A"/>
    <s v="Official figure"/>
  </r>
  <r>
    <s v="RP"/>
    <s v="Pesticides Use"/>
    <n v="332"/>
    <x v="68"/>
    <n v="5157"/>
    <s v="Agricultural Use"/>
    <n v="1357"/>
    <x v="0"/>
    <n v="2016"/>
    <x v="0"/>
    <s v="tonnes"/>
    <n v="27.85"/>
    <s v="E"/>
    <s v="Estimated value"/>
  </r>
  <r>
    <s v="RP"/>
    <s v="Pesticides Use"/>
    <n v="332"/>
    <x v="68"/>
    <n v="5157"/>
    <s v="Agricultural Use"/>
    <n v="1357"/>
    <x v="0"/>
    <n v="2017"/>
    <x v="1"/>
    <s v="tonnes"/>
    <n v="27.85"/>
    <s v="E"/>
    <s v="Estimated value"/>
  </r>
  <r>
    <s v="RP"/>
    <s v="Pesticides Use"/>
    <n v="332"/>
    <x v="68"/>
    <n v="5157"/>
    <s v="Agricultural Use"/>
    <n v="1357"/>
    <x v="0"/>
    <n v="2018"/>
    <x v="2"/>
    <s v="tonnes"/>
    <n v="27.85"/>
    <s v="E"/>
    <s v="Estimated value"/>
  </r>
  <r>
    <s v="RP"/>
    <s v="Pesticides Use"/>
    <n v="332"/>
    <x v="68"/>
    <n v="5157"/>
    <s v="Agricultural Use"/>
    <n v="1357"/>
    <x v="0"/>
    <n v="2019"/>
    <x v="3"/>
    <s v="tonnes"/>
    <n v="27.85"/>
    <s v="E"/>
    <s v="Estimated value"/>
  </r>
  <r>
    <s v="RP"/>
    <s v="Pesticides Use"/>
    <n v="332"/>
    <x v="68"/>
    <n v="5157"/>
    <s v="Agricultural Use"/>
    <n v="1357"/>
    <x v="0"/>
    <n v="2020"/>
    <x v="4"/>
    <s v="tonnes"/>
    <n v="27.85"/>
    <s v="E"/>
    <s v="Estimated value"/>
  </r>
  <r>
    <s v="RP"/>
    <s v="Pesticides Use"/>
    <n v="332"/>
    <x v="68"/>
    <n v="5157"/>
    <s v="Agricultural Use"/>
    <n v="1309"/>
    <x v="1"/>
    <n v="2016"/>
    <x v="0"/>
    <s v="tonnes"/>
    <n v="6.6"/>
    <s v="I"/>
    <s v="Imputed value"/>
  </r>
  <r>
    <s v="RP"/>
    <s v="Pesticides Use"/>
    <n v="332"/>
    <x v="68"/>
    <n v="5157"/>
    <s v="Agricultural Use"/>
    <n v="1309"/>
    <x v="1"/>
    <n v="2017"/>
    <x v="1"/>
    <s v="tonnes"/>
    <n v="6.6"/>
    <s v="I"/>
    <s v="Imputed value"/>
  </r>
  <r>
    <s v="RP"/>
    <s v="Pesticides Use"/>
    <n v="332"/>
    <x v="68"/>
    <n v="5157"/>
    <s v="Agricultural Use"/>
    <n v="1309"/>
    <x v="1"/>
    <n v="2018"/>
    <x v="2"/>
    <s v="tonnes"/>
    <n v="6.6"/>
    <s v="I"/>
    <s v="Imputed value"/>
  </r>
  <r>
    <s v="RP"/>
    <s v="Pesticides Use"/>
    <n v="332"/>
    <x v="68"/>
    <n v="5157"/>
    <s v="Agricultural Use"/>
    <n v="1309"/>
    <x v="1"/>
    <n v="2019"/>
    <x v="3"/>
    <s v="tonnes"/>
    <n v="6.6"/>
    <s v="I"/>
    <s v="Imputed value"/>
  </r>
  <r>
    <s v="RP"/>
    <s v="Pesticides Use"/>
    <n v="332"/>
    <x v="68"/>
    <n v="5157"/>
    <s v="Agricultural Use"/>
    <n v="1309"/>
    <x v="1"/>
    <n v="2020"/>
    <x v="4"/>
    <s v="tonnes"/>
    <n v="6.6"/>
    <s v="I"/>
    <s v="Imputed value"/>
  </r>
  <r>
    <s v="RP"/>
    <s v="Pesticides Use"/>
    <n v="332"/>
    <x v="68"/>
    <n v="5157"/>
    <s v="Agricultural Use"/>
    <n v="1320"/>
    <x v="2"/>
    <n v="2016"/>
    <x v="0"/>
    <s v="tonnes"/>
    <n v="0.4"/>
    <s v="I"/>
    <s v="Imputed value"/>
  </r>
  <r>
    <s v="RP"/>
    <s v="Pesticides Use"/>
    <n v="332"/>
    <x v="68"/>
    <n v="5157"/>
    <s v="Agricultural Use"/>
    <n v="1320"/>
    <x v="2"/>
    <n v="2017"/>
    <x v="1"/>
    <s v="tonnes"/>
    <n v="0.4"/>
    <s v="I"/>
    <s v="Imputed value"/>
  </r>
  <r>
    <s v="RP"/>
    <s v="Pesticides Use"/>
    <n v="332"/>
    <x v="68"/>
    <n v="5157"/>
    <s v="Agricultural Use"/>
    <n v="1320"/>
    <x v="2"/>
    <n v="2018"/>
    <x v="2"/>
    <s v="tonnes"/>
    <n v="0.4"/>
    <s v="I"/>
    <s v="Imputed value"/>
  </r>
  <r>
    <s v="RP"/>
    <s v="Pesticides Use"/>
    <n v="332"/>
    <x v="68"/>
    <n v="5157"/>
    <s v="Agricultural Use"/>
    <n v="1320"/>
    <x v="2"/>
    <n v="2019"/>
    <x v="3"/>
    <s v="tonnes"/>
    <n v="0.4"/>
    <s v="I"/>
    <s v="Imputed value"/>
  </r>
  <r>
    <s v="RP"/>
    <s v="Pesticides Use"/>
    <n v="332"/>
    <x v="68"/>
    <n v="5157"/>
    <s v="Agricultural Use"/>
    <n v="1320"/>
    <x v="2"/>
    <n v="2020"/>
    <x v="4"/>
    <s v="tonnes"/>
    <n v="0.4"/>
    <s v="I"/>
    <s v="Imputed value"/>
  </r>
  <r>
    <s v="RP"/>
    <s v="Pesticides Use"/>
    <n v="332"/>
    <x v="68"/>
    <n v="5157"/>
    <s v="Agricultural Use"/>
    <n v="1331"/>
    <x v="3"/>
    <n v="2016"/>
    <x v="0"/>
    <s v="tonnes"/>
    <n v="7"/>
    <s v="I"/>
    <s v="Imputed value"/>
  </r>
  <r>
    <s v="RP"/>
    <s v="Pesticides Use"/>
    <n v="332"/>
    <x v="68"/>
    <n v="5157"/>
    <s v="Agricultural Use"/>
    <n v="1331"/>
    <x v="3"/>
    <n v="2017"/>
    <x v="1"/>
    <s v="tonnes"/>
    <n v="7"/>
    <s v="I"/>
    <s v="Imputed value"/>
  </r>
  <r>
    <s v="RP"/>
    <s v="Pesticides Use"/>
    <n v="332"/>
    <x v="68"/>
    <n v="5157"/>
    <s v="Agricultural Use"/>
    <n v="1331"/>
    <x v="3"/>
    <n v="2018"/>
    <x v="2"/>
    <s v="tonnes"/>
    <n v="7"/>
    <s v="I"/>
    <s v="Imputed value"/>
  </r>
  <r>
    <s v="RP"/>
    <s v="Pesticides Use"/>
    <n v="332"/>
    <x v="68"/>
    <n v="5157"/>
    <s v="Agricultural Use"/>
    <n v="1331"/>
    <x v="3"/>
    <n v="2019"/>
    <x v="3"/>
    <s v="tonnes"/>
    <n v="7"/>
    <s v="I"/>
    <s v="Imputed value"/>
  </r>
  <r>
    <s v="RP"/>
    <s v="Pesticides Use"/>
    <n v="332"/>
    <x v="68"/>
    <n v="5157"/>
    <s v="Agricultural Use"/>
    <n v="1331"/>
    <x v="3"/>
    <n v="2020"/>
    <x v="4"/>
    <s v="tonnes"/>
    <n v="7"/>
    <s v="I"/>
    <s v="Imputed value"/>
  </r>
  <r>
    <s v="RP"/>
    <s v="Pesticides Use"/>
    <n v="340"/>
    <x v="69"/>
    <n v="5157"/>
    <s v="Agricultural Use"/>
    <n v="1357"/>
    <x v="0"/>
    <n v="2016"/>
    <x v="0"/>
    <s v="tonnes"/>
    <n v="7529.13"/>
    <s v="E"/>
    <s v="Estimated value"/>
  </r>
  <r>
    <s v="RP"/>
    <s v="Pesticides Use"/>
    <n v="340"/>
    <x v="69"/>
    <n v="5157"/>
    <s v="Agricultural Use"/>
    <n v="1357"/>
    <x v="0"/>
    <n v="2017"/>
    <x v="1"/>
    <s v="tonnes"/>
    <n v="8153.23"/>
    <s v="E"/>
    <s v="Estimated value"/>
  </r>
  <r>
    <s v="RP"/>
    <s v="Pesticides Use"/>
    <n v="340"/>
    <x v="69"/>
    <n v="5157"/>
    <s v="Agricultural Use"/>
    <n v="1357"/>
    <x v="0"/>
    <n v="2018"/>
    <x v="2"/>
    <s v="tonnes"/>
    <n v="8782.61"/>
    <s v="E"/>
    <s v="Estimated value"/>
  </r>
  <r>
    <s v="RP"/>
    <s v="Pesticides Use"/>
    <n v="340"/>
    <x v="69"/>
    <n v="5157"/>
    <s v="Agricultural Use"/>
    <n v="1357"/>
    <x v="0"/>
    <n v="2019"/>
    <x v="3"/>
    <s v="tonnes"/>
    <n v="8214.39"/>
    <s v="E"/>
    <s v="Estimated value"/>
  </r>
  <r>
    <s v="RP"/>
    <s v="Pesticides Use"/>
    <n v="340"/>
    <x v="69"/>
    <n v="5157"/>
    <s v="Agricultural Use"/>
    <n v="1357"/>
    <x v="0"/>
    <n v="2020"/>
    <x v="4"/>
    <s v="tonnes"/>
    <n v="8214.39"/>
    <s v="E"/>
    <s v="Estimated value"/>
  </r>
  <r>
    <s v="RP"/>
    <s v="Pesticides Use"/>
    <n v="340"/>
    <x v="69"/>
    <n v="5157"/>
    <s v="Agricultural Use"/>
    <n v="1309"/>
    <x v="1"/>
    <n v="2016"/>
    <x v="0"/>
    <s v="tonnes"/>
    <n v="106.41"/>
    <s v="X"/>
    <s v="Figure from international organizations"/>
  </r>
  <r>
    <s v="RP"/>
    <s v="Pesticides Use"/>
    <n v="340"/>
    <x v="69"/>
    <n v="5157"/>
    <s v="Agricultural Use"/>
    <n v="1309"/>
    <x v="1"/>
    <n v="2017"/>
    <x v="1"/>
    <s v="tonnes"/>
    <n v="115.23"/>
    <s v="X"/>
    <s v="Figure from international organizations"/>
  </r>
  <r>
    <s v="RP"/>
    <s v="Pesticides Use"/>
    <n v="340"/>
    <x v="69"/>
    <n v="5157"/>
    <s v="Agricultural Use"/>
    <n v="1309"/>
    <x v="1"/>
    <n v="2018"/>
    <x v="2"/>
    <s v="tonnes"/>
    <n v="124.13"/>
    <s v="X"/>
    <s v="Figure from international organizations"/>
  </r>
  <r>
    <s v="RP"/>
    <s v="Pesticides Use"/>
    <n v="340"/>
    <x v="69"/>
    <n v="5157"/>
    <s v="Agricultural Use"/>
    <n v="1309"/>
    <x v="1"/>
    <n v="2019"/>
    <x v="3"/>
    <s v="tonnes"/>
    <n v="116.1"/>
    <s v="X"/>
    <s v="Figure from international organizations"/>
  </r>
  <r>
    <s v="RP"/>
    <s v="Pesticides Use"/>
    <n v="340"/>
    <x v="69"/>
    <n v="5157"/>
    <s v="Agricultural Use"/>
    <n v="1309"/>
    <x v="1"/>
    <n v="2020"/>
    <x v="4"/>
    <s v="tonnes"/>
    <n v="116.1"/>
    <s v="E"/>
    <s v="Estimated value"/>
  </r>
  <r>
    <s v="RP"/>
    <s v="Pesticides Use"/>
    <n v="340"/>
    <x v="69"/>
    <n v="5157"/>
    <s v="Agricultural Use"/>
    <n v="1320"/>
    <x v="2"/>
    <n v="2016"/>
    <x v="0"/>
    <s v="tonnes"/>
    <n v="5022.0200000000004"/>
    <s v="X"/>
    <s v="Figure from international organizations"/>
  </r>
  <r>
    <s v="RP"/>
    <s v="Pesticides Use"/>
    <n v="340"/>
    <x v="69"/>
    <n v="5157"/>
    <s v="Agricultural Use"/>
    <n v="1320"/>
    <x v="2"/>
    <n v="2017"/>
    <x v="1"/>
    <s v="tonnes"/>
    <n v="5438.3"/>
    <s v="X"/>
    <s v="Figure from international organizations"/>
  </r>
  <r>
    <s v="RP"/>
    <s v="Pesticides Use"/>
    <n v="340"/>
    <x v="69"/>
    <n v="5157"/>
    <s v="Agricultural Use"/>
    <n v="1320"/>
    <x v="2"/>
    <n v="2018"/>
    <x v="2"/>
    <s v="tonnes"/>
    <n v="5858.1"/>
    <s v="X"/>
    <s v="Figure from international organizations"/>
  </r>
  <r>
    <s v="RP"/>
    <s v="Pesticides Use"/>
    <n v="340"/>
    <x v="69"/>
    <n v="5157"/>
    <s v="Agricultural Use"/>
    <n v="1320"/>
    <x v="2"/>
    <n v="2019"/>
    <x v="3"/>
    <s v="tonnes"/>
    <n v="5479.09"/>
    <s v="X"/>
    <s v="Figure from international organizations"/>
  </r>
  <r>
    <s v="RP"/>
    <s v="Pesticides Use"/>
    <n v="340"/>
    <x v="69"/>
    <n v="5157"/>
    <s v="Agricultural Use"/>
    <n v="1320"/>
    <x v="2"/>
    <n v="2020"/>
    <x v="4"/>
    <s v="tonnes"/>
    <n v="5479.09"/>
    <s v="E"/>
    <s v="Estimated value"/>
  </r>
  <r>
    <s v="RP"/>
    <s v="Pesticides Use"/>
    <n v="340"/>
    <x v="69"/>
    <n v="5157"/>
    <s v="Agricultural Use"/>
    <n v="1331"/>
    <x v="3"/>
    <n v="2016"/>
    <x v="0"/>
    <s v="tonnes"/>
    <n v="793.22"/>
    <s v="X"/>
    <s v="Figure from international organizations"/>
  </r>
  <r>
    <s v="RP"/>
    <s v="Pesticides Use"/>
    <n v="340"/>
    <x v="69"/>
    <n v="5157"/>
    <s v="Agricultural Use"/>
    <n v="1331"/>
    <x v="3"/>
    <n v="2017"/>
    <x v="1"/>
    <s v="tonnes"/>
    <n v="858.97"/>
    <s v="X"/>
    <s v="Figure from international organizations"/>
  </r>
  <r>
    <s v="RP"/>
    <s v="Pesticides Use"/>
    <n v="340"/>
    <x v="69"/>
    <n v="5157"/>
    <s v="Agricultural Use"/>
    <n v="1331"/>
    <x v="3"/>
    <n v="2018"/>
    <x v="2"/>
    <s v="tonnes"/>
    <n v="925.28"/>
    <s v="X"/>
    <s v="Figure from international organizations"/>
  </r>
  <r>
    <s v="RP"/>
    <s v="Pesticides Use"/>
    <n v="340"/>
    <x v="69"/>
    <n v="5157"/>
    <s v="Agricultural Use"/>
    <n v="1331"/>
    <x v="3"/>
    <n v="2019"/>
    <x v="3"/>
    <s v="tonnes"/>
    <n v="865.42"/>
    <s v="X"/>
    <s v="Figure from international organizations"/>
  </r>
  <r>
    <s v="RP"/>
    <s v="Pesticides Use"/>
    <n v="340"/>
    <x v="69"/>
    <n v="5157"/>
    <s v="Agricultural Use"/>
    <n v="1331"/>
    <x v="3"/>
    <n v="2020"/>
    <x v="4"/>
    <s v="tonnes"/>
    <n v="865.42"/>
    <s v="E"/>
    <s v="Estimated value"/>
  </r>
  <r>
    <s v="RP"/>
    <s v="Pesticides Use"/>
    <n v="348"/>
    <x v="70"/>
    <n v="5157"/>
    <s v="Agricultural Use"/>
    <n v="1357"/>
    <x v="0"/>
    <n v="2016"/>
    <x v="0"/>
    <s v="tonnes"/>
    <n v="9763"/>
    <s v="E"/>
    <s v="Estimated value"/>
  </r>
  <r>
    <s v="RP"/>
    <s v="Pesticides Use"/>
    <n v="348"/>
    <x v="70"/>
    <n v="5157"/>
    <s v="Agricultural Use"/>
    <n v="1357"/>
    <x v="0"/>
    <n v="2017"/>
    <x v="1"/>
    <s v="tonnes"/>
    <n v="9760"/>
    <s v="E"/>
    <s v="Estimated value"/>
  </r>
  <r>
    <s v="RP"/>
    <s v="Pesticides Use"/>
    <n v="348"/>
    <x v="70"/>
    <n v="5157"/>
    <s v="Agricultural Use"/>
    <n v="1357"/>
    <x v="0"/>
    <n v="2018"/>
    <x v="2"/>
    <s v="tonnes"/>
    <n v="8539"/>
    <s v="E"/>
    <s v="Estimated value"/>
  </r>
  <r>
    <s v="RP"/>
    <s v="Pesticides Use"/>
    <n v="348"/>
    <x v="70"/>
    <n v="5157"/>
    <s v="Agricultural Use"/>
    <n v="1357"/>
    <x v="0"/>
    <n v="2019"/>
    <x v="3"/>
    <s v="tonnes"/>
    <n v="7826"/>
    <s v="E"/>
    <s v="Estimated value"/>
  </r>
  <r>
    <s v="RP"/>
    <s v="Pesticides Use"/>
    <n v="348"/>
    <x v="70"/>
    <n v="5157"/>
    <s v="Agricultural Use"/>
    <n v="1357"/>
    <x v="0"/>
    <n v="2020"/>
    <x v="4"/>
    <s v="tonnes"/>
    <n v="8689"/>
    <s v="E"/>
    <s v="Estimated value"/>
  </r>
  <r>
    <s v="RP"/>
    <s v="Pesticides Use"/>
    <n v="348"/>
    <x v="70"/>
    <n v="5157"/>
    <s v="Agricultural Use"/>
    <n v="1309"/>
    <x v="1"/>
    <n v="2016"/>
    <x v="0"/>
    <s v="tonnes"/>
    <n v="845"/>
    <s v="A"/>
    <s v="Official figure"/>
  </r>
  <r>
    <s v="RP"/>
    <s v="Pesticides Use"/>
    <n v="348"/>
    <x v="70"/>
    <n v="5157"/>
    <s v="Agricultural Use"/>
    <n v="1309"/>
    <x v="1"/>
    <n v="2017"/>
    <x v="1"/>
    <s v="tonnes"/>
    <n v="865"/>
    <s v="A"/>
    <s v="Official figure"/>
  </r>
  <r>
    <s v="RP"/>
    <s v="Pesticides Use"/>
    <n v="348"/>
    <x v="70"/>
    <n v="5157"/>
    <s v="Agricultural Use"/>
    <n v="1309"/>
    <x v="1"/>
    <n v="2018"/>
    <x v="2"/>
    <s v="tonnes"/>
    <n v="793"/>
    <s v="A"/>
    <s v="Official figure"/>
  </r>
  <r>
    <s v="RP"/>
    <s v="Pesticides Use"/>
    <n v="348"/>
    <x v="70"/>
    <n v="5157"/>
    <s v="Agricultural Use"/>
    <n v="1309"/>
    <x v="1"/>
    <n v="2019"/>
    <x v="3"/>
    <s v="tonnes"/>
    <n v="702"/>
    <s v="A"/>
    <s v="Official figure"/>
  </r>
  <r>
    <s v="RP"/>
    <s v="Pesticides Use"/>
    <n v="348"/>
    <x v="70"/>
    <n v="5157"/>
    <s v="Agricultural Use"/>
    <n v="1309"/>
    <x v="1"/>
    <n v="2020"/>
    <x v="4"/>
    <s v="tonnes"/>
    <n v="595"/>
    <s v="A"/>
    <s v="Official figure"/>
  </r>
  <r>
    <s v="RP"/>
    <s v="Pesticides Use"/>
    <n v="348"/>
    <x v="70"/>
    <n v="5157"/>
    <s v="Agricultural Use"/>
    <n v="1320"/>
    <x v="2"/>
    <n v="2016"/>
    <x v="0"/>
    <s v="tonnes"/>
    <n v="4580"/>
    <s v="A"/>
    <s v="Official figure"/>
  </r>
  <r>
    <s v="RP"/>
    <s v="Pesticides Use"/>
    <n v="348"/>
    <x v="70"/>
    <n v="5157"/>
    <s v="Agricultural Use"/>
    <n v="1320"/>
    <x v="2"/>
    <n v="2017"/>
    <x v="1"/>
    <s v="tonnes"/>
    <n v="4270"/>
    <s v="A"/>
    <s v="Official figure"/>
  </r>
  <r>
    <s v="RP"/>
    <s v="Pesticides Use"/>
    <n v="348"/>
    <x v="70"/>
    <n v="5157"/>
    <s v="Agricultural Use"/>
    <n v="1320"/>
    <x v="2"/>
    <n v="2018"/>
    <x v="2"/>
    <s v="tonnes"/>
    <n v="3823"/>
    <s v="A"/>
    <s v="Official figure"/>
  </r>
  <r>
    <s v="RP"/>
    <s v="Pesticides Use"/>
    <n v="348"/>
    <x v="70"/>
    <n v="5157"/>
    <s v="Agricultural Use"/>
    <n v="1320"/>
    <x v="2"/>
    <n v="2019"/>
    <x v="3"/>
    <s v="tonnes"/>
    <n v="3906"/>
    <s v="A"/>
    <s v="Official figure"/>
  </r>
  <r>
    <s v="RP"/>
    <s v="Pesticides Use"/>
    <n v="348"/>
    <x v="70"/>
    <n v="5157"/>
    <s v="Agricultural Use"/>
    <n v="1320"/>
    <x v="2"/>
    <n v="2020"/>
    <x v="4"/>
    <s v="tonnes"/>
    <n v="4264"/>
    <s v="A"/>
    <s v="Official figure"/>
  </r>
  <r>
    <s v="RP"/>
    <s v="Pesticides Use"/>
    <n v="348"/>
    <x v="70"/>
    <n v="5157"/>
    <s v="Agricultural Use"/>
    <n v="1331"/>
    <x v="3"/>
    <n v="2016"/>
    <x v="0"/>
    <s v="tonnes"/>
    <n v="3835"/>
    <s v="A"/>
    <s v="Official figure"/>
  </r>
  <r>
    <s v="RP"/>
    <s v="Pesticides Use"/>
    <n v="348"/>
    <x v="70"/>
    <n v="5157"/>
    <s v="Agricultural Use"/>
    <n v="1331"/>
    <x v="3"/>
    <n v="2017"/>
    <x v="1"/>
    <s v="tonnes"/>
    <n v="4171"/>
    <s v="A"/>
    <s v="Official figure"/>
  </r>
  <r>
    <s v="RP"/>
    <s v="Pesticides Use"/>
    <n v="348"/>
    <x v="70"/>
    <n v="5157"/>
    <s v="Agricultural Use"/>
    <n v="1331"/>
    <x v="3"/>
    <n v="2018"/>
    <x v="2"/>
    <s v="tonnes"/>
    <n v="3535"/>
    <s v="A"/>
    <s v="Official figure"/>
  </r>
  <r>
    <s v="RP"/>
    <s v="Pesticides Use"/>
    <n v="348"/>
    <x v="70"/>
    <n v="5157"/>
    <s v="Agricultural Use"/>
    <n v="1331"/>
    <x v="3"/>
    <n v="2019"/>
    <x v="3"/>
    <s v="tonnes"/>
    <n v="2796"/>
    <s v="A"/>
    <s v="Official figure"/>
  </r>
  <r>
    <s v="RP"/>
    <s v="Pesticides Use"/>
    <n v="348"/>
    <x v="70"/>
    <n v="5157"/>
    <s v="Agricultural Use"/>
    <n v="1331"/>
    <x v="3"/>
    <n v="2020"/>
    <x v="4"/>
    <s v="tonnes"/>
    <n v="3372"/>
    <s v="A"/>
    <s v="Official figure"/>
  </r>
  <r>
    <s v="RP"/>
    <s v="Pesticides Use"/>
    <n v="352"/>
    <x v="71"/>
    <n v="5157"/>
    <s v="Agricultural Use"/>
    <n v="1357"/>
    <x v="0"/>
    <n v="2016"/>
    <x v="0"/>
    <s v="tonnes"/>
    <n v="3"/>
    <s v="E"/>
    <s v="Estimated value"/>
  </r>
  <r>
    <s v="RP"/>
    <s v="Pesticides Use"/>
    <n v="352"/>
    <x v="71"/>
    <n v="5157"/>
    <s v="Agricultural Use"/>
    <n v="1357"/>
    <x v="0"/>
    <n v="2017"/>
    <x v="1"/>
    <s v="tonnes"/>
    <n v="2"/>
    <s v="E"/>
    <s v="Estimated value"/>
  </r>
  <r>
    <s v="RP"/>
    <s v="Pesticides Use"/>
    <n v="352"/>
    <x v="71"/>
    <n v="5157"/>
    <s v="Agricultural Use"/>
    <n v="1357"/>
    <x v="0"/>
    <n v="2018"/>
    <x v="2"/>
    <s v="tonnes"/>
    <n v="2"/>
    <s v="E"/>
    <s v="Estimated value"/>
  </r>
  <r>
    <s v="RP"/>
    <s v="Pesticides Use"/>
    <n v="352"/>
    <x v="71"/>
    <n v="5157"/>
    <s v="Agricultural Use"/>
    <n v="1357"/>
    <x v="0"/>
    <n v="2019"/>
    <x v="3"/>
    <s v="tonnes"/>
    <n v="0.98"/>
    <s v="E"/>
    <s v="Estimated value"/>
  </r>
  <r>
    <s v="RP"/>
    <s v="Pesticides Use"/>
    <n v="352"/>
    <x v="71"/>
    <n v="5157"/>
    <s v="Agricultural Use"/>
    <n v="1357"/>
    <x v="0"/>
    <n v="2020"/>
    <x v="4"/>
    <s v="tonnes"/>
    <n v="0.69"/>
    <s v="E"/>
    <s v="Estimated value"/>
  </r>
  <r>
    <s v="RP"/>
    <s v="Pesticides Use"/>
    <n v="352"/>
    <x v="71"/>
    <n v="5157"/>
    <s v="Agricultural Use"/>
    <n v="1309"/>
    <x v="1"/>
    <n v="2016"/>
    <x v="0"/>
    <s v="tonnes"/>
    <n v="0"/>
    <s v="A"/>
    <s v="Official figure"/>
  </r>
  <r>
    <s v="RP"/>
    <s v="Pesticides Use"/>
    <n v="352"/>
    <x v="71"/>
    <n v="5157"/>
    <s v="Agricultural Use"/>
    <n v="1309"/>
    <x v="1"/>
    <n v="2017"/>
    <x v="1"/>
    <s v="tonnes"/>
    <n v="0"/>
    <s v="A"/>
    <s v="Official figure"/>
  </r>
  <r>
    <s v="RP"/>
    <s v="Pesticides Use"/>
    <n v="352"/>
    <x v="71"/>
    <n v="5157"/>
    <s v="Agricultural Use"/>
    <n v="1309"/>
    <x v="1"/>
    <n v="2018"/>
    <x v="2"/>
    <s v="tonnes"/>
    <n v="0"/>
    <s v="A"/>
    <s v="Official figure"/>
  </r>
  <r>
    <s v="RP"/>
    <s v="Pesticides Use"/>
    <n v="352"/>
    <x v="71"/>
    <n v="5157"/>
    <s v="Agricultural Use"/>
    <n v="1309"/>
    <x v="1"/>
    <n v="2019"/>
    <x v="3"/>
    <s v="tonnes"/>
    <n v="0.01"/>
    <s v="A"/>
    <s v="Official figure"/>
  </r>
  <r>
    <s v="RP"/>
    <s v="Pesticides Use"/>
    <n v="352"/>
    <x v="71"/>
    <n v="5157"/>
    <s v="Agricultural Use"/>
    <n v="1309"/>
    <x v="1"/>
    <n v="2020"/>
    <x v="4"/>
    <s v="tonnes"/>
    <n v="0.08"/>
    <s v="A"/>
    <s v="Official figure"/>
  </r>
  <r>
    <s v="RP"/>
    <s v="Pesticides Use"/>
    <n v="352"/>
    <x v="71"/>
    <n v="5157"/>
    <s v="Agricultural Use"/>
    <n v="1320"/>
    <x v="2"/>
    <n v="2016"/>
    <x v="0"/>
    <s v="tonnes"/>
    <n v="3"/>
    <s v="A"/>
    <s v="Official figure"/>
  </r>
  <r>
    <s v="RP"/>
    <s v="Pesticides Use"/>
    <n v="352"/>
    <x v="71"/>
    <n v="5157"/>
    <s v="Agricultural Use"/>
    <n v="1320"/>
    <x v="2"/>
    <n v="2017"/>
    <x v="1"/>
    <s v="tonnes"/>
    <n v="2"/>
    <s v="A"/>
    <s v="Official figure"/>
  </r>
  <r>
    <s v="RP"/>
    <s v="Pesticides Use"/>
    <n v="352"/>
    <x v="71"/>
    <n v="5157"/>
    <s v="Agricultural Use"/>
    <n v="1320"/>
    <x v="2"/>
    <n v="2018"/>
    <x v="2"/>
    <s v="tonnes"/>
    <n v="2"/>
    <s v="A"/>
    <s v="Official figure"/>
  </r>
  <r>
    <s v="RP"/>
    <s v="Pesticides Use"/>
    <n v="352"/>
    <x v="71"/>
    <n v="5157"/>
    <s v="Agricultural Use"/>
    <n v="1320"/>
    <x v="2"/>
    <n v="2019"/>
    <x v="3"/>
    <s v="tonnes"/>
    <n v="0.75"/>
    <s v="A"/>
    <s v="Official figure"/>
  </r>
  <r>
    <s v="RP"/>
    <s v="Pesticides Use"/>
    <n v="352"/>
    <x v="71"/>
    <n v="5157"/>
    <s v="Agricultural Use"/>
    <n v="1320"/>
    <x v="2"/>
    <n v="2020"/>
    <x v="4"/>
    <s v="tonnes"/>
    <n v="0.45"/>
    <s v="A"/>
    <s v="Official figure"/>
  </r>
  <r>
    <s v="RP"/>
    <s v="Pesticides Use"/>
    <n v="352"/>
    <x v="71"/>
    <n v="5157"/>
    <s v="Agricultural Use"/>
    <n v="1331"/>
    <x v="3"/>
    <n v="2016"/>
    <x v="0"/>
    <s v="tonnes"/>
    <n v="0"/>
    <s v="A"/>
    <s v="Official figure"/>
  </r>
  <r>
    <s v="RP"/>
    <s v="Pesticides Use"/>
    <n v="352"/>
    <x v="71"/>
    <n v="5157"/>
    <s v="Agricultural Use"/>
    <n v="1331"/>
    <x v="3"/>
    <n v="2017"/>
    <x v="1"/>
    <s v="tonnes"/>
    <n v="0"/>
    <s v="A"/>
    <s v="Official figure"/>
  </r>
  <r>
    <s v="RP"/>
    <s v="Pesticides Use"/>
    <n v="352"/>
    <x v="71"/>
    <n v="5157"/>
    <s v="Agricultural Use"/>
    <n v="1331"/>
    <x v="3"/>
    <n v="2018"/>
    <x v="2"/>
    <s v="tonnes"/>
    <n v="0"/>
    <s v="A"/>
    <s v="Official figure"/>
  </r>
  <r>
    <s v="RP"/>
    <s v="Pesticides Use"/>
    <n v="352"/>
    <x v="71"/>
    <n v="5157"/>
    <s v="Agricultural Use"/>
    <n v="1331"/>
    <x v="3"/>
    <n v="2019"/>
    <x v="3"/>
    <s v="tonnes"/>
    <n v="0.21"/>
    <s v="A"/>
    <s v="Official figure"/>
  </r>
  <r>
    <s v="RP"/>
    <s v="Pesticides Use"/>
    <n v="352"/>
    <x v="71"/>
    <n v="5157"/>
    <s v="Agricultural Use"/>
    <n v="1331"/>
    <x v="3"/>
    <n v="2020"/>
    <x v="4"/>
    <s v="tonnes"/>
    <n v="0.16"/>
    <s v="A"/>
    <s v="Official figure"/>
  </r>
  <r>
    <s v="RP"/>
    <s v="Pesticides Use"/>
    <n v="356"/>
    <x v="72"/>
    <n v="5157"/>
    <s v="Agricultural Use"/>
    <n v="1357"/>
    <x v="0"/>
    <n v="2016"/>
    <x v="0"/>
    <s v="tonnes"/>
    <n v="58634.43"/>
    <s v="E"/>
    <s v="Estimated value"/>
  </r>
  <r>
    <s v="RP"/>
    <s v="Pesticides Use"/>
    <n v="356"/>
    <x v="72"/>
    <n v="5157"/>
    <s v="Agricultural Use"/>
    <n v="1357"/>
    <x v="0"/>
    <n v="2017"/>
    <x v="1"/>
    <s v="tonnes"/>
    <n v="63405.78"/>
    <s v="E"/>
    <s v="Estimated value"/>
  </r>
  <r>
    <s v="RP"/>
    <s v="Pesticides Use"/>
    <n v="356"/>
    <x v="72"/>
    <n v="5157"/>
    <s v="Agricultural Use"/>
    <n v="1357"/>
    <x v="0"/>
    <n v="2018"/>
    <x v="2"/>
    <s v="tonnes"/>
    <n v="59669.93"/>
    <s v="E"/>
    <s v="Estimated value"/>
  </r>
  <r>
    <s v="RP"/>
    <s v="Pesticides Use"/>
    <n v="356"/>
    <x v="72"/>
    <n v="5157"/>
    <s v="Agricultural Use"/>
    <n v="1357"/>
    <x v="0"/>
    <n v="2019"/>
    <x v="3"/>
    <s v="tonnes"/>
    <n v="61701.9"/>
    <s v="E"/>
    <s v="Estimated value"/>
  </r>
  <r>
    <s v="RP"/>
    <s v="Pesticides Use"/>
    <n v="356"/>
    <x v="72"/>
    <n v="5157"/>
    <s v="Agricultural Use"/>
    <n v="1357"/>
    <x v="0"/>
    <n v="2020"/>
    <x v="4"/>
    <s v="tonnes"/>
    <n v="61701.9"/>
    <s v="E"/>
    <s v="Estimated value"/>
  </r>
  <r>
    <s v="RP"/>
    <s v="Pesticides Use"/>
    <n v="356"/>
    <x v="72"/>
    <n v="5157"/>
    <s v="Agricultural Use"/>
    <n v="1309"/>
    <x v="1"/>
    <n v="2016"/>
    <x v="0"/>
    <s v="tonnes"/>
    <n v="30153.71"/>
    <s v="I"/>
    <s v="Imputed value"/>
  </r>
  <r>
    <s v="RP"/>
    <s v="Pesticides Use"/>
    <n v="356"/>
    <x v="72"/>
    <n v="5157"/>
    <s v="Agricultural Use"/>
    <n v="1309"/>
    <x v="1"/>
    <n v="2017"/>
    <x v="1"/>
    <s v="tonnes"/>
    <n v="32607.45"/>
    <s v="I"/>
    <s v="Imputed value"/>
  </r>
  <r>
    <s v="RP"/>
    <s v="Pesticides Use"/>
    <n v="356"/>
    <x v="72"/>
    <n v="5157"/>
    <s v="Agricultural Use"/>
    <n v="1309"/>
    <x v="1"/>
    <n v="2018"/>
    <x v="2"/>
    <s v="tonnes"/>
    <n v="30686.23"/>
    <s v="I"/>
    <s v="Imputed value"/>
  </r>
  <r>
    <s v="RP"/>
    <s v="Pesticides Use"/>
    <n v="356"/>
    <x v="72"/>
    <n v="5157"/>
    <s v="Agricultural Use"/>
    <n v="1309"/>
    <x v="1"/>
    <n v="2019"/>
    <x v="3"/>
    <s v="tonnes"/>
    <n v="31731.200000000001"/>
    <s v="I"/>
    <s v="Imputed value"/>
  </r>
  <r>
    <s v="RP"/>
    <s v="Pesticides Use"/>
    <n v="356"/>
    <x v="72"/>
    <n v="5157"/>
    <s v="Agricultural Use"/>
    <n v="1309"/>
    <x v="1"/>
    <n v="2020"/>
    <x v="4"/>
    <s v="tonnes"/>
    <n v="31731.200000000001"/>
    <s v="I"/>
    <s v="Imputed value"/>
  </r>
  <r>
    <s v="RP"/>
    <s v="Pesticides Use"/>
    <n v="356"/>
    <x v="72"/>
    <n v="5157"/>
    <s v="Agricultural Use"/>
    <n v="1320"/>
    <x v="2"/>
    <n v="2016"/>
    <x v="0"/>
    <s v="tonnes"/>
    <n v="9264.5"/>
    <s v="I"/>
    <s v="Imputed value"/>
  </r>
  <r>
    <s v="RP"/>
    <s v="Pesticides Use"/>
    <n v="356"/>
    <x v="72"/>
    <n v="5157"/>
    <s v="Agricultural Use"/>
    <n v="1320"/>
    <x v="2"/>
    <n v="2017"/>
    <x v="1"/>
    <s v="tonnes"/>
    <n v="10018.39"/>
    <s v="I"/>
    <s v="Imputed value"/>
  </r>
  <r>
    <s v="RP"/>
    <s v="Pesticides Use"/>
    <n v="356"/>
    <x v="72"/>
    <n v="5157"/>
    <s v="Agricultural Use"/>
    <n v="1320"/>
    <x v="2"/>
    <n v="2018"/>
    <x v="2"/>
    <s v="tonnes"/>
    <n v="9428.11"/>
    <s v="I"/>
    <s v="Imputed value"/>
  </r>
  <r>
    <s v="RP"/>
    <s v="Pesticides Use"/>
    <n v="356"/>
    <x v="72"/>
    <n v="5157"/>
    <s v="Agricultural Use"/>
    <n v="1320"/>
    <x v="2"/>
    <n v="2019"/>
    <x v="3"/>
    <s v="tonnes"/>
    <n v="9749.17"/>
    <s v="I"/>
    <s v="Imputed value"/>
  </r>
  <r>
    <s v="RP"/>
    <s v="Pesticides Use"/>
    <n v="356"/>
    <x v="72"/>
    <n v="5157"/>
    <s v="Agricultural Use"/>
    <n v="1320"/>
    <x v="2"/>
    <n v="2020"/>
    <x v="4"/>
    <s v="tonnes"/>
    <n v="9749.17"/>
    <s v="I"/>
    <s v="Imputed value"/>
  </r>
  <r>
    <s v="RP"/>
    <s v="Pesticides Use"/>
    <n v="356"/>
    <x v="72"/>
    <n v="5157"/>
    <s v="Agricultural Use"/>
    <n v="1331"/>
    <x v="3"/>
    <n v="2016"/>
    <x v="0"/>
    <s v="tonnes"/>
    <n v="19092.740000000002"/>
    <s v="I"/>
    <s v="Imputed value"/>
  </r>
  <r>
    <s v="RP"/>
    <s v="Pesticides Use"/>
    <n v="356"/>
    <x v="72"/>
    <n v="5157"/>
    <s v="Agricultural Use"/>
    <n v="1331"/>
    <x v="3"/>
    <n v="2017"/>
    <x v="1"/>
    <s v="tonnes"/>
    <n v="20646.400000000001"/>
    <s v="I"/>
    <s v="Imputed value"/>
  </r>
  <r>
    <s v="RP"/>
    <s v="Pesticides Use"/>
    <n v="356"/>
    <x v="72"/>
    <n v="5157"/>
    <s v="Agricultural Use"/>
    <n v="1331"/>
    <x v="3"/>
    <n v="2018"/>
    <x v="2"/>
    <s v="tonnes"/>
    <n v="19429.919999999998"/>
    <s v="I"/>
    <s v="Imputed value"/>
  </r>
  <r>
    <s v="RP"/>
    <s v="Pesticides Use"/>
    <n v="356"/>
    <x v="72"/>
    <n v="5157"/>
    <s v="Agricultural Use"/>
    <n v="1331"/>
    <x v="3"/>
    <n v="2019"/>
    <x v="3"/>
    <s v="tonnes"/>
    <n v="20091.580000000002"/>
    <s v="I"/>
    <s v="Imputed value"/>
  </r>
  <r>
    <s v="RP"/>
    <s v="Pesticides Use"/>
    <n v="356"/>
    <x v="72"/>
    <n v="5157"/>
    <s v="Agricultural Use"/>
    <n v="1331"/>
    <x v="3"/>
    <n v="2020"/>
    <x v="4"/>
    <s v="tonnes"/>
    <n v="20091.580000000002"/>
    <s v="I"/>
    <s v="Imputed value"/>
  </r>
  <r>
    <s v="RP"/>
    <s v="Pesticides Use"/>
    <n v="360"/>
    <x v="73"/>
    <n v="5157"/>
    <s v="Agricultural Use"/>
    <n v="1357"/>
    <x v="0"/>
    <n v="2016"/>
    <x v="0"/>
    <s v="tonnes"/>
    <n v="1597"/>
    <s v="E"/>
    <s v="Estimated value"/>
  </r>
  <r>
    <s v="RP"/>
    <s v="Pesticides Use"/>
    <n v="360"/>
    <x v="73"/>
    <n v="5157"/>
    <s v="Agricultural Use"/>
    <n v="1357"/>
    <x v="0"/>
    <n v="2017"/>
    <x v="1"/>
    <s v="tonnes"/>
    <n v="1597"/>
    <s v="E"/>
    <s v="Estimated value"/>
  </r>
  <r>
    <s v="RP"/>
    <s v="Pesticides Use"/>
    <n v="360"/>
    <x v="73"/>
    <n v="5157"/>
    <s v="Agricultural Use"/>
    <n v="1357"/>
    <x v="0"/>
    <n v="2018"/>
    <x v="2"/>
    <s v="tonnes"/>
    <n v="1597"/>
    <s v="E"/>
    <s v="Estimated value"/>
  </r>
  <r>
    <s v="RP"/>
    <s v="Pesticides Use"/>
    <n v="360"/>
    <x v="73"/>
    <n v="5157"/>
    <s v="Agricultural Use"/>
    <n v="1357"/>
    <x v="0"/>
    <n v="2019"/>
    <x v="3"/>
    <s v="tonnes"/>
    <n v="1597"/>
    <s v="E"/>
    <s v="Estimated value"/>
  </r>
  <r>
    <s v="RP"/>
    <s v="Pesticides Use"/>
    <n v="360"/>
    <x v="73"/>
    <n v="5157"/>
    <s v="Agricultural Use"/>
    <n v="1357"/>
    <x v="0"/>
    <n v="2020"/>
    <x v="4"/>
    <s v="tonnes"/>
    <n v="1597"/>
    <s v="E"/>
    <s v="Estimated value"/>
  </r>
  <r>
    <s v="RP"/>
    <s v="Pesticides Use"/>
    <n v="360"/>
    <x v="73"/>
    <n v="5157"/>
    <s v="Agricultural Use"/>
    <n v="1309"/>
    <x v="1"/>
    <n v="2016"/>
    <x v="0"/>
    <s v="tonnes"/>
    <n v="929"/>
    <s v="I"/>
    <s v="Imputed value"/>
  </r>
  <r>
    <s v="RP"/>
    <s v="Pesticides Use"/>
    <n v="360"/>
    <x v="73"/>
    <n v="5157"/>
    <s v="Agricultural Use"/>
    <n v="1309"/>
    <x v="1"/>
    <n v="2017"/>
    <x v="1"/>
    <s v="tonnes"/>
    <n v="929"/>
    <s v="I"/>
    <s v="Imputed value"/>
  </r>
  <r>
    <s v="RP"/>
    <s v="Pesticides Use"/>
    <n v="360"/>
    <x v="73"/>
    <n v="5157"/>
    <s v="Agricultural Use"/>
    <n v="1309"/>
    <x v="1"/>
    <n v="2018"/>
    <x v="2"/>
    <s v="tonnes"/>
    <n v="929"/>
    <s v="I"/>
    <s v="Imputed value"/>
  </r>
  <r>
    <s v="RP"/>
    <s v="Pesticides Use"/>
    <n v="360"/>
    <x v="73"/>
    <n v="5157"/>
    <s v="Agricultural Use"/>
    <n v="1309"/>
    <x v="1"/>
    <n v="2019"/>
    <x v="3"/>
    <s v="tonnes"/>
    <n v="929"/>
    <s v="I"/>
    <s v="Imputed value"/>
  </r>
  <r>
    <s v="RP"/>
    <s v="Pesticides Use"/>
    <n v="360"/>
    <x v="73"/>
    <n v="5157"/>
    <s v="Agricultural Use"/>
    <n v="1309"/>
    <x v="1"/>
    <n v="2020"/>
    <x v="4"/>
    <s v="tonnes"/>
    <n v="929"/>
    <s v="I"/>
    <s v="Imputed value"/>
  </r>
  <r>
    <s v="RP"/>
    <s v="Pesticides Use"/>
    <n v="360"/>
    <x v="73"/>
    <n v="5157"/>
    <s v="Agricultural Use"/>
    <n v="1320"/>
    <x v="2"/>
    <n v="2016"/>
    <x v="0"/>
    <s v="tonnes"/>
    <n v="354"/>
    <s v="I"/>
    <s v="Imputed value"/>
  </r>
  <r>
    <s v="RP"/>
    <s v="Pesticides Use"/>
    <n v="360"/>
    <x v="73"/>
    <n v="5157"/>
    <s v="Agricultural Use"/>
    <n v="1320"/>
    <x v="2"/>
    <n v="2017"/>
    <x v="1"/>
    <s v="tonnes"/>
    <n v="354"/>
    <s v="I"/>
    <s v="Imputed value"/>
  </r>
  <r>
    <s v="RP"/>
    <s v="Pesticides Use"/>
    <n v="360"/>
    <x v="73"/>
    <n v="5157"/>
    <s v="Agricultural Use"/>
    <n v="1320"/>
    <x v="2"/>
    <n v="2018"/>
    <x v="2"/>
    <s v="tonnes"/>
    <n v="354"/>
    <s v="I"/>
    <s v="Imputed value"/>
  </r>
  <r>
    <s v="RP"/>
    <s v="Pesticides Use"/>
    <n v="360"/>
    <x v="73"/>
    <n v="5157"/>
    <s v="Agricultural Use"/>
    <n v="1320"/>
    <x v="2"/>
    <n v="2019"/>
    <x v="3"/>
    <s v="tonnes"/>
    <n v="354"/>
    <s v="I"/>
    <s v="Imputed value"/>
  </r>
  <r>
    <s v="RP"/>
    <s v="Pesticides Use"/>
    <n v="360"/>
    <x v="73"/>
    <n v="5157"/>
    <s v="Agricultural Use"/>
    <n v="1320"/>
    <x v="2"/>
    <n v="2020"/>
    <x v="4"/>
    <s v="tonnes"/>
    <n v="354"/>
    <s v="I"/>
    <s v="Imputed value"/>
  </r>
  <r>
    <s v="RP"/>
    <s v="Pesticides Use"/>
    <n v="360"/>
    <x v="73"/>
    <n v="5157"/>
    <s v="Agricultural Use"/>
    <n v="1331"/>
    <x v="3"/>
    <n v="2016"/>
    <x v="0"/>
    <s v="tonnes"/>
    <n v="224"/>
    <s v="I"/>
    <s v="Imputed value"/>
  </r>
  <r>
    <s v="RP"/>
    <s v="Pesticides Use"/>
    <n v="360"/>
    <x v="73"/>
    <n v="5157"/>
    <s v="Agricultural Use"/>
    <n v="1331"/>
    <x v="3"/>
    <n v="2017"/>
    <x v="1"/>
    <s v="tonnes"/>
    <n v="224"/>
    <s v="I"/>
    <s v="Imputed value"/>
  </r>
  <r>
    <s v="RP"/>
    <s v="Pesticides Use"/>
    <n v="360"/>
    <x v="73"/>
    <n v="5157"/>
    <s v="Agricultural Use"/>
    <n v="1331"/>
    <x v="3"/>
    <n v="2018"/>
    <x v="2"/>
    <s v="tonnes"/>
    <n v="224"/>
    <s v="I"/>
    <s v="Imputed value"/>
  </r>
  <r>
    <s v="RP"/>
    <s v="Pesticides Use"/>
    <n v="360"/>
    <x v="73"/>
    <n v="5157"/>
    <s v="Agricultural Use"/>
    <n v="1331"/>
    <x v="3"/>
    <n v="2019"/>
    <x v="3"/>
    <s v="tonnes"/>
    <n v="224"/>
    <s v="I"/>
    <s v="Imputed value"/>
  </r>
  <r>
    <s v="RP"/>
    <s v="Pesticides Use"/>
    <n v="360"/>
    <x v="73"/>
    <n v="5157"/>
    <s v="Agricultural Use"/>
    <n v="1331"/>
    <x v="3"/>
    <n v="2020"/>
    <x v="4"/>
    <s v="tonnes"/>
    <n v="224"/>
    <s v="I"/>
    <s v="Imputed value"/>
  </r>
  <r>
    <s v="RP"/>
    <s v="Pesticides Use"/>
    <n v="364"/>
    <x v="74"/>
    <n v="5157"/>
    <s v="Agricultural Use"/>
    <n v="1357"/>
    <x v="0"/>
    <n v="2016"/>
    <x v="0"/>
    <s v="tonnes"/>
    <n v="6841.23"/>
    <s v="E"/>
    <s v="Estimated value"/>
  </r>
  <r>
    <s v="RP"/>
    <s v="Pesticides Use"/>
    <n v="364"/>
    <x v="74"/>
    <n v="5157"/>
    <s v="Agricultural Use"/>
    <n v="1357"/>
    <x v="0"/>
    <n v="2017"/>
    <x v="1"/>
    <s v="tonnes"/>
    <n v="6871.73"/>
    <s v="E"/>
    <s v="Estimated value"/>
  </r>
  <r>
    <s v="RP"/>
    <s v="Pesticides Use"/>
    <n v="364"/>
    <x v="74"/>
    <n v="5157"/>
    <s v="Agricultural Use"/>
    <n v="1357"/>
    <x v="0"/>
    <n v="2018"/>
    <x v="2"/>
    <s v="tonnes"/>
    <n v="5744.42"/>
    <s v="E"/>
    <s v="Estimated value"/>
  </r>
  <r>
    <s v="RP"/>
    <s v="Pesticides Use"/>
    <n v="364"/>
    <x v="74"/>
    <n v="5157"/>
    <s v="Agricultural Use"/>
    <n v="1357"/>
    <x v="0"/>
    <n v="2019"/>
    <x v="3"/>
    <s v="tonnes"/>
    <n v="4977.43"/>
    <s v="E"/>
    <s v="Estimated value"/>
  </r>
  <r>
    <s v="RP"/>
    <s v="Pesticides Use"/>
    <n v="364"/>
    <x v="74"/>
    <n v="5157"/>
    <s v="Agricultural Use"/>
    <n v="1357"/>
    <x v="0"/>
    <n v="2020"/>
    <x v="4"/>
    <s v="tonnes"/>
    <n v="5855.93"/>
    <s v="E"/>
    <s v="Estimated value"/>
  </r>
  <r>
    <s v="RP"/>
    <s v="Pesticides Use"/>
    <n v="364"/>
    <x v="74"/>
    <n v="5157"/>
    <s v="Agricultural Use"/>
    <n v="1309"/>
    <x v="1"/>
    <n v="2016"/>
    <x v="0"/>
    <s v="tonnes"/>
    <n v="1756.06"/>
    <s v="E"/>
    <s v="Estimated value"/>
  </r>
  <r>
    <s v="RP"/>
    <s v="Pesticides Use"/>
    <n v="364"/>
    <x v="74"/>
    <n v="5157"/>
    <s v="Agricultural Use"/>
    <n v="1309"/>
    <x v="1"/>
    <n v="2017"/>
    <x v="1"/>
    <s v="tonnes"/>
    <n v="1844.5"/>
    <s v="E"/>
    <s v="Estimated value"/>
  </r>
  <r>
    <s v="RP"/>
    <s v="Pesticides Use"/>
    <n v="364"/>
    <x v="74"/>
    <n v="5157"/>
    <s v="Agricultural Use"/>
    <n v="1309"/>
    <x v="1"/>
    <n v="2018"/>
    <x v="2"/>
    <s v="tonnes"/>
    <n v="2015"/>
    <s v="E"/>
    <s v="Estimated value"/>
  </r>
  <r>
    <s v="RP"/>
    <s v="Pesticides Use"/>
    <n v="364"/>
    <x v="74"/>
    <n v="5157"/>
    <s v="Agricultural Use"/>
    <n v="1309"/>
    <x v="1"/>
    <n v="2019"/>
    <x v="3"/>
    <s v="tonnes"/>
    <n v="2015"/>
    <s v="I"/>
    <s v="Imputed value"/>
  </r>
  <r>
    <s v="RP"/>
    <s v="Pesticides Use"/>
    <n v="364"/>
    <x v="74"/>
    <n v="5157"/>
    <s v="Agricultural Use"/>
    <n v="1309"/>
    <x v="1"/>
    <n v="2020"/>
    <x v="4"/>
    <s v="tonnes"/>
    <n v="2015"/>
    <s v="I"/>
    <s v="Imputed value"/>
  </r>
  <r>
    <s v="RP"/>
    <s v="Pesticides Use"/>
    <n v="364"/>
    <x v="74"/>
    <n v="5157"/>
    <s v="Agricultural Use"/>
    <n v="1320"/>
    <x v="2"/>
    <n v="2016"/>
    <x v="0"/>
    <s v="tonnes"/>
    <n v="1564.19"/>
    <s v="E"/>
    <s v="Estimated value"/>
  </r>
  <r>
    <s v="RP"/>
    <s v="Pesticides Use"/>
    <n v="364"/>
    <x v="74"/>
    <n v="5157"/>
    <s v="Agricultural Use"/>
    <n v="1320"/>
    <x v="2"/>
    <n v="2017"/>
    <x v="1"/>
    <s v="tonnes"/>
    <n v="1337.46"/>
    <s v="I"/>
    <s v="Imputed value"/>
  </r>
  <r>
    <s v="RP"/>
    <s v="Pesticides Use"/>
    <n v="364"/>
    <x v="74"/>
    <n v="5157"/>
    <s v="Agricultural Use"/>
    <n v="1320"/>
    <x v="2"/>
    <n v="2018"/>
    <x v="2"/>
    <s v="tonnes"/>
    <n v="1110.73"/>
    <s v="I"/>
    <s v="Imputed value"/>
  </r>
  <r>
    <s v="RP"/>
    <s v="Pesticides Use"/>
    <n v="364"/>
    <x v="74"/>
    <n v="5157"/>
    <s v="Agricultural Use"/>
    <n v="1320"/>
    <x v="2"/>
    <n v="2019"/>
    <x v="3"/>
    <s v="tonnes"/>
    <n v="884"/>
    <s v="E"/>
    <s v="Estimated value"/>
  </r>
  <r>
    <s v="RP"/>
    <s v="Pesticides Use"/>
    <n v="364"/>
    <x v="74"/>
    <n v="5157"/>
    <s v="Agricultural Use"/>
    <n v="1320"/>
    <x v="2"/>
    <n v="2020"/>
    <x v="4"/>
    <s v="tonnes"/>
    <n v="884"/>
    <s v="I"/>
    <s v="Imputed value"/>
  </r>
  <r>
    <s v="RP"/>
    <s v="Pesticides Use"/>
    <n v="364"/>
    <x v="74"/>
    <n v="5157"/>
    <s v="Agricultural Use"/>
    <n v="1331"/>
    <x v="3"/>
    <n v="2016"/>
    <x v="0"/>
    <s v="tonnes"/>
    <n v="1099.8499999999999"/>
    <s v="E"/>
    <s v="Estimated value"/>
  </r>
  <r>
    <s v="RP"/>
    <s v="Pesticides Use"/>
    <n v="364"/>
    <x v="74"/>
    <n v="5157"/>
    <s v="Agricultural Use"/>
    <n v="1331"/>
    <x v="3"/>
    <n v="2017"/>
    <x v="1"/>
    <s v="tonnes"/>
    <n v="833.24"/>
    <s v="I"/>
    <s v="Imputed value"/>
  </r>
  <r>
    <s v="RP"/>
    <s v="Pesticides Use"/>
    <n v="364"/>
    <x v="74"/>
    <n v="5157"/>
    <s v="Agricultural Use"/>
    <n v="1331"/>
    <x v="3"/>
    <n v="2018"/>
    <x v="2"/>
    <s v="tonnes"/>
    <n v="566.62"/>
    <s v="I"/>
    <s v="Imputed value"/>
  </r>
  <r>
    <s v="RP"/>
    <s v="Pesticides Use"/>
    <n v="364"/>
    <x v="74"/>
    <n v="5157"/>
    <s v="Agricultural Use"/>
    <n v="1331"/>
    <x v="3"/>
    <n v="2019"/>
    <x v="3"/>
    <s v="tonnes"/>
    <n v="300"/>
    <s v="E"/>
    <s v="Estimated value"/>
  </r>
  <r>
    <s v="RP"/>
    <s v="Pesticides Use"/>
    <n v="364"/>
    <x v="74"/>
    <n v="5157"/>
    <s v="Agricultural Use"/>
    <n v="1331"/>
    <x v="3"/>
    <n v="2020"/>
    <x v="4"/>
    <s v="tonnes"/>
    <n v="300"/>
    <s v="I"/>
    <s v="Imputed value"/>
  </r>
  <r>
    <s v="RP"/>
    <s v="Pesticides Use"/>
    <n v="368"/>
    <x v="75"/>
    <n v="5157"/>
    <s v="Agricultural Use"/>
    <n v="1357"/>
    <x v="0"/>
    <n v="2016"/>
    <x v="0"/>
    <s v="tonnes"/>
    <n v="151.46"/>
    <s v="E"/>
    <s v="Estimated value"/>
  </r>
  <r>
    <s v="RP"/>
    <s v="Pesticides Use"/>
    <n v="368"/>
    <x v="75"/>
    <n v="5157"/>
    <s v="Agricultural Use"/>
    <n v="1357"/>
    <x v="0"/>
    <n v="2017"/>
    <x v="1"/>
    <s v="tonnes"/>
    <n v="214.79"/>
    <s v="E"/>
    <s v="Estimated value"/>
  </r>
  <r>
    <s v="RP"/>
    <s v="Pesticides Use"/>
    <n v="368"/>
    <x v="75"/>
    <n v="5157"/>
    <s v="Agricultural Use"/>
    <n v="1357"/>
    <x v="0"/>
    <n v="2018"/>
    <x v="2"/>
    <s v="tonnes"/>
    <n v="283.99"/>
    <s v="E"/>
    <s v="Estimated value"/>
  </r>
  <r>
    <s v="RP"/>
    <s v="Pesticides Use"/>
    <n v="368"/>
    <x v="75"/>
    <n v="5157"/>
    <s v="Agricultural Use"/>
    <n v="1357"/>
    <x v="0"/>
    <n v="2019"/>
    <x v="3"/>
    <s v="tonnes"/>
    <n v="283.99"/>
    <s v="E"/>
    <s v="Estimated value"/>
  </r>
  <r>
    <s v="RP"/>
    <s v="Pesticides Use"/>
    <n v="368"/>
    <x v="75"/>
    <n v="5157"/>
    <s v="Agricultural Use"/>
    <n v="1357"/>
    <x v="0"/>
    <n v="2020"/>
    <x v="4"/>
    <s v="tonnes"/>
    <n v="283.99"/>
    <s v="E"/>
    <s v="Estimated value"/>
  </r>
  <r>
    <s v="RP"/>
    <s v="Pesticides Use"/>
    <n v="368"/>
    <x v="75"/>
    <n v="5157"/>
    <s v="Agricultural Use"/>
    <n v="1309"/>
    <x v="1"/>
    <n v="2016"/>
    <x v="0"/>
    <s v="tonnes"/>
    <n v="62.87"/>
    <s v="E"/>
    <s v="Estimated value"/>
  </r>
  <r>
    <s v="RP"/>
    <s v="Pesticides Use"/>
    <n v="368"/>
    <x v="75"/>
    <n v="5157"/>
    <s v="Agricultural Use"/>
    <n v="1309"/>
    <x v="1"/>
    <n v="2017"/>
    <x v="1"/>
    <s v="tonnes"/>
    <n v="85.31"/>
    <s v="E"/>
    <s v="Estimated value"/>
  </r>
  <r>
    <s v="RP"/>
    <s v="Pesticides Use"/>
    <n v="368"/>
    <x v="75"/>
    <n v="5157"/>
    <s v="Agricultural Use"/>
    <n v="1309"/>
    <x v="1"/>
    <n v="2018"/>
    <x v="2"/>
    <s v="tonnes"/>
    <n v="30.25"/>
    <s v="E"/>
    <s v="Estimated value"/>
  </r>
  <r>
    <s v="RP"/>
    <s v="Pesticides Use"/>
    <n v="368"/>
    <x v="75"/>
    <n v="5157"/>
    <s v="Agricultural Use"/>
    <n v="1309"/>
    <x v="1"/>
    <n v="2019"/>
    <x v="3"/>
    <s v="tonnes"/>
    <n v="30.25"/>
    <s v="I"/>
    <s v="Imputed value"/>
  </r>
  <r>
    <s v="RP"/>
    <s v="Pesticides Use"/>
    <n v="368"/>
    <x v="75"/>
    <n v="5157"/>
    <s v="Agricultural Use"/>
    <n v="1309"/>
    <x v="1"/>
    <n v="2020"/>
    <x v="4"/>
    <s v="tonnes"/>
    <n v="30.25"/>
    <s v="I"/>
    <s v="Imputed value"/>
  </r>
  <r>
    <s v="RP"/>
    <s v="Pesticides Use"/>
    <n v="368"/>
    <x v="75"/>
    <n v="5157"/>
    <s v="Agricultural Use"/>
    <n v="1320"/>
    <x v="2"/>
    <n v="2016"/>
    <x v="0"/>
    <s v="tonnes"/>
    <n v="23.6"/>
    <s v="E"/>
    <s v="Estimated value"/>
  </r>
  <r>
    <s v="RP"/>
    <s v="Pesticides Use"/>
    <n v="368"/>
    <x v="75"/>
    <n v="5157"/>
    <s v="Agricultural Use"/>
    <n v="1320"/>
    <x v="2"/>
    <n v="2017"/>
    <x v="1"/>
    <s v="tonnes"/>
    <n v="112.46"/>
    <s v="E"/>
    <s v="Estimated value"/>
  </r>
  <r>
    <s v="RP"/>
    <s v="Pesticides Use"/>
    <n v="368"/>
    <x v="75"/>
    <n v="5157"/>
    <s v="Agricultural Use"/>
    <n v="1320"/>
    <x v="2"/>
    <n v="2018"/>
    <x v="2"/>
    <s v="tonnes"/>
    <n v="138.38999999999999"/>
    <s v="E"/>
    <s v="Estimated value"/>
  </r>
  <r>
    <s v="RP"/>
    <s v="Pesticides Use"/>
    <n v="368"/>
    <x v="75"/>
    <n v="5157"/>
    <s v="Agricultural Use"/>
    <n v="1320"/>
    <x v="2"/>
    <n v="2019"/>
    <x v="3"/>
    <s v="tonnes"/>
    <n v="138.38999999999999"/>
    <s v="I"/>
    <s v="Imputed value"/>
  </r>
  <r>
    <s v="RP"/>
    <s v="Pesticides Use"/>
    <n v="368"/>
    <x v="75"/>
    <n v="5157"/>
    <s v="Agricultural Use"/>
    <n v="1320"/>
    <x v="2"/>
    <n v="2020"/>
    <x v="4"/>
    <s v="tonnes"/>
    <n v="138.38999999999999"/>
    <s v="I"/>
    <s v="Imputed value"/>
  </r>
  <r>
    <s v="RP"/>
    <s v="Pesticides Use"/>
    <n v="368"/>
    <x v="75"/>
    <n v="5157"/>
    <s v="Agricultural Use"/>
    <n v="1331"/>
    <x v="3"/>
    <n v="2016"/>
    <x v="0"/>
    <s v="tonnes"/>
    <n v="34.950000000000003"/>
    <s v="E"/>
    <s v="Estimated value"/>
  </r>
  <r>
    <s v="RP"/>
    <s v="Pesticides Use"/>
    <n v="368"/>
    <x v="75"/>
    <n v="5157"/>
    <s v="Agricultural Use"/>
    <n v="1331"/>
    <x v="3"/>
    <n v="2017"/>
    <x v="1"/>
    <s v="tonnes"/>
    <n v="11.55"/>
    <s v="E"/>
    <s v="Estimated value"/>
  </r>
  <r>
    <s v="RP"/>
    <s v="Pesticides Use"/>
    <n v="368"/>
    <x v="75"/>
    <n v="5157"/>
    <s v="Agricultural Use"/>
    <n v="1331"/>
    <x v="3"/>
    <n v="2018"/>
    <x v="2"/>
    <s v="tonnes"/>
    <n v="107.47"/>
    <s v="E"/>
    <s v="Estimated value"/>
  </r>
  <r>
    <s v="RP"/>
    <s v="Pesticides Use"/>
    <n v="368"/>
    <x v="75"/>
    <n v="5157"/>
    <s v="Agricultural Use"/>
    <n v="1331"/>
    <x v="3"/>
    <n v="2019"/>
    <x v="3"/>
    <s v="tonnes"/>
    <n v="107.47"/>
    <s v="I"/>
    <s v="Imputed value"/>
  </r>
  <r>
    <s v="RP"/>
    <s v="Pesticides Use"/>
    <n v="368"/>
    <x v="75"/>
    <n v="5157"/>
    <s v="Agricultural Use"/>
    <n v="1331"/>
    <x v="3"/>
    <n v="2020"/>
    <x v="4"/>
    <s v="tonnes"/>
    <n v="107.47"/>
    <s v="I"/>
    <s v="Imputed value"/>
  </r>
  <r>
    <s v="RP"/>
    <s v="Pesticides Use"/>
    <n v="372"/>
    <x v="76"/>
    <n v="5157"/>
    <s v="Agricultural Use"/>
    <n v="1357"/>
    <x v="0"/>
    <n v="2016"/>
    <x v="0"/>
    <s v="tonnes"/>
    <n v="2584"/>
    <s v="E"/>
    <s v="Estimated value"/>
  </r>
  <r>
    <s v="RP"/>
    <s v="Pesticides Use"/>
    <n v="372"/>
    <x v="76"/>
    <n v="5157"/>
    <s v="Agricultural Use"/>
    <n v="1357"/>
    <x v="0"/>
    <n v="2017"/>
    <x v="1"/>
    <s v="tonnes"/>
    <n v="2860"/>
    <s v="E"/>
    <s v="Estimated value"/>
  </r>
  <r>
    <s v="RP"/>
    <s v="Pesticides Use"/>
    <n v="372"/>
    <x v="76"/>
    <n v="5157"/>
    <s v="Agricultural Use"/>
    <n v="1357"/>
    <x v="0"/>
    <n v="2018"/>
    <x v="2"/>
    <s v="tonnes"/>
    <n v="2651.69"/>
    <s v="E"/>
    <s v="Estimated value"/>
  </r>
  <r>
    <s v="RP"/>
    <s v="Pesticides Use"/>
    <n v="372"/>
    <x v="76"/>
    <n v="5157"/>
    <s v="Agricultural Use"/>
    <n v="1357"/>
    <x v="0"/>
    <n v="2019"/>
    <x v="3"/>
    <s v="tonnes"/>
    <n v="2964.47"/>
    <s v="E"/>
    <s v="Estimated value"/>
  </r>
  <r>
    <s v="RP"/>
    <s v="Pesticides Use"/>
    <n v="372"/>
    <x v="76"/>
    <n v="5157"/>
    <s v="Agricultural Use"/>
    <n v="1357"/>
    <x v="0"/>
    <n v="2020"/>
    <x v="4"/>
    <s v="tonnes"/>
    <n v="2964.47"/>
    <s v="E"/>
    <s v="Estimated value"/>
  </r>
  <r>
    <s v="RP"/>
    <s v="Pesticides Use"/>
    <n v="372"/>
    <x v="76"/>
    <n v="5157"/>
    <s v="Agricultural Use"/>
    <n v="1309"/>
    <x v="1"/>
    <n v="2016"/>
    <x v="0"/>
    <s v="tonnes"/>
    <n v="33"/>
    <s v="A"/>
    <s v="Official figure"/>
  </r>
  <r>
    <s v="RP"/>
    <s v="Pesticides Use"/>
    <n v="372"/>
    <x v="76"/>
    <n v="5157"/>
    <s v="Agricultural Use"/>
    <n v="1309"/>
    <x v="1"/>
    <n v="2017"/>
    <x v="1"/>
    <s v="tonnes"/>
    <n v="54"/>
    <s v="A"/>
    <s v="Official figure"/>
  </r>
  <r>
    <s v="RP"/>
    <s v="Pesticides Use"/>
    <n v="372"/>
    <x v="76"/>
    <n v="5157"/>
    <s v="Agricultural Use"/>
    <n v="1309"/>
    <x v="1"/>
    <n v="2018"/>
    <x v="2"/>
    <s v="tonnes"/>
    <n v="29.32"/>
    <s v="A"/>
    <s v="Official figure"/>
  </r>
  <r>
    <s v="RP"/>
    <s v="Pesticides Use"/>
    <n v="372"/>
    <x v="76"/>
    <n v="5157"/>
    <s v="Agricultural Use"/>
    <n v="1309"/>
    <x v="1"/>
    <n v="2019"/>
    <x v="3"/>
    <s v="tonnes"/>
    <n v="23.08"/>
    <s v="A"/>
    <s v="Official figure"/>
  </r>
  <r>
    <s v="RP"/>
    <s v="Pesticides Use"/>
    <n v="372"/>
    <x v="76"/>
    <n v="5157"/>
    <s v="Agricultural Use"/>
    <n v="1309"/>
    <x v="1"/>
    <n v="2020"/>
    <x v="4"/>
    <s v="tonnes"/>
    <n v="23.08"/>
    <s v="I"/>
    <s v="Imputed value"/>
  </r>
  <r>
    <s v="RP"/>
    <s v="Pesticides Use"/>
    <n v="372"/>
    <x v="76"/>
    <n v="5157"/>
    <s v="Agricultural Use"/>
    <n v="1320"/>
    <x v="2"/>
    <n v="2016"/>
    <x v="0"/>
    <s v="tonnes"/>
    <n v="1774"/>
    <s v="A"/>
    <s v="Official figure"/>
  </r>
  <r>
    <s v="RP"/>
    <s v="Pesticides Use"/>
    <n v="372"/>
    <x v="76"/>
    <n v="5157"/>
    <s v="Agricultural Use"/>
    <n v="1320"/>
    <x v="2"/>
    <n v="2017"/>
    <x v="1"/>
    <s v="tonnes"/>
    <n v="1820"/>
    <s v="A"/>
    <s v="Official figure"/>
  </r>
  <r>
    <s v="RP"/>
    <s v="Pesticides Use"/>
    <n v="372"/>
    <x v="76"/>
    <n v="5157"/>
    <s v="Agricultural Use"/>
    <n v="1320"/>
    <x v="2"/>
    <n v="2018"/>
    <x v="2"/>
    <s v="tonnes"/>
    <n v="1833.05"/>
    <s v="A"/>
    <s v="Official figure"/>
  </r>
  <r>
    <s v="RP"/>
    <s v="Pesticides Use"/>
    <n v="372"/>
    <x v="76"/>
    <n v="5157"/>
    <s v="Agricultural Use"/>
    <n v="1320"/>
    <x v="2"/>
    <n v="2019"/>
    <x v="3"/>
    <s v="tonnes"/>
    <n v="1844.95"/>
    <s v="A"/>
    <s v="Official figure"/>
  </r>
  <r>
    <s v="RP"/>
    <s v="Pesticides Use"/>
    <n v="372"/>
    <x v="76"/>
    <n v="5157"/>
    <s v="Agricultural Use"/>
    <n v="1320"/>
    <x v="2"/>
    <n v="2020"/>
    <x v="4"/>
    <s v="tonnes"/>
    <n v="1844.95"/>
    <s v="I"/>
    <s v="Imputed value"/>
  </r>
  <r>
    <s v="RP"/>
    <s v="Pesticides Use"/>
    <n v="372"/>
    <x v="76"/>
    <n v="5157"/>
    <s v="Agricultural Use"/>
    <n v="1331"/>
    <x v="3"/>
    <n v="2016"/>
    <x v="0"/>
    <s v="tonnes"/>
    <n v="515"/>
    <s v="A"/>
    <s v="Official figure"/>
  </r>
  <r>
    <s v="RP"/>
    <s v="Pesticides Use"/>
    <n v="372"/>
    <x v="76"/>
    <n v="5157"/>
    <s v="Agricultural Use"/>
    <n v="1331"/>
    <x v="3"/>
    <n v="2017"/>
    <x v="1"/>
    <s v="tonnes"/>
    <n v="639"/>
    <s v="A"/>
    <s v="Official figure"/>
  </r>
  <r>
    <s v="RP"/>
    <s v="Pesticides Use"/>
    <n v="372"/>
    <x v="76"/>
    <n v="5157"/>
    <s v="Agricultural Use"/>
    <n v="1331"/>
    <x v="3"/>
    <n v="2018"/>
    <x v="2"/>
    <s v="tonnes"/>
    <n v="602.24"/>
    <s v="A"/>
    <s v="Official figure"/>
  </r>
  <r>
    <s v="RP"/>
    <s v="Pesticides Use"/>
    <n v="372"/>
    <x v="76"/>
    <n v="5157"/>
    <s v="Agricultural Use"/>
    <n v="1331"/>
    <x v="3"/>
    <n v="2019"/>
    <x v="3"/>
    <s v="tonnes"/>
    <n v="922.46"/>
    <s v="A"/>
    <s v="Official figure"/>
  </r>
  <r>
    <s v="RP"/>
    <s v="Pesticides Use"/>
    <n v="372"/>
    <x v="76"/>
    <n v="5157"/>
    <s v="Agricultural Use"/>
    <n v="1331"/>
    <x v="3"/>
    <n v="2020"/>
    <x v="4"/>
    <s v="tonnes"/>
    <n v="922.46"/>
    <s v="I"/>
    <s v="Imputed value"/>
  </r>
  <r>
    <s v="RP"/>
    <s v="Pesticides Use"/>
    <n v="376"/>
    <x v="77"/>
    <n v="5157"/>
    <s v="Agricultural Use"/>
    <n v="1357"/>
    <x v="0"/>
    <n v="2016"/>
    <x v="0"/>
    <s v="tonnes"/>
    <n v="6093"/>
    <s v="E"/>
    <s v="Estimated value"/>
  </r>
  <r>
    <s v="RP"/>
    <s v="Pesticides Use"/>
    <n v="376"/>
    <x v="77"/>
    <n v="5157"/>
    <s v="Agricultural Use"/>
    <n v="1357"/>
    <x v="0"/>
    <n v="2017"/>
    <x v="1"/>
    <s v="tonnes"/>
    <n v="6881"/>
    <s v="E"/>
    <s v="Estimated value"/>
  </r>
  <r>
    <s v="RP"/>
    <s v="Pesticides Use"/>
    <n v="376"/>
    <x v="77"/>
    <n v="5157"/>
    <s v="Agricultural Use"/>
    <n v="1357"/>
    <x v="0"/>
    <n v="2018"/>
    <x v="2"/>
    <s v="tonnes"/>
    <n v="7322"/>
    <s v="E"/>
    <s v="Estimated value"/>
  </r>
  <r>
    <s v="RP"/>
    <s v="Pesticides Use"/>
    <n v="376"/>
    <x v="77"/>
    <n v="5157"/>
    <s v="Agricultural Use"/>
    <n v="1357"/>
    <x v="0"/>
    <n v="2019"/>
    <x v="3"/>
    <s v="tonnes"/>
    <n v="6983"/>
    <s v="E"/>
    <s v="Estimated value"/>
  </r>
  <r>
    <s v="RP"/>
    <s v="Pesticides Use"/>
    <n v="376"/>
    <x v="77"/>
    <n v="5157"/>
    <s v="Agricultural Use"/>
    <n v="1357"/>
    <x v="0"/>
    <n v="2020"/>
    <x v="4"/>
    <s v="tonnes"/>
    <n v="6983"/>
    <s v="E"/>
    <s v="Estimated value"/>
  </r>
  <r>
    <s v="RP"/>
    <s v="Pesticides Use"/>
    <n v="376"/>
    <x v="77"/>
    <n v="5157"/>
    <s v="Agricultural Use"/>
    <n v="1309"/>
    <x v="1"/>
    <n v="2016"/>
    <x v="0"/>
    <s v="tonnes"/>
    <n v="525"/>
    <s v="A"/>
    <s v="Official figure"/>
  </r>
  <r>
    <s v="RP"/>
    <s v="Pesticides Use"/>
    <n v="376"/>
    <x v="77"/>
    <n v="5157"/>
    <s v="Agricultural Use"/>
    <n v="1309"/>
    <x v="1"/>
    <n v="2017"/>
    <x v="1"/>
    <s v="tonnes"/>
    <n v="833"/>
    <s v="A"/>
    <s v="Official figure"/>
  </r>
  <r>
    <s v="RP"/>
    <s v="Pesticides Use"/>
    <n v="376"/>
    <x v="77"/>
    <n v="5157"/>
    <s v="Agricultural Use"/>
    <n v="1309"/>
    <x v="1"/>
    <n v="2018"/>
    <x v="2"/>
    <s v="tonnes"/>
    <n v="818"/>
    <s v="A"/>
    <s v="Official figure"/>
  </r>
  <r>
    <s v="RP"/>
    <s v="Pesticides Use"/>
    <n v="376"/>
    <x v="77"/>
    <n v="5157"/>
    <s v="Agricultural Use"/>
    <n v="1309"/>
    <x v="1"/>
    <n v="2019"/>
    <x v="3"/>
    <s v="tonnes"/>
    <n v="679"/>
    <s v="A"/>
    <s v="Official figure"/>
  </r>
  <r>
    <s v="RP"/>
    <s v="Pesticides Use"/>
    <n v="376"/>
    <x v="77"/>
    <n v="5157"/>
    <s v="Agricultural Use"/>
    <n v="1309"/>
    <x v="1"/>
    <n v="2020"/>
    <x v="4"/>
    <s v="tonnes"/>
    <n v="679"/>
    <s v="I"/>
    <s v="Imputed value"/>
  </r>
  <r>
    <s v="RP"/>
    <s v="Pesticides Use"/>
    <n v="376"/>
    <x v="77"/>
    <n v="5157"/>
    <s v="Agricultural Use"/>
    <n v="1320"/>
    <x v="2"/>
    <n v="2016"/>
    <x v="0"/>
    <s v="tonnes"/>
    <n v="1381"/>
    <s v="A"/>
    <s v="Official figure"/>
  </r>
  <r>
    <s v="RP"/>
    <s v="Pesticides Use"/>
    <n v="376"/>
    <x v="77"/>
    <n v="5157"/>
    <s v="Agricultural Use"/>
    <n v="1320"/>
    <x v="2"/>
    <n v="2017"/>
    <x v="1"/>
    <s v="tonnes"/>
    <n v="1556"/>
    <s v="A"/>
    <s v="Official figure"/>
  </r>
  <r>
    <s v="RP"/>
    <s v="Pesticides Use"/>
    <n v="376"/>
    <x v="77"/>
    <n v="5157"/>
    <s v="Agricultural Use"/>
    <n v="1320"/>
    <x v="2"/>
    <n v="2018"/>
    <x v="2"/>
    <s v="tonnes"/>
    <n v="1627"/>
    <s v="A"/>
    <s v="Official figure"/>
  </r>
  <r>
    <s v="RP"/>
    <s v="Pesticides Use"/>
    <n v="376"/>
    <x v="77"/>
    <n v="5157"/>
    <s v="Agricultural Use"/>
    <n v="1320"/>
    <x v="2"/>
    <n v="2019"/>
    <x v="3"/>
    <s v="tonnes"/>
    <n v="1549"/>
    <s v="A"/>
    <s v="Official figure"/>
  </r>
  <r>
    <s v="RP"/>
    <s v="Pesticides Use"/>
    <n v="376"/>
    <x v="77"/>
    <n v="5157"/>
    <s v="Agricultural Use"/>
    <n v="1320"/>
    <x v="2"/>
    <n v="2020"/>
    <x v="4"/>
    <s v="tonnes"/>
    <n v="1549"/>
    <s v="I"/>
    <s v="Imputed value"/>
  </r>
  <r>
    <s v="RP"/>
    <s v="Pesticides Use"/>
    <n v="376"/>
    <x v="77"/>
    <n v="5157"/>
    <s v="Agricultural Use"/>
    <n v="1331"/>
    <x v="3"/>
    <n v="2016"/>
    <x v="0"/>
    <s v="tonnes"/>
    <n v="2843"/>
    <s v="A"/>
    <s v="Official figure"/>
  </r>
  <r>
    <s v="RP"/>
    <s v="Pesticides Use"/>
    <n v="376"/>
    <x v="77"/>
    <n v="5157"/>
    <s v="Agricultural Use"/>
    <n v="1331"/>
    <x v="3"/>
    <n v="2017"/>
    <x v="1"/>
    <s v="tonnes"/>
    <n v="2911"/>
    <s v="A"/>
    <s v="Official figure"/>
  </r>
  <r>
    <s v="RP"/>
    <s v="Pesticides Use"/>
    <n v="376"/>
    <x v="77"/>
    <n v="5157"/>
    <s v="Agricultural Use"/>
    <n v="1331"/>
    <x v="3"/>
    <n v="2018"/>
    <x v="2"/>
    <s v="tonnes"/>
    <n v="3035"/>
    <s v="A"/>
    <s v="Official figure"/>
  </r>
  <r>
    <s v="RP"/>
    <s v="Pesticides Use"/>
    <n v="376"/>
    <x v="77"/>
    <n v="5157"/>
    <s v="Agricultural Use"/>
    <n v="1331"/>
    <x v="3"/>
    <n v="2019"/>
    <x v="3"/>
    <s v="tonnes"/>
    <n v="3234"/>
    <s v="A"/>
    <s v="Official figure"/>
  </r>
  <r>
    <s v="RP"/>
    <s v="Pesticides Use"/>
    <n v="376"/>
    <x v="77"/>
    <n v="5157"/>
    <s v="Agricultural Use"/>
    <n v="1331"/>
    <x v="3"/>
    <n v="2020"/>
    <x v="4"/>
    <s v="tonnes"/>
    <n v="3234"/>
    <s v="I"/>
    <s v="Imputed value"/>
  </r>
  <r>
    <s v="RP"/>
    <s v="Pesticides Use"/>
    <n v="380"/>
    <x v="78"/>
    <n v="5157"/>
    <s v="Agricultural Use"/>
    <n v="1357"/>
    <x v="0"/>
    <n v="2016"/>
    <x v="0"/>
    <s v="tonnes"/>
    <n v="60259"/>
    <s v="E"/>
    <s v="Estimated value"/>
  </r>
  <r>
    <s v="RP"/>
    <s v="Pesticides Use"/>
    <n v="380"/>
    <x v="78"/>
    <n v="5157"/>
    <s v="Agricultural Use"/>
    <n v="1357"/>
    <x v="0"/>
    <n v="2017"/>
    <x v="1"/>
    <s v="tonnes"/>
    <n v="56641"/>
    <s v="E"/>
    <s v="Estimated value"/>
  </r>
  <r>
    <s v="RP"/>
    <s v="Pesticides Use"/>
    <n v="380"/>
    <x v="78"/>
    <n v="5157"/>
    <s v="Agricultural Use"/>
    <n v="1357"/>
    <x v="0"/>
    <n v="2018"/>
    <x v="2"/>
    <s v="tonnes"/>
    <n v="54153"/>
    <s v="E"/>
    <s v="Estimated value"/>
  </r>
  <r>
    <s v="RP"/>
    <s v="Pesticides Use"/>
    <n v="380"/>
    <x v="78"/>
    <n v="5157"/>
    <s v="Agricultural Use"/>
    <n v="1357"/>
    <x v="0"/>
    <n v="2019"/>
    <x v="3"/>
    <s v="tonnes"/>
    <n v="48567"/>
    <s v="E"/>
    <s v="Estimated value"/>
  </r>
  <r>
    <s v="RP"/>
    <s v="Pesticides Use"/>
    <n v="380"/>
    <x v="78"/>
    <n v="5157"/>
    <s v="Agricultural Use"/>
    <n v="1357"/>
    <x v="0"/>
    <n v="2020"/>
    <x v="4"/>
    <s v="tonnes"/>
    <n v="56556"/>
    <s v="E"/>
    <s v="Estimated value"/>
  </r>
  <r>
    <s v="RP"/>
    <s v="Pesticides Use"/>
    <n v="380"/>
    <x v="78"/>
    <n v="5157"/>
    <s v="Agricultural Use"/>
    <n v="1309"/>
    <x v="1"/>
    <n v="2016"/>
    <x v="0"/>
    <s v="tonnes"/>
    <n v="10470"/>
    <s v="A"/>
    <s v="Official figure"/>
  </r>
  <r>
    <s v="RP"/>
    <s v="Pesticides Use"/>
    <n v="380"/>
    <x v="78"/>
    <n v="5157"/>
    <s v="Agricultural Use"/>
    <n v="1309"/>
    <x v="1"/>
    <n v="2017"/>
    <x v="1"/>
    <s v="tonnes"/>
    <n v="11407"/>
    <s v="A"/>
    <s v="Official figure"/>
  </r>
  <r>
    <s v="RP"/>
    <s v="Pesticides Use"/>
    <n v="380"/>
    <x v="78"/>
    <n v="5157"/>
    <s v="Agricultural Use"/>
    <n v="1309"/>
    <x v="1"/>
    <n v="2018"/>
    <x v="2"/>
    <s v="tonnes"/>
    <n v="10464"/>
    <s v="A"/>
    <s v="Official figure"/>
  </r>
  <r>
    <s v="RP"/>
    <s v="Pesticides Use"/>
    <n v="380"/>
    <x v="78"/>
    <n v="5157"/>
    <s v="Agricultural Use"/>
    <n v="1309"/>
    <x v="1"/>
    <n v="2019"/>
    <x v="3"/>
    <s v="tonnes"/>
    <n v="10810"/>
    <s v="A"/>
    <s v="Official figure"/>
  </r>
  <r>
    <s v="RP"/>
    <s v="Pesticides Use"/>
    <n v="380"/>
    <x v="78"/>
    <n v="5157"/>
    <s v="Agricultural Use"/>
    <n v="1309"/>
    <x v="1"/>
    <n v="2020"/>
    <x v="4"/>
    <s v="tonnes"/>
    <n v="10400"/>
    <s v="A"/>
    <s v="Official figure"/>
  </r>
  <r>
    <s v="RP"/>
    <s v="Pesticides Use"/>
    <n v="380"/>
    <x v="78"/>
    <n v="5157"/>
    <s v="Agricultural Use"/>
    <n v="1320"/>
    <x v="2"/>
    <n v="2016"/>
    <x v="0"/>
    <s v="tonnes"/>
    <n v="7242"/>
    <s v="A"/>
    <s v="Official figure"/>
  </r>
  <r>
    <s v="RP"/>
    <s v="Pesticides Use"/>
    <n v="380"/>
    <x v="78"/>
    <n v="5157"/>
    <s v="Agricultural Use"/>
    <n v="1320"/>
    <x v="2"/>
    <n v="2017"/>
    <x v="1"/>
    <s v="tonnes"/>
    <n v="6881"/>
    <s v="A"/>
    <s v="Official figure"/>
  </r>
  <r>
    <s v="RP"/>
    <s v="Pesticides Use"/>
    <n v="380"/>
    <x v="78"/>
    <n v="5157"/>
    <s v="Agricultural Use"/>
    <n v="1320"/>
    <x v="2"/>
    <n v="2018"/>
    <x v="2"/>
    <s v="tonnes"/>
    <n v="6879"/>
    <s v="A"/>
    <s v="Official figure"/>
  </r>
  <r>
    <s v="RP"/>
    <s v="Pesticides Use"/>
    <n v="380"/>
    <x v="78"/>
    <n v="5157"/>
    <s v="Agricultural Use"/>
    <n v="1320"/>
    <x v="2"/>
    <n v="2019"/>
    <x v="3"/>
    <s v="tonnes"/>
    <n v="8525"/>
    <s v="A"/>
    <s v="Official figure"/>
  </r>
  <r>
    <s v="RP"/>
    <s v="Pesticides Use"/>
    <n v="380"/>
    <x v="78"/>
    <n v="5157"/>
    <s v="Agricultural Use"/>
    <n v="1320"/>
    <x v="2"/>
    <n v="2020"/>
    <x v="4"/>
    <s v="tonnes"/>
    <n v="9758"/>
    <s v="A"/>
    <s v="Official figure"/>
  </r>
  <r>
    <s v="RP"/>
    <s v="Pesticides Use"/>
    <n v="380"/>
    <x v="78"/>
    <n v="5157"/>
    <s v="Agricultural Use"/>
    <n v="1331"/>
    <x v="3"/>
    <n v="2016"/>
    <x v="0"/>
    <s v="tonnes"/>
    <n v="34978"/>
    <s v="A"/>
    <s v="Official figure"/>
  </r>
  <r>
    <s v="RP"/>
    <s v="Pesticides Use"/>
    <n v="380"/>
    <x v="78"/>
    <n v="5157"/>
    <s v="Agricultural Use"/>
    <n v="1331"/>
    <x v="3"/>
    <n v="2017"/>
    <x v="1"/>
    <s v="tonnes"/>
    <n v="32517"/>
    <s v="A"/>
    <s v="Official figure"/>
  </r>
  <r>
    <s v="RP"/>
    <s v="Pesticides Use"/>
    <n v="380"/>
    <x v="78"/>
    <n v="5157"/>
    <s v="Agricultural Use"/>
    <n v="1331"/>
    <x v="3"/>
    <n v="2018"/>
    <x v="2"/>
    <s v="tonnes"/>
    <n v="31398"/>
    <s v="A"/>
    <s v="Official figure"/>
  </r>
  <r>
    <s v="RP"/>
    <s v="Pesticides Use"/>
    <n v="380"/>
    <x v="78"/>
    <n v="5157"/>
    <s v="Agricultural Use"/>
    <n v="1331"/>
    <x v="3"/>
    <n v="2019"/>
    <x v="3"/>
    <s v="tonnes"/>
    <n v="24114"/>
    <s v="A"/>
    <s v="Official figure"/>
  </r>
  <r>
    <s v="RP"/>
    <s v="Pesticides Use"/>
    <n v="380"/>
    <x v="78"/>
    <n v="5157"/>
    <s v="Agricultural Use"/>
    <n v="1331"/>
    <x v="3"/>
    <n v="2020"/>
    <x v="4"/>
    <s v="tonnes"/>
    <n v="31465"/>
    <s v="A"/>
    <s v="Official figure"/>
  </r>
  <r>
    <s v="RP"/>
    <s v="Pesticides Use"/>
    <n v="388"/>
    <x v="79"/>
    <n v="5157"/>
    <s v="Agricultural Use"/>
    <n v="1357"/>
    <x v="0"/>
    <n v="2016"/>
    <x v="0"/>
    <s v="tonnes"/>
    <n v="1409.14"/>
    <s v="E"/>
    <s v="Estimated value"/>
  </r>
  <r>
    <s v="RP"/>
    <s v="Pesticides Use"/>
    <n v="388"/>
    <x v="79"/>
    <n v="5157"/>
    <s v="Agricultural Use"/>
    <n v="1357"/>
    <x v="0"/>
    <n v="2017"/>
    <x v="1"/>
    <s v="tonnes"/>
    <n v="1560.62"/>
    <s v="E"/>
    <s v="Estimated value"/>
  </r>
  <r>
    <s v="RP"/>
    <s v="Pesticides Use"/>
    <n v="388"/>
    <x v="79"/>
    <n v="5157"/>
    <s v="Agricultural Use"/>
    <n v="1357"/>
    <x v="0"/>
    <n v="2018"/>
    <x v="2"/>
    <s v="tonnes"/>
    <n v="1761.15"/>
    <s v="E"/>
    <s v="Estimated value"/>
  </r>
  <r>
    <s v="RP"/>
    <s v="Pesticides Use"/>
    <n v="388"/>
    <x v="79"/>
    <n v="5157"/>
    <s v="Agricultural Use"/>
    <n v="1357"/>
    <x v="0"/>
    <n v="2019"/>
    <x v="3"/>
    <s v="tonnes"/>
    <n v="1500.4"/>
    <s v="E"/>
    <s v="Estimated value"/>
  </r>
  <r>
    <s v="RP"/>
    <s v="Pesticides Use"/>
    <n v="388"/>
    <x v="79"/>
    <n v="5157"/>
    <s v="Agricultural Use"/>
    <n v="1357"/>
    <x v="0"/>
    <n v="2020"/>
    <x v="4"/>
    <s v="tonnes"/>
    <n v="1849.79"/>
    <s v="E"/>
    <s v="Estimated value"/>
  </r>
  <r>
    <s v="RP"/>
    <s v="Pesticides Use"/>
    <n v="388"/>
    <x v="79"/>
    <n v="5157"/>
    <s v="Agricultural Use"/>
    <n v="1309"/>
    <x v="1"/>
    <n v="2016"/>
    <x v="0"/>
    <s v="tonnes"/>
    <n v="463.09"/>
    <s v="X"/>
    <s v="Figure from international organizations"/>
  </r>
  <r>
    <s v="RP"/>
    <s v="Pesticides Use"/>
    <n v="388"/>
    <x v="79"/>
    <n v="5157"/>
    <s v="Agricultural Use"/>
    <n v="1309"/>
    <x v="1"/>
    <n v="2017"/>
    <x v="1"/>
    <s v="tonnes"/>
    <n v="512.87"/>
    <s v="X"/>
    <s v="Figure from international organizations"/>
  </r>
  <r>
    <s v="RP"/>
    <s v="Pesticides Use"/>
    <n v="388"/>
    <x v="79"/>
    <n v="5157"/>
    <s v="Agricultural Use"/>
    <n v="1309"/>
    <x v="1"/>
    <n v="2018"/>
    <x v="2"/>
    <s v="tonnes"/>
    <n v="578.77"/>
    <s v="I"/>
    <s v="Imputed value"/>
  </r>
  <r>
    <s v="RP"/>
    <s v="Pesticides Use"/>
    <n v="388"/>
    <x v="79"/>
    <n v="5157"/>
    <s v="Agricultural Use"/>
    <n v="1309"/>
    <x v="1"/>
    <n v="2019"/>
    <x v="3"/>
    <s v="tonnes"/>
    <n v="493.07"/>
    <s v="X"/>
    <s v="Figure from international organizations"/>
  </r>
  <r>
    <s v="RP"/>
    <s v="Pesticides Use"/>
    <n v="388"/>
    <x v="79"/>
    <n v="5157"/>
    <s v="Agricultural Use"/>
    <n v="1309"/>
    <x v="1"/>
    <n v="2020"/>
    <x v="4"/>
    <s v="tonnes"/>
    <n v="607.9"/>
    <s v="X"/>
    <s v="Figure from international organizations"/>
  </r>
  <r>
    <s v="RP"/>
    <s v="Pesticides Use"/>
    <n v="388"/>
    <x v="79"/>
    <n v="5157"/>
    <s v="Agricultural Use"/>
    <n v="1320"/>
    <x v="2"/>
    <n v="2016"/>
    <x v="0"/>
    <s v="tonnes"/>
    <n v="503.27"/>
    <s v="X"/>
    <s v="Figure from international organizations"/>
  </r>
  <r>
    <s v="RP"/>
    <s v="Pesticides Use"/>
    <n v="388"/>
    <x v="79"/>
    <n v="5157"/>
    <s v="Agricultural Use"/>
    <n v="1320"/>
    <x v="2"/>
    <n v="2017"/>
    <x v="1"/>
    <s v="tonnes"/>
    <n v="557.37"/>
    <s v="X"/>
    <s v="Figure from international organizations"/>
  </r>
  <r>
    <s v="RP"/>
    <s v="Pesticides Use"/>
    <n v="388"/>
    <x v="79"/>
    <n v="5157"/>
    <s v="Agricultural Use"/>
    <n v="1320"/>
    <x v="2"/>
    <n v="2018"/>
    <x v="2"/>
    <s v="tonnes"/>
    <n v="628.99"/>
    <s v="I"/>
    <s v="Imputed value"/>
  </r>
  <r>
    <s v="RP"/>
    <s v="Pesticides Use"/>
    <n v="388"/>
    <x v="79"/>
    <n v="5157"/>
    <s v="Agricultural Use"/>
    <n v="1320"/>
    <x v="2"/>
    <n v="2019"/>
    <x v="3"/>
    <s v="tonnes"/>
    <n v="535.86"/>
    <s v="X"/>
    <s v="Figure from international organizations"/>
  </r>
  <r>
    <s v="RP"/>
    <s v="Pesticides Use"/>
    <n v="388"/>
    <x v="79"/>
    <n v="5157"/>
    <s v="Agricultural Use"/>
    <n v="1320"/>
    <x v="2"/>
    <n v="2020"/>
    <x v="4"/>
    <s v="tonnes"/>
    <n v="660.64"/>
    <s v="X"/>
    <s v="Figure from international organizations"/>
  </r>
  <r>
    <s v="RP"/>
    <s v="Pesticides Use"/>
    <n v="388"/>
    <x v="79"/>
    <n v="5157"/>
    <s v="Agricultural Use"/>
    <n v="1331"/>
    <x v="3"/>
    <n v="2016"/>
    <x v="0"/>
    <s v="tonnes"/>
    <n v="401.83"/>
    <s v="X"/>
    <s v="Figure from international organizations"/>
  </r>
  <r>
    <s v="RP"/>
    <s v="Pesticides Use"/>
    <n v="388"/>
    <x v="79"/>
    <n v="5157"/>
    <s v="Agricultural Use"/>
    <n v="1331"/>
    <x v="3"/>
    <n v="2017"/>
    <x v="1"/>
    <s v="tonnes"/>
    <n v="445.03"/>
    <s v="X"/>
    <s v="Figure from international organizations"/>
  </r>
  <r>
    <s v="RP"/>
    <s v="Pesticides Use"/>
    <n v="388"/>
    <x v="79"/>
    <n v="5157"/>
    <s v="Agricultural Use"/>
    <n v="1331"/>
    <x v="3"/>
    <n v="2018"/>
    <x v="2"/>
    <s v="tonnes"/>
    <n v="502.21"/>
    <s v="I"/>
    <s v="Imputed value"/>
  </r>
  <r>
    <s v="RP"/>
    <s v="Pesticides Use"/>
    <n v="388"/>
    <x v="79"/>
    <n v="5157"/>
    <s v="Agricultural Use"/>
    <n v="1331"/>
    <x v="3"/>
    <n v="2019"/>
    <x v="3"/>
    <s v="tonnes"/>
    <n v="427.86"/>
    <s v="X"/>
    <s v="Figure from international organizations"/>
  </r>
  <r>
    <s v="RP"/>
    <s v="Pesticides Use"/>
    <n v="388"/>
    <x v="79"/>
    <n v="5157"/>
    <s v="Agricultural Use"/>
    <n v="1331"/>
    <x v="3"/>
    <n v="2020"/>
    <x v="4"/>
    <s v="tonnes"/>
    <n v="527.49"/>
    <s v="X"/>
    <s v="Figure from international organizations"/>
  </r>
  <r>
    <s v="RP"/>
    <s v="Pesticides Use"/>
    <n v="392"/>
    <x v="80"/>
    <n v="5157"/>
    <s v="Agricultural Use"/>
    <n v="1357"/>
    <x v="0"/>
    <n v="2016"/>
    <x v="0"/>
    <s v="tonnes"/>
    <n v="51006"/>
    <s v="E"/>
    <s v="Estimated value"/>
  </r>
  <r>
    <s v="RP"/>
    <s v="Pesticides Use"/>
    <n v="392"/>
    <x v="80"/>
    <n v="5157"/>
    <s v="Agricultural Use"/>
    <n v="1357"/>
    <x v="0"/>
    <n v="2017"/>
    <x v="1"/>
    <s v="tonnes"/>
    <n v="52248"/>
    <s v="E"/>
    <s v="Estimated value"/>
  </r>
  <r>
    <s v="RP"/>
    <s v="Pesticides Use"/>
    <n v="392"/>
    <x v="80"/>
    <n v="5157"/>
    <s v="Agricultural Use"/>
    <n v="1357"/>
    <x v="0"/>
    <n v="2018"/>
    <x v="2"/>
    <s v="tonnes"/>
    <n v="52332"/>
    <s v="E"/>
    <s v="Estimated value"/>
  </r>
  <r>
    <s v="RP"/>
    <s v="Pesticides Use"/>
    <n v="392"/>
    <x v="80"/>
    <n v="5157"/>
    <s v="Agricultural Use"/>
    <n v="1357"/>
    <x v="0"/>
    <n v="2019"/>
    <x v="3"/>
    <s v="tonnes"/>
    <n v="51970"/>
    <s v="E"/>
    <s v="Estimated value"/>
  </r>
  <r>
    <s v="RP"/>
    <s v="Pesticides Use"/>
    <n v="392"/>
    <x v="80"/>
    <n v="5157"/>
    <s v="Agricultural Use"/>
    <n v="1357"/>
    <x v="0"/>
    <n v="2020"/>
    <x v="4"/>
    <s v="tonnes"/>
    <n v="51970"/>
    <s v="E"/>
    <s v="Estimated value"/>
  </r>
  <r>
    <s v="RP"/>
    <s v="Pesticides Use"/>
    <n v="392"/>
    <x v="80"/>
    <n v="5157"/>
    <s v="Agricultural Use"/>
    <n v="1309"/>
    <x v="1"/>
    <n v="2016"/>
    <x v="0"/>
    <s v="tonnes"/>
    <n v="16736"/>
    <s v="A"/>
    <s v="Official figure"/>
  </r>
  <r>
    <s v="RP"/>
    <s v="Pesticides Use"/>
    <n v="392"/>
    <x v="80"/>
    <n v="5157"/>
    <s v="Agricultural Use"/>
    <n v="1309"/>
    <x v="1"/>
    <n v="2017"/>
    <x v="1"/>
    <s v="tonnes"/>
    <n v="16948"/>
    <s v="A"/>
    <s v="Official figure"/>
  </r>
  <r>
    <s v="RP"/>
    <s v="Pesticides Use"/>
    <n v="392"/>
    <x v="80"/>
    <n v="5157"/>
    <s v="Agricultural Use"/>
    <n v="1309"/>
    <x v="1"/>
    <n v="2018"/>
    <x v="2"/>
    <s v="tonnes"/>
    <n v="17125"/>
    <s v="A"/>
    <s v="Official figure"/>
  </r>
  <r>
    <s v="RP"/>
    <s v="Pesticides Use"/>
    <n v="392"/>
    <x v="80"/>
    <n v="5157"/>
    <s v="Agricultural Use"/>
    <n v="1309"/>
    <x v="1"/>
    <n v="2019"/>
    <x v="3"/>
    <s v="tonnes"/>
    <n v="16336"/>
    <s v="A"/>
    <s v="Official figure"/>
  </r>
  <r>
    <s v="RP"/>
    <s v="Pesticides Use"/>
    <n v="392"/>
    <x v="80"/>
    <n v="5157"/>
    <s v="Agricultural Use"/>
    <n v="1309"/>
    <x v="1"/>
    <n v="2020"/>
    <x v="4"/>
    <s v="tonnes"/>
    <n v="16336"/>
    <s v="I"/>
    <s v="Imputed value"/>
  </r>
  <r>
    <s v="RP"/>
    <s v="Pesticides Use"/>
    <n v="392"/>
    <x v="80"/>
    <n v="5157"/>
    <s v="Agricultural Use"/>
    <n v="1320"/>
    <x v="2"/>
    <n v="2016"/>
    <x v="0"/>
    <s v="tonnes"/>
    <n v="12576"/>
    <s v="A"/>
    <s v="Official figure"/>
  </r>
  <r>
    <s v="RP"/>
    <s v="Pesticides Use"/>
    <n v="392"/>
    <x v="80"/>
    <n v="5157"/>
    <s v="Agricultural Use"/>
    <n v="1320"/>
    <x v="2"/>
    <n v="2017"/>
    <x v="1"/>
    <s v="tonnes"/>
    <n v="13136"/>
    <s v="A"/>
    <s v="Official figure"/>
  </r>
  <r>
    <s v="RP"/>
    <s v="Pesticides Use"/>
    <n v="392"/>
    <x v="80"/>
    <n v="5157"/>
    <s v="Agricultural Use"/>
    <n v="1320"/>
    <x v="2"/>
    <n v="2018"/>
    <x v="2"/>
    <s v="tonnes"/>
    <n v="13263"/>
    <s v="A"/>
    <s v="Official figure"/>
  </r>
  <r>
    <s v="RP"/>
    <s v="Pesticides Use"/>
    <n v="392"/>
    <x v="80"/>
    <n v="5157"/>
    <s v="Agricultural Use"/>
    <n v="1320"/>
    <x v="2"/>
    <n v="2019"/>
    <x v="3"/>
    <s v="tonnes"/>
    <n v="13298"/>
    <s v="A"/>
    <s v="Official figure"/>
  </r>
  <r>
    <s v="RP"/>
    <s v="Pesticides Use"/>
    <n v="392"/>
    <x v="80"/>
    <n v="5157"/>
    <s v="Agricultural Use"/>
    <n v="1320"/>
    <x v="2"/>
    <n v="2020"/>
    <x v="4"/>
    <s v="tonnes"/>
    <n v="13298"/>
    <s v="I"/>
    <s v="Imputed value"/>
  </r>
  <r>
    <s v="RP"/>
    <s v="Pesticides Use"/>
    <n v="392"/>
    <x v="80"/>
    <n v="5157"/>
    <s v="Agricultural Use"/>
    <n v="1331"/>
    <x v="3"/>
    <n v="2016"/>
    <x v="0"/>
    <s v="tonnes"/>
    <n v="21235"/>
    <s v="A"/>
    <s v="Official figure"/>
  </r>
  <r>
    <s v="RP"/>
    <s v="Pesticides Use"/>
    <n v="392"/>
    <x v="80"/>
    <n v="5157"/>
    <s v="Agricultural Use"/>
    <n v="1331"/>
    <x v="3"/>
    <n v="2017"/>
    <x v="1"/>
    <s v="tonnes"/>
    <n v="21700"/>
    <s v="A"/>
    <s v="Official figure"/>
  </r>
  <r>
    <s v="RP"/>
    <s v="Pesticides Use"/>
    <n v="392"/>
    <x v="80"/>
    <n v="5157"/>
    <s v="Agricultural Use"/>
    <n v="1331"/>
    <x v="3"/>
    <n v="2018"/>
    <x v="2"/>
    <s v="tonnes"/>
    <n v="21461"/>
    <s v="A"/>
    <s v="Official figure"/>
  </r>
  <r>
    <s v="RP"/>
    <s v="Pesticides Use"/>
    <n v="392"/>
    <x v="80"/>
    <n v="5157"/>
    <s v="Agricultural Use"/>
    <n v="1331"/>
    <x v="3"/>
    <n v="2019"/>
    <x v="3"/>
    <s v="tonnes"/>
    <n v="21845"/>
    <s v="A"/>
    <s v="Official figure"/>
  </r>
  <r>
    <s v="RP"/>
    <s v="Pesticides Use"/>
    <n v="392"/>
    <x v="80"/>
    <n v="5157"/>
    <s v="Agricultural Use"/>
    <n v="1331"/>
    <x v="3"/>
    <n v="2020"/>
    <x v="4"/>
    <s v="tonnes"/>
    <n v="21845"/>
    <s v="I"/>
    <s v="Imputed value"/>
  </r>
  <r>
    <s v="RP"/>
    <s v="Pesticides Use"/>
    <n v="400"/>
    <x v="81"/>
    <n v="5157"/>
    <s v="Agricultural Use"/>
    <n v="1357"/>
    <x v="0"/>
    <n v="2016"/>
    <x v="0"/>
    <s v="tonnes"/>
    <n v="1028"/>
    <s v="E"/>
    <s v="Estimated value"/>
  </r>
  <r>
    <s v="RP"/>
    <s v="Pesticides Use"/>
    <n v="400"/>
    <x v="81"/>
    <n v="5157"/>
    <s v="Agricultural Use"/>
    <n v="1357"/>
    <x v="0"/>
    <n v="2017"/>
    <x v="1"/>
    <s v="tonnes"/>
    <n v="1291.4000000000001"/>
    <s v="E"/>
    <s v="Estimated value"/>
  </r>
  <r>
    <s v="RP"/>
    <s v="Pesticides Use"/>
    <n v="400"/>
    <x v="81"/>
    <n v="5157"/>
    <s v="Agricultural Use"/>
    <n v="1357"/>
    <x v="0"/>
    <n v="2018"/>
    <x v="2"/>
    <s v="tonnes"/>
    <n v="675"/>
    <s v="E"/>
    <s v="Estimated value"/>
  </r>
  <r>
    <s v="RP"/>
    <s v="Pesticides Use"/>
    <n v="400"/>
    <x v="81"/>
    <n v="5157"/>
    <s v="Agricultural Use"/>
    <n v="1357"/>
    <x v="0"/>
    <n v="2019"/>
    <x v="3"/>
    <s v="tonnes"/>
    <n v="675"/>
    <s v="E"/>
    <s v="Estimated value"/>
  </r>
  <r>
    <s v="RP"/>
    <s v="Pesticides Use"/>
    <n v="400"/>
    <x v="81"/>
    <n v="5157"/>
    <s v="Agricultural Use"/>
    <n v="1357"/>
    <x v="0"/>
    <n v="2020"/>
    <x v="4"/>
    <s v="tonnes"/>
    <n v="675"/>
    <s v="E"/>
    <s v="Estimated value"/>
  </r>
  <r>
    <s v="RP"/>
    <s v="Pesticides Use"/>
    <n v="400"/>
    <x v="81"/>
    <n v="5157"/>
    <s v="Agricultural Use"/>
    <n v="1309"/>
    <x v="1"/>
    <n v="2016"/>
    <x v="0"/>
    <s v="tonnes"/>
    <n v="510"/>
    <s v="A"/>
    <s v="Official figure"/>
  </r>
  <r>
    <s v="RP"/>
    <s v="Pesticides Use"/>
    <n v="400"/>
    <x v="81"/>
    <n v="5157"/>
    <s v="Agricultural Use"/>
    <n v="1309"/>
    <x v="1"/>
    <n v="2017"/>
    <x v="1"/>
    <s v="tonnes"/>
    <n v="573"/>
    <s v="A"/>
    <s v="Official figure"/>
  </r>
  <r>
    <s v="RP"/>
    <s v="Pesticides Use"/>
    <n v="400"/>
    <x v="81"/>
    <n v="5157"/>
    <s v="Agricultural Use"/>
    <n v="1309"/>
    <x v="1"/>
    <n v="2018"/>
    <x v="2"/>
    <s v="tonnes"/>
    <n v="391"/>
    <s v="A"/>
    <s v="Official figure"/>
  </r>
  <r>
    <s v="RP"/>
    <s v="Pesticides Use"/>
    <n v="400"/>
    <x v="81"/>
    <n v="5157"/>
    <s v="Agricultural Use"/>
    <n v="1309"/>
    <x v="1"/>
    <n v="2019"/>
    <x v="3"/>
    <s v="tonnes"/>
    <n v="391"/>
    <s v="I"/>
    <s v="Imputed value"/>
  </r>
  <r>
    <s v="RP"/>
    <s v="Pesticides Use"/>
    <n v="400"/>
    <x v="81"/>
    <n v="5157"/>
    <s v="Agricultural Use"/>
    <n v="1309"/>
    <x v="1"/>
    <n v="2020"/>
    <x v="4"/>
    <s v="tonnes"/>
    <n v="391"/>
    <s v="I"/>
    <s v="Imputed value"/>
  </r>
  <r>
    <s v="RP"/>
    <s v="Pesticides Use"/>
    <n v="400"/>
    <x v="81"/>
    <n v="5157"/>
    <s v="Agricultural Use"/>
    <n v="1320"/>
    <x v="2"/>
    <n v="2016"/>
    <x v="0"/>
    <s v="tonnes"/>
    <n v="104"/>
    <s v="A"/>
    <s v="Official figure"/>
  </r>
  <r>
    <s v="RP"/>
    <s v="Pesticides Use"/>
    <n v="400"/>
    <x v="81"/>
    <n v="5157"/>
    <s v="Agricultural Use"/>
    <n v="1320"/>
    <x v="2"/>
    <n v="2017"/>
    <x v="1"/>
    <s v="tonnes"/>
    <n v="56"/>
    <s v="A"/>
    <s v="Official figure"/>
  </r>
  <r>
    <s v="RP"/>
    <s v="Pesticides Use"/>
    <n v="400"/>
    <x v="81"/>
    <n v="5157"/>
    <s v="Agricultural Use"/>
    <n v="1320"/>
    <x v="2"/>
    <n v="2018"/>
    <x v="2"/>
    <s v="tonnes"/>
    <n v="45"/>
    <s v="A"/>
    <s v="Official figure"/>
  </r>
  <r>
    <s v="RP"/>
    <s v="Pesticides Use"/>
    <n v="400"/>
    <x v="81"/>
    <n v="5157"/>
    <s v="Agricultural Use"/>
    <n v="1320"/>
    <x v="2"/>
    <n v="2019"/>
    <x v="3"/>
    <s v="tonnes"/>
    <n v="45"/>
    <s v="I"/>
    <s v="Imputed value"/>
  </r>
  <r>
    <s v="RP"/>
    <s v="Pesticides Use"/>
    <n v="400"/>
    <x v="81"/>
    <n v="5157"/>
    <s v="Agricultural Use"/>
    <n v="1320"/>
    <x v="2"/>
    <n v="2020"/>
    <x v="4"/>
    <s v="tonnes"/>
    <n v="45"/>
    <s v="I"/>
    <s v="Imputed value"/>
  </r>
  <r>
    <s v="RP"/>
    <s v="Pesticides Use"/>
    <n v="400"/>
    <x v="81"/>
    <n v="5157"/>
    <s v="Agricultural Use"/>
    <n v="1331"/>
    <x v="3"/>
    <n v="2016"/>
    <x v="0"/>
    <s v="tonnes"/>
    <n v="408"/>
    <s v="A"/>
    <s v="Official figure"/>
  </r>
  <r>
    <s v="RP"/>
    <s v="Pesticides Use"/>
    <n v="400"/>
    <x v="81"/>
    <n v="5157"/>
    <s v="Agricultural Use"/>
    <n v="1331"/>
    <x v="3"/>
    <n v="2017"/>
    <x v="1"/>
    <s v="tonnes"/>
    <n v="662"/>
    <s v="A"/>
    <s v="Official figure"/>
  </r>
  <r>
    <s v="RP"/>
    <s v="Pesticides Use"/>
    <n v="400"/>
    <x v="81"/>
    <n v="5157"/>
    <s v="Agricultural Use"/>
    <n v="1331"/>
    <x v="3"/>
    <n v="2018"/>
    <x v="2"/>
    <s v="tonnes"/>
    <n v="216"/>
    <s v="A"/>
    <s v="Official figure"/>
  </r>
  <r>
    <s v="RP"/>
    <s v="Pesticides Use"/>
    <n v="400"/>
    <x v="81"/>
    <n v="5157"/>
    <s v="Agricultural Use"/>
    <n v="1331"/>
    <x v="3"/>
    <n v="2019"/>
    <x v="3"/>
    <s v="tonnes"/>
    <n v="216"/>
    <s v="I"/>
    <s v="Imputed value"/>
  </r>
  <r>
    <s v="RP"/>
    <s v="Pesticides Use"/>
    <n v="400"/>
    <x v="81"/>
    <n v="5157"/>
    <s v="Agricultural Use"/>
    <n v="1331"/>
    <x v="3"/>
    <n v="2020"/>
    <x v="4"/>
    <s v="tonnes"/>
    <n v="216"/>
    <s v="I"/>
    <s v="Imputed value"/>
  </r>
  <r>
    <s v="RP"/>
    <s v="Pesticides Use"/>
    <n v="398"/>
    <x v="82"/>
    <n v="5157"/>
    <s v="Agricultural Use"/>
    <n v="1357"/>
    <x v="0"/>
    <n v="2016"/>
    <x v="0"/>
    <s v="tonnes"/>
    <n v="10372.1"/>
    <s v="E"/>
    <s v="Estimated value"/>
  </r>
  <r>
    <s v="RP"/>
    <s v="Pesticides Use"/>
    <n v="398"/>
    <x v="82"/>
    <n v="5157"/>
    <s v="Agricultural Use"/>
    <n v="1357"/>
    <x v="0"/>
    <n v="2017"/>
    <x v="1"/>
    <s v="tonnes"/>
    <n v="13811.1"/>
    <s v="E"/>
    <s v="Estimated value"/>
  </r>
  <r>
    <s v="RP"/>
    <s v="Pesticides Use"/>
    <n v="398"/>
    <x v="82"/>
    <n v="5157"/>
    <s v="Agricultural Use"/>
    <n v="1357"/>
    <x v="0"/>
    <n v="2018"/>
    <x v="2"/>
    <s v="tonnes"/>
    <n v="13058"/>
    <s v="E"/>
    <s v="Estimated value"/>
  </r>
  <r>
    <s v="RP"/>
    <s v="Pesticides Use"/>
    <n v="398"/>
    <x v="82"/>
    <n v="5157"/>
    <s v="Agricultural Use"/>
    <n v="1357"/>
    <x v="0"/>
    <n v="2019"/>
    <x v="3"/>
    <s v="tonnes"/>
    <n v="13102.4"/>
    <s v="E"/>
    <s v="Estimated value"/>
  </r>
  <r>
    <s v="RP"/>
    <s v="Pesticides Use"/>
    <n v="398"/>
    <x v="82"/>
    <n v="5157"/>
    <s v="Agricultural Use"/>
    <n v="1357"/>
    <x v="0"/>
    <n v="2020"/>
    <x v="4"/>
    <s v="tonnes"/>
    <n v="14492.01"/>
    <s v="E"/>
    <s v="Estimated value"/>
  </r>
  <r>
    <s v="RP"/>
    <s v="Pesticides Use"/>
    <n v="398"/>
    <x v="82"/>
    <n v="5157"/>
    <s v="Agricultural Use"/>
    <n v="1309"/>
    <x v="1"/>
    <n v="2016"/>
    <x v="0"/>
    <s v="tonnes"/>
    <n v="518.70000000000005"/>
    <s v="A"/>
    <s v="Official figure"/>
  </r>
  <r>
    <s v="RP"/>
    <s v="Pesticides Use"/>
    <n v="398"/>
    <x v="82"/>
    <n v="5157"/>
    <s v="Agricultural Use"/>
    <n v="1309"/>
    <x v="1"/>
    <n v="2017"/>
    <x v="1"/>
    <s v="tonnes"/>
    <n v="619.4"/>
    <s v="A"/>
    <s v="Official figure"/>
  </r>
  <r>
    <s v="RP"/>
    <s v="Pesticides Use"/>
    <n v="398"/>
    <x v="82"/>
    <n v="5157"/>
    <s v="Agricultural Use"/>
    <n v="1309"/>
    <x v="1"/>
    <n v="2018"/>
    <x v="2"/>
    <s v="tonnes"/>
    <n v="528.1"/>
    <s v="A"/>
    <s v="Official figure"/>
  </r>
  <r>
    <s v="RP"/>
    <s v="Pesticides Use"/>
    <n v="398"/>
    <x v="82"/>
    <n v="5157"/>
    <s v="Agricultural Use"/>
    <n v="1309"/>
    <x v="1"/>
    <n v="2019"/>
    <x v="3"/>
    <s v="tonnes"/>
    <n v="455.84"/>
    <s v="A"/>
    <s v="Official figure"/>
  </r>
  <r>
    <s v="RP"/>
    <s v="Pesticides Use"/>
    <n v="398"/>
    <x v="82"/>
    <n v="5157"/>
    <s v="Agricultural Use"/>
    <n v="1309"/>
    <x v="1"/>
    <n v="2020"/>
    <x v="4"/>
    <s v="tonnes"/>
    <n v="601.27"/>
    <s v="A"/>
    <s v="Official figure"/>
  </r>
  <r>
    <s v="RP"/>
    <s v="Pesticides Use"/>
    <n v="398"/>
    <x v="82"/>
    <n v="5157"/>
    <s v="Agricultural Use"/>
    <n v="1320"/>
    <x v="2"/>
    <n v="2016"/>
    <x v="0"/>
    <s v="tonnes"/>
    <n v="8278.61"/>
    <s v="A"/>
    <s v="Official figure"/>
  </r>
  <r>
    <s v="RP"/>
    <s v="Pesticides Use"/>
    <n v="398"/>
    <x v="82"/>
    <n v="5157"/>
    <s v="Agricultural Use"/>
    <n v="1320"/>
    <x v="2"/>
    <n v="2017"/>
    <x v="1"/>
    <s v="tonnes"/>
    <n v="10764.8"/>
    <s v="A"/>
    <s v="Official figure"/>
  </r>
  <r>
    <s v="RP"/>
    <s v="Pesticides Use"/>
    <n v="398"/>
    <x v="82"/>
    <n v="5157"/>
    <s v="Agricultural Use"/>
    <n v="1320"/>
    <x v="2"/>
    <n v="2018"/>
    <x v="2"/>
    <s v="tonnes"/>
    <n v="11050.7"/>
    <s v="A"/>
    <s v="Official figure"/>
  </r>
  <r>
    <s v="RP"/>
    <s v="Pesticides Use"/>
    <n v="398"/>
    <x v="82"/>
    <n v="5157"/>
    <s v="Agricultural Use"/>
    <n v="1320"/>
    <x v="2"/>
    <n v="2019"/>
    <x v="3"/>
    <s v="tonnes"/>
    <n v="11344.07"/>
    <s v="A"/>
    <s v="Official figure"/>
  </r>
  <r>
    <s v="RP"/>
    <s v="Pesticides Use"/>
    <n v="398"/>
    <x v="82"/>
    <n v="5157"/>
    <s v="Agricultural Use"/>
    <n v="1320"/>
    <x v="2"/>
    <n v="2020"/>
    <x v="4"/>
    <s v="tonnes"/>
    <n v="12866.01"/>
    <s v="A"/>
    <s v="Official figure"/>
  </r>
  <r>
    <s v="RP"/>
    <s v="Pesticides Use"/>
    <n v="398"/>
    <x v="82"/>
    <n v="5157"/>
    <s v="Agricultural Use"/>
    <n v="1331"/>
    <x v="3"/>
    <n v="2016"/>
    <x v="0"/>
    <s v="tonnes"/>
    <n v="912.62"/>
    <s v="A"/>
    <s v="Official figure"/>
  </r>
  <r>
    <s v="RP"/>
    <s v="Pesticides Use"/>
    <n v="398"/>
    <x v="82"/>
    <n v="5157"/>
    <s v="Agricultural Use"/>
    <n v="1331"/>
    <x v="3"/>
    <n v="2017"/>
    <x v="1"/>
    <s v="tonnes"/>
    <n v="1369.5"/>
    <s v="A"/>
    <s v="Official figure"/>
  </r>
  <r>
    <s v="RP"/>
    <s v="Pesticides Use"/>
    <n v="398"/>
    <x v="82"/>
    <n v="5157"/>
    <s v="Agricultural Use"/>
    <n v="1331"/>
    <x v="3"/>
    <n v="2018"/>
    <x v="2"/>
    <s v="tonnes"/>
    <n v="1073.5"/>
    <s v="A"/>
    <s v="Official figure"/>
  </r>
  <r>
    <s v="RP"/>
    <s v="Pesticides Use"/>
    <n v="398"/>
    <x v="82"/>
    <n v="5157"/>
    <s v="Agricultural Use"/>
    <n v="1331"/>
    <x v="3"/>
    <n v="2019"/>
    <x v="3"/>
    <s v="tonnes"/>
    <n v="1269.5999999999999"/>
    <s v="A"/>
    <s v="Official figure"/>
  </r>
  <r>
    <s v="RP"/>
    <s v="Pesticides Use"/>
    <n v="398"/>
    <x v="82"/>
    <n v="5157"/>
    <s v="Agricultural Use"/>
    <n v="1331"/>
    <x v="3"/>
    <n v="2020"/>
    <x v="4"/>
    <s v="tonnes"/>
    <n v="1021.6"/>
    <s v="A"/>
    <s v="Official figure"/>
  </r>
  <r>
    <s v="RP"/>
    <s v="Pesticides Use"/>
    <n v="404"/>
    <x v="83"/>
    <n v="5157"/>
    <s v="Agricultural Use"/>
    <n v="1357"/>
    <x v="0"/>
    <n v="2016"/>
    <x v="0"/>
    <s v="tonnes"/>
    <n v="1578"/>
    <s v="E"/>
    <s v="Estimated value"/>
  </r>
  <r>
    <s v="RP"/>
    <s v="Pesticides Use"/>
    <n v="404"/>
    <x v="83"/>
    <n v="5157"/>
    <s v="Agricultural Use"/>
    <n v="1357"/>
    <x v="0"/>
    <n v="2017"/>
    <x v="1"/>
    <s v="tonnes"/>
    <n v="1578"/>
    <s v="E"/>
    <s v="Estimated value"/>
  </r>
  <r>
    <s v="RP"/>
    <s v="Pesticides Use"/>
    <n v="404"/>
    <x v="83"/>
    <n v="5157"/>
    <s v="Agricultural Use"/>
    <n v="1357"/>
    <x v="0"/>
    <n v="2018"/>
    <x v="2"/>
    <s v="tonnes"/>
    <n v="1578"/>
    <s v="E"/>
    <s v="Estimated value"/>
  </r>
  <r>
    <s v="RP"/>
    <s v="Pesticides Use"/>
    <n v="404"/>
    <x v="83"/>
    <n v="5157"/>
    <s v="Agricultural Use"/>
    <n v="1357"/>
    <x v="0"/>
    <n v="2019"/>
    <x v="3"/>
    <s v="tonnes"/>
    <n v="1578"/>
    <s v="E"/>
    <s v="Estimated value"/>
  </r>
  <r>
    <s v="RP"/>
    <s v="Pesticides Use"/>
    <n v="404"/>
    <x v="83"/>
    <n v="5157"/>
    <s v="Agricultural Use"/>
    <n v="1357"/>
    <x v="0"/>
    <n v="2020"/>
    <x v="4"/>
    <s v="tonnes"/>
    <n v="1578"/>
    <s v="E"/>
    <s v="Estimated value"/>
  </r>
  <r>
    <s v="RP"/>
    <s v="Pesticides Use"/>
    <n v="404"/>
    <x v="83"/>
    <n v="5157"/>
    <s v="Agricultural Use"/>
    <n v="1309"/>
    <x v="1"/>
    <n v="2016"/>
    <x v="0"/>
    <s v="tonnes"/>
    <n v="303"/>
    <s v="I"/>
    <s v="Imputed value"/>
  </r>
  <r>
    <s v="RP"/>
    <s v="Pesticides Use"/>
    <n v="404"/>
    <x v="83"/>
    <n v="5157"/>
    <s v="Agricultural Use"/>
    <n v="1309"/>
    <x v="1"/>
    <n v="2017"/>
    <x v="1"/>
    <s v="tonnes"/>
    <n v="303"/>
    <s v="I"/>
    <s v="Imputed value"/>
  </r>
  <r>
    <s v="RP"/>
    <s v="Pesticides Use"/>
    <n v="404"/>
    <x v="83"/>
    <n v="5157"/>
    <s v="Agricultural Use"/>
    <n v="1309"/>
    <x v="1"/>
    <n v="2018"/>
    <x v="2"/>
    <s v="tonnes"/>
    <n v="303"/>
    <s v="I"/>
    <s v="Imputed value"/>
  </r>
  <r>
    <s v="RP"/>
    <s v="Pesticides Use"/>
    <n v="404"/>
    <x v="83"/>
    <n v="5157"/>
    <s v="Agricultural Use"/>
    <n v="1309"/>
    <x v="1"/>
    <n v="2019"/>
    <x v="3"/>
    <s v="tonnes"/>
    <n v="303"/>
    <s v="I"/>
    <s v="Imputed value"/>
  </r>
  <r>
    <s v="RP"/>
    <s v="Pesticides Use"/>
    <n v="404"/>
    <x v="83"/>
    <n v="5157"/>
    <s v="Agricultural Use"/>
    <n v="1309"/>
    <x v="1"/>
    <n v="2020"/>
    <x v="4"/>
    <s v="tonnes"/>
    <n v="303"/>
    <s v="I"/>
    <s v="Imputed value"/>
  </r>
  <r>
    <s v="RP"/>
    <s v="Pesticides Use"/>
    <n v="404"/>
    <x v="83"/>
    <n v="5157"/>
    <s v="Agricultural Use"/>
    <n v="1320"/>
    <x v="2"/>
    <n v="2016"/>
    <x v="0"/>
    <s v="tonnes"/>
    <n v="562"/>
    <s v="I"/>
    <s v="Imputed value"/>
  </r>
  <r>
    <s v="RP"/>
    <s v="Pesticides Use"/>
    <n v="404"/>
    <x v="83"/>
    <n v="5157"/>
    <s v="Agricultural Use"/>
    <n v="1320"/>
    <x v="2"/>
    <n v="2017"/>
    <x v="1"/>
    <s v="tonnes"/>
    <n v="562"/>
    <s v="I"/>
    <s v="Imputed value"/>
  </r>
  <r>
    <s v="RP"/>
    <s v="Pesticides Use"/>
    <n v="404"/>
    <x v="83"/>
    <n v="5157"/>
    <s v="Agricultural Use"/>
    <n v="1320"/>
    <x v="2"/>
    <n v="2018"/>
    <x v="2"/>
    <s v="tonnes"/>
    <n v="562"/>
    <s v="I"/>
    <s v="Imputed value"/>
  </r>
  <r>
    <s v="RP"/>
    <s v="Pesticides Use"/>
    <n v="404"/>
    <x v="83"/>
    <n v="5157"/>
    <s v="Agricultural Use"/>
    <n v="1320"/>
    <x v="2"/>
    <n v="2019"/>
    <x v="3"/>
    <s v="tonnes"/>
    <n v="562"/>
    <s v="I"/>
    <s v="Imputed value"/>
  </r>
  <r>
    <s v="RP"/>
    <s v="Pesticides Use"/>
    <n v="404"/>
    <x v="83"/>
    <n v="5157"/>
    <s v="Agricultural Use"/>
    <n v="1320"/>
    <x v="2"/>
    <n v="2020"/>
    <x v="4"/>
    <s v="tonnes"/>
    <n v="562"/>
    <s v="I"/>
    <s v="Imputed value"/>
  </r>
  <r>
    <s v="RP"/>
    <s v="Pesticides Use"/>
    <n v="404"/>
    <x v="83"/>
    <n v="5157"/>
    <s v="Agricultural Use"/>
    <n v="1331"/>
    <x v="3"/>
    <n v="2016"/>
    <x v="0"/>
    <s v="tonnes"/>
    <n v="711"/>
    <s v="I"/>
    <s v="Imputed value"/>
  </r>
  <r>
    <s v="RP"/>
    <s v="Pesticides Use"/>
    <n v="404"/>
    <x v="83"/>
    <n v="5157"/>
    <s v="Agricultural Use"/>
    <n v="1331"/>
    <x v="3"/>
    <n v="2017"/>
    <x v="1"/>
    <s v="tonnes"/>
    <n v="711"/>
    <s v="I"/>
    <s v="Imputed value"/>
  </r>
  <r>
    <s v="RP"/>
    <s v="Pesticides Use"/>
    <n v="404"/>
    <x v="83"/>
    <n v="5157"/>
    <s v="Agricultural Use"/>
    <n v="1331"/>
    <x v="3"/>
    <n v="2018"/>
    <x v="2"/>
    <s v="tonnes"/>
    <n v="711"/>
    <s v="I"/>
    <s v="Imputed value"/>
  </r>
  <r>
    <s v="RP"/>
    <s v="Pesticides Use"/>
    <n v="404"/>
    <x v="83"/>
    <n v="5157"/>
    <s v="Agricultural Use"/>
    <n v="1331"/>
    <x v="3"/>
    <n v="2019"/>
    <x v="3"/>
    <s v="tonnes"/>
    <n v="711"/>
    <s v="I"/>
    <s v="Imputed value"/>
  </r>
  <r>
    <s v="RP"/>
    <s v="Pesticides Use"/>
    <n v="404"/>
    <x v="83"/>
    <n v="5157"/>
    <s v="Agricultural Use"/>
    <n v="1331"/>
    <x v="3"/>
    <n v="2020"/>
    <x v="4"/>
    <s v="tonnes"/>
    <n v="711"/>
    <s v="I"/>
    <s v="Imputed value"/>
  </r>
  <r>
    <s v="RP"/>
    <s v="Pesticides Use"/>
    <n v="414"/>
    <x v="84"/>
    <n v="5157"/>
    <s v="Agricultural Use"/>
    <n v="1357"/>
    <x v="0"/>
    <n v="2016"/>
    <x v="0"/>
    <s v="tonnes"/>
    <n v="32"/>
    <s v="E"/>
    <s v="Estimated value"/>
  </r>
  <r>
    <s v="RP"/>
    <s v="Pesticides Use"/>
    <n v="414"/>
    <x v="84"/>
    <n v="5157"/>
    <s v="Agricultural Use"/>
    <n v="1357"/>
    <x v="0"/>
    <n v="2017"/>
    <x v="1"/>
    <s v="tonnes"/>
    <n v="32"/>
    <s v="E"/>
    <s v="Estimated value"/>
  </r>
  <r>
    <s v="RP"/>
    <s v="Pesticides Use"/>
    <n v="414"/>
    <x v="84"/>
    <n v="5157"/>
    <s v="Agricultural Use"/>
    <n v="1357"/>
    <x v="0"/>
    <n v="2018"/>
    <x v="2"/>
    <s v="tonnes"/>
    <n v="32"/>
    <s v="E"/>
    <s v="Estimated value"/>
  </r>
  <r>
    <s v="RP"/>
    <s v="Pesticides Use"/>
    <n v="414"/>
    <x v="84"/>
    <n v="5157"/>
    <s v="Agricultural Use"/>
    <n v="1357"/>
    <x v="0"/>
    <n v="2019"/>
    <x v="3"/>
    <s v="tonnes"/>
    <n v="32"/>
    <s v="E"/>
    <s v="Estimated value"/>
  </r>
  <r>
    <s v="RP"/>
    <s v="Pesticides Use"/>
    <n v="414"/>
    <x v="84"/>
    <n v="5157"/>
    <s v="Agricultural Use"/>
    <n v="1357"/>
    <x v="0"/>
    <n v="2020"/>
    <x v="4"/>
    <s v="tonnes"/>
    <n v="32"/>
    <s v="E"/>
    <s v="Estimated value"/>
  </r>
  <r>
    <s v="RP"/>
    <s v="Pesticides Use"/>
    <n v="414"/>
    <x v="84"/>
    <n v="5157"/>
    <s v="Agricultural Use"/>
    <n v="1309"/>
    <x v="1"/>
    <n v="2016"/>
    <x v="0"/>
    <s v="tonnes"/>
    <n v="14"/>
    <s v="I"/>
    <s v="Imputed value"/>
  </r>
  <r>
    <s v="RP"/>
    <s v="Pesticides Use"/>
    <n v="414"/>
    <x v="84"/>
    <n v="5157"/>
    <s v="Agricultural Use"/>
    <n v="1309"/>
    <x v="1"/>
    <n v="2017"/>
    <x v="1"/>
    <s v="tonnes"/>
    <n v="14"/>
    <s v="I"/>
    <s v="Imputed value"/>
  </r>
  <r>
    <s v="RP"/>
    <s v="Pesticides Use"/>
    <n v="414"/>
    <x v="84"/>
    <n v="5157"/>
    <s v="Agricultural Use"/>
    <n v="1309"/>
    <x v="1"/>
    <n v="2018"/>
    <x v="2"/>
    <s v="tonnes"/>
    <n v="14"/>
    <s v="I"/>
    <s v="Imputed value"/>
  </r>
  <r>
    <s v="RP"/>
    <s v="Pesticides Use"/>
    <n v="414"/>
    <x v="84"/>
    <n v="5157"/>
    <s v="Agricultural Use"/>
    <n v="1309"/>
    <x v="1"/>
    <n v="2019"/>
    <x v="3"/>
    <s v="tonnes"/>
    <n v="14"/>
    <s v="I"/>
    <s v="Imputed value"/>
  </r>
  <r>
    <s v="RP"/>
    <s v="Pesticides Use"/>
    <n v="414"/>
    <x v="84"/>
    <n v="5157"/>
    <s v="Agricultural Use"/>
    <n v="1309"/>
    <x v="1"/>
    <n v="2020"/>
    <x v="4"/>
    <s v="tonnes"/>
    <n v="14"/>
    <s v="I"/>
    <s v="Imputed value"/>
  </r>
  <r>
    <s v="RP"/>
    <s v="Pesticides Use"/>
    <n v="414"/>
    <x v="84"/>
    <n v="5157"/>
    <s v="Agricultural Use"/>
    <n v="1320"/>
    <x v="2"/>
    <n v="2016"/>
    <x v="0"/>
    <s v="tonnes"/>
    <n v="1"/>
    <s v="I"/>
    <s v="Imputed value"/>
  </r>
  <r>
    <s v="RP"/>
    <s v="Pesticides Use"/>
    <n v="414"/>
    <x v="84"/>
    <n v="5157"/>
    <s v="Agricultural Use"/>
    <n v="1320"/>
    <x v="2"/>
    <n v="2017"/>
    <x v="1"/>
    <s v="tonnes"/>
    <n v="1"/>
    <s v="I"/>
    <s v="Imputed value"/>
  </r>
  <r>
    <s v="RP"/>
    <s v="Pesticides Use"/>
    <n v="414"/>
    <x v="84"/>
    <n v="5157"/>
    <s v="Agricultural Use"/>
    <n v="1320"/>
    <x v="2"/>
    <n v="2018"/>
    <x v="2"/>
    <s v="tonnes"/>
    <n v="1"/>
    <s v="I"/>
    <s v="Imputed value"/>
  </r>
  <r>
    <s v="RP"/>
    <s v="Pesticides Use"/>
    <n v="414"/>
    <x v="84"/>
    <n v="5157"/>
    <s v="Agricultural Use"/>
    <n v="1320"/>
    <x v="2"/>
    <n v="2019"/>
    <x v="3"/>
    <s v="tonnes"/>
    <n v="1"/>
    <s v="I"/>
    <s v="Imputed value"/>
  </r>
  <r>
    <s v="RP"/>
    <s v="Pesticides Use"/>
    <n v="414"/>
    <x v="84"/>
    <n v="5157"/>
    <s v="Agricultural Use"/>
    <n v="1320"/>
    <x v="2"/>
    <n v="2020"/>
    <x v="4"/>
    <s v="tonnes"/>
    <n v="1"/>
    <s v="I"/>
    <s v="Imputed value"/>
  </r>
  <r>
    <s v="RP"/>
    <s v="Pesticides Use"/>
    <n v="414"/>
    <x v="84"/>
    <n v="5157"/>
    <s v="Agricultural Use"/>
    <n v="1331"/>
    <x v="3"/>
    <n v="2016"/>
    <x v="0"/>
    <s v="tonnes"/>
    <n v="4"/>
    <s v="I"/>
    <s v="Imputed value"/>
  </r>
  <r>
    <s v="RP"/>
    <s v="Pesticides Use"/>
    <n v="414"/>
    <x v="84"/>
    <n v="5157"/>
    <s v="Agricultural Use"/>
    <n v="1331"/>
    <x v="3"/>
    <n v="2017"/>
    <x v="1"/>
    <s v="tonnes"/>
    <n v="4"/>
    <s v="I"/>
    <s v="Imputed value"/>
  </r>
  <r>
    <s v="RP"/>
    <s v="Pesticides Use"/>
    <n v="414"/>
    <x v="84"/>
    <n v="5157"/>
    <s v="Agricultural Use"/>
    <n v="1331"/>
    <x v="3"/>
    <n v="2018"/>
    <x v="2"/>
    <s v="tonnes"/>
    <n v="4"/>
    <s v="I"/>
    <s v="Imputed value"/>
  </r>
  <r>
    <s v="RP"/>
    <s v="Pesticides Use"/>
    <n v="414"/>
    <x v="84"/>
    <n v="5157"/>
    <s v="Agricultural Use"/>
    <n v="1331"/>
    <x v="3"/>
    <n v="2019"/>
    <x v="3"/>
    <s v="tonnes"/>
    <n v="4"/>
    <s v="I"/>
    <s v="Imputed value"/>
  </r>
  <r>
    <s v="RP"/>
    <s v="Pesticides Use"/>
    <n v="414"/>
    <x v="84"/>
    <n v="5157"/>
    <s v="Agricultural Use"/>
    <n v="1331"/>
    <x v="3"/>
    <n v="2020"/>
    <x v="4"/>
    <s v="tonnes"/>
    <n v="4"/>
    <s v="I"/>
    <s v="Imputed value"/>
  </r>
  <r>
    <s v="RP"/>
    <s v="Pesticides Use"/>
    <n v="417"/>
    <x v="85"/>
    <n v="5157"/>
    <s v="Agricultural Use"/>
    <n v="1357"/>
    <x v="0"/>
    <n v="2016"/>
    <x v="0"/>
    <s v="tonnes"/>
    <n v="533"/>
    <s v="E"/>
    <s v="Estimated value"/>
  </r>
  <r>
    <s v="RP"/>
    <s v="Pesticides Use"/>
    <n v="417"/>
    <x v="85"/>
    <n v="5157"/>
    <s v="Agricultural Use"/>
    <n v="1357"/>
    <x v="0"/>
    <n v="2017"/>
    <x v="1"/>
    <s v="tonnes"/>
    <n v="560"/>
    <s v="E"/>
    <s v="Estimated value"/>
  </r>
  <r>
    <s v="RP"/>
    <s v="Pesticides Use"/>
    <n v="417"/>
    <x v="85"/>
    <n v="5157"/>
    <s v="Agricultural Use"/>
    <n v="1357"/>
    <x v="0"/>
    <n v="2018"/>
    <x v="2"/>
    <s v="tonnes"/>
    <n v="608"/>
    <s v="E"/>
    <s v="Estimated value"/>
  </r>
  <r>
    <s v="RP"/>
    <s v="Pesticides Use"/>
    <n v="417"/>
    <x v="85"/>
    <n v="5157"/>
    <s v="Agricultural Use"/>
    <n v="1357"/>
    <x v="0"/>
    <n v="2019"/>
    <x v="3"/>
    <s v="tonnes"/>
    <n v="677.3"/>
    <s v="E"/>
    <s v="Estimated value"/>
  </r>
  <r>
    <s v="RP"/>
    <s v="Pesticides Use"/>
    <n v="417"/>
    <x v="85"/>
    <n v="5157"/>
    <s v="Agricultural Use"/>
    <n v="1357"/>
    <x v="0"/>
    <n v="2020"/>
    <x v="4"/>
    <s v="tonnes"/>
    <n v="692.6"/>
    <s v="E"/>
    <s v="Estimated value"/>
  </r>
  <r>
    <s v="RP"/>
    <s v="Pesticides Use"/>
    <n v="417"/>
    <x v="85"/>
    <n v="5157"/>
    <s v="Agricultural Use"/>
    <n v="1309"/>
    <x v="1"/>
    <n v="2016"/>
    <x v="0"/>
    <s v="tonnes"/>
    <n v="199"/>
    <s v="A"/>
    <s v="Official figure"/>
  </r>
  <r>
    <s v="RP"/>
    <s v="Pesticides Use"/>
    <n v="417"/>
    <x v="85"/>
    <n v="5157"/>
    <s v="Agricultural Use"/>
    <n v="1309"/>
    <x v="1"/>
    <n v="2017"/>
    <x v="1"/>
    <s v="tonnes"/>
    <n v="171"/>
    <s v="A"/>
    <s v="Official figure"/>
  </r>
  <r>
    <s v="RP"/>
    <s v="Pesticides Use"/>
    <n v="417"/>
    <x v="85"/>
    <n v="5157"/>
    <s v="Agricultural Use"/>
    <n v="1309"/>
    <x v="1"/>
    <n v="2018"/>
    <x v="2"/>
    <s v="tonnes"/>
    <n v="165"/>
    <s v="A"/>
    <s v="Official figure"/>
  </r>
  <r>
    <s v="RP"/>
    <s v="Pesticides Use"/>
    <n v="417"/>
    <x v="85"/>
    <n v="5157"/>
    <s v="Agricultural Use"/>
    <n v="1309"/>
    <x v="1"/>
    <n v="2019"/>
    <x v="3"/>
    <s v="tonnes"/>
    <n v="194.3"/>
    <s v="A"/>
    <s v="Official figure"/>
  </r>
  <r>
    <s v="RP"/>
    <s v="Pesticides Use"/>
    <n v="417"/>
    <x v="85"/>
    <n v="5157"/>
    <s v="Agricultural Use"/>
    <n v="1309"/>
    <x v="1"/>
    <n v="2020"/>
    <x v="4"/>
    <s v="tonnes"/>
    <n v="190.9"/>
    <s v="A"/>
    <s v="Official figure"/>
  </r>
  <r>
    <s v="RP"/>
    <s v="Pesticides Use"/>
    <n v="417"/>
    <x v="85"/>
    <n v="5157"/>
    <s v="Agricultural Use"/>
    <n v="1320"/>
    <x v="2"/>
    <n v="2016"/>
    <x v="0"/>
    <s v="tonnes"/>
    <n v="262"/>
    <s v="A"/>
    <s v="Official figure"/>
  </r>
  <r>
    <s v="RP"/>
    <s v="Pesticides Use"/>
    <n v="417"/>
    <x v="85"/>
    <n v="5157"/>
    <s v="Agricultural Use"/>
    <n v="1320"/>
    <x v="2"/>
    <n v="2017"/>
    <x v="1"/>
    <s v="tonnes"/>
    <n v="325"/>
    <s v="A"/>
    <s v="Official figure"/>
  </r>
  <r>
    <s v="RP"/>
    <s v="Pesticides Use"/>
    <n v="417"/>
    <x v="85"/>
    <n v="5157"/>
    <s v="Agricultural Use"/>
    <n v="1320"/>
    <x v="2"/>
    <n v="2018"/>
    <x v="2"/>
    <s v="tonnes"/>
    <n v="400"/>
    <s v="A"/>
    <s v="Official figure"/>
  </r>
  <r>
    <s v="RP"/>
    <s v="Pesticides Use"/>
    <n v="417"/>
    <x v="85"/>
    <n v="5157"/>
    <s v="Agricultural Use"/>
    <n v="1320"/>
    <x v="2"/>
    <n v="2019"/>
    <x v="3"/>
    <s v="tonnes"/>
    <n v="446.3"/>
    <s v="A"/>
    <s v="Official figure"/>
  </r>
  <r>
    <s v="RP"/>
    <s v="Pesticides Use"/>
    <n v="417"/>
    <x v="85"/>
    <n v="5157"/>
    <s v="Agricultural Use"/>
    <n v="1320"/>
    <x v="2"/>
    <n v="2020"/>
    <x v="4"/>
    <s v="tonnes"/>
    <n v="456.5"/>
    <s v="A"/>
    <s v="Official figure"/>
  </r>
  <r>
    <s v="RP"/>
    <s v="Pesticides Use"/>
    <n v="417"/>
    <x v="85"/>
    <n v="5157"/>
    <s v="Agricultural Use"/>
    <n v="1331"/>
    <x v="3"/>
    <n v="2016"/>
    <x v="0"/>
    <s v="tonnes"/>
    <n v="72"/>
    <s v="A"/>
    <s v="Official figure"/>
  </r>
  <r>
    <s v="RP"/>
    <s v="Pesticides Use"/>
    <n v="417"/>
    <x v="85"/>
    <n v="5157"/>
    <s v="Agricultural Use"/>
    <n v="1331"/>
    <x v="3"/>
    <n v="2017"/>
    <x v="1"/>
    <s v="tonnes"/>
    <n v="64"/>
    <s v="A"/>
    <s v="Official figure"/>
  </r>
  <r>
    <s v="RP"/>
    <s v="Pesticides Use"/>
    <n v="417"/>
    <x v="85"/>
    <n v="5157"/>
    <s v="Agricultural Use"/>
    <n v="1331"/>
    <x v="3"/>
    <n v="2018"/>
    <x v="2"/>
    <s v="tonnes"/>
    <n v="43"/>
    <s v="A"/>
    <s v="Official figure"/>
  </r>
  <r>
    <s v="RP"/>
    <s v="Pesticides Use"/>
    <n v="417"/>
    <x v="85"/>
    <n v="5157"/>
    <s v="Agricultural Use"/>
    <n v="1331"/>
    <x v="3"/>
    <n v="2019"/>
    <x v="3"/>
    <s v="tonnes"/>
    <n v="36.700000000000003"/>
    <s v="A"/>
    <s v="Official figure"/>
  </r>
  <r>
    <s v="RP"/>
    <s v="Pesticides Use"/>
    <n v="417"/>
    <x v="85"/>
    <n v="5157"/>
    <s v="Agricultural Use"/>
    <n v="1331"/>
    <x v="3"/>
    <n v="2020"/>
    <x v="4"/>
    <s v="tonnes"/>
    <n v="45.2"/>
    <s v="A"/>
    <s v="Official figure"/>
  </r>
  <r>
    <s v="RP"/>
    <s v="Pesticides Use"/>
    <n v="418"/>
    <x v="86"/>
    <n v="5157"/>
    <s v="Agricultural Use"/>
    <n v="1357"/>
    <x v="0"/>
    <n v="2016"/>
    <x v="0"/>
    <s v="tonnes"/>
    <n v="175.41"/>
    <s v="E"/>
    <s v="Estimated value"/>
  </r>
  <r>
    <s v="RP"/>
    <s v="Pesticides Use"/>
    <n v="418"/>
    <x v="86"/>
    <n v="5157"/>
    <s v="Agricultural Use"/>
    <n v="1357"/>
    <x v="0"/>
    <n v="2017"/>
    <x v="1"/>
    <s v="tonnes"/>
    <n v="145.1"/>
    <s v="E"/>
    <s v="Estimated value"/>
  </r>
  <r>
    <s v="RP"/>
    <s v="Pesticides Use"/>
    <n v="418"/>
    <x v="86"/>
    <n v="5157"/>
    <s v="Agricultural Use"/>
    <n v="1357"/>
    <x v="0"/>
    <n v="2018"/>
    <x v="2"/>
    <s v="tonnes"/>
    <n v="187.31"/>
    <s v="E"/>
    <s v="Estimated value"/>
  </r>
  <r>
    <s v="RP"/>
    <s v="Pesticides Use"/>
    <n v="418"/>
    <x v="86"/>
    <n v="5157"/>
    <s v="Agricultural Use"/>
    <n v="1357"/>
    <x v="0"/>
    <n v="2019"/>
    <x v="3"/>
    <s v="tonnes"/>
    <n v="187.31"/>
    <s v="E"/>
    <s v="Estimated value"/>
  </r>
  <r>
    <s v="RP"/>
    <s v="Pesticides Use"/>
    <n v="418"/>
    <x v="86"/>
    <n v="5157"/>
    <s v="Agricultural Use"/>
    <n v="1357"/>
    <x v="0"/>
    <n v="2020"/>
    <x v="4"/>
    <s v="tonnes"/>
    <n v="187.31"/>
    <s v="E"/>
    <s v="Estimated value"/>
  </r>
  <r>
    <s v="RP"/>
    <s v="Pesticides Use"/>
    <n v="418"/>
    <x v="86"/>
    <n v="5157"/>
    <s v="Agricultural Use"/>
    <n v="1309"/>
    <x v="1"/>
    <n v="2016"/>
    <x v="0"/>
    <s v="tonnes"/>
    <n v="11.69"/>
    <s v="I"/>
    <s v="Imputed value"/>
  </r>
  <r>
    <s v="RP"/>
    <s v="Pesticides Use"/>
    <n v="418"/>
    <x v="86"/>
    <n v="5157"/>
    <s v="Agricultural Use"/>
    <n v="1309"/>
    <x v="1"/>
    <n v="2017"/>
    <x v="1"/>
    <s v="tonnes"/>
    <n v="9.67"/>
    <s v="X"/>
    <s v="Figure from international organizations"/>
  </r>
  <r>
    <s v="RP"/>
    <s v="Pesticides Use"/>
    <n v="418"/>
    <x v="86"/>
    <n v="5157"/>
    <s v="Agricultural Use"/>
    <n v="1309"/>
    <x v="1"/>
    <n v="2018"/>
    <x v="2"/>
    <s v="tonnes"/>
    <n v="12.49"/>
    <s v="X"/>
    <s v="Figure from international organizations"/>
  </r>
  <r>
    <s v="RP"/>
    <s v="Pesticides Use"/>
    <n v="418"/>
    <x v="86"/>
    <n v="5157"/>
    <s v="Agricultural Use"/>
    <n v="1309"/>
    <x v="1"/>
    <n v="2019"/>
    <x v="3"/>
    <s v="tonnes"/>
    <n v="12.49"/>
    <s v="X"/>
    <s v="Figure from international organizations"/>
  </r>
  <r>
    <s v="RP"/>
    <s v="Pesticides Use"/>
    <n v="418"/>
    <x v="86"/>
    <n v="5157"/>
    <s v="Agricultural Use"/>
    <n v="1309"/>
    <x v="1"/>
    <n v="2020"/>
    <x v="4"/>
    <s v="tonnes"/>
    <n v="12.49"/>
    <s v="I"/>
    <s v="Imputed value"/>
  </r>
  <r>
    <s v="RP"/>
    <s v="Pesticides Use"/>
    <n v="418"/>
    <x v="86"/>
    <n v="5157"/>
    <s v="Agricultural Use"/>
    <n v="1320"/>
    <x v="2"/>
    <n v="2016"/>
    <x v="0"/>
    <s v="tonnes"/>
    <n v="115.18"/>
    <s v="I"/>
    <s v="Imputed value"/>
  </r>
  <r>
    <s v="RP"/>
    <s v="Pesticides Use"/>
    <n v="418"/>
    <x v="86"/>
    <n v="5157"/>
    <s v="Agricultural Use"/>
    <n v="1320"/>
    <x v="2"/>
    <n v="2017"/>
    <x v="1"/>
    <s v="tonnes"/>
    <n v="95.29"/>
    <s v="X"/>
    <s v="Figure from international organizations"/>
  </r>
  <r>
    <s v="RP"/>
    <s v="Pesticides Use"/>
    <n v="418"/>
    <x v="86"/>
    <n v="5157"/>
    <s v="Agricultural Use"/>
    <n v="1320"/>
    <x v="2"/>
    <n v="2018"/>
    <x v="2"/>
    <s v="tonnes"/>
    <n v="123"/>
    <s v="X"/>
    <s v="Figure from international organizations"/>
  </r>
  <r>
    <s v="RP"/>
    <s v="Pesticides Use"/>
    <n v="418"/>
    <x v="86"/>
    <n v="5157"/>
    <s v="Agricultural Use"/>
    <n v="1320"/>
    <x v="2"/>
    <n v="2019"/>
    <x v="3"/>
    <s v="tonnes"/>
    <n v="123"/>
    <s v="X"/>
    <s v="Figure from international organizations"/>
  </r>
  <r>
    <s v="RP"/>
    <s v="Pesticides Use"/>
    <n v="418"/>
    <x v="86"/>
    <n v="5157"/>
    <s v="Agricultural Use"/>
    <n v="1320"/>
    <x v="2"/>
    <n v="2020"/>
    <x v="4"/>
    <s v="tonnes"/>
    <n v="123"/>
    <s v="I"/>
    <s v="Imputed value"/>
  </r>
  <r>
    <s v="RP"/>
    <s v="Pesticides Use"/>
    <n v="418"/>
    <x v="86"/>
    <n v="5157"/>
    <s v="Agricultural Use"/>
    <n v="1331"/>
    <x v="3"/>
    <n v="2016"/>
    <x v="0"/>
    <s v="tonnes"/>
    <n v="48.53"/>
    <s v="I"/>
    <s v="Imputed value"/>
  </r>
  <r>
    <s v="RP"/>
    <s v="Pesticides Use"/>
    <n v="418"/>
    <x v="86"/>
    <n v="5157"/>
    <s v="Agricultural Use"/>
    <n v="1331"/>
    <x v="3"/>
    <n v="2017"/>
    <x v="1"/>
    <s v="tonnes"/>
    <n v="40.15"/>
    <s v="X"/>
    <s v="Figure from international organizations"/>
  </r>
  <r>
    <s v="RP"/>
    <s v="Pesticides Use"/>
    <n v="418"/>
    <x v="86"/>
    <n v="5157"/>
    <s v="Agricultural Use"/>
    <n v="1331"/>
    <x v="3"/>
    <n v="2018"/>
    <x v="2"/>
    <s v="tonnes"/>
    <n v="51.82"/>
    <s v="X"/>
    <s v="Figure from international organizations"/>
  </r>
  <r>
    <s v="RP"/>
    <s v="Pesticides Use"/>
    <n v="418"/>
    <x v="86"/>
    <n v="5157"/>
    <s v="Agricultural Use"/>
    <n v="1331"/>
    <x v="3"/>
    <n v="2019"/>
    <x v="3"/>
    <s v="tonnes"/>
    <n v="51.82"/>
    <s v="X"/>
    <s v="Figure from international organizations"/>
  </r>
  <r>
    <s v="RP"/>
    <s v="Pesticides Use"/>
    <n v="418"/>
    <x v="86"/>
    <n v="5157"/>
    <s v="Agricultural Use"/>
    <n v="1331"/>
    <x v="3"/>
    <n v="2020"/>
    <x v="4"/>
    <s v="tonnes"/>
    <n v="51.82"/>
    <s v="I"/>
    <s v="Imputed value"/>
  </r>
  <r>
    <s v="RP"/>
    <s v="Pesticides Use"/>
    <n v="428"/>
    <x v="87"/>
    <n v="5157"/>
    <s v="Agricultural Use"/>
    <n v="1357"/>
    <x v="0"/>
    <n v="2016"/>
    <x v="0"/>
    <s v="tonnes"/>
    <n v="1724.62"/>
    <s v="E"/>
    <s v="Estimated value"/>
  </r>
  <r>
    <s v="RP"/>
    <s v="Pesticides Use"/>
    <n v="428"/>
    <x v="87"/>
    <n v="5157"/>
    <s v="Agricultural Use"/>
    <n v="1357"/>
    <x v="0"/>
    <n v="2017"/>
    <x v="1"/>
    <s v="tonnes"/>
    <n v="1478.43"/>
    <s v="E"/>
    <s v="Estimated value"/>
  </r>
  <r>
    <s v="RP"/>
    <s v="Pesticides Use"/>
    <n v="428"/>
    <x v="87"/>
    <n v="5157"/>
    <s v="Agricultural Use"/>
    <n v="1357"/>
    <x v="0"/>
    <n v="2018"/>
    <x v="2"/>
    <s v="tonnes"/>
    <n v="1586.99"/>
    <s v="E"/>
    <s v="Estimated value"/>
  </r>
  <r>
    <s v="RP"/>
    <s v="Pesticides Use"/>
    <n v="428"/>
    <x v="87"/>
    <n v="5157"/>
    <s v="Agricultural Use"/>
    <n v="1357"/>
    <x v="0"/>
    <n v="2019"/>
    <x v="3"/>
    <s v="tonnes"/>
    <n v="1650.67"/>
    <s v="E"/>
    <s v="Estimated value"/>
  </r>
  <r>
    <s v="RP"/>
    <s v="Pesticides Use"/>
    <n v="428"/>
    <x v="87"/>
    <n v="5157"/>
    <s v="Agricultural Use"/>
    <n v="1357"/>
    <x v="0"/>
    <n v="2020"/>
    <x v="4"/>
    <s v="tonnes"/>
    <n v="1900.41"/>
    <s v="E"/>
    <s v="Estimated value"/>
  </r>
  <r>
    <s v="RP"/>
    <s v="Pesticides Use"/>
    <n v="428"/>
    <x v="87"/>
    <n v="5157"/>
    <s v="Agricultural Use"/>
    <n v="1309"/>
    <x v="1"/>
    <n v="2016"/>
    <x v="0"/>
    <s v="tonnes"/>
    <n v="33.81"/>
    <s v="X"/>
    <s v="Figure from international organizations"/>
  </r>
  <r>
    <s v="RP"/>
    <s v="Pesticides Use"/>
    <n v="428"/>
    <x v="87"/>
    <n v="5157"/>
    <s v="Agricultural Use"/>
    <n v="1309"/>
    <x v="1"/>
    <n v="2017"/>
    <x v="1"/>
    <s v="tonnes"/>
    <n v="36.479999999999997"/>
    <s v="X"/>
    <s v="Figure from international organizations"/>
  </r>
  <r>
    <s v="RP"/>
    <s v="Pesticides Use"/>
    <n v="428"/>
    <x v="87"/>
    <n v="5157"/>
    <s v="Agricultural Use"/>
    <n v="1309"/>
    <x v="1"/>
    <n v="2018"/>
    <x v="2"/>
    <s v="tonnes"/>
    <n v="40.61"/>
    <s v="X"/>
    <s v="Figure from international organizations"/>
  </r>
  <r>
    <s v="RP"/>
    <s v="Pesticides Use"/>
    <n v="428"/>
    <x v="87"/>
    <n v="5157"/>
    <s v="Agricultural Use"/>
    <n v="1309"/>
    <x v="1"/>
    <n v="2019"/>
    <x v="3"/>
    <s v="tonnes"/>
    <n v="43.95"/>
    <s v="X"/>
    <s v="Figure from international organizations"/>
  </r>
  <r>
    <s v="RP"/>
    <s v="Pesticides Use"/>
    <n v="428"/>
    <x v="87"/>
    <n v="5157"/>
    <s v="Agricultural Use"/>
    <n v="1309"/>
    <x v="1"/>
    <n v="2020"/>
    <x v="4"/>
    <s v="tonnes"/>
    <n v="49.09"/>
    <s v="X"/>
    <s v="Figure from international organizations"/>
  </r>
  <r>
    <s v="RP"/>
    <s v="Pesticides Use"/>
    <n v="428"/>
    <x v="87"/>
    <n v="5157"/>
    <s v="Agricultural Use"/>
    <n v="1320"/>
    <x v="2"/>
    <n v="2016"/>
    <x v="0"/>
    <s v="tonnes"/>
    <n v="986.89"/>
    <s v="X"/>
    <s v="Figure from international organizations"/>
  </r>
  <r>
    <s v="RP"/>
    <s v="Pesticides Use"/>
    <n v="428"/>
    <x v="87"/>
    <n v="5157"/>
    <s v="Agricultural Use"/>
    <n v="1320"/>
    <x v="2"/>
    <n v="2017"/>
    <x v="1"/>
    <s v="tonnes"/>
    <n v="801.18"/>
    <s v="X"/>
    <s v="Figure from international organizations"/>
  </r>
  <r>
    <s v="RP"/>
    <s v="Pesticides Use"/>
    <n v="428"/>
    <x v="87"/>
    <n v="5157"/>
    <s v="Agricultural Use"/>
    <n v="1320"/>
    <x v="2"/>
    <n v="2018"/>
    <x v="2"/>
    <s v="tonnes"/>
    <n v="965.29"/>
    <s v="X"/>
    <s v="Figure from international organizations"/>
  </r>
  <r>
    <s v="RP"/>
    <s v="Pesticides Use"/>
    <n v="428"/>
    <x v="87"/>
    <n v="5157"/>
    <s v="Agricultural Use"/>
    <n v="1320"/>
    <x v="2"/>
    <n v="2019"/>
    <x v="3"/>
    <s v="tonnes"/>
    <n v="972.02"/>
    <s v="X"/>
    <s v="Figure from international organizations"/>
  </r>
  <r>
    <s v="RP"/>
    <s v="Pesticides Use"/>
    <n v="428"/>
    <x v="87"/>
    <n v="5157"/>
    <s v="Agricultural Use"/>
    <n v="1320"/>
    <x v="2"/>
    <n v="2020"/>
    <x v="4"/>
    <s v="tonnes"/>
    <n v="1167.42"/>
    <s v="X"/>
    <s v="Figure from international organizations"/>
  </r>
  <r>
    <s v="RP"/>
    <s v="Pesticides Use"/>
    <n v="428"/>
    <x v="87"/>
    <n v="5157"/>
    <s v="Agricultural Use"/>
    <n v="1331"/>
    <x v="3"/>
    <n v="2016"/>
    <x v="0"/>
    <s v="tonnes"/>
    <n v="261.97000000000003"/>
    <s v="X"/>
    <s v="Figure from international organizations"/>
  </r>
  <r>
    <s v="RP"/>
    <s v="Pesticides Use"/>
    <n v="428"/>
    <x v="87"/>
    <n v="5157"/>
    <s v="Agricultural Use"/>
    <n v="1331"/>
    <x v="3"/>
    <n v="2017"/>
    <x v="1"/>
    <s v="tonnes"/>
    <n v="266.54000000000002"/>
    <s v="X"/>
    <s v="Figure from international organizations"/>
  </r>
  <r>
    <s v="RP"/>
    <s v="Pesticides Use"/>
    <n v="428"/>
    <x v="87"/>
    <n v="5157"/>
    <s v="Agricultural Use"/>
    <n v="1331"/>
    <x v="3"/>
    <n v="2018"/>
    <x v="2"/>
    <s v="tonnes"/>
    <n v="212.65"/>
    <s v="X"/>
    <s v="Figure from international organizations"/>
  </r>
  <r>
    <s v="RP"/>
    <s v="Pesticides Use"/>
    <n v="428"/>
    <x v="87"/>
    <n v="5157"/>
    <s v="Agricultural Use"/>
    <n v="1331"/>
    <x v="3"/>
    <n v="2019"/>
    <x v="3"/>
    <s v="tonnes"/>
    <n v="295.36"/>
    <s v="X"/>
    <s v="Figure from international organizations"/>
  </r>
  <r>
    <s v="RP"/>
    <s v="Pesticides Use"/>
    <n v="428"/>
    <x v="87"/>
    <n v="5157"/>
    <s v="Agricultural Use"/>
    <n v="1331"/>
    <x v="3"/>
    <n v="2020"/>
    <x v="4"/>
    <s v="tonnes"/>
    <n v="303.79000000000002"/>
    <s v="X"/>
    <s v="Figure from international organizations"/>
  </r>
  <r>
    <s v="RP"/>
    <s v="Pesticides Use"/>
    <n v="422"/>
    <x v="88"/>
    <n v="5157"/>
    <s v="Agricultural Use"/>
    <n v="1357"/>
    <x v="0"/>
    <n v="2016"/>
    <x v="0"/>
    <s v="tonnes"/>
    <n v="1816"/>
    <s v="E"/>
    <s v="Estimated value"/>
  </r>
  <r>
    <s v="RP"/>
    <s v="Pesticides Use"/>
    <n v="422"/>
    <x v="88"/>
    <n v="5157"/>
    <s v="Agricultural Use"/>
    <n v="1357"/>
    <x v="0"/>
    <n v="2017"/>
    <x v="1"/>
    <s v="tonnes"/>
    <n v="1816"/>
    <s v="E"/>
    <s v="Estimated value"/>
  </r>
  <r>
    <s v="RP"/>
    <s v="Pesticides Use"/>
    <n v="422"/>
    <x v="88"/>
    <n v="5157"/>
    <s v="Agricultural Use"/>
    <n v="1357"/>
    <x v="0"/>
    <n v="2018"/>
    <x v="2"/>
    <s v="tonnes"/>
    <n v="1816"/>
    <s v="E"/>
    <s v="Estimated value"/>
  </r>
  <r>
    <s v="RP"/>
    <s v="Pesticides Use"/>
    <n v="422"/>
    <x v="88"/>
    <n v="5157"/>
    <s v="Agricultural Use"/>
    <n v="1357"/>
    <x v="0"/>
    <n v="2019"/>
    <x v="3"/>
    <s v="tonnes"/>
    <n v="1816"/>
    <s v="E"/>
    <s v="Estimated value"/>
  </r>
  <r>
    <s v="RP"/>
    <s v="Pesticides Use"/>
    <n v="422"/>
    <x v="88"/>
    <n v="5157"/>
    <s v="Agricultural Use"/>
    <n v="1357"/>
    <x v="0"/>
    <n v="2020"/>
    <x v="4"/>
    <s v="tonnes"/>
    <n v="1816"/>
    <s v="E"/>
    <s v="Estimated value"/>
  </r>
  <r>
    <s v="RP"/>
    <s v="Pesticides Use"/>
    <n v="422"/>
    <x v="88"/>
    <n v="5157"/>
    <s v="Agricultural Use"/>
    <n v="1309"/>
    <x v="1"/>
    <n v="2016"/>
    <x v="0"/>
    <s v="tonnes"/>
    <n v="255"/>
    <s v="I"/>
    <s v="Imputed value"/>
  </r>
  <r>
    <s v="RP"/>
    <s v="Pesticides Use"/>
    <n v="422"/>
    <x v="88"/>
    <n v="5157"/>
    <s v="Agricultural Use"/>
    <n v="1309"/>
    <x v="1"/>
    <n v="2017"/>
    <x v="1"/>
    <s v="tonnes"/>
    <n v="255"/>
    <s v="I"/>
    <s v="Imputed value"/>
  </r>
  <r>
    <s v="RP"/>
    <s v="Pesticides Use"/>
    <n v="422"/>
    <x v="88"/>
    <n v="5157"/>
    <s v="Agricultural Use"/>
    <n v="1309"/>
    <x v="1"/>
    <n v="2018"/>
    <x v="2"/>
    <s v="tonnes"/>
    <n v="255"/>
    <s v="I"/>
    <s v="Imputed value"/>
  </r>
  <r>
    <s v="RP"/>
    <s v="Pesticides Use"/>
    <n v="422"/>
    <x v="88"/>
    <n v="5157"/>
    <s v="Agricultural Use"/>
    <n v="1309"/>
    <x v="1"/>
    <n v="2019"/>
    <x v="3"/>
    <s v="tonnes"/>
    <n v="255"/>
    <s v="I"/>
    <s v="Imputed value"/>
  </r>
  <r>
    <s v="RP"/>
    <s v="Pesticides Use"/>
    <n v="422"/>
    <x v="88"/>
    <n v="5157"/>
    <s v="Agricultural Use"/>
    <n v="1309"/>
    <x v="1"/>
    <n v="2020"/>
    <x v="4"/>
    <s v="tonnes"/>
    <n v="255"/>
    <s v="I"/>
    <s v="Imputed value"/>
  </r>
  <r>
    <s v="RP"/>
    <s v="Pesticides Use"/>
    <n v="422"/>
    <x v="88"/>
    <n v="5157"/>
    <s v="Agricultural Use"/>
    <n v="1320"/>
    <x v="2"/>
    <n v="2016"/>
    <x v="0"/>
    <s v="tonnes"/>
    <n v="534"/>
    <s v="I"/>
    <s v="Imputed value"/>
  </r>
  <r>
    <s v="RP"/>
    <s v="Pesticides Use"/>
    <n v="422"/>
    <x v="88"/>
    <n v="5157"/>
    <s v="Agricultural Use"/>
    <n v="1320"/>
    <x v="2"/>
    <n v="2017"/>
    <x v="1"/>
    <s v="tonnes"/>
    <n v="534"/>
    <s v="I"/>
    <s v="Imputed value"/>
  </r>
  <r>
    <s v="RP"/>
    <s v="Pesticides Use"/>
    <n v="422"/>
    <x v="88"/>
    <n v="5157"/>
    <s v="Agricultural Use"/>
    <n v="1320"/>
    <x v="2"/>
    <n v="2018"/>
    <x v="2"/>
    <s v="tonnes"/>
    <n v="534"/>
    <s v="I"/>
    <s v="Imputed value"/>
  </r>
  <r>
    <s v="RP"/>
    <s v="Pesticides Use"/>
    <n v="422"/>
    <x v="88"/>
    <n v="5157"/>
    <s v="Agricultural Use"/>
    <n v="1320"/>
    <x v="2"/>
    <n v="2019"/>
    <x v="3"/>
    <s v="tonnes"/>
    <n v="534"/>
    <s v="I"/>
    <s v="Imputed value"/>
  </r>
  <r>
    <s v="RP"/>
    <s v="Pesticides Use"/>
    <n v="422"/>
    <x v="88"/>
    <n v="5157"/>
    <s v="Agricultural Use"/>
    <n v="1320"/>
    <x v="2"/>
    <n v="2020"/>
    <x v="4"/>
    <s v="tonnes"/>
    <n v="534"/>
    <s v="I"/>
    <s v="Imputed value"/>
  </r>
  <r>
    <s v="RP"/>
    <s v="Pesticides Use"/>
    <n v="422"/>
    <x v="88"/>
    <n v="5157"/>
    <s v="Agricultural Use"/>
    <n v="1331"/>
    <x v="3"/>
    <n v="2016"/>
    <x v="0"/>
    <s v="tonnes"/>
    <n v="988"/>
    <s v="I"/>
    <s v="Imputed value"/>
  </r>
  <r>
    <s v="RP"/>
    <s v="Pesticides Use"/>
    <n v="422"/>
    <x v="88"/>
    <n v="5157"/>
    <s v="Agricultural Use"/>
    <n v="1331"/>
    <x v="3"/>
    <n v="2017"/>
    <x v="1"/>
    <s v="tonnes"/>
    <n v="988"/>
    <s v="I"/>
    <s v="Imputed value"/>
  </r>
  <r>
    <s v="RP"/>
    <s v="Pesticides Use"/>
    <n v="422"/>
    <x v="88"/>
    <n v="5157"/>
    <s v="Agricultural Use"/>
    <n v="1331"/>
    <x v="3"/>
    <n v="2018"/>
    <x v="2"/>
    <s v="tonnes"/>
    <n v="988"/>
    <s v="I"/>
    <s v="Imputed value"/>
  </r>
  <r>
    <s v="RP"/>
    <s v="Pesticides Use"/>
    <n v="422"/>
    <x v="88"/>
    <n v="5157"/>
    <s v="Agricultural Use"/>
    <n v="1331"/>
    <x v="3"/>
    <n v="2019"/>
    <x v="3"/>
    <s v="tonnes"/>
    <n v="988"/>
    <s v="I"/>
    <s v="Imputed value"/>
  </r>
  <r>
    <s v="RP"/>
    <s v="Pesticides Use"/>
    <n v="422"/>
    <x v="88"/>
    <n v="5157"/>
    <s v="Agricultural Use"/>
    <n v="1331"/>
    <x v="3"/>
    <n v="2020"/>
    <x v="4"/>
    <s v="tonnes"/>
    <n v="988"/>
    <s v="I"/>
    <s v="Imputed value"/>
  </r>
  <r>
    <s v="RP"/>
    <s v="Pesticides Use"/>
    <n v="426"/>
    <x v="89"/>
    <n v="5157"/>
    <s v="Agricultural Use"/>
    <n v="1357"/>
    <x v="0"/>
    <n v="2016"/>
    <x v="0"/>
    <s v="tonnes"/>
    <n v="72.58"/>
    <s v="E"/>
    <s v="Estimated value"/>
  </r>
  <r>
    <s v="RP"/>
    <s v="Pesticides Use"/>
    <n v="426"/>
    <x v="89"/>
    <n v="5157"/>
    <s v="Agricultural Use"/>
    <n v="1357"/>
    <x v="0"/>
    <n v="2017"/>
    <x v="1"/>
    <s v="tonnes"/>
    <n v="76"/>
    <s v="E"/>
    <s v="Estimated value"/>
  </r>
  <r>
    <s v="RP"/>
    <s v="Pesticides Use"/>
    <n v="426"/>
    <x v="89"/>
    <n v="5157"/>
    <s v="Agricultural Use"/>
    <n v="1357"/>
    <x v="0"/>
    <n v="2018"/>
    <x v="2"/>
    <s v="tonnes"/>
    <n v="77.23"/>
    <s v="E"/>
    <s v="Estimated value"/>
  </r>
  <r>
    <s v="RP"/>
    <s v="Pesticides Use"/>
    <n v="426"/>
    <x v="89"/>
    <n v="5157"/>
    <s v="Agricultural Use"/>
    <n v="1357"/>
    <x v="0"/>
    <n v="2019"/>
    <x v="3"/>
    <s v="tonnes"/>
    <n v="78.47"/>
    <s v="E"/>
    <s v="Estimated value"/>
  </r>
  <r>
    <s v="RP"/>
    <s v="Pesticides Use"/>
    <n v="426"/>
    <x v="89"/>
    <n v="5157"/>
    <s v="Agricultural Use"/>
    <n v="1357"/>
    <x v="0"/>
    <n v="2020"/>
    <x v="4"/>
    <s v="tonnes"/>
    <n v="18.899999999999999"/>
    <s v="E"/>
    <s v="Estimated value"/>
  </r>
  <r>
    <s v="RP"/>
    <s v="Pesticides Use"/>
    <n v="426"/>
    <x v="89"/>
    <n v="5157"/>
    <s v="Agricultural Use"/>
    <n v="1309"/>
    <x v="1"/>
    <n v="2016"/>
    <x v="0"/>
    <s v="tonnes"/>
    <n v="69.44"/>
    <s v="I"/>
    <s v="Imputed value"/>
  </r>
  <r>
    <s v="RP"/>
    <s v="Pesticides Use"/>
    <n v="426"/>
    <x v="89"/>
    <n v="5157"/>
    <s v="Agricultural Use"/>
    <n v="1309"/>
    <x v="1"/>
    <n v="2017"/>
    <x v="1"/>
    <s v="tonnes"/>
    <n v="76"/>
    <s v="A"/>
    <s v="Official figure"/>
  </r>
  <r>
    <s v="RP"/>
    <s v="Pesticides Use"/>
    <n v="426"/>
    <x v="89"/>
    <n v="5157"/>
    <s v="Agricultural Use"/>
    <n v="1309"/>
    <x v="1"/>
    <n v="2018"/>
    <x v="2"/>
    <s v="tonnes"/>
    <n v="76"/>
    <s v="I"/>
    <s v="Imputed value"/>
  </r>
  <r>
    <s v="RP"/>
    <s v="Pesticides Use"/>
    <n v="426"/>
    <x v="89"/>
    <n v="5157"/>
    <s v="Agricultural Use"/>
    <n v="1309"/>
    <x v="1"/>
    <n v="2019"/>
    <x v="3"/>
    <s v="tonnes"/>
    <n v="76"/>
    <s v="I"/>
    <s v="Imputed value"/>
  </r>
  <r>
    <s v="RP"/>
    <s v="Pesticides Use"/>
    <n v="426"/>
    <x v="89"/>
    <n v="5157"/>
    <s v="Agricultural Use"/>
    <n v="1309"/>
    <x v="1"/>
    <n v="2020"/>
    <x v="4"/>
    <s v="tonnes"/>
    <n v="15.2"/>
    <s v="A"/>
    <s v="Official figure"/>
  </r>
  <r>
    <s v="RP"/>
    <s v="Pesticides Use"/>
    <n v="426"/>
    <x v="89"/>
    <n v="5157"/>
    <s v="Agricultural Use"/>
    <n v="1320"/>
    <x v="2"/>
    <n v="2016"/>
    <x v="0"/>
    <s v="tonnes"/>
    <n v="2.64"/>
    <s v="I"/>
    <s v="Imputed value"/>
  </r>
  <r>
    <s v="RP"/>
    <s v="Pesticides Use"/>
    <n v="426"/>
    <x v="89"/>
    <n v="5157"/>
    <s v="Agricultural Use"/>
    <n v="1320"/>
    <x v="2"/>
    <n v="2017"/>
    <x v="1"/>
    <s v="tonnes"/>
    <n v="0"/>
    <s v="I"/>
    <s v="Imputed value"/>
  </r>
  <r>
    <s v="RP"/>
    <s v="Pesticides Use"/>
    <n v="426"/>
    <x v="89"/>
    <n v="5157"/>
    <s v="Agricultural Use"/>
    <n v="1320"/>
    <x v="2"/>
    <n v="2018"/>
    <x v="2"/>
    <s v="tonnes"/>
    <n v="0"/>
    <s v="I"/>
    <s v="Imputed value"/>
  </r>
  <r>
    <s v="RP"/>
    <s v="Pesticides Use"/>
    <n v="426"/>
    <x v="89"/>
    <n v="5157"/>
    <s v="Agricultural Use"/>
    <n v="1320"/>
    <x v="2"/>
    <n v="2019"/>
    <x v="3"/>
    <s v="tonnes"/>
    <n v="0"/>
    <s v="I"/>
    <s v="Imputed value"/>
  </r>
  <r>
    <s v="RP"/>
    <s v="Pesticides Use"/>
    <n v="426"/>
    <x v="89"/>
    <n v="5157"/>
    <s v="Agricultural Use"/>
    <n v="1320"/>
    <x v="2"/>
    <n v="2020"/>
    <x v="4"/>
    <s v="tonnes"/>
    <n v="0"/>
    <s v="I"/>
    <s v="Imputed value"/>
  </r>
  <r>
    <s v="RP"/>
    <s v="Pesticides Use"/>
    <n v="426"/>
    <x v="89"/>
    <n v="5157"/>
    <s v="Agricultural Use"/>
    <n v="1331"/>
    <x v="3"/>
    <n v="2016"/>
    <x v="0"/>
    <s v="tonnes"/>
    <n v="0.45"/>
    <s v="I"/>
    <s v="Imputed value"/>
  </r>
  <r>
    <s v="RP"/>
    <s v="Pesticides Use"/>
    <n v="426"/>
    <x v="89"/>
    <n v="5157"/>
    <s v="Agricultural Use"/>
    <n v="1331"/>
    <x v="3"/>
    <n v="2017"/>
    <x v="1"/>
    <s v="tonnes"/>
    <n v="0"/>
    <s v="I"/>
    <s v="Imputed value"/>
  </r>
  <r>
    <s v="RP"/>
    <s v="Pesticides Use"/>
    <n v="426"/>
    <x v="89"/>
    <n v="5157"/>
    <s v="Agricultural Use"/>
    <n v="1331"/>
    <x v="3"/>
    <n v="2018"/>
    <x v="2"/>
    <s v="tonnes"/>
    <n v="1.23"/>
    <s v="I"/>
    <s v="Imputed value"/>
  </r>
  <r>
    <s v="RP"/>
    <s v="Pesticides Use"/>
    <n v="426"/>
    <x v="89"/>
    <n v="5157"/>
    <s v="Agricultural Use"/>
    <n v="1331"/>
    <x v="3"/>
    <n v="2019"/>
    <x v="3"/>
    <s v="tonnes"/>
    <n v="2.4700000000000002"/>
    <s v="I"/>
    <s v="Imputed value"/>
  </r>
  <r>
    <s v="RP"/>
    <s v="Pesticides Use"/>
    <n v="426"/>
    <x v="89"/>
    <n v="5157"/>
    <s v="Agricultural Use"/>
    <n v="1331"/>
    <x v="3"/>
    <n v="2020"/>
    <x v="4"/>
    <s v="tonnes"/>
    <n v="3.7"/>
    <s v="A"/>
    <s v="Official figure"/>
  </r>
  <r>
    <s v="RP"/>
    <s v="Pesticides Use"/>
    <n v="434"/>
    <x v="90"/>
    <n v="5157"/>
    <s v="Agricultural Use"/>
    <n v="1357"/>
    <x v="0"/>
    <n v="2016"/>
    <x v="0"/>
    <s v="tonnes"/>
    <n v="828.06"/>
    <s v="E"/>
    <s v="Estimated value"/>
  </r>
  <r>
    <s v="RP"/>
    <s v="Pesticides Use"/>
    <n v="434"/>
    <x v="90"/>
    <n v="5157"/>
    <s v="Agricultural Use"/>
    <n v="1357"/>
    <x v="0"/>
    <n v="2017"/>
    <x v="1"/>
    <s v="tonnes"/>
    <n v="648.97"/>
    <s v="E"/>
    <s v="Estimated value"/>
  </r>
  <r>
    <s v="RP"/>
    <s v="Pesticides Use"/>
    <n v="434"/>
    <x v="90"/>
    <n v="5157"/>
    <s v="Agricultural Use"/>
    <n v="1357"/>
    <x v="0"/>
    <n v="2018"/>
    <x v="2"/>
    <s v="tonnes"/>
    <n v="787.53"/>
    <s v="E"/>
    <s v="Estimated value"/>
  </r>
  <r>
    <s v="RP"/>
    <s v="Pesticides Use"/>
    <n v="434"/>
    <x v="90"/>
    <n v="5157"/>
    <s v="Agricultural Use"/>
    <n v="1357"/>
    <x v="0"/>
    <n v="2019"/>
    <x v="3"/>
    <s v="tonnes"/>
    <n v="787.53"/>
    <s v="E"/>
    <s v="Estimated value"/>
  </r>
  <r>
    <s v="RP"/>
    <s v="Pesticides Use"/>
    <n v="434"/>
    <x v="90"/>
    <n v="5157"/>
    <s v="Agricultural Use"/>
    <n v="1357"/>
    <x v="0"/>
    <n v="2020"/>
    <x v="4"/>
    <s v="tonnes"/>
    <n v="787.53"/>
    <s v="E"/>
    <s v="Estimated value"/>
  </r>
  <r>
    <s v="RP"/>
    <s v="Pesticides Use"/>
    <n v="434"/>
    <x v="90"/>
    <n v="5157"/>
    <s v="Agricultural Use"/>
    <n v="1309"/>
    <x v="1"/>
    <n v="2016"/>
    <x v="0"/>
    <s v="tonnes"/>
    <n v="259.36"/>
    <s v="X"/>
    <s v="Figure from international organizations"/>
  </r>
  <r>
    <s v="RP"/>
    <s v="Pesticides Use"/>
    <n v="434"/>
    <x v="90"/>
    <n v="5157"/>
    <s v="Agricultural Use"/>
    <n v="1309"/>
    <x v="1"/>
    <n v="2017"/>
    <x v="1"/>
    <s v="tonnes"/>
    <n v="203.27"/>
    <s v="X"/>
    <s v="Figure from international organizations"/>
  </r>
  <r>
    <s v="RP"/>
    <s v="Pesticides Use"/>
    <n v="434"/>
    <x v="90"/>
    <n v="5157"/>
    <s v="Agricultural Use"/>
    <n v="1309"/>
    <x v="1"/>
    <n v="2018"/>
    <x v="2"/>
    <s v="tonnes"/>
    <n v="246.67"/>
    <s v="X"/>
    <s v="Figure from international organizations"/>
  </r>
  <r>
    <s v="RP"/>
    <s v="Pesticides Use"/>
    <n v="434"/>
    <x v="90"/>
    <n v="5157"/>
    <s v="Agricultural Use"/>
    <n v="1309"/>
    <x v="1"/>
    <n v="2019"/>
    <x v="3"/>
    <s v="tonnes"/>
    <n v="246.67"/>
    <s v="E"/>
    <s v="Estimated value"/>
  </r>
  <r>
    <s v="RP"/>
    <s v="Pesticides Use"/>
    <n v="434"/>
    <x v="90"/>
    <n v="5157"/>
    <s v="Agricultural Use"/>
    <n v="1309"/>
    <x v="1"/>
    <n v="2020"/>
    <x v="4"/>
    <s v="tonnes"/>
    <n v="246.67"/>
    <s v="E"/>
    <s v="Estimated value"/>
  </r>
  <r>
    <s v="RP"/>
    <s v="Pesticides Use"/>
    <n v="434"/>
    <x v="90"/>
    <n v="5157"/>
    <s v="Agricultural Use"/>
    <n v="1320"/>
    <x v="2"/>
    <n v="2016"/>
    <x v="0"/>
    <s v="tonnes"/>
    <n v="59.86"/>
    <s v="X"/>
    <s v="Figure from international organizations"/>
  </r>
  <r>
    <s v="RP"/>
    <s v="Pesticides Use"/>
    <n v="434"/>
    <x v="90"/>
    <n v="5157"/>
    <s v="Agricultural Use"/>
    <n v="1320"/>
    <x v="2"/>
    <n v="2017"/>
    <x v="1"/>
    <s v="tonnes"/>
    <n v="46.91"/>
    <s v="X"/>
    <s v="Figure from international organizations"/>
  </r>
  <r>
    <s v="RP"/>
    <s v="Pesticides Use"/>
    <n v="434"/>
    <x v="90"/>
    <n v="5157"/>
    <s v="Agricultural Use"/>
    <n v="1320"/>
    <x v="2"/>
    <n v="2018"/>
    <x v="2"/>
    <s v="tonnes"/>
    <n v="56.93"/>
    <s v="X"/>
    <s v="Figure from international organizations"/>
  </r>
  <r>
    <s v="RP"/>
    <s v="Pesticides Use"/>
    <n v="434"/>
    <x v="90"/>
    <n v="5157"/>
    <s v="Agricultural Use"/>
    <n v="1320"/>
    <x v="2"/>
    <n v="2019"/>
    <x v="3"/>
    <s v="tonnes"/>
    <n v="56.93"/>
    <s v="E"/>
    <s v="Estimated value"/>
  </r>
  <r>
    <s v="RP"/>
    <s v="Pesticides Use"/>
    <n v="434"/>
    <x v="90"/>
    <n v="5157"/>
    <s v="Agricultural Use"/>
    <n v="1320"/>
    <x v="2"/>
    <n v="2020"/>
    <x v="4"/>
    <s v="tonnes"/>
    <n v="56.93"/>
    <s v="E"/>
    <s v="Estimated value"/>
  </r>
  <r>
    <s v="RP"/>
    <s v="Pesticides Use"/>
    <n v="434"/>
    <x v="90"/>
    <n v="5157"/>
    <s v="Agricultural Use"/>
    <n v="1331"/>
    <x v="3"/>
    <n v="2016"/>
    <x v="0"/>
    <s v="tonnes"/>
    <n v="166.54"/>
    <s v="X"/>
    <s v="Figure from international organizations"/>
  </r>
  <r>
    <s v="RP"/>
    <s v="Pesticides Use"/>
    <n v="434"/>
    <x v="90"/>
    <n v="5157"/>
    <s v="Agricultural Use"/>
    <n v="1331"/>
    <x v="3"/>
    <n v="2017"/>
    <x v="1"/>
    <s v="tonnes"/>
    <n v="130.52000000000001"/>
    <s v="X"/>
    <s v="Figure from international organizations"/>
  </r>
  <r>
    <s v="RP"/>
    <s v="Pesticides Use"/>
    <n v="434"/>
    <x v="90"/>
    <n v="5157"/>
    <s v="Agricultural Use"/>
    <n v="1331"/>
    <x v="3"/>
    <n v="2018"/>
    <x v="2"/>
    <s v="tonnes"/>
    <n v="158.38999999999999"/>
    <s v="X"/>
    <s v="Figure from international organizations"/>
  </r>
  <r>
    <s v="RP"/>
    <s v="Pesticides Use"/>
    <n v="434"/>
    <x v="90"/>
    <n v="5157"/>
    <s v="Agricultural Use"/>
    <n v="1331"/>
    <x v="3"/>
    <n v="2019"/>
    <x v="3"/>
    <s v="tonnes"/>
    <n v="158.38999999999999"/>
    <s v="E"/>
    <s v="Estimated value"/>
  </r>
  <r>
    <s v="RP"/>
    <s v="Pesticides Use"/>
    <n v="434"/>
    <x v="90"/>
    <n v="5157"/>
    <s v="Agricultural Use"/>
    <n v="1331"/>
    <x v="3"/>
    <n v="2020"/>
    <x v="4"/>
    <s v="tonnes"/>
    <n v="158.38999999999999"/>
    <s v="E"/>
    <s v="Estimated value"/>
  </r>
  <r>
    <s v="RP"/>
    <s v="Pesticides Use"/>
    <n v="440"/>
    <x v="91"/>
    <n v="5157"/>
    <s v="Agricultural Use"/>
    <n v="1357"/>
    <x v="0"/>
    <n v="2016"/>
    <x v="0"/>
    <s v="tonnes"/>
    <n v="3337"/>
    <s v="E"/>
    <s v="Estimated value"/>
  </r>
  <r>
    <s v="RP"/>
    <s v="Pesticides Use"/>
    <n v="440"/>
    <x v="91"/>
    <n v="5157"/>
    <s v="Agricultural Use"/>
    <n v="1357"/>
    <x v="0"/>
    <n v="2017"/>
    <x v="1"/>
    <s v="tonnes"/>
    <n v="2994"/>
    <s v="E"/>
    <s v="Estimated value"/>
  </r>
  <r>
    <s v="RP"/>
    <s v="Pesticides Use"/>
    <n v="440"/>
    <x v="91"/>
    <n v="5157"/>
    <s v="Agricultural Use"/>
    <n v="1357"/>
    <x v="0"/>
    <n v="2018"/>
    <x v="2"/>
    <s v="tonnes"/>
    <n v="2050"/>
    <s v="E"/>
    <s v="Estimated value"/>
  </r>
  <r>
    <s v="RP"/>
    <s v="Pesticides Use"/>
    <n v="440"/>
    <x v="91"/>
    <n v="5157"/>
    <s v="Agricultural Use"/>
    <n v="1357"/>
    <x v="0"/>
    <n v="2019"/>
    <x v="3"/>
    <s v="tonnes"/>
    <n v="2317.7199999999998"/>
    <s v="E"/>
    <s v="Estimated value"/>
  </r>
  <r>
    <s v="RP"/>
    <s v="Pesticides Use"/>
    <n v="440"/>
    <x v="91"/>
    <n v="5157"/>
    <s v="Agricultural Use"/>
    <n v="1357"/>
    <x v="0"/>
    <n v="2020"/>
    <x v="4"/>
    <s v="tonnes"/>
    <n v="2558.84"/>
    <s v="E"/>
    <s v="Estimated value"/>
  </r>
  <r>
    <s v="RP"/>
    <s v="Pesticides Use"/>
    <n v="440"/>
    <x v="91"/>
    <n v="5157"/>
    <s v="Agricultural Use"/>
    <n v="1309"/>
    <x v="1"/>
    <n v="2016"/>
    <x v="0"/>
    <s v="tonnes"/>
    <n v="46"/>
    <s v="A"/>
    <s v="Official figure"/>
  </r>
  <r>
    <s v="RP"/>
    <s v="Pesticides Use"/>
    <n v="440"/>
    <x v="91"/>
    <n v="5157"/>
    <s v="Agricultural Use"/>
    <n v="1309"/>
    <x v="1"/>
    <n v="2017"/>
    <x v="1"/>
    <s v="tonnes"/>
    <n v="54"/>
    <s v="A"/>
    <s v="Official figure"/>
  </r>
  <r>
    <s v="RP"/>
    <s v="Pesticides Use"/>
    <n v="440"/>
    <x v="91"/>
    <n v="5157"/>
    <s v="Agricultural Use"/>
    <n v="1309"/>
    <x v="1"/>
    <n v="2018"/>
    <x v="2"/>
    <s v="tonnes"/>
    <n v="57"/>
    <s v="A"/>
    <s v="Official figure"/>
  </r>
  <r>
    <s v="RP"/>
    <s v="Pesticides Use"/>
    <n v="440"/>
    <x v="91"/>
    <n v="5157"/>
    <s v="Agricultural Use"/>
    <n v="1309"/>
    <x v="1"/>
    <n v="2019"/>
    <x v="3"/>
    <s v="tonnes"/>
    <n v="75.8"/>
    <s v="A"/>
    <s v="Official figure"/>
  </r>
  <r>
    <s v="RP"/>
    <s v="Pesticides Use"/>
    <n v="440"/>
    <x v="91"/>
    <n v="5157"/>
    <s v="Agricultural Use"/>
    <n v="1309"/>
    <x v="1"/>
    <n v="2020"/>
    <x v="4"/>
    <s v="tonnes"/>
    <n v="85.74"/>
    <s v="A"/>
    <s v="Official figure"/>
  </r>
  <r>
    <s v="RP"/>
    <s v="Pesticides Use"/>
    <n v="440"/>
    <x v="91"/>
    <n v="5157"/>
    <s v="Agricultural Use"/>
    <n v="1320"/>
    <x v="2"/>
    <n v="2016"/>
    <x v="0"/>
    <s v="tonnes"/>
    <n v="1433"/>
    <s v="A"/>
    <s v="Official figure"/>
  </r>
  <r>
    <s v="RP"/>
    <s v="Pesticides Use"/>
    <n v="440"/>
    <x v="91"/>
    <n v="5157"/>
    <s v="Agricultural Use"/>
    <n v="1320"/>
    <x v="2"/>
    <n v="2017"/>
    <x v="1"/>
    <s v="tonnes"/>
    <n v="1252"/>
    <s v="A"/>
    <s v="Official figure"/>
  </r>
  <r>
    <s v="RP"/>
    <s v="Pesticides Use"/>
    <n v="440"/>
    <x v="91"/>
    <n v="5157"/>
    <s v="Agricultural Use"/>
    <n v="1320"/>
    <x v="2"/>
    <n v="2018"/>
    <x v="2"/>
    <s v="tonnes"/>
    <n v="1054"/>
    <s v="A"/>
    <s v="Official figure"/>
  </r>
  <r>
    <s v="RP"/>
    <s v="Pesticides Use"/>
    <n v="440"/>
    <x v="91"/>
    <n v="5157"/>
    <s v="Agricultural Use"/>
    <n v="1320"/>
    <x v="2"/>
    <n v="2019"/>
    <x v="3"/>
    <s v="tonnes"/>
    <n v="1199.22"/>
    <s v="A"/>
    <s v="Official figure"/>
  </r>
  <r>
    <s v="RP"/>
    <s v="Pesticides Use"/>
    <n v="440"/>
    <x v="91"/>
    <n v="5157"/>
    <s v="Agricultural Use"/>
    <n v="1320"/>
    <x v="2"/>
    <n v="2020"/>
    <x v="4"/>
    <s v="tonnes"/>
    <n v="1487.1"/>
    <s v="A"/>
    <s v="Official figure"/>
  </r>
  <r>
    <s v="RP"/>
    <s v="Pesticides Use"/>
    <n v="440"/>
    <x v="91"/>
    <n v="5157"/>
    <s v="Agricultural Use"/>
    <n v="1331"/>
    <x v="3"/>
    <n v="2016"/>
    <x v="0"/>
    <s v="tonnes"/>
    <n v="741"/>
    <s v="A"/>
    <s v="Official figure"/>
  </r>
  <r>
    <s v="RP"/>
    <s v="Pesticides Use"/>
    <n v="440"/>
    <x v="91"/>
    <n v="5157"/>
    <s v="Agricultural Use"/>
    <n v="1331"/>
    <x v="3"/>
    <n v="2017"/>
    <x v="1"/>
    <s v="tonnes"/>
    <n v="690"/>
    <s v="A"/>
    <s v="Official figure"/>
  </r>
  <r>
    <s v="RP"/>
    <s v="Pesticides Use"/>
    <n v="440"/>
    <x v="91"/>
    <n v="5157"/>
    <s v="Agricultural Use"/>
    <n v="1331"/>
    <x v="3"/>
    <n v="2018"/>
    <x v="2"/>
    <s v="tonnes"/>
    <n v="677"/>
    <s v="A"/>
    <s v="Official figure"/>
  </r>
  <r>
    <s v="RP"/>
    <s v="Pesticides Use"/>
    <n v="440"/>
    <x v="91"/>
    <n v="5157"/>
    <s v="Agricultural Use"/>
    <n v="1331"/>
    <x v="3"/>
    <n v="2019"/>
    <x v="3"/>
    <s v="tonnes"/>
    <n v="575.1"/>
    <s v="A"/>
    <s v="Official figure"/>
  </r>
  <r>
    <s v="RP"/>
    <s v="Pesticides Use"/>
    <n v="440"/>
    <x v="91"/>
    <n v="5157"/>
    <s v="Agricultural Use"/>
    <n v="1331"/>
    <x v="3"/>
    <n v="2020"/>
    <x v="4"/>
    <s v="tonnes"/>
    <n v="592.70000000000005"/>
    <s v="A"/>
    <s v="Official figure"/>
  </r>
  <r>
    <s v="RP"/>
    <s v="Pesticides Use"/>
    <n v="442"/>
    <x v="92"/>
    <n v="5157"/>
    <s v="Agricultural Use"/>
    <n v="1357"/>
    <x v="0"/>
    <n v="2016"/>
    <x v="0"/>
    <s v="tonnes"/>
    <n v="168.35"/>
    <s v="E"/>
    <s v="Estimated value"/>
  </r>
  <r>
    <s v="RP"/>
    <s v="Pesticides Use"/>
    <n v="442"/>
    <x v="92"/>
    <n v="5157"/>
    <s v="Agricultural Use"/>
    <n v="1357"/>
    <x v="0"/>
    <n v="2017"/>
    <x v="1"/>
    <s v="tonnes"/>
    <n v="144.1"/>
    <s v="E"/>
    <s v="Estimated value"/>
  </r>
  <r>
    <s v="RP"/>
    <s v="Pesticides Use"/>
    <n v="442"/>
    <x v="92"/>
    <n v="5157"/>
    <s v="Agricultural Use"/>
    <n v="1357"/>
    <x v="0"/>
    <n v="2018"/>
    <x v="2"/>
    <s v="tonnes"/>
    <n v="147.66"/>
    <s v="E"/>
    <s v="Estimated value"/>
  </r>
  <r>
    <s v="RP"/>
    <s v="Pesticides Use"/>
    <n v="442"/>
    <x v="92"/>
    <n v="5157"/>
    <s v="Agricultural Use"/>
    <n v="1357"/>
    <x v="0"/>
    <n v="2019"/>
    <x v="3"/>
    <s v="tonnes"/>
    <n v="135.22999999999999"/>
    <s v="E"/>
    <s v="Estimated value"/>
  </r>
  <r>
    <s v="RP"/>
    <s v="Pesticides Use"/>
    <n v="442"/>
    <x v="92"/>
    <n v="5157"/>
    <s v="Agricultural Use"/>
    <n v="1357"/>
    <x v="0"/>
    <n v="2020"/>
    <x v="4"/>
    <s v="tonnes"/>
    <n v="131.86000000000001"/>
    <s v="E"/>
    <s v="Estimated value"/>
  </r>
  <r>
    <s v="RP"/>
    <s v="Pesticides Use"/>
    <n v="442"/>
    <x v="92"/>
    <n v="5157"/>
    <s v="Agricultural Use"/>
    <n v="1309"/>
    <x v="1"/>
    <n v="2016"/>
    <x v="0"/>
    <s v="tonnes"/>
    <n v="18.809999999999999"/>
    <s v="A"/>
    <s v="Official figure"/>
  </r>
  <r>
    <s v="RP"/>
    <s v="Pesticides Use"/>
    <n v="442"/>
    <x v="92"/>
    <n v="5157"/>
    <s v="Agricultural Use"/>
    <n v="1309"/>
    <x v="1"/>
    <n v="2017"/>
    <x v="1"/>
    <s v="tonnes"/>
    <n v="19.8"/>
    <s v="A"/>
    <s v="Official figure"/>
  </r>
  <r>
    <s v="RP"/>
    <s v="Pesticides Use"/>
    <n v="442"/>
    <x v="92"/>
    <n v="5157"/>
    <s v="Agricultural Use"/>
    <n v="1309"/>
    <x v="1"/>
    <n v="2018"/>
    <x v="2"/>
    <s v="tonnes"/>
    <n v="24.15"/>
    <s v="A"/>
    <s v="Official figure"/>
  </r>
  <r>
    <s v="RP"/>
    <s v="Pesticides Use"/>
    <n v="442"/>
    <x v="92"/>
    <n v="5157"/>
    <s v="Agricultural Use"/>
    <n v="1309"/>
    <x v="1"/>
    <n v="2019"/>
    <x v="3"/>
    <s v="tonnes"/>
    <n v="17.37"/>
    <s v="A"/>
    <s v="Official figure"/>
  </r>
  <r>
    <s v="RP"/>
    <s v="Pesticides Use"/>
    <n v="442"/>
    <x v="92"/>
    <n v="5157"/>
    <s v="Agricultural Use"/>
    <n v="1309"/>
    <x v="1"/>
    <n v="2020"/>
    <x v="4"/>
    <s v="tonnes"/>
    <n v="16.170000000000002"/>
    <s v="A"/>
    <s v="Official figure"/>
  </r>
  <r>
    <s v="RP"/>
    <s v="Pesticides Use"/>
    <n v="442"/>
    <x v="92"/>
    <n v="5157"/>
    <s v="Agricultural Use"/>
    <n v="1320"/>
    <x v="2"/>
    <n v="2016"/>
    <x v="0"/>
    <s v="tonnes"/>
    <n v="54.39"/>
    <s v="A"/>
    <s v="Official figure"/>
  </r>
  <r>
    <s v="RP"/>
    <s v="Pesticides Use"/>
    <n v="442"/>
    <x v="92"/>
    <n v="5157"/>
    <s v="Agricultural Use"/>
    <n v="1320"/>
    <x v="2"/>
    <n v="2017"/>
    <x v="1"/>
    <s v="tonnes"/>
    <n v="47.74"/>
    <s v="A"/>
    <s v="Official figure"/>
  </r>
  <r>
    <s v="RP"/>
    <s v="Pesticides Use"/>
    <n v="442"/>
    <x v="92"/>
    <n v="5157"/>
    <s v="Agricultural Use"/>
    <n v="1320"/>
    <x v="2"/>
    <n v="2018"/>
    <x v="2"/>
    <s v="tonnes"/>
    <n v="40.28"/>
    <s v="A"/>
    <s v="Official figure"/>
  </r>
  <r>
    <s v="RP"/>
    <s v="Pesticides Use"/>
    <n v="442"/>
    <x v="92"/>
    <n v="5157"/>
    <s v="Agricultural Use"/>
    <n v="1320"/>
    <x v="2"/>
    <n v="2019"/>
    <x v="3"/>
    <s v="tonnes"/>
    <n v="36.200000000000003"/>
    <s v="A"/>
    <s v="Official figure"/>
  </r>
  <r>
    <s v="RP"/>
    <s v="Pesticides Use"/>
    <n v="442"/>
    <x v="92"/>
    <n v="5157"/>
    <s v="Agricultural Use"/>
    <n v="1320"/>
    <x v="2"/>
    <n v="2020"/>
    <x v="4"/>
    <s v="tonnes"/>
    <n v="38.14"/>
    <s v="A"/>
    <s v="Official figure"/>
  </r>
  <r>
    <s v="RP"/>
    <s v="Pesticides Use"/>
    <n v="442"/>
    <x v="92"/>
    <n v="5157"/>
    <s v="Agricultural Use"/>
    <n v="1331"/>
    <x v="3"/>
    <n v="2016"/>
    <x v="0"/>
    <s v="tonnes"/>
    <n v="86.54"/>
    <s v="A"/>
    <s v="Official figure"/>
  </r>
  <r>
    <s v="RP"/>
    <s v="Pesticides Use"/>
    <n v="442"/>
    <x v="92"/>
    <n v="5157"/>
    <s v="Agricultural Use"/>
    <n v="1331"/>
    <x v="3"/>
    <n v="2017"/>
    <x v="1"/>
    <s v="tonnes"/>
    <n v="70.13"/>
    <s v="A"/>
    <s v="Official figure"/>
  </r>
  <r>
    <s v="RP"/>
    <s v="Pesticides Use"/>
    <n v="442"/>
    <x v="92"/>
    <n v="5157"/>
    <s v="Agricultural Use"/>
    <n v="1331"/>
    <x v="3"/>
    <n v="2018"/>
    <x v="2"/>
    <s v="tonnes"/>
    <n v="76.11"/>
    <s v="A"/>
    <s v="Official figure"/>
  </r>
  <r>
    <s v="RP"/>
    <s v="Pesticides Use"/>
    <n v="442"/>
    <x v="92"/>
    <n v="5157"/>
    <s v="Agricultural Use"/>
    <n v="1331"/>
    <x v="3"/>
    <n v="2019"/>
    <x v="3"/>
    <s v="tonnes"/>
    <n v="76.2"/>
    <s v="A"/>
    <s v="Official figure"/>
  </r>
  <r>
    <s v="RP"/>
    <s v="Pesticides Use"/>
    <n v="442"/>
    <x v="92"/>
    <n v="5157"/>
    <s v="Agricultural Use"/>
    <n v="1331"/>
    <x v="3"/>
    <n v="2020"/>
    <x v="4"/>
    <s v="tonnes"/>
    <n v="74.83"/>
    <s v="A"/>
    <s v="Official figure"/>
  </r>
  <r>
    <s v="RP"/>
    <s v="Pesticides Use"/>
    <n v="450"/>
    <x v="93"/>
    <n v="5157"/>
    <s v="Agricultural Use"/>
    <n v="1357"/>
    <x v="0"/>
    <n v="2016"/>
    <x v="0"/>
    <s v="tonnes"/>
    <n v="493.54"/>
    <s v="E"/>
    <s v="Estimated value"/>
  </r>
  <r>
    <s v="RP"/>
    <s v="Pesticides Use"/>
    <n v="450"/>
    <x v="93"/>
    <n v="5157"/>
    <s v="Agricultural Use"/>
    <n v="1357"/>
    <x v="0"/>
    <n v="2017"/>
    <x v="1"/>
    <s v="tonnes"/>
    <n v="642.78"/>
    <s v="E"/>
    <s v="Estimated value"/>
  </r>
  <r>
    <s v="RP"/>
    <s v="Pesticides Use"/>
    <n v="450"/>
    <x v="93"/>
    <n v="5157"/>
    <s v="Agricultural Use"/>
    <n v="1357"/>
    <x v="0"/>
    <n v="2018"/>
    <x v="2"/>
    <s v="tonnes"/>
    <n v="705.85"/>
    <s v="E"/>
    <s v="Estimated value"/>
  </r>
  <r>
    <s v="RP"/>
    <s v="Pesticides Use"/>
    <n v="450"/>
    <x v="93"/>
    <n v="5157"/>
    <s v="Agricultural Use"/>
    <n v="1357"/>
    <x v="0"/>
    <n v="2019"/>
    <x v="3"/>
    <s v="tonnes"/>
    <n v="746.05"/>
    <s v="E"/>
    <s v="Estimated value"/>
  </r>
  <r>
    <s v="RP"/>
    <s v="Pesticides Use"/>
    <n v="450"/>
    <x v="93"/>
    <n v="5157"/>
    <s v="Agricultural Use"/>
    <n v="1357"/>
    <x v="0"/>
    <n v="2020"/>
    <x v="4"/>
    <s v="tonnes"/>
    <n v="765.83"/>
    <s v="E"/>
    <s v="Estimated value"/>
  </r>
  <r>
    <s v="RP"/>
    <s v="Pesticides Use"/>
    <n v="450"/>
    <x v="93"/>
    <n v="5157"/>
    <s v="Agricultural Use"/>
    <n v="1309"/>
    <x v="1"/>
    <n v="2016"/>
    <x v="0"/>
    <s v="tonnes"/>
    <n v="249.26"/>
    <s v="A"/>
    <s v="Official figure"/>
  </r>
  <r>
    <s v="RP"/>
    <s v="Pesticides Use"/>
    <n v="450"/>
    <x v="93"/>
    <n v="5157"/>
    <s v="Agricultural Use"/>
    <n v="1309"/>
    <x v="1"/>
    <n v="2017"/>
    <x v="1"/>
    <s v="tonnes"/>
    <n v="249.14"/>
    <s v="A"/>
    <s v="Official figure"/>
  </r>
  <r>
    <s v="RP"/>
    <s v="Pesticides Use"/>
    <n v="450"/>
    <x v="93"/>
    <n v="5157"/>
    <s v="Agricultural Use"/>
    <n v="1309"/>
    <x v="1"/>
    <n v="2018"/>
    <x v="2"/>
    <s v="tonnes"/>
    <n v="282.75"/>
    <s v="A"/>
    <s v="Official figure"/>
  </r>
  <r>
    <s v="RP"/>
    <s v="Pesticides Use"/>
    <n v="450"/>
    <x v="93"/>
    <n v="5157"/>
    <s v="Agricultural Use"/>
    <n v="1309"/>
    <x v="1"/>
    <n v="2019"/>
    <x v="3"/>
    <s v="tonnes"/>
    <n v="303.45999999999998"/>
    <s v="A"/>
    <s v="Official figure"/>
  </r>
  <r>
    <s v="RP"/>
    <s v="Pesticides Use"/>
    <n v="450"/>
    <x v="93"/>
    <n v="5157"/>
    <s v="Agricultural Use"/>
    <n v="1309"/>
    <x v="1"/>
    <n v="2020"/>
    <x v="4"/>
    <s v="tonnes"/>
    <n v="227.2"/>
    <s v="A"/>
    <s v="Official figure"/>
  </r>
  <r>
    <s v="RP"/>
    <s v="Pesticides Use"/>
    <n v="450"/>
    <x v="93"/>
    <n v="5157"/>
    <s v="Agricultural Use"/>
    <n v="1320"/>
    <x v="2"/>
    <n v="2016"/>
    <x v="0"/>
    <s v="tonnes"/>
    <n v="110.67"/>
    <s v="A"/>
    <s v="Official figure"/>
  </r>
  <r>
    <s v="RP"/>
    <s v="Pesticides Use"/>
    <n v="450"/>
    <x v="93"/>
    <n v="5157"/>
    <s v="Agricultural Use"/>
    <n v="1320"/>
    <x v="2"/>
    <n v="2017"/>
    <x v="1"/>
    <s v="tonnes"/>
    <n v="142.66999999999999"/>
    <s v="A"/>
    <s v="Official figure"/>
  </r>
  <r>
    <s v="RP"/>
    <s v="Pesticides Use"/>
    <n v="450"/>
    <x v="93"/>
    <n v="5157"/>
    <s v="Agricultural Use"/>
    <n v="1320"/>
    <x v="2"/>
    <n v="2018"/>
    <x v="2"/>
    <s v="tonnes"/>
    <n v="191.55"/>
    <s v="A"/>
    <s v="Official figure"/>
  </r>
  <r>
    <s v="RP"/>
    <s v="Pesticides Use"/>
    <n v="450"/>
    <x v="93"/>
    <n v="5157"/>
    <s v="Agricultural Use"/>
    <n v="1320"/>
    <x v="2"/>
    <n v="2019"/>
    <x v="3"/>
    <s v="tonnes"/>
    <n v="167.84"/>
    <s v="A"/>
    <s v="Official figure"/>
  </r>
  <r>
    <s v="RP"/>
    <s v="Pesticides Use"/>
    <n v="450"/>
    <x v="93"/>
    <n v="5157"/>
    <s v="Agricultural Use"/>
    <n v="1320"/>
    <x v="2"/>
    <n v="2020"/>
    <x v="4"/>
    <s v="tonnes"/>
    <n v="163.98"/>
    <s v="A"/>
    <s v="Official figure"/>
  </r>
  <r>
    <s v="RP"/>
    <s v="Pesticides Use"/>
    <n v="450"/>
    <x v="93"/>
    <n v="5157"/>
    <s v="Agricultural Use"/>
    <n v="1331"/>
    <x v="3"/>
    <n v="2016"/>
    <x v="0"/>
    <s v="tonnes"/>
    <n v="129.6"/>
    <s v="A"/>
    <s v="Official figure"/>
  </r>
  <r>
    <s v="RP"/>
    <s v="Pesticides Use"/>
    <n v="450"/>
    <x v="93"/>
    <n v="5157"/>
    <s v="Agricultural Use"/>
    <n v="1331"/>
    <x v="3"/>
    <n v="2017"/>
    <x v="1"/>
    <s v="tonnes"/>
    <n v="245.11"/>
    <s v="A"/>
    <s v="Official figure"/>
  </r>
  <r>
    <s v="RP"/>
    <s v="Pesticides Use"/>
    <n v="450"/>
    <x v="93"/>
    <n v="5157"/>
    <s v="Agricultural Use"/>
    <n v="1331"/>
    <x v="3"/>
    <n v="2018"/>
    <x v="2"/>
    <s v="tonnes"/>
    <n v="210.09"/>
    <s v="A"/>
    <s v="Official figure"/>
  </r>
  <r>
    <s v="RP"/>
    <s v="Pesticides Use"/>
    <n v="450"/>
    <x v="93"/>
    <n v="5157"/>
    <s v="Agricultural Use"/>
    <n v="1331"/>
    <x v="3"/>
    <n v="2019"/>
    <x v="3"/>
    <s v="tonnes"/>
    <n v="267.73"/>
    <s v="A"/>
    <s v="Official figure"/>
  </r>
  <r>
    <s v="RP"/>
    <s v="Pesticides Use"/>
    <n v="450"/>
    <x v="93"/>
    <n v="5157"/>
    <s v="Agricultural Use"/>
    <n v="1331"/>
    <x v="3"/>
    <n v="2020"/>
    <x v="4"/>
    <s v="tonnes"/>
    <n v="362.97"/>
    <s v="A"/>
    <s v="Official figure"/>
  </r>
  <r>
    <s v="RP"/>
    <s v="Pesticides Use"/>
    <n v="454"/>
    <x v="94"/>
    <n v="5157"/>
    <s v="Agricultural Use"/>
    <n v="1357"/>
    <x v="0"/>
    <n v="2016"/>
    <x v="0"/>
    <s v="tonnes"/>
    <n v="2358.0100000000002"/>
    <s v="E"/>
    <s v="Estimated value"/>
  </r>
  <r>
    <s v="RP"/>
    <s v="Pesticides Use"/>
    <n v="454"/>
    <x v="94"/>
    <n v="5157"/>
    <s v="Agricultural Use"/>
    <n v="1357"/>
    <x v="0"/>
    <n v="2017"/>
    <x v="1"/>
    <s v="tonnes"/>
    <n v="2358.0100000000002"/>
    <s v="E"/>
    <s v="Estimated value"/>
  </r>
  <r>
    <s v="RP"/>
    <s v="Pesticides Use"/>
    <n v="454"/>
    <x v="94"/>
    <n v="5157"/>
    <s v="Agricultural Use"/>
    <n v="1357"/>
    <x v="0"/>
    <n v="2018"/>
    <x v="2"/>
    <s v="tonnes"/>
    <n v="2358.0100000000002"/>
    <s v="E"/>
    <s v="Estimated value"/>
  </r>
  <r>
    <s v="RP"/>
    <s v="Pesticides Use"/>
    <n v="454"/>
    <x v="94"/>
    <n v="5157"/>
    <s v="Agricultural Use"/>
    <n v="1357"/>
    <x v="0"/>
    <n v="2019"/>
    <x v="3"/>
    <s v="tonnes"/>
    <n v="2358.0100000000002"/>
    <s v="E"/>
    <s v="Estimated value"/>
  </r>
  <r>
    <s v="RP"/>
    <s v="Pesticides Use"/>
    <n v="454"/>
    <x v="94"/>
    <n v="5157"/>
    <s v="Agricultural Use"/>
    <n v="1357"/>
    <x v="0"/>
    <n v="2020"/>
    <x v="4"/>
    <s v="tonnes"/>
    <n v="2358.0100000000002"/>
    <s v="E"/>
    <s v="Estimated value"/>
  </r>
  <r>
    <s v="RP"/>
    <s v="Pesticides Use"/>
    <n v="454"/>
    <x v="94"/>
    <n v="5157"/>
    <s v="Agricultural Use"/>
    <n v="1309"/>
    <x v="1"/>
    <n v="2016"/>
    <x v="0"/>
    <s v="tonnes"/>
    <n v="574.71"/>
    <s v="I"/>
    <s v="Imputed value"/>
  </r>
  <r>
    <s v="RP"/>
    <s v="Pesticides Use"/>
    <n v="454"/>
    <x v="94"/>
    <n v="5157"/>
    <s v="Agricultural Use"/>
    <n v="1309"/>
    <x v="1"/>
    <n v="2017"/>
    <x v="1"/>
    <s v="tonnes"/>
    <n v="574.71"/>
    <s v="I"/>
    <s v="Imputed value"/>
  </r>
  <r>
    <s v="RP"/>
    <s v="Pesticides Use"/>
    <n v="454"/>
    <x v="94"/>
    <n v="5157"/>
    <s v="Agricultural Use"/>
    <n v="1309"/>
    <x v="1"/>
    <n v="2018"/>
    <x v="2"/>
    <s v="tonnes"/>
    <n v="574.71"/>
    <s v="I"/>
    <s v="Imputed value"/>
  </r>
  <r>
    <s v="RP"/>
    <s v="Pesticides Use"/>
    <n v="454"/>
    <x v="94"/>
    <n v="5157"/>
    <s v="Agricultural Use"/>
    <n v="1309"/>
    <x v="1"/>
    <n v="2019"/>
    <x v="3"/>
    <s v="tonnes"/>
    <n v="574.71"/>
    <s v="I"/>
    <s v="Imputed value"/>
  </r>
  <r>
    <s v="RP"/>
    <s v="Pesticides Use"/>
    <n v="454"/>
    <x v="94"/>
    <n v="5157"/>
    <s v="Agricultural Use"/>
    <n v="1309"/>
    <x v="1"/>
    <n v="2020"/>
    <x v="4"/>
    <s v="tonnes"/>
    <n v="574.71"/>
    <s v="I"/>
    <s v="Imputed value"/>
  </r>
  <r>
    <s v="RP"/>
    <s v="Pesticides Use"/>
    <n v="454"/>
    <x v="94"/>
    <n v="5157"/>
    <s v="Agricultural Use"/>
    <n v="1320"/>
    <x v="2"/>
    <n v="2016"/>
    <x v="0"/>
    <s v="tonnes"/>
    <n v="1179.5899999999999"/>
    <s v="I"/>
    <s v="Imputed value"/>
  </r>
  <r>
    <s v="RP"/>
    <s v="Pesticides Use"/>
    <n v="454"/>
    <x v="94"/>
    <n v="5157"/>
    <s v="Agricultural Use"/>
    <n v="1320"/>
    <x v="2"/>
    <n v="2017"/>
    <x v="1"/>
    <s v="tonnes"/>
    <n v="1179.5899999999999"/>
    <s v="I"/>
    <s v="Imputed value"/>
  </r>
  <r>
    <s v="RP"/>
    <s v="Pesticides Use"/>
    <n v="454"/>
    <x v="94"/>
    <n v="5157"/>
    <s v="Agricultural Use"/>
    <n v="1320"/>
    <x v="2"/>
    <n v="2018"/>
    <x v="2"/>
    <s v="tonnes"/>
    <n v="1179.5899999999999"/>
    <s v="I"/>
    <s v="Imputed value"/>
  </r>
  <r>
    <s v="RP"/>
    <s v="Pesticides Use"/>
    <n v="454"/>
    <x v="94"/>
    <n v="5157"/>
    <s v="Agricultural Use"/>
    <n v="1320"/>
    <x v="2"/>
    <n v="2019"/>
    <x v="3"/>
    <s v="tonnes"/>
    <n v="1179.5899999999999"/>
    <s v="I"/>
    <s v="Imputed value"/>
  </r>
  <r>
    <s v="RP"/>
    <s v="Pesticides Use"/>
    <n v="454"/>
    <x v="94"/>
    <n v="5157"/>
    <s v="Agricultural Use"/>
    <n v="1320"/>
    <x v="2"/>
    <n v="2020"/>
    <x v="4"/>
    <s v="tonnes"/>
    <n v="1179.5899999999999"/>
    <s v="I"/>
    <s v="Imputed value"/>
  </r>
  <r>
    <s v="RP"/>
    <s v="Pesticides Use"/>
    <n v="454"/>
    <x v="94"/>
    <n v="5157"/>
    <s v="Agricultural Use"/>
    <n v="1331"/>
    <x v="3"/>
    <n v="2016"/>
    <x v="0"/>
    <s v="tonnes"/>
    <n v="419.64"/>
    <s v="I"/>
    <s v="Imputed value"/>
  </r>
  <r>
    <s v="RP"/>
    <s v="Pesticides Use"/>
    <n v="454"/>
    <x v="94"/>
    <n v="5157"/>
    <s v="Agricultural Use"/>
    <n v="1331"/>
    <x v="3"/>
    <n v="2017"/>
    <x v="1"/>
    <s v="tonnes"/>
    <n v="419.64"/>
    <s v="I"/>
    <s v="Imputed value"/>
  </r>
  <r>
    <s v="RP"/>
    <s v="Pesticides Use"/>
    <n v="454"/>
    <x v="94"/>
    <n v="5157"/>
    <s v="Agricultural Use"/>
    <n v="1331"/>
    <x v="3"/>
    <n v="2018"/>
    <x v="2"/>
    <s v="tonnes"/>
    <n v="419.64"/>
    <s v="I"/>
    <s v="Imputed value"/>
  </r>
  <r>
    <s v="RP"/>
    <s v="Pesticides Use"/>
    <n v="454"/>
    <x v="94"/>
    <n v="5157"/>
    <s v="Agricultural Use"/>
    <n v="1331"/>
    <x v="3"/>
    <n v="2019"/>
    <x v="3"/>
    <s v="tonnes"/>
    <n v="419.64"/>
    <s v="I"/>
    <s v="Imputed value"/>
  </r>
  <r>
    <s v="RP"/>
    <s v="Pesticides Use"/>
    <n v="454"/>
    <x v="94"/>
    <n v="5157"/>
    <s v="Agricultural Use"/>
    <n v="1331"/>
    <x v="3"/>
    <n v="2020"/>
    <x v="4"/>
    <s v="tonnes"/>
    <n v="419.64"/>
    <s v="I"/>
    <s v="Imputed value"/>
  </r>
  <r>
    <s v="RP"/>
    <s v="Pesticides Use"/>
    <n v="458"/>
    <x v="95"/>
    <n v="5157"/>
    <s v="Agricultural Use"/>
    <n v="1357"/>
    <x v="0"/>
    <n v="2016"/>
    <x v="0"/>
    <s v="tonnes"/>
    <n v="67288"/>
    <s v="E"/>
    <s v="Estimated value"/>
  </r>
  <r>
    <s v="RP"/>
    <s v="Pesticides Use"/>
    <n v="458"/>
    <x v="95"/>
    <n v="5157"/>
    <s v="Agricultural Use"/>
    <n v="1357"/>
    <x v="0"/>
    <n v="2017"/>
    <x v="1"/>
    <s v="tonnes"/>
    <n v="50683"/>
    <s v="E"/>
    <s v="Estimated value"/>
  </r>
  <r>
    <s v="RP"/>
    <s v="Pesticides Use"/>
    <n v="458"/>
    <x v="95"/>
    <n v="5157"/>
    <s v="Agricultural Use"/>
    <n v="1357"/>
    <x v="0"/>
    <n v="2018"/>
    <x v="2"/>
    <s v="tonnes"/>
    <n v="44114"/>
    <s v="E"/>
    <s v="Estimated value"/>
  </r>
  <r>
    <s v="RP"/>
    <s v="Pesticides Use"/>
    <n v="458"/>
    <x v="95"/>
    <n v="5157"/>
    <s v="Agricultural Use"/>
    <n v="1357"/>
    <x v="0"/>
    <n v="2019"/>
    <x v="3"/>
    <s v="tonnes"/>
    <n v="47805"/>
    <s v="E"/>
    <s v="Estimated value"/>
  </r>
  <r>
    <s v="RP"/>
    <s v="Pesticides Use"/>
    <n v="458"/>
    <x v="95"/>
    <n v="5157"/>
    <s v="Agricultural Use"/>
    <n v="1357"/>
    <x v="0"/>
    <n v="2020"/>
    <x v="4"/>
    <s v="tonnes"/>
    <n v="36076.9"/>
    <s v="E"/>
    <s v="Estimated value"/>
  </r>
  <r>
    <s v="RP"/>
    <s v="Pesticides Use"/>
    <n v="458"/>
    <x v="95"/>
    <n v="5157"/>
    <s v="Agricultural Use"/>
    <n v="1309"/>
    <x v="1"/>
    <n v="2016"/>
    <x v="0"/>
    <s v="tonnes"/>
    <n v="5516"/>
    <s v="A"/>
    <s v="Official figure"/>
  </r>
  <r>
    <s v="RP"/>
    <s v="Pesticides Use"/>
    <n v="458"/>
    <x v="95"/>
    <n v="5157"/>
    <s v="Agricultural Use"/>
    <n v="1309"/>
    <x v="1"/>
    <n v="2017"/>
    <x v="1"/>
    <s v="tonnes"/>
    <n v="4388"/>
    <s v="A"/>
    <s v="Official figure"/>
  </r>
  <r>
    <s v="RP"/>
    <s v="Pesticides Use"/>
    <n v="458"/>
    <x v="95"/>
    <n v="5157"/>
    <s v="Agricultural Use"/>
    <n v="1309"/>
    <x v="1"/>
    <n v="2018"/>
    <x v="2"/>
    <s v="tonnes"/>
    <n v="3547"/>
    <s v="A"/>
    <s v="Official figure"/>
  </r>
  <r>
    <s v="RP"/>
    <s v="Pesticides Use"/>
    <n v="458"/>
    <x v="95"/>
    <n v="5157"/>
    <s v="Agricultural Use"/>
    <n v="1309"/>
    <x v="1"/>
    <n v="2019"/>
    <x v="3"/>
    <s v="tonnes"/>
    <n v="3077"/>
    <s v="A"/>
    <s v="Official figure"/>
  </r>
  <r>
    <s v="RP"/>
    <s v="Pesticides Use"/>
    <n v="458"/>
    <x v="95"/>
    <n v="5157"/>
    <s v="Agricultural Use"/>
    <n v="1309"/>
    <x v="1"/>
    <n v="2020"/>
    <x v="4"/>
    <s v="tonnes"/>
    <n v="4455"/>
    <s v="A"/>
    <s v="Official figure"/>
  </r>
  <r>
    <s v="RP"/>
    <s v="Pesticides Use"/>
    <n v="458"/>
    <x v="95"/>
    <n v="5157"/>
    <s v="Agricultural Use"/>
    <n v="1320"/>
    <x v="2"/>
    <n v="2016"/>
    <x v="0"/>
    <s v="tonnes"/>
    <n v="56430"/>
    <s v="A"/>
    <s v="Official figure"/>
  </r>
  <r>
    <s v="RP"/>
    <s v="Pesticides Use"/>
    <n v="458"/>
    <x v="95"/>
    <n v="5157"/>
    <s v="Agricultural Use"/>
    <n v="1320"/>
    <x v="2"/>
    <n v="2017"/>
    <x v="1"/>
    <s v="tonnes"/>
    <n v="42359"/>
    <s v="A"/>
    <s v="Official figure"/>
  </r>
  <r>
    <s v="RP"/>
    <s v="Pesticides Use"/>
    <n v="458"/>
    <x v="95"/>
    <n v="5157"/>
    <s v="Agricultural Use"/>
    <n v="1320"/>
    <x v="2"/>
    <n v="2018"/>
    <x v="2"/>
    <s v="tonnes"/>
    <n v="37452"/>
    <s v="A"/>
    <s v="Official figure"/>
  </r>
  <r>
    <s v="RP"/>
    <s v="Pesticides Use"/>
    <n v="458"/>
    <x v="95"/>
    <n v="5157"/>
    <s v="Agricultural Use"/>
    <n v="1320"/>
    <x v="2"/>
    <n v="2019"/>
    <x v="3"/>
    <s v="tonnes"/>
    <n v="39692"/>
    <s v="A"/>
    <s v="Official figure"/>
  </r>
  <r>
    <s v="RP"/>
    <s v="Pesticides Use"/>
    <n v="458"/>
    <x v="95"/>
    <n v="5157"/>
    <s v="Agricultural Use"/>
    <n v="1320"/>
    <x v="2"/>
    <n v="2020"/>
    <x v="4"/>
    <s v="tonnes"/>
    <n v="26152"/>
    <s v="A"/>
    <s v="Official figure"/>
  </r>
  <r>
    <s v="RP"/>
    <s v="Pesticides Use"/>
    <n v="458"/>
    <x v="95"/>
    <n v="5157"/>
    <s v="Agricultural Use"/>
    <n v="1331"/>
    <x v="3"/>
    <n v="2016"/>
    <x v="0"/>
    <s v="tonnes"/>
    <n v="5303"/>
    <s v="A"/>
    <s v="Official figure"/>
  </r>
  <r>
    <s v="RP"/>
    <s v="Pesticides Use"/>
    <n v="458"/>
    <x v="95"/>
    <n v="5157"/>
    <s v="Agricultural Use"/>
    <n v="1331"/>
    <x v="3"/>
    <n v="2017"/>
    <x v="1"/>
    <s v="tonnes"/>
    <n v="3819"/>
    <s v="A"/>
    <s v="Official figure"/>
  </r>
  <r>
    <s v="RP"/>
    <s v="Pesticides Use"/>
    <n v="458"/>
    <x v="95"/>
    <n v="5157"/>
    <s v="Agricultural Use"/>
    <n v="1331"/>
    <x v="3"/>
    <n v="2018"/>
    <x v="2"/>
    <s v="tonnes"/>
    <n v="3021"/>
    <s v="A"/>
    <s v="Official figure"/>
  </r>
  <r>
    <s v="RP"/>
    <s v="Pesticides Use"/>
    <n v="458"/>
    <x v="95"/>
    <n v="5157"/>
    <s v="Agricultural Use"/>
    <n v="1331"/>
    <x v="3"/>
    <n v="2019"/>
    <x v="3"/>
    <s v="tonnes"/>
    <n v="4646"/>
    <s v="A"/>
    <s v="Official figure"/>
  </r>
  <r>
    <s v="RP"/>
    <s v="Pesticides Use"/>
    <n v="458"/>
    <x v="95"/>
    <n v="5157"/>
    <s v="Agricultural Use"/>
    <n v="1331"/>
    <x v="3"/>
    <n v="2020"/>
    <x v="4"/>
    <s v="tonnes"/>
    <n v="3986"/>
    <s v="A"/>
    <s v="Official figure"/>
  </r>
  <r>
    <s v="RP"/>
    <s v="Pesticides Use"/>
    <n v="462"/>
    <x v="96"/>
    <n v="5157"/>
    <s v="Agricultural Use"/>
    <n v="1357"/>
    <x v="0"/>
    <n v="2016"/>
    <x v="0"/>
    <s v="tonnes"/>
    <n v="93.4"/>
    <s v="E"/>
    <s v="Estimated value"/>
  </r>
  <r>
    <s v="RP"/>
    <s v="Pesticides Use"/>
    <n v="462"/>
    <x v="96"/>
    <n v="5157"/>
    <s v="Agricultural Use"/>
    <n v="1357"/>
    <x v="0"/>
    <n v="2017"/>
    <x v="1"/>
    <s v="tonnes"/>
    <n v="87.9"/>
    <s v="E"/>
    <s v="Estimated value"/>
  </r>
  <r>
    <s v="RP"/>
    <s v="Pesticides Use"/>
    <n v="462"/>
    <x v="96"/>
    <n v="5157"/>
    <s v="Agricultural Use"/>
    <n v="1357"/>
    <x v="0"/>
    <n v="2018"/>
    <x v="2"/>
    <s v="tonnes"/>
    <n v="106.2"/>
    <s v="E"/>
    <s v="Estimated value"/>
  </r>
  <r>
    <s v="RP"/>
    <s v="Pesticides Use"/>
    <n v="462"/>
    <x v="96"/>
    <n v="5157"/>
    <s v="Agricultural Use"/>
    <n v="1357"/>
    <x v="0"/>
    <n v="2019"/>
    <x v="3"/>
    <s v="tonnes"/>
    <n v="124.3"/>
    <s v="E"/>
    <s v="Estimated value"/>
  </r>
  <r>
    <s v="RP"/>
    <s v="Pesticides Use"/>
    <n v="462"/>
    <x v="96"/>
    <n v="5157"/>
    <s v="Agricultural Use"/>
    <n v="1357"/>
    <x v="0"/>
    <n v="2020"/>
    <x v="4"/>
    <s v="tonnes"/>
    <n v="90.12"/>
    <s v="E"/>
    <s v="Estimated value"/>
  </r>
  <r>
    <s v="RP"/>
    <s v="Pesticides Use"/>
    <n v="462"/>
    <x v="96"/>
    <n v="5157"/>
    <s v="Agricultural Use"/>
    <n v="1309"/>
    <x v="1"/>
    <n v="2016"/>
    <x v="0"/>
    <s v="tonnes"/>
    <n v="29.3"/>
    <s v="A"/>
    <s v="Official figure"/>
  </r>
  <r>
    <s v="RP"/>
    <s v="Pesticides Use"/>
    <n v="462"/>
    <x v="96"/>
    <n v="5157"/>
    <s v="Agricultural Use"/>
    <n v="1309"/>
    <x v="1"/>
    <n v="2017"/>
    <x v="1"/>
    <s v="tonnes"/>
    <n v="27.9"/>
    <s v="A"/>
    <s v="Official figure"/>
  </r>
  <r>
    <s v="RP"/>
    <s v="Pesticides Use"/>
    <n v="462"/>
    <x v="96"/>
    <n v="5157"/>
    <s v="Agricultural Use"/>
    <n v="1309"/>
    <x v="1"/>
    <n v="2018"/>
    <x v="2"/>
    <s v="tonnes"/>
    <n v="31.9"/>
    <s v="A"/>
    <s v="Official figure"/>
  </r>
  <r>
    <s v="RP"/>
    <s v="Pesticides Use"/>
    <n v="462"/>
    <x v="96"/>
    <n v="5157"/>
    <s v="Agricultural Use"/>
    <n v="1309"/>
    <x v="1"/>
    <n v="2019"/>
    <x v="3"/>
    <s v="tonnes"/>
    <n v="35.799999999999997"/>
    <s v="A"/>
    <s v="Official figure"/>
  </r>
  <r>
    <s v="RP"/>
    <s v="Pesticides Use"/>
    <n v="462"/>
    <x v="96"/>
    <n v="5157"/>
    <s v="Agricultural Use"/>
    <n v="1309"/>
    <x v="1"/>
    <n v="2020"/>
    <x v="4"/>
    <s v="tonnes"/>
    <n v="36.47"/>
    <s v="A"/>
    <s v="Official figure"/>
  </r>
  <r>
    <s v="RP"/>
    <s v="Pesticides Use"/>
    <n v="462"/>
    <x v="96"/>
    <n v="5157"/>
    <s v="Agricultural Use"/>
    <n v="1320"/>
    <x v="2"/>
    <n v="2016"/>
    <x v="0"/>
    <s v="tonnes"/>
    <n v="6"/>
    <s v="A"/>
    <s v="Official figure"/>
  </r>
  <r>
    <s v="RP"/>
    <s v="Pesticides Use"/>
    <n v="462"/>
    <x v="96"/>
    <n v="5157"/>
    <s v="Agricultural Use"/>
    <n v="1320"/>
    <x v="2"/>
    <n v="2017"/>
    <x v="1"/>
    <s v="tonnes"/>
    <n v="0"/>
    <s v="A"/>
    <s v="Official figure"/>
  </r>
  <r>
    <s v="RP"/>
    <s v="Pesticides Use"/>
    <n v="462"/>
    <x v="96"/>
    <n v="5157"/>
    <s v="Agricultural Use"/>
    <n v="1320"/>
    <x v="2"/>
    <n v="2018"/>
    <x v="2"/>
    <s v="tonnes"/>
    <n v="2"/>
    <s v="A"/>
    <s v="Official figure"/>
  </r>
  <r>
    <s v="RP"/>
    <s v="Pesticides Use"/>
    <n v="462"/>
    <x v="96"/>
    <n v="5157"/>
    <s v="Agricultural Use"/>
    <n v="1320"/>
    <x v="2"/>
    <n v="2019"/>
    <x v="3"/>
    <s v="tonnes"/>
    <n v="3"/>
    <s v="A"/>
    <s v="Official figure"/>
  </r>
  <r>
    <s v="RP"/>
    <s v="Pesticides Use"/>
    <n v="462"/>
    <x v="96"/>
    <n v="5157"/>
    <s v="Agricultural Use"/>
    <n v="1320"/>
    <x v="2"/>
    <n v="2020"/>
    <x v="4"/>
    <s v="tonnes"/>
    <n v="0"/>
    <s v="I"/>
    <s v="Imputed value"/>
  </r>
  <r>
    <s v="RP"/>
    <s v="Pesticides Use"/>
    <n v="462"/>
    <x v="96"/>
    <n v="5157"/>
    <s v="Agricultural Use"/>
    <n v="1331"/>
    <x v="3"/>
    <n v="2016"/>
    <x v="0"/>
    <s v="tonnes"/>
    <n v="48"/>
    <s v="A"/>
    <s v="Official figure"/>
  </r>
  <r>
    <s v="RP"/>
    <s v="Pesticides Use"/>
    <n v="462"/>
    <x v="96"/>
    <n v="5157"/>
    <s v="Agricultural Use"/>
    <n v="1331"/>
    <x v="3"/>
    <n v="2017"/>
    <x v="1"/>
    <s v="tonnes"/>
    <n v="51"/>
    <s v="A"/>
    <s v="Official figure"/>
  </r>
  <r>
    <s v="RP"/>
    <s v="Pesticides Use"/>
    <n v="462"/>
    <x v="96"/>
    <n v="5157"/>
    <s v="Agricultural Use"/>
    <n v="1331"/>
    <x v="3"/>
    <n v="2018"/>
    <x v="2"/>
    <s v="tonnes"/>
    <n v="61"/>
    <s v="A"/>
    <s v="Official figure"/>
  </r>
  <r>
    <s v="RP"/>
    <s v="Pesticides Use"/>
    <n v="462"/>
    <x v="96"/>
    <n v="5157"/>
    <s v="Agricultural Use"/>
    <n v="1331"/>
    <x v="3"/>
    <n v="2019"/>
    <x v="3"/>
    <s v="tonnes"/>
    <n v="70"/>
    <s v="A"/>
    <s v="Official figure"/>
  </r>
  <r>
    <s v="RP"/>
    <s v="Pesticides Use"/>
    <n v="462"/>
    <x v="96"/>
    <n v="5157"/>
    <s v="Agricultural Use"/>
    <n v="1331"/>
    <x v="3"/>
    <n v="2020"/>
    <x v="4"/>
    <s v="tonnes"/>
    <n v="52.64"/>
    <s v="A"/>
    <s v="Official figure"/>
  </r>
  <r>
    <s v="RP"/>
    <s v="Pesticides Use"/>
    <n v="466"/>
    <x v="97"/>
    <n v="5157"/>
    <s v="Agricultural Use"/>
    <n v="1357"/>
    <x v="0"/>
    <n v="2016"/>
    <x v="0"/>
    <s v="tonnes"/>
    <n v="3.75"/>
    <s v="E"/>
    <s v="Estimated value"/>
  </r>
  <r>
    <s v="RP"/>
    <s v="Pesticides Use"/>
    <n v="466"/>
    <x v="97"/>
    <n v="5157"/>
    <s v="Agricultural Use"/>
    <n v="1357"/>
    <x v="0"/>
    <n v="2017"/>
    <x v="1"/>
    <s v="tonnes"/>
    <n v="3.75"/>
    <s v="E"/>
    <s v="Estimated value"/>
  </r>
  <r>
    <s v="RP"/>
    <s v="Pesticides Use"/>
    <n v="466"/>
    <x v="97"/>
    <n v="5157"/>
    <s v="Agricultural Use"/>
    <n v="1357"/>
    <x v="0"/>
    <n v="2018"/>
    <x v="2"/>
    <s v="tonnes"/>
    <n v="3.75"/>
    <s v="E"/>
    <s v="Estimated value"/>
  </r>
  <r>
    <s v="RP"/>
    <s v="Pesticides Use"/>
    <n v="466"/>
    <x v="97"/>
    <n v="5157"/>
    <s v="Agricultural Use"/>
    <n v="1357"/>
    <x v="0"/>
    <n v="2019"/>
    <x v="3"/>
    <s v="tonnes"/>
    <n v="3.75"/>
    <s v="E"/>
    <s v="Estimated value"/>
  </r>
  <r>
    <s v="RP"/>
    <s v="Pesticides Use"/>
    <n v="466"/>
    <x v="97"/>
    <n v="5157"/>
    <s v="Agricultural Use"/>
    <n v="1357"/>
    <x v="0"/>
    <n v="2020"/>
    <x v="4"/>
    <s v="tonnes"/>
    <n v="3.75"/>
    <s v="E"/>
    <s v="Estimated value"/>
  </r>
  <r>
    <s v="RP"/>
    <s v="Pesticides Use"/>
    <n v="466"/>
    <x v="97"/>
    <n v="5157"/>
    <s v="Agricultural Use"/>
    <n v="1309"/>
    <x v="1"/>
    <n v="2016"/>
    <x v="0"/>
    <s v="tonnes"/>
    <n v="3.26"/>
    <s v="I"/>
    <s v="Imputed value"/>
  </r>
  <r>
    <s v="RP"/>
    <s v="Pesticides Use"/>
    <n v="466"/>
    <x v="97"/>
    <n v="5157"/>
    <s v="Agricultural Use"/>
    <n v="1309"/>
    <x v="1"/>
    <n v="2017"/>
    <x v="1"/>
    <s v="tonnes"/>
    <n v="3.26"/>
    <s v="I"/>
    <s v="Imputed value"/>
  </r>
  <r>
    <s v="RP"/>
    <s v="Pesticides Use"/>
    <n v="466"/>
    <x v="97"/>
    <n v="5157"/>
    <s v="Agricultural Use"/>
    <n v="1309"/>
    <x v="1"/>
    <n v="2018"/>
    <x v="2"/>
    <s v="tonnes"/>
    <n v="3.26"/>
    <s v="I"/>
    <s v="Imputed value"/>
  </r>
  <r>
    <s v="RP"/>
    <s v="Pesticides Use"/>
    <n v="466"/>
    <x v="97"/>
    <n v="5157"/>
    <s v="Agricultural Use"/>
    <n v="1309"/>
    <x v="1"/>
    <n v="2019"/>
    <x v="3"/>
    <s v="tonnes"/>
    <n v="3.26"/>
    <s v="I"/>
    <s v="Imputed value"/>
  </r>
  <r>
    <s v="RP"/>
    <s v="Pesticides Use"/>
    <n v="466"/>
    <x v="97"/>
    <n v="5157"/>
    <s v="Agricultural Use"/>
    <n v="1309"/>
    <x v="1"/>
    <n v="2020"/>
    <x v="4"/>
    <s v="tonnes"/>
    <n v="3.26"/>
    <s v="I"/>
    <s v="Imputed value"/>
  </r>
  <r>
    <s v="RP"/>
    <s v="Pesticides Use"/>
    <n v="470"/>
    <x v="98"/>
    <n v="5157"/>
    <s v="Agricultural Use"/>
    <n v="1357"/>
    <x v="0"/>
    <n v="2016"/>
    <x v="0"/>
    <s v="tonnes"/>
    <n v="107.15"/>
    <s v="E"/>
    <s v="Estimated value"/>
  </r>
  <r>
    <s v="RP"/>
    <s v="Pesticides Use"/>
    <n v="470"/>
    <x v="98"/>
    <n v="5157"/>
    <s v="Agricultural Use"/>
    <n v="1357"/>
    <x v="0"/>
    <n v="2017"/>
    <x v="1"/>
    <s v="tonnes"/>
    <n v="98.22"/>
    <s v="E"/>
    <s v="Estimated value"/>
  </r>
  <r>
    <s v="RP"/>
    <s v="Pesticides Use"/>
    <n v="470"/>
    <x v="98"/>
    <n v="5157"/>
    <s v="Agricultural Use"/>
    <n v="1357"/>
    <x v="0"/>
    <n v="2018"/>
    <x v="2"/>
    <s v="tonnes"/>
    <n v="89.29"/>
    <s v="E"/>
    <s v="Estimated value"/>
  </r>
  <r>
    <s v="RP"/>
    <s v="Pesticides Use"/>
    <n v="470"/>
    <x v="98"/>
    <n v="5157"/>
    <s v="Agricultural Use"/>
    <n v="1357"/>
    <x v="0"/>
    <n v="2019"/>
    <x v="3"/>
    <s v="tonnes"/>
    <n v="101.95"/>
    <s v="E"/>
    <s v="Estimated value"/>
  </r>
  <r>
    <s v="RP"/>
    <s v="Pesticides Use"/>
    <n v="470"/>
    <x v="98"/>
    <n v="5157"/>
    <s v="Agricultural Use"/>
    <n v="1357"/>
    <x v="0"/>
    <n v="2020"/>
    <x v="4"/>
    <s v="tonnes"/>
    <n v="101.95"/>
    <s v="E"/>
    <s v="Estimated value"/>
  </r>
  <r>
    <s v="RP"/>
    <s v="Pesticides Use"/>
    <n v="470"/>
    <x v="98"/>
    <n v="5157"/>
    <s v="Agricultural Use"/>
    <n v="1309"/>
    <x v="1"/>
    <n v="2016"/>
    <x v="0"/>
    <s v="tonnes"/>
    <n v="1.9"/>
    <s v="I"/>
    <s v="Imputed value"/>
  </r>
  <r>
    <s v="RP"/>
    <s v="Pesticides Use"/>
    <n v="470"/>
    <x v="98"/>
    <n v="5157"/>
    <s v="Agricultural Use"/>
    <n v="1309"/>
    <x v="1"/>
    <n v="2017"/>
    <x v="1"/>
    <s v="tonnes"/>
    <n v="2.7"/>
    <s v="I"/>
    <s v="Imputed value"/>
  </r>
  <r>
    <s v="RP"/>
    <s v="Pesticides Use"/>
    <n v="470"/>
    <x v="98"/>
    <n v="5157"/>
    <s v="Agricultural Use"/>
    <n v="1309"/>
    <x v="1"/>
    <n v="2018"/>
    <x v="2"/>
    <s v="tonnes"/>
    <n v="3.49"/>
    <s v="X"/>
    <s v="Figure from international organizations"/>
  </r>
  <r>
    <s v="RP"/>
    <s v="Pesticides Use"/>
    <n v="470"/>
    <x v="98"/>
    <n v="5157"/>
    <s v="Agricultural Use"/>
    <n v="1309"/>
    <x v="1"/>
    <n v="2019"/>
    <x v="3"/>
    <s v="tonnes"/>
    <n v="0.36"/>
    <s v="A"/>
    <s v="Official figure"/>
  </r>
  <r>
    <s v="RP"/>
    <s v="Pesticides Use"/>
    <n v="470"/>
    <x v="98"/>
    <n v="5157"/>
    <s v="Agricultural Use"/>
    <n v="1309"/>
    <x v="1"/>
    <n v="2020"/>
    <x v="4"/>
    <s v="tonnes"/>
    <n v="0.36"/>
    <s v="I"/>
    <s v="Imputed value"/>
  </r>
  <r>
    <s v="RP"/>
    <s v="Pesticides Use"/>
    <n v="470"/>
    <x v="98"/>
    <n v="5157"/>
    <s v="Agricultural Use"/>
    <n v="1320"/>
    <x v="2"/>
    <n v="2016"/>
    <x v="0"/>
    <s v="tonnes"/>
    <n v="2.36"/>
    <s v="I"/>
    <s v="Imputed value"/>
  </r>
  <r>
    <s v="RP"/>
    <s v="Pesticides Use"/>
    <n v="470"/>
    <x v="98"/>
    <n v="5157"/>
    <s v="Agricultural Use"/>
    <n v="1320"/>
    <x v="2"/>
    <n v="2017"/>
    <x v="1"/>
    <s v="tonnes"/>
    <n v="2.8"/>
    <s v="I"/>
    <s v="Imputed value"/>
  </r>
  <r>
    <s v="RP"/>
    <s v="Pesticides Use"/>
    <n v="470"/>
    <x v="98"/>
    <n v="5157"/>
    <s v="Agricultural Use"/>
    <n v="1320"/>
    <x v="2"/>
    <n v="2018"/>
    <x v="2"/>
    <s v="tonnes"/>
    <n v="3.25"/>
    <s v="X"/>
    <s v="Figure from international organizations"/>
  </r>
  <r>
    <s v="RP"/>
    <s v="Pesticides Use"/>
    <n v="470"/>
    <x v="98"/>
    <n v="5157"/>
    <s v="Agricultural Use"/>
    <n v="1320"/>
    <x v="2"/>
    <n v="2019"/>
    <x v="3"/>
    <s v="tonnes"/>
    <n v="12.94"/>
    <s v="A"/>
    <s v="Official figure"/>
  </r>
  <r>
    <s v="RP"/>
    <s v="Pesticides Use"/>
    <n v="470"/>
    <x v="98"/>
    <n v="5157"/>
    <s v="Agricultural Use"/>
    <n v="1320"/>
    <x v="2"/>
    <n v="2020"/>
    <x v="4"/>
    <s v="tonnes"/>
    <n v="12.94"/>
    <s v="I"/>
    <s v="Imputed value"/>
  </r>
  <r>
    <s v="RP"/>
    <s v="Pesticides Use"/>
    <n v="470"/>
    <x v="98"/>
    <n v="5157"/>
    <s v="Agricultural Use"/>
    <n v="1331"/>
    <x v="3"/>
    <n v="2016"/>
    <x v="0"/>
    <s v="tonnes"/>
    <n v="102.75"/>
    <s v="I"/>
    <s v="Imputed value"/>
  </r>
  <r>
    <s v="RP"/>
    <s v="Pesticides Use"/>
    <n v="470"/>
    <x v="98"/>
    <n v="5157"/>
    <s v="Agricultural Use"/>
    <n v="1331"/>
    <x v="3"/>
    <n v="2017"/>
    <x v="1"/>
    <s v="tonnes"/>
    <n v="92.63"/>
    <s v="I"/>
    <s v="Imputed value"/>
  </r>
  <r>
    <s v="RP"/>
    <s v="Pesticides Use"/>
    <n v="470"/>
    <x v="98"/>
    <n v="5157"/>
    <s v="Agricultural Use"/>
    <n v="1331"/>
    <x v="3"/>
    <n v="2018"/>
    <x v="2"/>
    <s v="tonnes"/>
    <n v="82.51"/>
    <s v="X"/>
    <s v="Figure from international organizations"/>
  </r>
  <r>
    <s v="RP"/>
    <s v="Pesticides Use"/>
    <n v="470"/>
    <x v="98"/>
    <n v="5157"/>
    <s v="Agricultural Use"/>
    <n v="1331"/>
    <x v="3"/>
    <n v="2019"/>
    <x v="3"/>
    <s v="tonnes"/>
    <n v="88.65"/>
    <s v="A"/>
    <s v="Official figure"/>
  </r>
  <r>
    <s v="RP"/>
    <s v="Pesticides Use"/>
    <n v="470"/>
    <x v="98"/>
    <n v="5157"/>
    <s v="Agricultural Use"/>
    <n v="1331"/>
    <x v="3"/>
    <n v="2020"/>
    <x v="4"/>
    <s v="tonnes"/>
    <n v="88.65"/>
    <s v="I"/>
    <s v="Imputed value"/>
  </r>
  <r>
    <s v="RP"/>
    <s v="Pesticides Use"/>
    <n v="478"/>
    <x v="99"/>
    <n v="5157"/>
    <s v="Agricultural Use"/>
    <n v="1357"/>
    <x v="0"/>
    <n v="2016"/>
    <x v="0"/>
    <s v="tonnes"/>
    <n v="26.41"/>
    <s v="E"/>
    <s v="Estimated value"/>
  </r>
  <r>
    <s v="RP"/>
    <s v="Pesticides Use"/>
    <n v="478"/>
    <x v="99"/>
    <n v="5157"/>
    <s v="Agricultural Use"/>
    <n v="1357"/>
    <x v="0"/>
    <n v="2017"/>
    <x v="1"/>
    <s v="tonnes"/>
    <n v="26.41"/>
    <s v="E"/>
    <s v="Estimated value"/>
  </r>
  <r>
    <s v="RP"/>
    <s v="Pesticides Use"/>
    <n v="478"/>
    <x v="99"/>
    <n v="5157"/>
    <s v="Agricultural Use"/>
    <n v="1357"/>
    <x v="0"/>
    <n v="2018"/>
    <x v="2"/>
    <s v="tonnes"/>
    <n v="26.41"/>
    <s v="E"/>
    <s v="Estimated value"/>
  </r>
  <r>
    <s v="RP"/>
    <s v="Pesticides Use"/>
    <n v="478"/>
    <x v="99"/>
    <n v="5157"/>
    <s v="Agricultural Use"/>
    <n v="1357"/>
    <x v="0"/>
    <n v="2019"/>
    <x v="3"/>
    <s v="tonnes"/>
    <n v="26.41"/>
    <s v="E"/>
    <s v="Estimated value"/>
  </r>
  <r>
    <s v="RP"/>
    <s v="Pesticides Use"/>
    <n v="478"/>
    <x v="99"/>
    <n v="5157"/>
    <s v="Agricultural Use"/>
    <n v="1357"/>
    <x v="0"/>
    <n v="2020"/>
    <x v="4"/>
    <s v="tonnes"/>
    <n v="26.41"/>
    <s v="E"/>
    <s v="Estimated value"/>
  </r>
  <r>
    <s v="RP"/>
    <s v="Pesticides Use"/>
    <n v="478"/>
    <x v="99"/>
    <n v="5157"/>
    <s v="Agricultural Use"/>
    <n v="1309"/>
    <x v="1"/>
    <n v="2016"/>
    <x v="0"/>
    <s v="tonnes"/>
    <n v="26.41"/>
    <s v="I"/>
    <s v="Imputed value"/>
  </r>
  <r>
    <s v="RP"/>
    <s v="Pesticides Use"/>
    <n v="478"/>
    <x v="99"/>
    <n v="5157"/>
    <s v="Agricultural Use"/>
    <n v="1309"/>
    <x v="1"/>
    <n v="2017"/>
    <x v="1"/>
    <s v="tonnes"/>
    <n v="26.41"/>
    <s v="I"/>
    <s v="Imputed value"/>
  </r>
  <r>
    <s v="RP"/>
    <s v="Pesticides Use"/>
    <n v="478"/>
    <x v="99"/>
    <n v="5157"/>
    <s v="Agricultural Use"/>
    <n v="1309"/>
    <x v="1"/>
    <n v="2018"/>
    <x v="2"/>
    <s v="tonnes"/>
    <n v="26.41"/>
    <s v="I"/>
    <s v="Imputed value"/>
  </r>
  <r>
    <s v="RP"/>
    <s v="Pesticides Use"/>
    <n v="478"/>
    <x v="99"/>
    <n v="5157"/>
    <s v="Agricultural Use"/>
    <n v="1309"/>
    <x v="1"/>
    <n v="2019"/>
    <x v="3"/>
    <s v="tonnes"/>
    <n v="26.41"/>
    <s v="I"/>
    <s v="Imputed value"/>
  </r>
  <r>
    <s v="RP"/>
    <s v="Pesticides Use"/>
    <n v="478"/>
    <x v="99"/>
    <n v="5157"/>
    <s v="Agricultural Use"/>
    <n v="1309"/>
    <x v="1"/>
    <n v="2020"/>
    <x v="4"/>
    <s v="tonnes"/>
    <n v="26.41"/>
    <s v="I"/>
    <s v="Imputed value"/>
  </r>
  <r>
    <s v="RP"/>
    <s v="Pesticides Use"/>
    <n v="478"/>
    <x v="99"/>
    <n v="5157"/>
    <s v="Agricultural Use"/>
    <n v="1320"/>
    <x v="2"/>
    <n v="2016"/>
    <x v="0"/>
    <s v="tonnes"/>
    <n v="0"/>
    <s v="I"/>
    <s v="Imputed value"/>
  </r>
  <r>
    <s v="RP"/>
    <s v="Pesticides Use"/>
    <n v="478"/>
    <x v="99"/>
    <n v="5157"/>
    <s v="Agricultural Use"/>
    <n v="1320"/>
    <x v="2"/>
    <n v="2017"/>
    <x v="1"/>
    <s v="tonnes"/>
    <n v="0"/>
    <s v="I"/>
    <s v="Imputed value"/>
  </r>
  <r>
    <s v="RP"/>
    <s v="Pesticides Use"/>
    <n v="478"/>
    <x v="99"/>
    <n v="5157"/>
    <s v="Agricultural Use"/>
    <n v="1320"/>
    <x v="2"/>
    <n v="2018"/>
    <x v="2"/>
    <s v="tonnes"/>
    <n v="0"/>
    <s v="I"/>
    <s v="Imputed value"/>
  </r>
  <r>
    <s v="RP"/>
    <s v="Pesticides Use"/>
    <n v="478"/>
    <x v="99"/>
    <n v="5157"/>
    <s v="Agricultural Use"/>
    <n v="1320"/>
    <x v="2"/>
    <n v="2019"/>
    <x v="3"/>
    <s v="tonnes"/>
    <n v="0"/>
    <s v="I"/>
    <s v="Imputed value"/>
  </r>
  <r>
    <s v="RP"/>
    <s v="Pesticides Use"/>
    <n v="478"/>
    <x v="99"/>
    <n v="5157"/>
    <s v="Agricultural Use"/>
    <n v="1320"/>
    <x v="2"/>
    <n v="2020"/>
    <x v="4"/>
    <s v="tonnes"/>
    <n v="0"/>
    <s v="I"/>
    <s v="Imputed value"/>
  </r>
  <r>
    <s v="RP"/>
    <s v="Pesticides Use"/>
    <n v="480"/>
    <x v="100"/>
    <n v="5157"/>
    <s v="Agricultural Use"/>
    <n v="1357"/>
    <x v="0"/>
    <n v="2016"/>
    <x v="0"/>
    <s v="tonnes"/>
    <n v="917.04"/>
    <s v="E"/>
    <s v="Estimated value"/>
  </r>
  <r>
    <s v="RP"/>
    <s v="Pesticides Use"/>
    <n v="480"/>
    <x v="100"/>
    <n v="5157"/>
    <s v="Agricultural Use"/>
    <n v="1357"/>
    <x v="0"/>
    <n v="2017"/>
    <x v="1"/>
    <s v="tonnes"/>
    <n v="530.02"/>
    <s v="E"/>
    <s v="Estimated value"/>
  </r>
  <r>
    <s v="RP"/>
    <s v="Pesticides Use"/>
    <n v="480"/>
    <x v="100"/>
    <n v="5157"/>
    <s v="Agricultural Use"/>
    <n v="1357"/>
    <x v="0"/>
    <n v="2018"/>
    <x v="2"/>
    <s v="tonnes"/>
    <n v="506.28"/>
    <s v="E"/>
    <s v="Estimated value"/>
  </r>
  <r>
    <s v="RP"/>
    <s v="Pesticides Use"/>
    <n v="480"/>
    <x v="100"/>
    <n v="5157"/>
    <s v="Agricultural Use"/>
    <n v="1357"/>
    <x v="0"/>
    <n v="2019"/>
    <x v="3"/>
    <s v="tonnes"/>
    <n v="526.98"/>
    <s v="E"/>
    <s v="Estimated value"/>
  </r>
  <r>
    <s v="RP"/>
    <s v="Pesticides Use"/>
    <n v="480"/>
    <x v="100"/>
    <n v="5157"/>
    <s v="Agricultural Use"/>
    <n v="1357"/>
    <x v="0"/>
    <n v="2020"/>
    <x v="4"/>
    <s v="tonnes"/>
    <n v="463.47"/>
    <s v="E"/>
    <s v="Estimated value"/>
  </r>
  <r>
    <s v="RP"/>
    <s v="Pesticides Use"/>
    <n v="480"/>
    <x v="100"/>
    <n v="5157"/>
    <s v="Agricultural Use"/>
    <n v="1309"/>
    <x v="1"/>
    <n v="2016"/>
    <x v="0"/>
    <s v="tonnes"/>
    <n v="259.16000000000003"/>
    <s v="E"/>
    <s v="Estimated value"/>
  </r>
  <r>
    <s v="RP"/>
    <s v="Pesticides Use"/>
    <n v="480"/>
    <x v="100"/>
    <n v="5157"/>
    <s v="Agricultural Use"/>
    <n v="1309"/>
    <x v="1"/>
    <n v="2017"/>
    <x v="1"/>
    <s v="tonnes"/>
    <n v="24.8"/>
    <s v="E"/>
    <s v="Estimated value"/>
  </r>
  <r>
    <s v="RP"/>
    <s v="Pesticides Use"/>
    <n v="480"/>
    <x v="100"/>
    <n v="5157"/>
    <s v="Agricultural Use"/>
    <n v="1309"/>
    <x v="1"/>
    <n v="2018"/>
    <x v="2"/>
    <s v="tonnes"/>
    <n v="34.1"/>
    <s v="E"/>
    <s v="Estimated value"/>
  </r>
  <r>
    <s v="RP"/>
    <s v="Pesticides Use"/>
    <n v="480"/>
    <x v="100"/>
    <n v="5157"/>
    <s v="Agricultural Use"/>
    <n v="1309"/>
    <x v="1"/>
    <n v="2019"/>
    <x v="3"/>
    <s v="tonnes"/>
    <n v="29.76"/>
    <s v="E"/>
    <s v="Estimated value"/>
  </r>
  <r>
    <s v="RP"/>
    <s v="Pesticides Use"/>
    <n v="480"/>
    <x v="100"/>
    <n v="5157"/>
    <s v="Agricultural Use"/>
    <n v="1309"/>
    <x v="1"/>
    <n v="2020"/>
    <x v="4"/>
    <s v="tonnes"/>
    <n v="29.45"/>
    <s v="E"/>
    <s v="Estimated value"/>
  </r>
  <r>
    <s v="RP"/>
    <s v="Pesticides Use"/>
    <n v="480"/>
    <x v="100"/>
    <n v="5157"/>
    <s v="Agricultural Use"/>
    <n v="1320"/>
    <x v="2"/>
    <n v="2016"/>
    <x v="0"/>
    <s v="tonnes"/>
    <n v="439.28"/>
    <s v="E"/>
    <s v="Estimated value"/>
  </r>
  <r>
    <s v="RP"/>
    <s v="Pesticides Use"/>
    <n v="480"/>
    <x v="100"/>
    <n v="5157"/>
    <s v="Agricultural Use"/>
    <n v="1320"/>
    <x v="2"/>
    <n v="2017"/>
    <x v="1"/>
    <s v="tonnes"/>
    <n v="307.02"/>
    <s v="E"/>
    <s v="Estimated value"/>
  </r>
  <r>
    <s v="RP"/>
    <s v="Pesticides Use"/>
    <n v="480"/>
    <x v="100"/>
    <n v="5157"/>
    <s v="Agricultural Use"/>
    <n v="1320"/>
    <x v="2"/>
    <n v="2018"/>
    <x v="2"/>
    <s v="tonnes"/>
    <n v="270.98"/>
    <s v="E"/>
    <s v="Estimated value"/>
  </r>
  <r>
    <s v="RP"/>
    <s v="Pesticides Use"/>
    <n v="480"/>
    <x v="100"/>
    <n v="5157"/>
    <s v="Agricultural Use"/>
    <n v="1320"/>
    <x v="2"/>
    <n v="2019"/>
    <x v="3"/>
    <s v="tonnes"/>
    <n v="300.22000000000003"/>
    <s v="E"/>
    <s v="Estimated value"/>
  </r>
  <r>
    <s v="RP"/>
    <s v="Pesticides Use"/>
    <n v="480"/>
    <x v="100"/>
    <n v="5157"/>
    <s v="Agricultural Use"/>
    <n v="1320"/>
    <x v="2"/>
    <n v="2020"/>
    <x v="4"/>
    <s v="tonnes"/>
    <n v="232.22"/>
    <s v="E"/>
    <s v="Estimated value"/>
  </r>
  <r>
    <s v="RP"/>
    <s v="Pesticides Use"/>
    <n v="480"/>
    <x v="100"/>
    <n v="5157"/>
    <s v="Agricultural Use"/>
    <n v="1331"/>
    <x v="3"/>
    <n v="2016"/>
    <x v="0"/>
    <s v="tonnes"/>
    <n v="143.4"/>
    <s v="E"/>
    <s v="Estimated value"/>
  </r>
  <r>
    <s v="RP"/>
    <s v="Pesticides Use"/>
    <n v="480"/>
    <x v="100"/>
    <n v="5157"/>
    <s v="Agricultural Use"/>
    <n v="1331"/>
    <x v="3"/>
    <n v="2017"/>
    <x v="1"/>
    <s v="tonnes"/>
    <n v="123"/>
    <s v="E"/>
    <s v="Estimated value"/>
  </r>
  <r>
    <s v="RP"/>
    <s v="Pesticides Use"/>
    <n v="480"/>
    <x v="100"/>
    <n v="5157"/>
    <s v="Agricultural Use"/>
    <n v="1331"/>
    <x v="3"/>
    <n v="2018"/>
    <x v="2"/>
    <s v="tonnes"/>
    <n v="126"/>
    <s v="E"/>
    <s v="Estimated value"/>
  </r>
  <r>
    <s v="RP"/>
    <s v="Pesticides Use"/>
    <n v="480"/>
    <x v="100"/>
    <n v="5157"/>
    <s v="Agricultural Use"/>
    <n v="1331"/>
    <x v="3"/>
    <n v="2019"/>
    <x v="3"/>
    <s v="tonnes"/>
    <n v="121.8"/>
    <s v="E"/>
    <s v="Estimated value"/>
  </r>
  <r>
    <s v="RP"/>
    <s v="Pesticides Use"/>
    <n v="480"/>
    <x v="100"/>
    <n v="5157"/>
    <s v="Agricultural Use"/>
    <n v="1331"/>
    <x v="3"/>
    <n v="2020"/>
    <x v="4"/>
    <s v="tonnes"/>
    <n v="126.6"/>
    <s v="E"/>
    <s v="Estimated value"/>
  </r>
  <r>
    <s v="RP"/>
    <s v="Pesticides Use"/>
    <n v="484"/>
    <x v="101"/>
    <n v="5157"/>
    <s v="Agricultural Use"/>
    <n v="1357"/>
    <x v="0"/>
    <n v="2016"/>
    <x v="0"/>
    <s v="tonnes"/>
    <n v="47421.33"/>
    <s v="E"/>
    <s v="Estimated value"/>
  </r>
  <r>
    <s v="RP"/>
    <s v="Pesticides Use"/>
    <n v="484"/>
    <x v="101"/>
    <n v="5157"/>
    <s v="Agricultural Use"/>
    <n v="1357"/>
    <x v="0"/>
    <n v="2017"/>
    <x v="1"/>
    <s v="tonnes"/>
    <n v="50801.94"/>
    <s v="E"/>
    <s v="Estimated value"/>
  </r>
  <r>
    <s v="RP"/>
    <s v="Pesticides Use"/>
    <n v="484"/>
    <x v="101"/>
    <n v="5157"/>
    <s v="Agricultural Use"/>
    <n v="1357"/>
    <x v="0"/>
    <n v="2018"/>
    <x v="2"/>
    <s v="tonnes"/>
    <n v="53144.44"/>
    <s v="E"/>
    <s v="Estimated value"/>
  </r>
  <r>
    <s v="RP"/>
    <s v="Pesticides Use"/>
    <n v="484"/>
    <x v="101"/>
    <n v="5157"/>
    <s v="Agricultural Use"/>
    <n v="1357"/>
    <x v="0"/>
    <n v="2019"/>
    <x v="3"/>
    <s v="tonnes"/>
    <n v="48989.2"/>
    <s v="E"/>
    <s v="Estimated value"/>
  </r>
  <r>
    <s v="RP"/>
    <s v="Pesticides Use"/>
    <n v="484"/>
    <x v="101"/>
    <n v="5157"/>
    <s v="Agricultural Use"/>
    <n v="1357"/>
    <x v="0"/>
    <n v="2020"/>
    <x v="4"/>
    <s v="tonnes"/>
    <n v="41681.11"/>
    <s v="E"/>
    <s v="Estimated value"/>
  </r>
  <r>
    <s v="RP"/>
    <s v="Pesticides Use"/>
    <n v="484"/>
    <x v="101"/>
    <n v="5157"/>
    <s v="Agricultural Use"/>
    <n v="1309"/>
    <x v="1"/>
    <n v="2016"/>
    <x v="0"/>
    <s v="tonnes"/>
    <n v="8001.41"/>
    <s v="A"/>
    <s v="Official figure"/>
  </r>
  <r>
    <s v="RP"/>
    <s v="Pesticides Use"/>
    <n v="484"/>
    <x v="101"/>
    <n v="5157"/>
    <s v="Agricultural Use"/>
    <n v="1309"/>
    <x v="1"/>
    <n v="2017"/>
    <x v="1"/>
    <s v="tonnes"/>
    <n v="11174.26"/>
    <s v="A"/>
    <s v="Official figure"/>
  </r>
  <r>
    <s v="RP"/>
    <s v="Pesticides Use"/>
    <n v="484"/>
    <x v="101"/>
    <n v="5157"/>
    <s v="Agricultural Use"/>
    <n v="1309"/>
    <x v="1"/>
    <n v="2018"/>
    <x v="2"/>
    <s v="tonnes"/>
    <n v="12990.86"/>
    <s v="A"/>
    <s v="Official figure"/>
  </r>
  <r>
    <s v="RP"/>
    <s v="Pesticides Use"/>
    <n v="484"/>
    <x v="101"/>
    <n v="5157"/>
    <s v="Agricultural Use"/>
    <n v="1309"/>
    <x v="1"/>
    <n v="2019"/>
    <x v="3"/>
    <s v="tonnes"/>
    <n v="12305.14"/>
    <s v="A"/>
    <s v="Official figure"/>
  </r>
  <r>
    <s v="RP"/>
    <s v="Pesticides Use"/>
    <n v="484"/>
    <x v="101"/>
    <n v="5157"/>
    <s v="Agricultural Use"/>
    <n v="1309"/>
    <x v="1"/>
    <n v="2020"/>
    <x v="4"/>
    <s v="tonnes"/>
    <n v="9627.67"/>
    <s v="A"/>
    <s v="Official figure"/>
  </r>
  <r>
    <s v="RP"/>
    <s v="Pesticides Use"/>
    <n v="484"/>
    <x v="101"/>
    <n v="5157"/>
    <s v="Agricultural Use"/>
    <n v="1320"/>
    <x v="2"/>
    <n v="2016"/>
    <x v="0"/>
    <s v="tonnes"/>
    <n v="10219.719999999999"/>
    <s v="A"/>
    <s v="Official figure"/>
  </r>
  <r>
    <s v="RP"/>
    <s v="Pesticides Use"/>
    <n v="484"/>
    <x v="101"/>
    <n v="5157"/>
    <s v="Agricultural Use"/>
    <n v="1320"/>
    <x v="2"/>
    <n v="2017"/>
    <x v="1"/>
    <s v="tonnes"/>
    <n v="10669.88"/>
    <s v="A"/>
    <s v="Official figure"/>
  </r>
  <r>
    <s v="RP"/>
    <s v="Pesticides Use"/>
    <n v="484"/>
    <x v="101"/>
    <n v="5157"/>
    <s v="Agricultural Use"/>
    <n v="1320"/>
    <x v="2"/>
    <n v="2018"/>
    <x v="2"/>
    <s v="tonnes"/>
    <n v="11552.18"/>
    <s v="A"/>
    <s v="Official figure"/>
  </r>
  <r>
    <s v="RP"/>
    <s v="Pesticides Use"/>
    <n v="484"/>
    <x v="101"/>
    <n v="5157"/>
    <s v="Agricultural Use"/>
    <n v="1320"/>
    <x v="2"/>
    <n v="2019"/>
    <x v="3"/>
    <s v="tonnes"/>
    <n v="11365.86"/>
    <s v="A"/>
    <s v="Official figure"/>
  </r>
  <r>
    <s v="RP"/>
    <s v="Pesticides Use"/>
    <n v="484"/>
    <x v="101"/>
    <n v="5157"/>
    <s v="Agricultural Use"/>
    <n v="1320"/>
    <x v="2"/>
    <n v="2020"/>
    <x v="4"/>
    <s v="tonnes"/>
    <n v="9814.44"/>
    <s v="A"/>
    <s v="Official figure"/>
  </r>
  <r>
    <s v="RP"/>
    <s v="Pesticides Use"/>
    <n v="484"/>
    <x v="101"/>
    <n v="5157"/>
    <s v="Agricultural Use"/>
    <n v="1331"/>
    <x v="3"/>
    <n v="2016"/>
    <x v="0"/>
    <s v="tonnes"/>
    <n v="29200.2"/>
    <s v="A"/>
    <s v="Official figure"/>
  </r>
  <r>
    <s v="RP"/>
    <s v="Pesticides Use"/>
    <n v="484"/>
    <x v="101"/>
    <n v="5157"/>
    <s v="Agricultural Use"/>
    <n v="1331"/>
    <x v="3"/>
    <n v="2017"/>
    <x v="1"/>
    <s v="tonnes"/>
    <n v="28957.8"/>
    <s v="A"/>
    <s v="Official figure"/>
  </r>
  <r>
    <s v="RP"/>
    <s v="Pesticides Use"/>
    <n v="484"/>
    <x v="101"/>
    <n v="5157"/>
    <s v="Agricultural Use"/>
    <n v="1331"/>
    <x v="3"/>
    <n v="2018"/>
    <x v="2"/>
    <s v="tonnes"/>
    <n v="28601.4"/>
    <s v="A"/>
    <s v="Official figure"/>
  </r>
  <r>
    <s v="RP"/>
    <s v="Pesticides Use"/>
    <n v="484"/>
    <x v="101"/>
    <n v="5157"/>
    <s v="Agricultural Use"/>
    <n v="1331"/>
    <x v="3"/>
    <n v="2019"/>
    <x v="3"/>
    <s v="tonnes"/>
    <n v="25318.2"/>
    <s v="A"/>
    <s v="Official figure"/>
  </r>
  <r>
    <s v="RP"/>
    <s v="Pesticides Use"/>
    <n v="484"/>
    <x v="101"/>
    <n v="5157"/>
    <s v="Agricultural Use"/>
    <n v="1331"/>
    <x v="3"/>
    <n v="2020"/>
    <x v="4"/>
    <s v="tonnes"/>
    <n v="22239"/>
    <s v="A"/>
    <s v="Official figure"/>
  </r>
  <r>
    <s v="RP"/>
    <s v="Pesticides Use"/>
    <n v="496"/>
    <x v="102"/>
    <n v="5157"/>
    <s v="Agricultural Use"/>
    <n v="1357"/>
    <x v="0"/>
    <n v="2016"/>
    <x v="0"/>
    <s v="tonnes"/>
    <n v="115.7"/>
    <s v="E"/>
    <s v="Estimated value"/>
  </r>
  <r>
    <s v="RP"/>
    <s v="Pesticides Use"/>
    <n v="496"/>
    <x v="102"/>
    <n v="5157"/>
    <s v="Agricultural Use"/>
    <n v="1357"/>
    <x v="0"/>
    <n v="2017"/>
    <x v="1"/>
    <s v="tonnes"/>
    <n v="115.7"/>
    <s v="E"/>
    <s v="Estimated value"/>
  </r>
  <r>
    <s v="RP"/>
    <s v="Pesticides Use"/>
    <n v="496"/>
    <x v="102"/>
    <n v="5157"/>
    <s v="Agricultural Use"/>
    <n v="1357"/>
    <x v="0"/>
    <n v="2018"/>
    <x v="2"/>
    <s v="tonnes"/>
    <n v="115.7"/>
    <s v="E"/>
    <s v="Estimated value"/>
  </r>
  <r>
    <s v="RP"/>
    <s v="Pesticides Use"/>
    <n v="496"/>
    <x v="102"/>
    <n v="5157"/>
    <s v="Agricultural Use"/>
    <n v="1357"/>
    <x v="0"/>
    <n v="2019"/>
    <x v="3"/>
    <s v="tonnes"/>
    <n v="115.7"/>
    <s v="E"/>
    <s v="Estimated value"/>
  </r>
  <r>
    <s v="RP"/>
    <s v="Pesticides Use"/>
    <n v="496"/>
    <x v="102"/>
    <n v="5157"/>
    <s v="Agricultural Use"/>
    <n v="1357"/>
    <x v="0"/>
    <n v="2020"/>
    <x v="4"/>
    <s v="tonnes"/>
    <n v="115.7"/>
    <s v="E"/>
    <s v="Estimated value"/>
  </r>
  <r>
    <s v="RP"/>
    <s v="Pesticides Use"/>
    <n v="496"/>
    <x v="102"/>
    <n v="5157"/>
    <s v="Agricultural Use"/>
    <n v="1309"/>
    <x v="1"/>
    <n v="2016"/>
    <x v="0"/>
    <s v="tonnes"/>
    <n v="5.2"/>
    <s v="I"/>
    <s v="Imputed value"/>
  </r>
  <r>
    <s v="RP"/>
    <s v="Pesticides Use"/>
    <n v="496"/>
    <x v="102"/>
    <n v="5157"/>
    <s v="Agricultural Use"/>
    <n v="1309"/>
    <x v="1"/>
    <n v="2017"/>
    <x v="1"/>
    <s v="tonnes"/>
    <n v="5.2"/>
    <s v="I"/>
    <s v="Imputed value"/>
  </r>
  <r>
    <s v="RP"/>
    <s v="Pesticides Use"/>
    <n v="496"/>
    <x v="102"/>
    <n v="5157"/>
    <s v="Agricultural Use"/>
    <n v="1309"/>
    <x v="1"/>
    <n v="2018"/>
    <x v="2"/>
    <s v="tonnes"/>
    <n v="5.2"/>
    <s v="I"/>
    <s v="Imputed value"/>
  </r>
  <r>
    <s v="RP"/>
    <s v="Pesticides Use"/>
    <n v="496"/>
    <x v="102"/>
    <n v="5157"/>
    <s v="Agricultural Use"/>
    <n v="1309"/>
    <x v="1"/>
    <n v="2019"/>
    <x v="3"/>
    <s v="tonnes"/>
    <n v="5.2"/>
    <s v="I"/>
    <s v="Imputed value"/>
  </r>
  <r>
    <s v="RP"/>
    <s v="Pesticides Use"/>
    <n v="496"/>
    <x v="102"/>
    <n v="5157"/>
    <s v="Agricultural Use"/>
    <n v="1309"/>
    <x v="1"/>
    <n v="2020"/>
    <x v="4"/>
    <s v="tonnes"/>
    <n v="5.2"/>
    <s v="I"/>
    <s v="Imputed value"/>
  </r>
  <r>
    <s v="RP"/>
    <s v="Pesticides Use"/>
    <n v="496"/>
    <x v="102"/>
    <n v="5157"/>
    <s v="Agricultural Use"/>
    <n v="1320"/>
    <x v="2"/>
    <n v="2016"/>
    <x v="0"/>
    <s v="tonnes"/>
    <n v="90.7"/>
    <s v="I"/>
    <s v="Imputed value"/>
  </r>
  <r>
    <s v="RP"/>
    <s v="Pesticides Use"/>
    <n v="496"/>
    <x v="102"/>
    <n v="5157"/>
    <s v="Agricultural Use"/>
    <n v="1320"/>
    <x v="2"/>
    <n v="2017"/>
    <x v="1"/>
    <s v="tonnes"/>
    <n v="90.7"/>
    <s v="I"/>
    <s v="Imputed value"/>
  </r>
  <r>
    <s v="RP"/>
    <s v="Pesticides Use"/>
    <n v="496"/>
    <x v="102"/>
    <n v="5157"/>
    <s v="Agricultural Use"/>
    <n v="1320"/>
    <x v="2"/>
    <n v="2018"/>
    <x v="2"/>
    <s v="tonnes"/>
    <n v="90.7"/>
    <s v="I"/>
    <s v="Imputed value"/>
  </r>
  <r>
    <s v="RP"/>
    <s v="Pesticides Use"/>
    <n v="496"/>
    <x v="102"/>
    <n v="5157"/>
    <s v="Agricultural Use"/>
    <n v="1320"/>
    <x v="2"/>
    <n v="2019"/>
    <x v="3"/>
    <s v="tonnes"/>
    <n v="90.7"/>
    <s v="I"/>
    <s v="Imputed value"/>
  </r>
  <r>
    <s v="RP"/>
    <s v="Pesticides Use"/>
    <n v="496"/>
    <x v="102"/>
    <n v="5157"/>
    <s v="Agricultural Use"/>
    <n v="1320"/>
    <x v="2"/>
    <n v="2020"/>
    <x v="4"/>
    <s v="tonnes"/>
    <n v="90.7"/>
    <s v="I"/>
    <s v="Imputed value"/>
  </r>
  <r>
    <s v="RP"/>
    <s v="Pesticides Use"/>
    <n v="496"/>
    <x v="102"/>
    <n v="5157"/>
    <s v="Agricultural Use"/>
    <n v="1331"/>
    <x v="3"/>
    <n v="2016"/>
    <x v="0"/>
    <s v="tonnes"/>
    <n v="10.4"/>
    <s v="I"/>
    <s v="Imputed value"/>
  </r>
  <r>
    <s v="RP"/>
    <s v="Pesticides Use"/>
    <n v="496"/>
    <x v="102"/>
    <n v="5157"/>
    <s v="Agricultural Use"/>
    <n v="1331"/>
    <x v="3"/>
    <n v="2017"/>
    <x v="1"/>
    <s v="tonnes"/>
    <n v="10.4"/>
    <s v="I"/>
    <s v="Imputed value"/>
  </r>
  <r>
    <s v="RP"/>
    <s v="Pesticides Use"/>
    <n v="496"/>
    <x v="102"/>
    <n v="5157"/>
    <s v="Agricultural Use"/>
    <n v="1331"/>
    <x v="3"/>
    <n v="2018"/>
    <x v="2"/>
    <s v="tonnes"/>
    <n v="10.4"/>
    <s v="I"/>
    <s v="Imputed value"/>
  </r>
  <r>
    <s v="RP"/>
    <s v="Pesticides Use"/>
    <n v="496"/>
    <x v="102"/>
    <n v="5157"/>
    <s v="Agricultural Use"/>
    <n v="1331"/>
    <x v="3"/>
    <n v="2019"/>
    <x v="3"/>
    <s v="tonnes"/>
    <n v="10.4"/>
    <s v="I"/>
    <s v="Imputed value"/>
  </r>
  <r>
    <s v="RP"/>
    <s v="Pesticides Use"/>
    <n v="496"/>
    <x v="102"/>
    <n v="5157"/>
    <s v="Agricultural Use"/>
    <n v="1331"/>
    <x v="3"/>
    <n v="2020"/>
    <x v="4"/>
    <s v="tonnes"/>
    <n v="10.4"/>
    <s v="I"/>
    <s v="Imputed value"/>
  </r>
  <r>
    <s v="RP"/>
    <s v="Pesticides Use"/>
    <n v="499"/>
    <x v="103"/>
    <n v="5157"/>
    <s v="Agricultural Use"/>
    <n v="1357"/>
    <x v="0"/>
    <n v="2016"/>
    <x v="0"/>
    <s v="tonnes"/>
    <n v="90"/>
    <s v="E"/>
    <s v="Estimated value"/>
  </r>
  <r>
    <s v="RP"/>
    <s v="Pesticides Use"/>
    <n v="499"/>
    <x v="103"/>
    <n v="5157"/>
    <s v="Agricultural Use"/>
    <n v="1357"/>
    <x v="0"/>
    <n v="2017"/>
    <x v="1"/>
    <s v="tonnes"/>
    <n v="91"/>
    <s v="E"/>
    <s v="Estimated value"/>
  </r>
  <r>
    <s v="RP"/>
    <s v="Pesticides Use"/>
    <n v="499"/>
    <x v="103"/>
    <n v="5157"/>
    <s v="Agricultural Use"/>
    <n v="1357"/>
    <x v="0"/>
    <n v="2018"/>
    <x v="2"/>
    <s v="tonnes"/>
    <n v="91"/>
    <s v="E"/>
    <s v="Estimated value"/>
  </r>
  <r>
    <s v="RP"/>
    <s v="Pesticides Use"/>
    <n v="499"/>
    <x v="103"/>
    <n v="5157"/>
    <s v="Agricultural Use"/>
    <n v="1357"/>
    <x v="0"/>
    <n v="2019"/>
    <x v="3"/>
    <s v="tonnes"/>
    <n v="91"/>
    <s v="E"/>
    <s v="Estimated value"/>
  </r>
  <r>
    <s v="RP"/>
    <s v="Pesticides Use"/>
    <n v="499"/>
    <x v="103"/>
    <n v="5157"/>
    <s v="Agricultural Use"/>
    <n v="1357"/>
    <x v="0"/>
    <n v="2020"/>
    <x v="4"/>
    <s v="tonnes"/>
    <n v="91"/>
    <s v="E"/>
    <s v="Estimated value"/>
  </r>
  <r>
    <s v="RP"/>
    <s v="Pesticides Use"/>
    <n v="499"/>
    <x v="103"/>
    <n v="5157"/>
    <s v="Agricultural Use"/>
    <n v="1309"/>
    <x v="1"/>
    <n v="2016"/>
    <x v="0"/>
    <s v="tonnes"/>
    <n v="4"/>
    <s v="A"/>
    <s v="Official figure"/>
  </r>
  <r>
    <s v="RP"/>
    <s v="Pesticides Use"/>
    <n v="499"/>
    <x v="103"/>
    <n v="5157"/>
    <s v="Agricultural Use"/>
    <n v="1309"/>
    <x v="1"/>
    <n v="2017"/>
    <x v="1"/>
    <s v="tonnes"/>
    <n v="8"/>
    <s v="A"/>
    <s v="Official figure"/>
  </r>
  <r>
    <s v="RP"/>
    <s v="Pesticides Use"/>
    <n v="499"/>
    <x v="103"/>
    <n v="5157"/>
    <s v="Agricultural Use"/>
    <n v="1309"/>
    <x v="1"/>
    <n v="2018"/>
    <x v="2"/>
    <s v="tonnes"/>
    <n v="8"/>
    <s v="I"/>
    <s v="Imputed value"/>
  </r>
  <r>
    <s v="RP"/>
    <s v="Pesticides Use"/>
    <n v="499"/>
    <x v="103"/>
    <n v="5157"/>
    <s v="Agricultural Use"/>
    <n v="1309"/>
    <x v="1"/>
    <n v="2019"/>
    <x v="3"/>
    <s v="tonnes"/>
    <n v="8"/>
    <s v="I"/>
    <s v="Imputed value"/>
  </r>
  <r>
    <s v="RP"/>
    <s v="Pesticides Use"/>
    <n v="499"/>
    <x v="103"/>
    <n v="5157"/>
    <s v="Agricultural Use"/>
    <n v="1309"/>
    <x v="1"/>
    <n v="2020"/>
    <x v="4"/>
    <s v="tonnes"/>
    <n v="8"/>
    <s v="I"/>
    <s v="Imputed value"/>
  </r>
  <r>
    <s v="RP"/>
    <s v="Pesticides Use"/>
    <n v="499"/>
    <x v="103"/>
    <n v="5157"/>
    <s v="Agricultural Use"/>
    <n v="1320"/>
    <x v="2"/>
    <n v="2016"/>
    <x v="0"/>
    <s v="tonnes"/>
    <n v="11"/>
    <s v="A"/>
    <s v="Official figure"/>
  </r>
  <r>
    <s v="RP"/>
    <s v="Pesticides Use"/>
    <n v="499"/>
    <x v="103"/>
    <n v="5157"/>
    <s v="Agricultural Use"/>
    <n v="1320"/>
    <x v="2"/>
    <n v="2017"/>
    <x v="1"/>
    <s v="tonnes"/>
    <n v="10"/>
    <s v="A"/>
    <s v="Official figure"/>
  </r>
  <r>
    <s v="RP"/>
    <s v="Pesticides Use"/>
    <n v="499"/>
    <x v="103"/>
    <n v="5157"/>
    <s v="Agricultural Use"/>
    <n v="1320"/>
    <x v="2"/>
    <n v="2018"/>
    <x v="2"/>
    <s v="tonnes"/>
    <n v="10"/>
    <s v="I"/>
    <s v="Imputed value"/>
  </r>
  <r>
    <s v="RP"/>
    <s v="Pesticides Use"/>
    <n v="499"/>
    <x v="103"/>
    <n v="5157"/>
    <s v="Agricultural Use"/>
    <n v="1320"/>
    <x v="2"/>
    <n v="2019"/>
    <x v="3"/>
    <s v="tonnes"/>
    <n v="10"/>
    <s v="I"/>
    <s v="Imputed value"/>
  </r>
  <r>
    <s v="RP"/>
    <s v="Pesticides Use"/>
    <n v="499"/>
    <x v="103"/>
    <n v="5157"/>
    <s v="Agricultural Use"/>
    <n v="1320"/>
    <x v="2"/>
    <n v="2020"/>
    <x v="4"/>
    <s v="tonnes"/>
    <n v="10"/>
    <s v="I"/>
    <s v="Imputed value"/>
  </r>
  <r>
    <s v="RP"/>
    <s v="Pesticides Use"/>
    <n v="499"/>
    <x v="103"/>
    <n v="5157"/>
    <s v="Agricultural Use"/>
    <n v="1331"/>
    <x v="3"/>
    <n v="2016"/>
    <x v="0"/>
    <s v="tonnes"/>
    <n v="75"/>
    <s v="A"/>
    <s v="Official figure"/>
  </r>
  <r>
    <s v="RP"/>
    <s v="Pesticides Use"/>
    <n v="499"/>
    <x v="103"/>
    <n v="5157"/>
    <s v="Agricultural Use"/>
    <n v="1331"/>
    <x v="3"/>
    <n v="2017"/>
    <x v="1"/>
    <s v="tonnes"/>
    <n v="73"/>
    <s v="A"/>
    <s v="Official figure"/>
  </r>
  <r>
    <s v="RP"/>
    <s v="Pesticides Use"/>
    <n v="499"/>
    <x v="103"/>
    <n v="5157"/>
    <s v="Agricultural Use"/>
    <n v="1331"/>
    <x v="3"/>
    <n v="2018"/>
    <x v="2"/>
    <s v="tonnes"/>
    <n v="73"/>
    <s v="I"/>
    <s v="Imputed value"/>
  </r>
  <r>
    <s v="RP"/>
    <s v="Pesticides Use"/>
    <n v="499"/>
    <x v="103"/>
    <n v="5157"/>
    <s v="Agricultural Use"/>
    <n v="1331"/>
    <x v="3"/>
    <n v="2019"/>
    <x v="3"/>
    <s v="tonnes"/>
    <n v="73"/>
    <s v="I"/>
    <s v="Imputed value"/>
  </r>
  <r>
    <s v="RP"/>
    <s v="Pesticides Use"/>
    <n v="499"/>
    <x v="103"/>
    <n v="5157"/>
    <s v="Agricultural Use"/>
    <n v="1331"/>
    <x v="3"/>
    <n v="2020"/>
    <x v="4"/>
    <s v="tonnes"/>
    <n v="73"/>
    <s v="I"/>
    <s v="Imputed value"/>
  </r>
  <r>
    <s v="RP"/>
    <s v="Pesticides Use"/>
    <n v="504"/>
    <x v="104"/>
    <n v="5157"/>
    <s v="Agricultural Use"/>
    <n v="1357"/>
    <x v="0"/>
    <n v="2016"/>
    <x v="0"/>
    <s v="tonnes"/>
    <n v="13697"/>
    <s v="E"/>
    <s v="Estimated value"/>
  </r>
  <r>
    <s v="RP"/>
    <s v="Pesticides Use"/>
    <n v="504"/>
    <x v="104"/>
    <n v="5157"/>
    <s v="Agricultural Use"/>
    <n v="1357"/>
    <x v="0"/>
    <n v="2017"/>
    <x v="1"/>
    <s v="tonnes"/>
    <n v="13697"/>
    <s v="E"/>
    <s v="Estimated value"/>
  </r>
  <r>
    <s v="RP"/>
    <s v="Pesticides Use"/>
    <n v="504"/>
    <x v="104"/>
    <n v="5157"/>
    <s v="Agricultural Use"/>
    <n v="1357"/>
    <x v="0"/>
    <n v="2018"/>
    <x v="2"/>
    <s v="tonnes"/>
    <n v="13697"/>
    <s v="E"/>
    <s v="Estimated value"/>
  </r>
  <r>
    <s v="RP"/>
    <s v="Pesticides Use"/>
    <n v="504"/>
    <x v="104"/>
    <n v="5157"/>
    <s v="Agricultural Use"/>
    <n v="1357"/>
    <x v="0"/>
    <n v="2019"/>
    <x v="3"/>
    <s v="tonnes"/>
    <n v="13697"/>
    <s v="E"/>
    <s v="Estimated value"/>
  </r>
  <r>
    <s v="RP"/>
    <s v="Pesticides Use"/>
    <n v="504"/>
    <x v="104"/>
    <n v="5157"/>
    <s v="Agricultural Use"/>
    <n v="1357"/>
    <x v="0"/>
    <n v="2020"/>
    <x v="4"/>
    <s v="tonnes"/>
    <n v="13697"/>
    <s v="E"/>
    <s v="Estimated value"/>
  </r>
  <r>
    <s v="RP"/>
    <s v="Pesticides Use"/>
    <n v="504"/>
    <x v="104"/>
    <n v="5157"/>
    <s v="Agricultural Use"/>
    <n v="1309"/>
    <x v="1"/>
    <n v="2016"/>
    <x v="0"/>
    <s v="tonnes"/>
    <n v="7775"/>
    <s v="I"/>
    <s v="Imputed value"/>
  </r>
  <r>
    <s v="RP"/>
    <s v="Pesticides Use"/>
    <n v="504"/>
    <x v="104"/>
    <n v="5157"/>
    <s v="Agricultural Use"/>
    <n v="1309"/>
    <x v="1"/>
    <n v="2017"/>
    <x v="1"/>
    <s v="tonnes"/>
    <n v="7775"/>
    <s v="I"/>
    <s v="Imputed value"/>
  </r>
  <r>
    <s v="RP"/>
    <s v="Pesticides Use"/>
    <n v="504"/>
    <x v="104"/>
    <n v="5157"/>
    <s v="Agricultural Use"/>
    <n v="1309"/>
    <x v="1"/>
    <n v="2018"/>
    <x v="2"/>
    <s v="tonnes"/>
    <n v="7775"/>
    <s v="I"/>
    <s v="Imputed value"/>
  </r>
  <r>
    <s v="RP"/>
    <s v="Pesticides Use"/>
    <n v="504"/>
    <x v="104"/>
    <n v="5157"/>
    <s v="Agricultural Use"/>
    <n v="1309"/>
    <x v="1"/>
    <n v="2019"/>
    <x v="3"/>
    <s v="tonnes"/>
    <n v="7775"/>
    <s v="I"/>
    <s v="Imputed value"/>
  </r>
  <r>
    <s v="RP"/>
    <s v="Pesticides Use"/>
    <n v="504"/>
    <x v="104"/>
    <n v="5157"/>
    <s v="Agricultural Use"/>
    <n v="1309"/>
    <x v="1"/>
    <n v="2020"/>
    <x v="4"/>
    <s v="tonnes"/>
    <n v="7775"/>
    <s v="I"/>
    <s v="Imputed value"/>
  </r>
  <r>
    <s v="RP"/>
    <s v="Pesticides Use"/>
    <n v="504"/>
    <x v="104"/>
    <n v="5157"/>
    <s v="Agricultural Use"/>
    <n v="1320"/>
    <x v="2"/>
    <n v="2016"/>
    <x v="0"/>
    <s v="tonnes"/>
    <n v="1662"/>
    <s v="I"/>
    <s v="Imputed value"/>
  </r>
  <r>
    <s v="RP"/>
    <s v="Pesticides Use"/>
    <n v="504"/>
    <x v="104"/>
    <n v="5157"/>
    <s v="Agricultural Use"/>
    <n v="1320"/>
    <x v="2"/>
    <n v="2017"/>
    <x v="1"/>
    <s v="tonnes"/>
    <n v="1662"/>
    <s v="I"/>
    <s v="Imputed value"/>
  </r>
  <r>
    <s v="RP"/>
    <s v="Pesticides Use"/>
    <n v="504"/>
    <x v="104"/>
    <n v="5157"/>
    <s v="Agricultural Use"/>
    <n v="1320"/>
    <x v="2"/>
    <n v="2018"/>
    <x v="2"/>
    <s v="tonnes"/>
    <n v="1662"/>
    <s v="I"/>
    <s v="Imputed value"/>
  </r>
  <r>
    <s v="RP"/>
    <s v="Pesticides Use"/>
    <n v="504"/>
    <x v="104"/>
    <n v="5157"/>
    <s v="Agricultural Use"/>
    <n v="1320"/>
    <x v="2"/>
    <n v="2019"/>
    <x v="3"/>
    <s v="tonnes"/>
    <n v="1662"/>
    <s v="I"/>
    <s v="Imputed value"/>
  </r>
  <r>
    <s v="RP"/>
    <s v="Pesticides Use"/>
    <n v="504"/>
    <x v="104"/>
    <n v="5157"/>
    <s v="Agricultural Use"/>
    <n v="1320"/>
    <x v="2"/>
    <n v="2020"/>
    <x v="4"/>
    <s v="tonnes"/>
    <n v="1662"/>
    <s v="I"/>
    <s v="Imputed value"/>
  </r>
  <r>
    <s v="RP"/>
    <s v="Pesticides Use"/>
    <n v="504"/>
    <x v="104"/>
    <n v="5157"/>
    <s v="Agricultural Use"/>
    <n v="1331"/>
    <x v="3"/>
    <n v="2016"/>
    <x v="0"/>
    <s v="tonnes"/>
    <n v="3965"/>
    <s v="I"/>
    <s v="Imputed value"/>
  </r>
  <r>
    <s v="RP"/>
    <s v="Pesticides Use"/>
    <n v="504"/>
    <x v="104"/>
    <n v="5157"/>
    <s v="Agricultural Use"/>
    <n v="1331"/>
    <x v="3"/>
    <n v="2017"/>
    <x v="1"/>
    <s v="tonnes"/>
    <n v="3965"/>
    <s v="I"/>
    <s v="Imputed value"/>
  </r>
  <r>
    <s v="RP"/>
    <s v="Pesticides Use"/>
    <n v="504"/>
    <x v="104"/>
    <n v="5157"/>
    <s v="Agricultural Use"/>
    <n v="1331"/>
    <x v="3"/>
    <n v="2018"/>
    <x v="2"/>
    <s v="tonnes"/>
    <n v="3965"/>
    <s v="I"/>
    <s v="Imputed value"/>
  </r>
  <r>
    <s v="RP"/>
    <s v="Pesticides Use"/>
    <n v="504"/>
    <x v="104"/>
    <n v="5157"/>
    <s v="Agricultural Use"/>
    <n v="1331"/>
    <x v="3"/>
    <n v="2019"/>
    <x v="3"/>
    <s v="tonnes"/>
    <n v="3965"/>
    <s v="I"/>
    <s v="Imputed value"/>
  </r>
  <r>
    <s v="RP"/>
    <s v="Pesticides Use"/>
    <n v="504"/>
    <x v="104"/>
    <n v="5157"/>
    <s v="Agricultural Use"/>
    <n v="1331"/>
    <x v="3"/>
    <n v="2020"/>
    <x v="4"/>
    <s v="tonnes"/>
    <n v="3965"/>
    <s v="I"/>
    <s v="Imputed value"/>
  </r>
  <r>
    <s v="RP"/>
    <s v="Pesticides Use"/>
    <n v="508"/>
    <x v="105"/>
    <n v="5157"/>
    <s v="Agricultural Use"/>
    <n v="1357"/>
    <x v="0"/>
    <n v="2016"/>
    <x v="0"/>
    <s v="tonnes"/>
    <n v="573.79"/>
    <s v="E"/>
    <s v="Estimated value"/>
  </r>
  <r>
    <s v="RP"/>
    <s v="Pesticides Use"/>
    <n v="508"/>
    <x v="105"/>
    <n v="5157"/>
    <s v="Agricultural Use"/>
    <n v="1357"/>
    <x v="0"/>
    <n v="2017"/>
    <x v="1"/>
    <s v="tonnes"/>
    <n v="534.78"/>
    <s v="E"/>
    <s v="Estimated value"/>
  </r>
  <r>
    <s v="RP"/>
    <s v="Pesticides Use"/>
    <n v="508"/>
    <x v="105"/>
    <n v="5157"/>
    <s v="Agricultural Use"/>
    <n v="1357"/>
    <x v="0"/>
    <n v="2018"/>
    <x v="2"/>
    <s v="tonnes"/>
    <n v="534.78"/>
    <s v="E"/>
    <s v="Estimated value"/>
  </r>
  <r>
    <s v="RP"/>
    <s v="Pesticides Use"/>
    <n v="508"/>
    <x v="105"/>
    <n v="5157"/>
    <s v="Agricultural Use"/>
    <n v="1357"/>
    <x v="0"/>
    <n v="2019"/>
    <x v="3"/>
    <s v="tonnes"/>
    <n v="534.78"/>
    <s v="E"/>
    <s v="Estimated value"/>
  </r>
  <r>
    <s v="RP"/>
    <s v="Pesticides Use"/>
    <n v="508"/>
    <x v="105"/>
    <n v="5157"/>
    <s v="Agricultural Use"/>
    <n v="1357"/>
    <x v="0"/>
    <n v="2020"/>
    <x v="4"/>
    <s v="tonnes"/>
    <n v="534.78"/>
    <s v="E"/>
    <s v="Estimated value"/>
  </r>
  <r>
    <s v="RP"/>
    <s v="Pesticides Use"/>
    <n v="508"/>
    <x v="105"/>
    <n v="5157"/>
    <s v="Agricultural Use"/>
    <n v="1309"/>
    <x v="1"/>
    <n v="2016"/>
    <x v="0"/>
    <s v="tonnes"/>
    <n v="259.99"/>
    <s v="I"/>
    <s v="Imputed value"/>
  </r>
  <r>
    <s v="RP"/>
    <s v="Pesticides Use"/>
    <n v="508"/>
    <x v="105"/>
    <n v="5157"/>
    <s v="Agricultural Use"/>
    <n v="1309"/>
    <x v="1"/>
    <n v="2017"/>
    <x v="1"/>
    <s v="tonnes"/>
    <n v="271.98"/>
    <s v="E"/>
    <s v="Estimated value"/>
  </r>
  <r>
    <s v="RP"/>
    <s v="Pesticides Use"/>
    <n v="508"/>
    <x v="105"/>
    <n v="5157"/>
    <s v="Agricultural Use"/>
    <n v="1309"/>
    <x v="1"/>
    <n v="2018"/>
    <x v="2"/>
    <s v="tonnes"/>
    <n v="271.98"/>
    <s v="I"/>
    <s v="Imputed value"/>
  </r>
  <r>
    <s v="RP"/>
    <s v="Pesticides Use"/>
    <n v="508"/>
    <x v="105"/>
    <n v="5157"/>
    <s v="Agricultural Use"/>
    <n v="1309"/>
    <x v="1"/>
    <n v="2019"/>
    <x v="3"/>
    <s v="tonnes"/>
    <n v="271.98"/>
    <s v="I"/>
    <s v="Imputed value"/>
  </r>
  <r>
    <s v="RP"/>
    <s v="Pesticides Use"/>
    <n v="508"/>
    <x v="105"/>
    <n v="5157"/>
    <s v="Agricultural Use"/>
    <n v="1309"/>
    <x v="1"/>
    <n v="2020"/>
    <x v="4"/>
    <s v="tonnes"/>
    <n v="271.98"/>
    <s v="I"/>
    <s v="Imputed value"/>
  </r>
  <r>
    <s v="RP"/>
    <s v="Pesticides Use"/>
    <n v="508"/>
    <x v="105"/>
    <n v="5157"/>
    <s v="Agricultural Use"/>
    <n v="1320"/>
    <x v="2"/>
    <n v="2016"/>
    <x v="0"/>
    <s v="tonnes"/>
    <n v="163.11000000000001"/>
    <s v="I"/>
    <s v="Imputed value"/>
  </r>
  <r>
    <s v="RP"/>
    <s v="Pesticides Use"/>
    <n v="508"/>
    <x v="105"/>
    <n v="5157"/>
    <s v="Agricultural Use"/>
    <n v="1320"/>
    <x v="2"/>
    <n v="2017"/>
    <x v="1"/>
    <s v="tonnes"/>
    <n v="107.29"/>
    <s v="E"/>
    <s v="Estimated value"/>
  </r>
  <r>
    <s v="RP"/>
    <s v="Pesticides Use"/>
    <n v="508"/>
    <x v="105"/>
    <n v="5157"/>
    <s v="Agricultural Use"/>
    <n v="1320"/>
    <x v="2"/>
    <n v="2018"/>
    <x v="2"/>
    <s v="tonnes"/>
    <n v="107.29"/>
    <s v="I"/>
    <s v="Imputed value"/>
  </r>
  <r>
    <s v="RP"/>
    <s v="Pesticides Use"/>
    <n v="508"/>
    <x v="105"/>
    <n v="5157"/>
    <s v="Agricultural Use"/>
    <n v="1320"/>
    <x v="2"/>
    <n v="2019"/>
    <x v="3"/>
    <s v="tonnes"/>
    <n v="107.29"/>
    <s v="I"/>
    <s v="Imputed value"/>
  </r>
  <r>
    <s v="RP"/>
    <s v="Pesticides Use"/>
    <n v="508"/>
    <x v="105"/>
    <n v="5157"/>
    <s v="Agricultural Use"/>
    <n v="1320"/>
    <x v="2"/>
    <n v="2020"/>
    <x v="4"/>
    <s v="tonnes"/>
    <n v="107.29"/>
    <s v="I"/>
    <s v="Imputed value"/>
  </r>
  <r>
    <s v="RP"/>
    <s v="Pesticides Use"/>
    <n v="508"/>
    <x v="105"/>
    <n v="5157"/>
    <s v="Agricultural Use"/>
    <n v="1331"/>
    <x v="3"/>
    <n v="2016"/>
    <x v="0"/>
    <s v="tonnes"/>
    <n v="145.84"/>
    <s v="I"/>
    <s v="Imputed value"/>
  </r>
  <r>
    <s v="RP"/>
    <s v="Pesticides Use"/>
    <n v="508"/>
    <x v="105"/>
    <n v="5157"/>
    <s v="Agricultural Use"/>
    <n v="1331"/>
    <x v="3"/>
    <n v="2017"/>
    <x v="1"/>
    <s v="tonnes"/>
    <n v="150.66"/>
    <s v="E"/>
    <s v="Estimated value"/>
  </r>
  <r>
    <s v="RP"/>
    <s v="Pesticides Use"/>
    <n v="508"/>
    <x v="105"/>
    <n v="5157"/>
    <s v="Agricultural Use"/>
    <n v="1331"/>
    <x v="3"/>
    <n v="2018"/>
    <x v="2"/>
    <s v="tonnes"/>
    <n v="150.66"/>
    <s v="I"/>
    <s v="Imputed value"/>
  </r>
  <r>
    <s v="RP"/>
    <s v="Pesticides Use"/>
    <n v="508"/>
    <x v="105"/>
    <n v="5157"/>
    <s v="Agricultural Use"/>
    <n v="1331"/>
    <x v="3"/>
    <n v="2019"/>
    <x v="3"/>
    <s v="tonnes"/>
    <n v="150.66"/>
    <s v="I"/>
    <s v="Imputed value"/>
  </r>
  <r>
    <s v="RP"/>
    <s v="Pesticides Use"/>
    <n v="508"/>
    <x v="105"/>
    <n v="5157"/>
    <s v="Agricultural Use"/>
    <n v="1331"/>
    <x v="3"/>
    <n v="2020"/>
    <x v="4"/>
    <s v="tonnes"/>
    <n v="150.66"/>
    <s v="I"/>
    <s v="Imputed value"/>
  </r>
  <r>
    <s v="RP"/>
    <s v="Pesticides Use"/>
    <n v="104"/>
    <x v="106"/>
    <n v="5157"/>
    <s v="Agricultural Use"/>
    <n v="1357"/>
    <x v="0"/>
    <n v="2016"/>
    <x v="0"/>
    <s v="tonnes"/>
    <n v="12092"/>
    <s v="E"/>
    <s v="Estimated value"/>
  </r>
  <r>
    <s v="RP"/>
    <s v="Pesticides Use"/>
    <n v="104"/>
    <x v="106"/>
    <n v="5157"/>
    <s v="Agricultural Use"/>
    <n v="1357"/>
    <x v="0"/>
    <n v="2017"/>
    <x v="1"/>
    <s v="tonnes"/>
    <n v="17274"/>
    <s v="E"/>
    <s v="Estimated value"/>
  </r>
  <r>
    <s v="RP"/>
    <s v="Pesticides Use"/>
    <n v="104"/>
    <x v="106"/>
    <n v="5157"/>
    <s v="Agricultural Use"/>
    <n v="1357"/>
    <x v="0"/>
    <n v="2018"/>
    <x v="2"/>
    <s v="tonnes"/>
    <n v="15326"/>
    <s v="E"/>
    <s v="Estimated value"/>
  </r>
  <r>
    <s v="RP"/>
    <s v="Pesticides Use"/>
    <n v="104"/>
    <x v="106"/>
    <n v="5157"/>
    <s v="Agricultural Use"/>
    <n v="1357"/>
    <x v="0"/>
    <n v="2019"/>
    <x v="3"/>
    <s v="tonnes"/>
    <n v="17337.490000000002"/>
    <s v="E"/>
    <s v="Estimated value"/>
  </r>
  <r>
    <s v="RP"/>
    <s v="Pesticides Use"/>
    <n v="104"/>
    <x v="106"/>
    <n v="5157"/>
    <s v="Agricultural Use"/>
    <n v="1357"/>
    <x v="0"/>
    <n v="2020"/>
    <x v="4"/>
    <s v="tonnes"/>
    <n v="11748.89"/>
    <s v="E"/>
    <s v="Estimated value"/>
  </r>
  <r>
    <s v="RP"/>
    <s v="Pesticides Use"/>
    <n v="104"/>
    <x v="106"/>
    <n v="5157"/>
    <s v="Agricultural Use"/>
    <n v="1309"/>
    <x v="1"/>
    <n v="2016"/>
    <x v="0"/>
    <s v="tonnes"/>
    <n v="4293"/>
    <s v="A"/>
    <s v="Official figure"/>
  </r>
  <r>
    <s v="RP"/>
    <s v="Pesticides Use"/>
    <n v="104"/>
    <x v="106"/>
    <n v="5157"/>
    <s v="Agricultural Use"/>
    <n v="1309"/>
    <x v="1"/>
    <n v="2017"/>
    <x v="1"/>
    <s v="tonnes"/>
    <n v="5957"/>
    <s v="A"/>
    <s v="Official figure"/>
  </r>
  <r>
    <s v="RP"/>
    <s v="Pesticides Use"/>
    <n v="104"/>
    <x v="106"/>
    <n v="5157"/>
    <s v="Agricultural Use"/>
    <n v="1309"/>
    <x v="1"/>
    <n v="2018"/>
    <x v="2"/>
    <s v="tonnes"/>
    <n v="4249"/>
    <s v="A"/>
    <s v="Official figure"/>
  </r>
  <r>
    <s v="RP"/>
    <s v="Pesticides Use"/>
    <n v="104"/>
    <x v="106"/>
    <n v="5157"/>
    <s v="Agricultural Use"/>
    <n v="1309"/>
    <x v="1"/>
    <n v="2019"/>
    <x v="3"/>
    <s v="tonnes"/>
    <n v="4839.96"/>
    <s v="A"/>
    <s v="Official figure"/>
  </r>
  <r>
    <s v="RP"/>
    <s v="Pesticides Use"/>
    <n v="104"/>
    <x v="106"/>
    <n v="5157"/>
    <s v="Agricultural Use"/>
    <n v="1309"/>
    <x v="1"/>
    <n v="2020"/>
    <x v="4"/>
    <s v="tonnes"/>
    <n v="2594.3200000000002"/>
    <s v="A"/>
    <s v="Official figure"/>
  </r>
  <r>
    <s v="RP"/>
    <s v="Pesticides Use"/>
    <n v="104"/>
    <x v="106"/>
    <n v="5157"/>
    <s v="Agricultural Use"/>
    <n v="1320"/>
    <x v="2"/>
    <n v="2016"/>
    <x v="0"/>
    <s v="tonnes"/>
    <n v="4907"/>
    <s v="A"/>
    <s v="Official figure"/>
  </r>
  <r>
    <s v="RP"/>
    <s v="Pesticides Use"/>
    <n v="104"/>
    <x v="106"/>
    <n v="5157"/>
    <s v="Agricultural Use"/>
    <n v="1320"/>
    <x v="2"/>
    <n v="2017"/>
    <x v="1"/>
    <s v="tonnes"/>
    <n v="6893"/>
    <s v="A"/>
    <s v="Official figure"/>
  </r>
  <r>
    <s v="RP"/>
    <s v="Pesticides Use"/>
    <n v="104"/>
    <x v="106"/>
    <n v="5157"/>
    <s v="Agricultural Use"/>
    <n v="1320"/>
    <x v="2"/>
    <n v="2018"/>
    <x v="2"/>
    <s v="tonnes"/>
    <n v="6925"/>
    <s v="A"/>
    <s v="Official figure"/>
  </r>
  <r>
    <s v="RP"/>
    <s v="Pesticides Use"/>
    <n v="104"/>
    <x v="106"/>
    <n v="5157"/>
    <s v="Agricultural Use"/>
    <n v="1320"/>
    <x v="2"/>
    <n v="2019"/>
    <x v="3"/>
    <s v="tonnes"/>
    <n v="8836.35"/>
    <s v="A"/>
    <s v="Official figure"/>
  </r>
  <r>
    <s v="RP"/>
    <s v="Pesticides Use"/>
    <n v="104"/>
    <x v="106"/>
    <n v="5157"/>
    <s v="Agricultural Use"/>
    <n v="1320"/>
    <x v="2"/>
    <n v="2020"/>
    <x v="4"/>
    <s v="tonnes"/>
    <n v="7260.58"/>
    <s v="A"/>
    <s v="Official figure"/>
  </r>
  <r>
    <s v="RP"/>
    <s v="Pesticides Use"/>
    <n v="104"/>
    <x v="106"/>
    <n v="5157"/>
    <s v="Agricultural Use"/>
    <n v="1331"/>
    <x v="3"/>
    <n v="2016"/>
    <x v="0"/>
    <s v="tonnes"/>
    <n v="2739"/>
    <s v="A"/>
    <s v="Official figure"/>
  </r>
  <r>
    <s v="RP"/>
    <s v="Pesticides Use"/>
    <n v="104"/>
    <x v="106"/>
    <n v="5157"/>
    <s v="Agricultural Use"/>
    <n v="1331"/>
    <x v="3"/>
    <n v="2017"/>
    <x v="1"/>
    <s v="tonnes"/>
    <n v="4238"/>
    <s v="A"/>
    <s v="Official figure"/>
  </r>
  <r>
    <s v="RP"/>
    <s v="Pesticides Use"/>
    <n v="104"/>
    <x v="106"/>
    <n v="5157"/>
    <s v="Agricultural Use"/>
    <n v="1331"/>
    <x v="3"/>
    <n v="2018"/>
    <x v="2"/>
    <s v="tonnes"/>
    <n v="4023"/>
    <s v="A"/>
    <s v="Official figure"/>
  </r>
  <r>
    <s v="RP"/>
    <s v="Pesticides Use"/>
    <n v="104"/>
    <x v="106"/>
    <n v="5157"/>
    <s v="Agricultural Use"/>
    <n v="1331"/>
    <x v="3"/>
    <n v="2019"/>
    <x v="3"/>
    <s v="tonnes"/>
    <n v="3482.31"/>
    <s v="A"/>
    <s v="Official figure"/>
  </r>
  <r>
    <s v="RP"/>
    <s v="Pesticides Use"/>
    <n v="104"/>
    <x v="106"/>
    <n v="5157"/>
    <s v="Agricultural Use"/>
    <n v="1331"/>
    <x v="3"/>
    <n v="2020"/>
    <x v="4"/>
    <s v="tonnes"/>
    <n v="1762.53"/>
    <s v="A"/>
    <s v="Official figure"/>
  </r>
  <r>
    <s v="RP"/>
    <s v="Pesticides Use"/>
    <n v="516"/>
    <x v="107"/>
    <n v="5157"/>
    <s v="Agricultural Use"/>
    <n v="1357"/>
    <x v="0"/>
    <n v="2016"/>
    <x v="0"/>
    <s v="tonnes"/>
    <n v="56"/>
    <s v="E"/>
    <s v="Estimated value"/>
  </r>
  <r>
    <s v="RP"/>
    <s v="Pesticides Use"/>
    <n v="516"/>
    <x v="107"/>
    <n v="5157"/>
    <s v="Agricultural Use"/>
    <n v="1357"/>
    <x v="0"/>
    <n v="2017"/>
    <x v="1"/>
    <s v="tonnes"/>
    <n v="56"/>
    <s v="E"/>
    <s v="Estimated value"/>
  </r>
  <r>
    <s v="RP"/>
    <s v="Pesticides Use"/>
    <n v="516"/>
    <x v="107"/>
    <n v="5157"/>
    <s v="Agricultural Use"/>
    <n v="1357"/>
    <x v="0"/>
    <n v="2018"/>
    <x v="2"/>
    <s v="tonnes"/>
    <n v="56"/>
    <s v="E"/>
    <s v="Estimated value"/>
  </r>
  <r>
    <s v="RP"/>
    <s v="Pesticides Use"/>
    <n v="516"/>
    <x v="107"/>
    <n v="5157"/>
    <s v="Agricultural Use"/>
    <n v="1357"/>
    <x v="0"/>
    <n v="2019"/>
    <x v="3"/>
    <s v="tonnes"/>
    <n v="56"/>
    <s v="E"/>
    <s v="Estimated value"/>
  </r>
  <r>
    <s v="RP"/>
    <s v="Pesticides Use"/>
    <n v="516"/>
    <x v="107"/>
    <n v="5157"/>
    <s v="Agricultural Use"/>
    <n v="1357"/>
    <x v="0"/>
    <n v="2020"/>
    <x v="4"/>
    <s v="tonnes"/>
    <n v="56"/>
    <s v="E"/>
    <s v="Estimated value"/>
  </r>
  <r>
    <s v="RP"/>
    <s v="Pesticides Use"/>
    <n v="516"/>
    <x v="107"/>
    <n v="5157"/>
    <s v="Agricultural Use"/>
    <n v="1309"/>
    <x v="1"/>
    <n v="2016"/>
    <x v="0"/>
    <s v="tonnes"/>
    <n v="9"/>
    <s v="I"/>
    <s v="Imputed value"/>
  </r>
  <r>
    <s v="RP"/>
    <s v="Pesticides Use"/>
    <n v="516"/>
    <x v="107"/>
    <n v="5157"/>
    <s v="Agricultural Use"/>
    <n v="1309"/>
    <x v="1"/>
    <n v="2017"/>
    <x v="1"/>
    <s v="tonnes"/>
    <n v="9"/>
    <s v="I"/>
    <s v="Imputed value"/>
  </r>
  <r>
    <s v="RP"/>
    <s v="Pesticides Use"/>
    <n v="516"/>
    <x v="107"/>
    <n v="5157"/>
    <s v="Agricultural Use"/>
    <n v="1309"/>
    <x v="1"/>
    <n v="2018"/>
    <x v="2"/>
    <s v="tonnes"/>
    <n v="9"/>
    <s v="I"/>
    <s v="Imputed value"/>
  </r>
  <r>
    <s v="RP"/>
    <s v="Pesticides Use"/>
    <n v="516"/>
    <x v="107"/>
    <n v="5157"/>
    <s v="Agricultural Use"/>
    <n v="1309"/>
    <x v="1"/>
    <n v="2019"/>
    <x v="3"/>
    <s v="tonnes"/>
    <n v="9"/>
    <s v="I"/>
    <s v="Imputed value"/>
  </r>
  <r>
    <s v="RP"/>
    <s v="Pesticides Use"/>
    <n v="516"/>
    <x v="107"/>
    <n v="5157"/>
    <s v="Agricultural Use"/>
    <n v="1309"/>
    <x v="1"/>
    <n v="2020"/>
    <x v="4"/>
    <s v="tonnes"/>
    <n v="9"/>
    <s v="I"/>
    <s v="Imputed value"/>
  </r>
  <r>
    <s v="RP"/>
    <s v="Pesticides Use"/>
    <n v="516"/>
    <x v="107"/>
    <n v="5157"/>
    <s v="Agricultural Use"/>
    <n v="1320"/>
    <x v="2"/>
    <n v="2016"/>
    <x v="0"/>
    <s v="tonnes"/>
    <n v="17"/>
    <s v="I"/>
    <s v="Imputed value"/>
  </r>
  <r>
    <s v="RP"/>
    <s v="Pesticides Use"/>
    <n v="516"/>
    <x v="107"/>
    <n v="5157"/>
    <s v="Agricultural Use"/>
    <n v="1320"/>
    <x v="2"/>
    <n v="2017"/>
    <x v="1"/>
    <s v="tonnes"/>
    <n v="17"/>
    <s v="I"/>
    <s v="Imputed value"/>
  </r>
  <r>
    <s v="RP"/>
    <s v="Pesticides Use"/>
    <n v="516"/>
    <x v="107"/>
    <n v="5157"/>
    <s v="Agricultural Use"/>
    <n v="1320"/>
    <x v="2"/>
    <n v="2018"/>
    <x v="2"/>
    <s v="tonnes"/>
    <n v="17"/>
    <s v="I"/>
    <s v="Imputed value"/>
  </r>
  <r>
    <s v="RP"/>
    <s v="Pesticides Use"/>
    <n v="516"/>
    <x v="107"/>
    <n v="5157"/>
    <s v="Agricultural Use"/>
    <n v="1320"/>
    <x v="2"/>
    <n v="2019"/>
    <x v="3"/>
    <s v="tonnes"/>
    <n v="17"/>
    <s v="I"/>
    <s v="Imputed value"/>
  </r>
  <r>
    <s v="RP"/>
    <s v="Pesticides Use"/>
    <n v="516"/>
    <x v="107"/>
    <n v="5157"/>
    <s v="Agricultural Use"/>
    <n v="1320"/>
    <x v="2"/>
    <n v="2020"/>
    <x v="4"/>
    <s v="tonnes"/>
    <n v="17"/>
    <s v="I"/>
    <s v="Imputed value"/>
  </r>
  <r>
    <s v="RP"/>
    <s v="Pesticides Use"/>
    <n v="516"/>
    <x v="107"/>
    <n v="5157"/>
    <s v="Agricultural Use"/>
    <n v="1331"/>
    <x v="3"/>
    <n v="2016"/>
    <x v="0"/>
    <s v="tonnes"/>
    <n v="18"/>
    <s v="I"/>
    <s v="Imputed value"/>
  </r>
  <r>
    <s v="RP"/>
    <s v="Pesticides Use"/>
    <n v="516"/>
    <x v="107"/>
    <n v="5157"/>
    <s v="Agricultural Use"/>
    <n v="1331"/>
    <x v="3"/>
    <n v="2017"/>
    <x v="1"/>
    <s v="tonnes"/>
    <n v="18"/>
    <s v="I"/>
    <s v="Imputed value"/>
  </r>
  <r>
    <s v="RP"/>
    <s v="Pesticides Use"/>
    <n v="516"/>
    <x v="107"/>
    <n v="5157"/>
    <s v="Agricultural Use"/>
    <n v="1331"/>
    <x v="3"/>
    <n v="2018"/>
    <x v="2"/>
    <s v="tonnes"/>
    <n v="18"/>
    <s v="I"/>
    <s v="Imputed value"/>
  </r>
  <r>
    <s v="RP"/>
    <s v="Pesticides Use"/>
    <n v="516"/>
    <x v="107"/>
    <n v="5157"/>
    <s v="Agricultural Use"/>
    <n v="1331"/>
    <x v="3"/>
    <n v="2019"/>
    <x v="3"/>
    <s v="tonnes"/>
    <n v="18"/>
    <s v="I"/>
    <s v="Imputed value"/>
  </r>
  <r>
    <s v="RP"/>
    <s v="Pesticides Use"/>
    <n v="516"/>
    <x v="107"/>
    <n v="5157"/>
    <s v="Agricultural Use"/>
    <n v="1331"/>
    <x v="3"/>
    <n v="2020"/>
    <x v="4"/>
    <s v="tonnes"/>
    <n v="18"/>
    <s v="I"/>
    <s v="Imputed value"/>
  </r>
  <r>
    <s v="RP"/>
    <s v="Pesticides Use"/>
    <n v="524"/>
    <x v="108"/>
    <n v="5157"/>
    <s v="Agricultural Use"/>
    <n v="1357"/>
    <x v="0"/>
    <n v="2016"/>
    <x v="0"/>
    <s v="tonnes"/>
    <n v="632.75"/>
    <s v="E"/>
    <s v="Estimated value"/>
  </r>
  <r>
    <s v="RP"/>
    <s v="Pesticides Use"/>
    <n v="524"/>
    <x v="108"/>
    <n v="5157"/>
    <s v="Agricultural Use"/>
    <n v="1357"/>
    <x v="0"/>
    <n v="2017"/>
    <x v="1"/>
    <s v="tonnes"/>
    <n v="691.53"/>
    <s v="E"/>
    <s v="Estimated value"/>
  </r>
  <r>
    <s v="RP"/>
    <s v="Pesticides Use"/>
    <n v="524"/>
    <x v="108"/>
    <n v="5157"/>
    <s v="Agricultural Use"/>
    <n v="1357"/>
    <x v="0"/>
    <n v="2018"/>
    <x v="2"/>
    <s v="tonnes"/>
    <n v="750.31"/>
    <s v="E"/>
    <s v="Estimated value"/>
  </r>
  <r>
    <s v="RP"/>
    <s v="Pesticides Use"/>
    <n v="524"/>
    <x v="108"/>
    <n v="5157"/>
    <s v="Agricultural Use"/>
    <n v="1357"/>
    <x v="0"/>
    <n v="2019"/>
    <x v="3"/>
    <s v="tonnes"/>
    <n v="809.09"/>
    <s v="E"/>
    <s v="Estimated value"/>
  </r>
  <r>
    <s v="RP"/>
    <s v="Pesticides Use"/>
    <n v="524"/>
    <x v="108"/>
    <n v="5157"/>
    <s v="Agricultural Use"/>
    <n v="1357"/>
    <x v="0"/>
    <n v="2020"/>
    <x v="4"/>
    <s v="tonnes"/>
    <n v="681.5"/>
    <s v="E"/>
    <s v="Estimated value"/>
  </r>
  <r>
    <s v="RP"/>
    <s v="Pesticides Use"/>
    <n v="524"/>
    <x v="108"/>
    <n v="5157"/>
    <s v="Agricultural Use"/>
    <n v="1309"/>
    <x v="1"/>
    <n v="2016"/>
    <x v="0"/>
    <s v="tonnes"/>
    <n v="197.47"/>
    <s v="I"/>
    <s v="Imputed value"/>
  </r>
  <r>
    <s v="RP"/>
    <s v="Pesticides Use"/>
    <n v="524"/>
    <x v="108"/>
    <n v="5157"/>
    <s v="Agricultural Use"/>
    <n v="1309"/>
    <x v="1"/>
    <n v="2017"/>
    <x v="1"/>
    <s v="tonnes"/>
    <n v="213.69"/>
    <s v="I"/>
    <s v="Imputed value"/>
  </r>
  <r>
    <s v="RP"/>
    <s v="Pesticides Use"/>
    <n v="524"/>
    <x v="108"/>
    <n v="5157"/>
    <s v="Agricultural Use"/>
    <n v="1309"/>
    <x v="1"/>
    <n v="2018"/>
    <x v="2"/>
    <s v="tonnes"/>
    <n v="229.92"/>
    <s v="I"/>
    <s v="Imputed value"/>
  </r>
  <r>
    <s v="RP"/>
    <s v="Pesticides Use"/>
    <n v="524"/>
    <x v="108"/>
    <n v="5157"/>
    <s v="Agricultural Use"/>
    <n v="1309"/>
    <x v="1"/>
    <n v="2019"/>
    <x v="3"/>
    <s v="tonnes"/>
    <n v="246.15"/>
    <s v="A"/>
    <s v="Official figure"/>
  </r>
  <r>
    <s v="RP"/>
    <s v="Pesticides Use"/>
    <n v="524"/>
    <x v="108"/>
    <n v="5157"/>
    <s v="Agricultural Use"/>
    <n v="1309"/>
    <x v="1"/>
    <n v="2020"/>
    <x v="4"/>
    <s v="tonnes"/>
    <n v="163.38"/>
    <s v="A"/>
    <s v="Official figure"/>
  </r>
  <r>
    <s v="RP"/>
    <s v="Pesticides Use"/>
    <n v="524"/>
    <x v="108"/>
    <n v="5157"/>
    <s v="Agricultural Use"/>
    <n v="1320"/>
    <x v="2"/>
    <n v="2016"/>
    <x v="0"/>
    <s v="tonnes"/>
    <n v="141.77000000000001"/>
    <s v="I"/>
    <s v="Imputed value"/>
  </r>
  <r>
    <s v="RP"/>
    <s v="Pesticides Use"/>
    <n v="524"/>
    <x v="108"/>
    <n v="5157"/>
    <s v="Agricultural Use"/>
    <n v="1320"/>
    <x v="2"/>
    <n v="2017"/>
    <x v="1"/>
    <s v="tonnes"/>
    <n v="149.30000000000001"/>
    <s v="I"/>
    <s v="Imputed value"/>
  </r>
  <r>
    <s v="RP"/>
    <s v="Pesticides Use"/>
    <n v="524"/>
    <x v="108"/>
    <n v="5157"/>
    <s v="Agricultural Use"/>
    <n v="1320"/>
    <x v="2"/>
    <n v="2018"/>
    <x v="2"/>
    <s v="tonnes"/>
    <n v="156.84"/>
    <s v="I"/>
    <s v="Imputed value"/>
  </r>
  <r>
    <s v="RP"/>
    <s v="Pesticides Use"/>
    <n v="524"/>
    <x v="108"/>
    <n v="5157"/>
    <s v="Agricultural Use"/>
    <n v="1320"/>
    <x v="2"/>
    <n v="2019"/>
    <x v="3"/>
    <s v="tonnes"/>
    <n v="164.37"/>
    <s v="A"/>
    <s v="Official figure"/>
  </r>
  <r>
    <s v="RP"/>
    <s v="Pesticides Use"/>
    <n v="524"/>
    <x v="108"/>
    <n v="5157"/>
    <s v="Agricultural Use"/>
    <n v="1320"/>
    <x v="2"/>
    <n v="2020"/>
    <x v="4"/>
    <s v="tonnes"/>
    <n v="162.07"/>
    <s v="A"/>
    <s v="Official figure"/>
  </r>
  <r>
    <s v="RP"/>
    <s v="Pesticides Use"/>
    <n v="524"/>
    <x v="108"/>
    <n v="5157"/>
    <s v="Agricultural Use"/>
    <n v="1331"/>
    <x v="3"/>
    <n v="2016"/>
    <x v="0"/>
    <s v="tonnes"/>
    <n v="283.26"/>
    <s v="I"/>
    <s v="Imputed value"/>
  </r>
  <r>
    <s v="RP"/>
    <s v="Pesticides Use"/>
    <n v="524"/>
    <x v="108"/>
    <n v="5157"/>
    <s v="Agricultural Use"/>
    <n v="1331"/>
    <x v="3"/>
    <n v="2017"/>
    <x v="1"/>
    <s v="tonnes"/>
    <n v="319.02"/>
    <s v="I"/>
    <s v="Imputed value"/>
  </r>
  <r>
    <s v="RP"/>
    <s v="Pesticides Use"/>
    <n v="524"/>
    <x v="108"/>
    <n v="5157"/>
    <s v="Agricultural Use"/>
    <n v="1331"/>
    <x v="3"/>
    <n v="2018"/>
    <x v="2"/>
    <s v="tonnes"/>
    <n v="354.79"/>
    <s v="I"/>
    <s v="Imputed value"/>
  </r>
  <r>
    <s v="RP"/>
    <s v="Pesticides Use"/>
    <n v="524"/>
    <x v="108"/>
    <n v="5157"/>
    <s v="Agricultural Use"/>
    <n v="1331"/>
    <x v="3"/>
    <n v="2019"/>
    <x v="3"/>
    <s v="tonnes"/>
    <n v="390.56"/>
    <s v="A"/>
    <s v="Official figure"/>
  </r>
  <r>
    <s v="RP"/>
    <s v="Pesticides Use"/>
    <n v="524"/>
    <x v="108"/>
    <n v="5157"/>
    <s v="Agricultural Use"/>
    <n v="1331"/>
    <x v="3"/>
    <n v="2020"/>
    <x v="4"/>
    <s v="tonnes"/>
    <n v="352.44"/>
    <s v="A"/>
    <s v="Official figure"/>
  </r>
  <r>
    <s v="RP"/>
    <s v="Pesticides Use"/>
    <n v="528"/>
    <x v="109"/>
    <n v="5157"/>
    <s v="Agricultural Use"/>
    <n v="1357"/>
    <x v="0"/>
    <n v="2016"/>
    <x v="0"/>
    <s v="tonnes"/>
    <n v="12216.17"/>
    <s v="E"/>
    <s v="Estimated value"/>
  </r>
  <r>
    <s v="RP"/>
    <s v="Pesticides Use"/>
    <n v="528"/>
    <x v="109"/>
    <n v="5157"/>
    <s v="Agricultural Use"/>
    <n v="1357"/>
    <x v="0"/>
    <n v="2017"/>
    <x v="1"/>
    <s v="tonnes"/>
    <n v="12001.46"/>
    <s v="E"/>
    <s v="Estimated value"/>
  </r>
  <r>
    <s v="RP"/>
    <s v="Pesticides Use"/>
    <n v="528"/>
    <x v="109"/>
    <n v="5157"/>
    <s v="Agricultural Use"/>
    <n v="1357"/>
    <x v="0"/>
    <n v="2018"/>
    <x v="2"/>
    <s v="tonnes"/>
    <n v="10817.73"/>
    <s v="E"/>
    <s v="Estimated value"/>
  </r>
  <r>
    <s v="RP"/>
    <s v="Pesticides Use"/>
    <n v="528"/>
    <x v="109"/>
    <n v="5157"/>
    <s v="Agricultural Use"/>
    <n v="1357"/>
    <x v="0"/>
    <n v="2019"/>
    <x v="3"/>
    <s v="tonnes"/>
    <n v="10651.44"/>
    <s v="E"/>
    <s v="Estimated value"/>
  </r>
  <r>
    <s v="RP"/>
    <s v="Pesticides Use"/>
    <n v="528"/>
    <x v="109"/>
    <n v="5157"/>
    <s v="Agricultural Use"/>
    <n v="1357"/>
    <x v="0"/>
    <n v="2020"/>
    <x v="4"/>
    <s v="tonnes"/>
    <n v="11275.41"/>
    <s v="E"/>
    <s v="Estimated value"/>
  </r>
  <r>
    <s v="RP"/>
    <s v="Pesticides Use"/>
    <n v="528"/>
    <x v="109"/>
    <n v="5157"/>
    <s v="Agricultural Use"/>
    <n v="1309"/>
    <x v="1"/>
    <n v="2016"/>
    <x v="0"/>
    <s v="tonnes"/>
    <n v="2682.94"/>
    <s v="X"/>
    <s v="Figure from international organizations"/>
  </r>
  <r>
    <s v="RP"/>
    <s v="Pesticides Use"/>
    <n v="528"/>
    <x v="109"/>
    <n v="5157"/>
    <s v="Agricultural Use"/>
    <n v="1309"/>
    <x v="1"/>
    <n v="2017"/>
    <x v="1"/>
    <s v="tonnes"/>
    <n v="2531.2199999999998"/>
    <s v="X"/>
    <s v="Figure from international organizations"/>
  </r>
  <r>
    <s v="RP"/>
    <s v="Pesticides Use"/>
    <n v="528"/>
    <x v="109"/>
    <n v="5157"/>
    <s v="Agricultural Use"/>
    <n v="1309"/>
    <x v="1"/>
    <n v="2018"/>
    <x v="2"/>
    <s v="tonnes"/>
    <n v="1663.62"/>
    <s v="X"/>
    <s v="Figure from international organizations"/>
  </r>
  <r>
    <s v="RP"/>
    <s v="Pesticides Use"/>
    <n v="528"/>
    <x v="109"/>
    <n v="5157"/>
    <s v="Agricultural Use"/>
    <n v="1309"/>
    <x v="1"/>
    <n v="2019"/>
    <x v="3"/>
    <s v="tonnes"/>
    <n v="2018.92"/>
    <s v="X"/>
    <s v="Figure from international organizations"/>
  </r>
  <r>
    <s v="RP"/>
    <s v="Pesticides Use"/>
    <n v="528"/>
    <x v="109"/>
    <n v="5157"/>
    <s v="Agricultural Use"/>
    <n v="1309"/>
    <x v="1"/>
    <n v="2020"/>
    <x v="4"/>
    <s v="tonnes"/>
    <n v="2475.6799999999998"/>
    <s v="X"/>
    <s v="Figure from international organizations"/>
  </r>
  <r>
    <s v="RP"/>
    <s v="Pesticides Use"/>
    <n v="528"/>
    <x v="109"/>
    <n v="5157"/>
    <s v="Agricultural Use"/>
    <n v="1320"/>
    <x v="2"/>
    <n v="2016"/>
    <x v="0"/>
    <s v="tonnes"/>
    <n v="2732.95"/>
    <s v="X"/>
    <s v="Figure from international organizations"/>
  </r>
  <r>
    <s v="RP"/>
    <s v="Pesticides Use"/>
    <n v="528"/>
    <x v="109"/>
    <n v="5157"/>
    <s v="Agricultural Use"/>
    <n v="1320"/>
    <x v="2"/>
    <n v="2017"/>
    <x v="1"/>
    <s v="tonnes"/>
    <n v="2882.97"/>
    <s v="X"/>
    <s v="Figure from international organizations"/>
  </r>
  <r>
    <s v="RP"/>
    <s v="Pesticides Use"/>
    <n v="528"/>
    <x v="109"/>
    <n v="5157"/>
    <s v="Agricultural Use"/>
    <n v="1320"/>
    <x v="2"/>
    <n v="2018"/>
    <x v="2"/>
    <s v="tonnes"/>
    <n v="2960.91"/>
    <s v="X"/>
    <s v="Figure from international organizations"/>
  </r>
  <r>
    <s v="RP"/>
    <s v="Pesticides Use"/>
    <n v="528"/>
    <x v="109"/>
    <n v="5157"/>
    <s v="Agricultural Use"/>
    <n v="1320"/>
    <x v="2"/>
    <n v="2019"/>
    <x v="3"/>
    <s v="tonnes"/>
    <n v="2721.18"/>
    <s v="X"/>
    <s v="Figure from international organizations"/>
  </r>
  <r>
    <s v="RP"/>
    <s v="Pesticides Use"/>
    <n v="528"/>
    <x v="109"/>
    <n v="5157"/>
    <s v="Agricultural Use"/>
    <n v="1320"/>
    <x v="2"/>
    <n v="2020"/>
    <x v="4"/>
    <s v="tonnes"/>
    <n v="2606.6"/>
    <s v="X"/>
    <s v="Figure from international organizations"/>
  </r>
  <r>
    <s v="RP"/>
    <s v="Pesticides Use"/>
    <n v="528"/>
    <x v="109"/>
    <n v="5157"/>
    <s v="Agricultural Use"/>
    <n v="1331"/>
    <x v="3"/>
    <n v="2016"/>
    <x v="0"/>
    <s v="tonnes"/>
    <n v="4867.4799999999996"/>
    <s v="X"/>
    <s v="Figure from international organizations"/>
  </r>
  <r>
    <s v="RP"/>
    <s v="Pesticides Use"/>
    <n v="528"/>
    <x v="109"/>
    <n v="5157"/>
    <s v="Agricultural Use"/>
    <n v="1331"/>
    <x v="3"/>
    <n v="2017"/>
    <x v="1"/>
    <s v="tonnes"/>
    <n v="4721.46"/>
    <s v="X"/>
    <s v="Figure from international organizations"/>
  </r>
  <r>
    <s v="RP"/>
    <s v="Pesticides Use"/>
    <n v="528"/>
    <x v="109"/>
    <n v="5157"/>
    <s v="Agricultural Use"/>
    <n v="1331"/>
    <x v="3"/>
    <n v="2018"/>
    <x v="2"/>
    <s v="tonnes"/>
    <n v="4289.68"/>
    <s v="X"/>
    <s v="Figure from international organizations"/>
  </r>
  <r>
    <s v="RP"/>
    <s v="Pesticides Use"/>
    <n v="528"/>
    <x v="109"/>
    <n v="5157"/>
    <s v="Agricultural Use"/>
    <n v="1331"/>
    <x v="3"/>
    <n v="2019"/>
    <x v="3"/>
    <s v="tonnes"/>
    <n v="3882.33"/>
    <s v="X"/>
    <s v="Figure from international organizations"/>
  </r>
  <r>
    <s v="RP"/>
    <s v="Pesticides Use"/>
    <n v="528"/>
    <x v="109"/>
    <n v="5157"/>
    <s v="Agricultural Use"/>
    <n v="1331"/>
    <x v="3"/>
    <n v="2020"/>
    <x v="4"/>
    <s v="tonnes"/>
    <n v="3962.23"/>
    <s v="X"/>
    <s v="Figure from international organizations"/>
  </r>
  <r>
    <s v="RP"/>
    <s v="Pesticides Use"/>
    <n v="540"/>
    <x v="110"/>
    <n v="5157"/>
    <s v="Agricultural Use"/>
    <n v="1357"/>
    <x v="0"/>
    <n v="2016"/>
    <x v="0"/>
    <s v="tonnes"/>
    <n v="25"/>
    <s v="E"/>
    <s v="Estimated value"/>
  </r>
  <r>
    <s v="RP"/>
    <s v="Pesticides Use"/>
    <n v="540"/>
    <x v="110"/>
    <n v="5157"/>
    <s v="Agricultural Use"/>
    <n v="1357"/>
    <x v="0"/>
    <n v="2017"/>
    <x v="1"/>
    <s v="tonnes"/>
    <n v="7"/>
    <s v="E"/>
    <s v="Estimated value"/>
  </r>
  <r>
    <s v="RP"/>
    <s v="Pesticides Use"/>
    <n v="540"/>
    <x v="110"/>
    <n v="5157"/>
    <s v="Agricultural Use"/>
    <n v="1357"/>
    <x v="0"/>
    <n v="2018"/>
    <x v="2"/>
    <s v="tonnes"/>
    <n v="15"/>
    <s v="E"/>
    <s v="Estimated value"/>
  </r>
  <r>
    <s v="RP"/>
    <s v="Pesticides Use"/>
    <n v="540"/>
    <x v="110"/>
    <n v="5157"/>
    <s v="Agricultural Use"/>
    <n v="1357"/>
    <x v="0"/>
    <n v="2019"/>
    <x v="3"/>
    <s v="tonnes"/>
    <n v="38.909999999999997"/>
    <s v="E"/>
    <s v="Estimated value"/>
  </r>
  <r>
    <s v="RP"/>
    <s v="Pesticides Use"/>
    <n v="540"/>
    <x v="110"/>
    <n v="5157"/>
    <s v="Agricultural Use"/>
    <n v="1357"/>
    <x v="0"/>
    <n v="2020"/>
    <x v="4"/>
    <s v="tonnes"/>
    <n v="13.43"/>
    <s v="E"/>
    <s v="Estimated value"/>
  </r>
  <r>
    <s v="RP"/>
    <s v="Pesticides Use"/>
    <n v="540"/>
    <x v="110"/>
    <n v="5157"/>
    <s v="Agricultural Use"/>
    <n v="1309"/>
    <x v="1"/>
    <n v="2016"/>
    <x v="0"/>
    <s v="tonnes"/>
    <n v="1"/>
    <s v="A"/>
    <s v="Official figure"/>
  </r>
  <r>
    <s v="RP"/>
    <s v="Pesticides Use"/>
    <n v="540"/>
    <x v="110"/>
    <n v="5157"/>
    <s v="Agricultural Use"/>
    <n v="1309"/>
    <x v="1"/>
    <n v="2017"/>
    <x v="1"/>
    <s v="tonnes"/>
    <n v="0"/>
    <s v="A"/>
    <s v="Official figure"/>
  </r>
  <r>
    <s v="RP"/>
    <s v="Pesticides Use"/>
    <n v="540"/>
    <x v="110"/>
    <n v="5157"/>
    <s v="Agricultural Use"/>
    <n v="1309"/>
    <x v="1"/>
    <n v="2018"/>
    <x v="2"/>
    <s v="tonnes"/>
    <n v="2"/>
    <s v="A"/>
    <s v="Official figure"/>
  </r>
  <r>
    <s v="RP"/>
    <s v="Pesticides Use"/>
    <n v="540"/>
    <x v="110"/>
    <n v="5157"/>
    <s v="Agricultural Use"/>
    <n v="1309"/>
    <x v="1"/>
    <n v="2019"/>
    <x v="3"/>
    <s v="tonnes"/>
    <n v="1.19"/>
    <s v="A"/>
    <s v="Official figure"/>
  </r>
  <r>
    <s v="RP"/>
    <s v="Pesticides Use"/>
    <n v="540"/>
    <x v="110"/>
    <n v="5157"/>
    <s v="Agricultural Use"/>
    <n v="1309"/>
    <x v="1"/>
    <n v="2020"/>
    <x v="4"/>
    <s v="tonnes"/>
    <n v="0.39"/>
    <s v="A"/>
    <s v="Official figure"/>
  </r>
  <r>
    <s v="RP"/>
    <s v="Pesticides Use"/>
    <n v="540"/>
    <x v="110"/>
    <n v="5157"/>
    <s v="Agricultural Use"/>
    <n v="1320"/>
    <x v="2"/>
    <n v="2016"/>
    <x v="0"/>
    <s v="tonnes"/>
    <n v="13"/>
    <s v="A"/>
    <s v="Official figure"/>
  </r>
  <r>
    <s v="RP"/>
    <s v="Pesticides Use"/>
    <n v="540"/>
    <x v="110"/>
    <n v="5157"/>
    <s v="Agricultural Use"/>
    <n v="1320"/>
    <x v="2"/>
    <n v="2017"/>
    <x v="1"/>
    <s v="tonnes"/>
    <n v="1"/>
    <s v="A"/>
    <s v="Official figure"/>
  </r>
  <r>
    <s v="RP"/>
    <s v="Pesticides Use"/>
    <n v="540"/>
    <x v="110"/>
    <n v="5157"/>
    <s v="Agricultural Use"/>
    <n v="1320"/>
    <x v="2"/>
    <n v="2018"/>
    <x v="2"/>
    <s v="tonnes"/>
    <n v="11"/>
    <s v="A"/>
    <s v="Official figure"/>
  </r>
  <r>
    <s v="RP"/>
    <s v="Pesticides Use"/>
    <n v="540"/>
    <x v="110"/>
    <n v="5157"/>
    <s v="Agricultural Use"/>
    <n v="1320"/>
    <x v="2"/>
    <n v="2019"/>
    <x v="3"/>
    <s v="tonnes"/>
    <n v="11.24"/>
    <s v="A"/>
    <s v="Official figure"/>
  </r>
  <r>
    <s v="RP"/>
    <s v="Pesticides Use"/>
    <n v="540"/>
    <x v="110"/>
    <n v="5157"/>
    <s v="Agricultural Use"/>
    <n v="1320"/>
    <x v="2"/>
    <n v="2020"/>
    <x v="4"/>
    <s v="tonnes"/>
    <n v="10.01"/>
    <s v="A"/>
    <s v="Official figure"/>
  </r>
  <r>
    <s v="RP"/>
    <s v="Pesticides Use"/>
    <n v="540"/>
    <x v="110"/>
    <n v="5157"/>
    <s v="Agricultural Use"/>
    <n v="1331"/>
    <x v="3"/>
    <n v="2016"/>
    <x v="0"/>
    <s v="tonnes"/>
    <n v="2"/>
    <s v="A"/>
    <s v="Official figure"/>
  </r>
  <r>
    <s v="RP"/>
    <s v="Pesticides Use"/>
    <n v="540"/>
    <x v="110"/>
    <n v="5157"/>
    <s v="Agricultural Use"/>
    <n v="1331"/>
    <x v="3"/>
    <n v="2017"/>
    <x v="1"/>
    <s v="tonnes"/>
    <n v="1"/>
    <s v="A"/>
    <s v="Official figure"/>
  </r>
  <r>
    <s v="RP"/>
    <s v="Pesticides Use"/>
    <n v="540"/>
    <x v="110"/>
    <n v="5157"/>
    <s v="Agricultural Use"/>
    <n v="1331"/>
    <x v="3"/>
    <n v="2018"/>
    <x v="2"/>
    <s v="tonnes"/>
    <n v="2"/>
    <s v="A"/>
    <s v="Official figure"/>
  </r>
  <r>
    <s v="RP"/>
    <s v="Pesticides Use"/>
    <n v="540"/>
    <x v="110"/>
    <n v="5157"/>
    <s v="Agricultural Use"/>
    <n v="1331"/>
    <x v="3"/>
    <n v="2019"/>
    <x v="3"/>
    <s v="tonnes"/>
    <n v="3.98"/>
    <s v="A"/>
    <s v="Official figure"/>
  </r>
  <r>
    <s v="RP"/>
    <s v="Pesticides Use"/>
    <n v="540"/>
    <x v="110"/>
    <n v="5157"/>
    <s v="Agricultural Use"/>
    <n v="1331"/>
    <x v="3"/>
    <n v="2020"/>
    <x v="4"/>
    <s v="tonnes"/>
    <n v="2.92"/>
    <s v="A"/>
    <s v="Official figure"/>
  </r>
  <r>
    <s v="RP"/>
    <s v="Pesticides Use"/>
    <n v="554"/>
    <x v="111"/>
    <n v="5157"/>
    <s v="Agricultural Use"/>
    <n v="1357"/>
    <x v="0"/>
    <n v="2016"/>
    <x v="0"/>
    <s v="tonnes"/>
    <n v="5285.2"/>
    <s v="E"/>
    <s v="Estimated value"/>
  </r>
  <r>
    <s v="RP"/>
    <s v="Pesticides Use"/>
    <n v="554"/>
    <x v="111"/>
    <n v="5157"/>
    <s v="Agricultural Use"/>
    <n v="1357"/>
    <x v="0"/>
    <n v="2017"/>
    <x v="1"/>
    <s v="tonnes"/>
    <n v="5285.2"/>
    <s v="E"/>
    <s v="Estimated value"/>
  </r>
  <r>
    <s v="RP"/>
    <s v="Pesticides Use"/>
    <n v="554"/>
    <x v="111"/>
    <n v="5157"/>
    <s v="Agricultural Use"/>
    <n v="1357"/>
    <x v="0"/>
    <n v="2018"/>
    <x v="2"/>
    <s v="tonnes"/>
    <n v="5285.2"/>
    <s v="E"/>
    <s v="Estimated value"/>
  </r>
  <r>
    <s v="RP"/>
    <s v="Pesticides Use"/>
    <n v="554"/>
    <x v="111"/>
    <n v="5157"/>
    <s v="Agricultural Use"/>
    <n v="1357"/>
    <x v="0"/>
    <n v="2019"/>
    <x v="3"/>
    <s v="tonnes"/>
    <n v="5285.2"/>
    <s v="E"/>
    <s v="Estimated value"/>
  </r>
  <r>
    <s v="RP"/>
    <s v="Pesticides Use"/>
    <n v="554"/>
    <x v="111"/>
    <n v="5157"/>
    <s v="Agricultural Use"/>
    <n v="1357"/>
    <x v="0"/>
    <n v="2020"/>
    <x v="4"/>
    <s v="tonnes"/>
    <n v="5285.2"/>
    <s v="E"/>
    <s v="Estimated value"/>
  </r>
  <r>
    <s v="RP"/>
    <s v="Pesticides Use"/>
    <n v="554"/>
    <x v="111"/>
    <n v="5157"/>
    <s v="Agricultural Use"/>
    <n v="1309"/>
    <x v="1"/>
    <n v="2016"/>
    <x v="0"/>
    <s v="tonnes"/>
    <n v="303"/>
    <s v="I"/>
    <s v="Imputed value"/>
  </r>
  <r>
    <s v="RP"/>
    <s v="Pesticides Use"/>
    <n v="554"/>
    <x v="111"/>
    <n v="5157"/>
    <s v="Agricultural Use"/>
    <n v="1309"/>
    <x v="1"/>
    <n v="2017"/>
    <x v="1"/>
    <s v="tonnes"/>
    <n v="303"/>
    <s v="I"/>
    <s v="Imputed value"/>
  </r>
  <r>
    <s v="RP"/>
    <s v="Pesticides Use"/>
    <n v="554"/>
    <x v="111"/>
    <n v="5157"/>
    <s v="Agricultural Use"/>
    <n v="1309"/>
    <x v="1"/>
    <n v="2018"/>
    <x v="2"/>
    <s v="tonnes"/>
    <n v="303"/>
    <s v="I"/>
    <s v="Imputed value"/>
  </r>
  <r>
    <s v="RP"/>
    <s v="Pesticides Use"/>
    <n v="554"/>
    <x v="111"/>
    <n v="5157"/>
    <s v="Agricultural Use"/>
    <n v="1309"/>
    <x v="1"/>
    <n v="2019"/>
    <x v="3"/>
    <s v="tonnes"/>
    <n v="303"/>
    <s v="I"/>
    <s v="Imputed value"/>
  </r>
  <r>
    <s v="RP"/>
    <s v="Pesticides Use"/>
    <n v="554"/>
    <x v="111"/>
    <n v="5157"/>
    <s v="Agricultural Use"/>
    <n v="1309"/>
    <x v="1"/>
    <n v="2020"/>
    <x v="4"/>
    <s v="tonnes"/>
    <n v="303"/>
    <s v="I"/>
    <s v="Imputed value"/>
  </r>
  <r>
    <s v="RP"/>
    <s v="Pesticides Use"/>
    <n v="554"/>
    <x v="111"/>
    <n v="5157"/>
    <s v="Agricultural Use"/>
    <n v="1320"/>
    <x v="2"/>
    <n v="2016"/>
    <x v="0"/>
    <s v="tonnes"/>
    <n v="2914"/>
    <s v="I"/>
    <s v="Imputed value"/>
  </r>
  <r>
    <s v="RP"/>
    <s v="Pesticides Use"/>
    <n v="554"/>
    <x v="111"/>
    <n v="5157"/>
    <s v="Agricultural Use"/>
    <n v="1320"/>
    <x v="2"/>
    <n v="2017"/>
    <x v="1"/>
    <s v="tonnes"/>
    <n v="2914"/>
    <s v="I"/>
    <s v="Imputed value"/>
  </r>
  <r>
    <s v="RP"/>
    <s v="Pesticides Use"/>
    <n v="554"/>
    <x v="111"/>
    <n v="5157"/>
    <s v="Agricultural Use"/>
    <n v="1320"/>
    <x v="2"/>
    <n v="2018"/>
    <x v="2"/>
    <s v="tonnes"/>
    <n v="2914"/>
    <s v="I"/>
    <s v="Imputed value"/>
  </r>
  <r>
    <s v="RP"/>
    <s v="Pesticides Use"/>
    <n v="554"/>
    <x v="111"/>
    <n v="5157"/>
    <s v="Agricultural Use"/>
    <n v="1320"/>
    <x v="2"/>
    <n v="2019"/>
    <x v="3"/>
    <s v="tonnes"/>
    <n v="2914"/>
    <s v="I"/>
    <s v="Imputed value"/>
  </r>
  <r>
    <s v="RP"/>
    <s v="Pesticides Use"/>
    <n v="554"/>
    <x v="111"/>
    <n v="5157"/>
    <s v="Agricultural Use"/>
    <n v="1320"/>
    <x v="2"/>
    <n v="2020"/>
    <x v="4"/>
    <s v="tonnes"/>
    <n v="2914"/>
    <s v="I"/>
    <s v="Imputed value"/>
  </r>
  <r>
    <s v="RP"/>
    <s v="Pesticides Use"/>
    <n v="554"/>
    <x v="111"/>
    <n v="5157"/>
    <s v="Agricultural Use"/>
    <n v="1331"/>
    <x v="3"/>
    <n v="2016"/>
    <x v="0"/>
    <s v="tonnes"/>
    <n v="1296"/>
    <s v="I"/>
    <s v="Imputed value"/>
  </r>
  <r>
    <s v="RP"/>
    <s v="Pesticides Use"/>
    <n v="554"/>
    <x v="111"/>
    <n v="5157"/>
    <s v="Agricultural Use"/>
    <n v="1331"/>
    <x v="3"/>
    <n v="2017"/>
    <x v="1"/>
    <s v="tonnes"/>
    <n v="1296"/>
    <s v="I"/>
    <s v="Imputed value"/>
  </r>
  <r>
    <s v="RP"/>
    <s v="Pesticides Use"/>
    <n v="554"/>
    <x v="111"/>
    <n v="5157"/>
    <s v="Agricultural Use"/>
    <n v="1331"/>
    <x v="3"/>
    <n v="2018"/>
    <x v="2"/>
    <s v="tonnes"/>
    <n v="1296"/>
    <s v="I"/>
    <s v="Imputed value"/>
  </r>
  <r>
    <s v="RP"/>
    <s v="Pesticides Use"/>
    <n v="554"/>
    <x v="111"/>
    <n v="5157"/>
    <s v="Agricultural Use"/>
    <n v="1331"/>
    <x v="3"/>
    <n v="2019"/>
    <x v="3"/>
    <s v="tonnes"/>
    <n v="1296"/>
    <s v="I"/>
    <s v="Imputed value"/>
  </r>
  <r>
    <s v="RP"/>
    <s v="Pesticides Use"/>
    <n v="554"/>
    <x v="111"/>
    <n v="5157"/>
    <s v="Agricultural Use"/>
    <n v="1331"/>
    <x v="3"/>
    <n v="2020"/>
    <x v="4"/>
    <s v="tonnes"/>
    <n v="1296"/>
    <s v="I"/>
    <s v="Imputed value"/>
  </r>
  <r>
    <s v="RP"/>
    <s v="Pesticides Use"/>
    <n v="558"/>
    <x v="112"/>
    <n v="5157"/>
    <s v="Agricultural Use"/>
    <n v="1357"/>
    <x v="0"/>
    <n v="2016"/>
    <x v="0"/>
    <s v="tonnes"/>
    <n v="7682.29"/>
    <s v="E"/>
    <s v="Estimated value"/>
  </r>
  <r>
    <s v="RP"/>
    <s v="Pesticides Use"/>
    <n v="558"/>
    <x v="112"/>
    <n v="5157"/>
    <s v="Agricultural Use"/>
    <n v="1357"/>
    <x v="0"/>
    <n v="2017"/>
    <x v="1"/>
    <s v="tonnes"/>
    <n v="7902.15"/>
    <s v="E"/>
    <s v="Estimated value"/>
  </r>
  <r>
    <s v="RP"/>
    <s v="Pesticides Use"/>
    <n v="558"/>
    <x v="112"/>
    <n v="5157"/>
    <s v="Agricultural Use"/>
    <n v="1357"/>
    <x v="0"/>
    <n v="2018"/>
    <x v="2"/>
    <s v="tonnes"/>
    <n v="6993.7"/>
    <s v="E"/>
    <s v="Estimated value"/>
  </r>
  <r>
    <s v="RP"/>
    <s v="Pesticides Use"/>
    <n v="558"/>
    <x v="112"/>
    <n v="5157"/>
    <s v="Agricultural Use"/>
    <n v="1357"/>
    <x v="0"/>
    <n v="2019"/>
    <x v="3"/>
    <s v="tonnes"/>
    <n v="7808.1"/>
    <s v="E"/>
    <s v="Estimated value"/>
  </r>
  <r>
    <s v="RP"/>
    <s v="Pesticides Use"/>
    <n v="558"/>
    <x v="112"/>
    <n v="5157"/>
    <s v="Agricultural Use"/>
    <n v="1357"/>
    <x v="0"/>
    <n v="2020"/>
    <x v="4"/>
    <s v="tonnes"/>
    <n v="7808.1"/>
    <s v="E"/>
    <s v="Estimated value"/>
  </r>
  <r>
    <s v="RP"/>
    <s v="Pesticides Use"/>
    <n v="558"/>
    <x v="112"/>
    <n v="5157"/>
    <s v="Agricultural Use"/>
    <n v="1309"/>
    <x v="1"/>
    <n v="2016"/>
    <x v="0"/>
    <s v="tonnes"/>
    <n v="672.06"/>
    <s v="X"/>
    <s v="Figure from international organizations"/>
  </r>
  <r>
    <s v="RP"/>
    <s v="Pesticides Use"/>
    <n v="558"/>
    <x v="112"/>
    <n v="5157"/>
    <s v="Agricultural Use"/>
    <n v="1309"/>
    <x v="1"/>
    <n v="2017"/>
    <x v="1"/>
    <s v="tonnes"/>
    <n v="691.3"/>
    <s v="X"/>
    <s v="Figure from international organizations"/>
  </r>
  <r>
    <s v="RP"/>
    <s v="Pesticides Use"/>
    <n v="558"/>
    <x v="112"/>
    <n v="5157"/>
    <s v="Agricultural Use"/>
    <n v="1309"/>
    <x v="1"/>
    <n v="2018"/>
    <x v="2"/>
    <s v="tonnes"/>
    <n v="611.82000000000005"/>
    <s v="X"/>
    <s v="Figure from international organizations"/>
  </r>
  <r>
    <s v="RP"/>
    <s v="Pesticides Use"/>
    <n v="558"/>
    <x v="112"/>
    <n v="5157"/>
    <s v="Agricultural Use"/>
    <n v="1309"/>
    <x v="1"/>
    <n v="2019"/>
    <x v="3"/>
    <s v="tonnes"/>
    <n v="683.07"/>
    <s v="X"/>
    <s v="Figure from international organizations"/>
  </r>
  <r>
    <s v="RP"/>
    <s v="Pesticides Use"/>
    <n v="558"/>
    <x v="112"/>
    <n v="5157"/>
    <s v="Agricultural Use"/>
    <n v="1309"/>
    <x v="1"/>
    <n v="2020"/>
    <x v="4"/>
    <s v="tonnes"/>
    <n v="683.07"/>
    <s v="I"/>
    <s v="Imputed value"/>
  </r>
  <r>
    <s v="RP"/>
    <s v="Pesticides Use"/>
    <n v="558"/>
    <x v="112"/>
    <n v="5157"/>
    <s v="Agricultural Use"/>
    <n v="1320"/>
    <x v="2"/>
    <n v="2016"/>
    <x v="0"/>
    <s v="tonnes"/>
    <n v="5326.56"/>
    <s v="X"/>
    <s v="Figure from international organizations"/>
  </r>
  <r>
    <s v="RP"/>
    <s v="Pesticides Use"/>
    <n v="558"/>
    <x v="112"/>
    <n v="5157"/>
    <s v="Agricultural Use"/>
    <n v="1320"/>
    <x v="2"/>
    <n v="2017"/>
    <x v="1"/>
    <s v="tonnes"/>
    <n v="5479.01"/>
    <s v="X"/>
    <s v="Figure from international organizations"/>
  </r>
  <r>
    <s v="RP"/>
    <s v="Pesticides Use"/>
    <n v="558"/>
    <x v="112"/>
    <n v="5157"/>
    <s v="Agricultural Use"/>
    <n v="1320"/>
    <x v="2"/>
    <n v="2018"/>
    <x v="2"/>
    <s v="tonnes"/>
    <n v="4849.13"/>
    <s v="X"/>
    <s v="Figure from international organizations"/>
  </r>
  <r>
    <s v="RP"/>
    <s v="Pesticides Use"/>
    <n v="558"/>
    <x v="112"/>
    <n v="5157"/>
    <s v="Agricultural Use"/>
    <n v="1320"/>
    <x v="2"/>
    <n v="2019"/>
    <x v="3"/>
    <s v="tonnes"/>
    <n v="5413.8"/>
    <s v="X"/>
    <s v="Figure from international organizations"/>
  </r>
  <r>
    <s v="RP"/>
    <s v="Pesticides Use"/>
    <n v="558"/>
    <x v="112"/>
    <n v="5157"/>
    <s v="Agricultural Use"/>
    <n v="1320"/>
    <x v="2"/>
    <n v="2020"/>
    <x v="4"/>
    <s v="tonnes"/>
    <n v="5413.8"/>
    <s v="I"/>
    <s v="Imputed value"/>
  </r>
  <r>
    <s v="RP"/>
    <s v="Pesticides Use"/>
    <n v="558"/>
    <x v="112"/>
    <n v="5157"/>
    <s v="Agricultural Use"/>
    <n v="1331"/>
    <x v="3"/>
    <n v="2016"/>
    <x v="0"/>
    <s v="tonnes"/>
    <n v="1519.27"/>
    <s v="X"/>
    <s v="Figure from international organizations"/>
  </r>
  <r>
    <s v="RP"/>
    <s v="Pesticides Use"/>
    <n v="558"/>
    <x v="112"/>
    <n v="5157"/>
    <s v="Agricultural Use"/>
    <n v="1331"/>
    <x v="3"/>
    <n v="2017"/>
    <x v="1"/>
    <s v="tonnes"/>
    <n v="1562.75"/>
    <s v="X"/>
    <s v="Figure from international organizations"/>
  </r>
  <r>
    <s v="RP"/>
    <s v="Pesticides Use"/>
    <n v="558"/>
    <x v="112"/>
    <n v="5157"/>
    <s v="Agricultural Use"/>
    <n v="1331"/>
    <x v="3"/>
    <n v="2018"/>
    <x v="2"/>
    <s v="tonnes"/>
    <n v="1383.1"/>
    <s v="X"/>
    <s v="Figure from international organizations"/>
  </r>
  <r>
    <s v="RP"/>
    <s v="Pesticides Use"/>
    <n v="558"/>
    <x v="112"/>
    <n v="5157"/>
    <s v="Agricultural Use"/>
    <n v="1331"/>
    <x v="3"/>
    <n v="2019"/>
    <x v="3"/>
    <s v="tonnes"/>
    <n v="1544.15"/>
    <s v="X"/>
    <s v="Figure from international organizations"/>
  </r>
  <r>
    <s v="RP"/>
    <s v="Pesticides Use"/>
    <n v="558"/>
    <x v="112"/>
    <n v="5157"/>
    <s v="Agricultural Use"/>
    <n v="1331"/>
    <x v="3"/>
    <n v="2020"/>
    <x v="4"/>
    <s v="tonnes"/>
    <n v="1544.15"/>
    <s v="I"/>
    <s v="Imputed value"/>
  </r>
  <r>
    <s v="RP"/>
    <s v="Pesticides Use"/>
    <n v="562"/>
    <x v="113"/>
    <n v="5157"/>
    <s v="Agricultural Use"/>
    <n v="1357"/>
    <x v="0"/>
    <n v="2016"/>
    <x v="0"/>
    <s v="tonnes"/>
    <n v="47.66"/>
    <s v="E"/>
    <s v="Estimated value"/>
  </r>
  <r>
    <s v="RP"/>
    <s v="Pesticides Use"/>
    <n v="562"/>
    <x v="113"/>
    <n v="5157"/>
    <s v="Agricultural Use"/>
    <n v="1357"/>
    <x v="0"/>
    <n v="2017"/>
    <x v="1"/>
    <s v="tonnes"/>
    <n v="32.76"/>
    <s v="E"/>
    <s v="Estimated value"/>
  </r>
  <r>
    <s v="RP"/>
    <s v="Pesticides Use"/>
    <n v="562"/>
    <x v="113"/>
    <n v="5157"/>
    <s v="Agricultural Use"/>
    <n v="1357"/>
    <x v="0"/>
    <n v="2018"/>
    <x v="2"/>
    <s v="tonnes"/>
    <n v="17.86"/>
    <s v="E"/>
    <s v="Estimated value"/>
  </r>
  <r>
    <s v="RP"/>
    <s v="Pesticides Use"/>
    <n v="562"/>
    <x v="113"/>
    <n v="5157"/>
    <s v="Agricultural Use"/>
    <n v="1357"/>
    <x v="0"/>
    <n v="2019"/>
    <x v="3"/>
    <s v="tonnes"/>
    <n v="22.13"/>
    <s v="E"/>
    <s v="Estimated value"/>
  </r>
  <r>
    <s v="RP"/>
    <s v="Pesticides Use"/>
    <n v="562"/>
    <x v="113"/>
    <n v="5157"/>
    <s v="Agricultural Use"/>
    <n v="1357"/>
    <x v="0"/>
    <n v="2020"/>
    <x v="4"/>
    <s v="tonnes"/>
    <n v="22.13"/>
    <s v="E"/>
    <s v="Estimated value"/>
  </r>
  <r>
    <s v="RP"/>
    <s v="Pesticides Use"/>
    <n v="562"/>
    <x v="113"/>
    <n v="5157"/>
    <s v="Agricultural Use"/>
    <n v="1309"/>
    <x v="1"/>
    <n v="2016"/>
    <x v="0"/>
    <s v="tonnes"/>
    <n v="47.66"/>
    <s v="A"/>
    <s v="Official figure"/>
  </r>
  <r>
    <s v="RP"/>
    <s v="Pesticides Use"/>
    <n v="562"/>
    <x v="113"/>
    <n v="5157"/>
    <s v="Agricultural Use"/>
    <n v="1309"/>
    <x v="1"/>
    <n v="2017"/>
    <x v="1"/>
    <s v="tonnes"/>
    <n v="32.76"/>
    <s v="I"/>
    <s v="Imputed value"/>
  </r>
  <r>
    <s v="RP"/>
    <s v="Pesticides Use"/>
    <n v="562"/>
    <x v="113"/>
    <n v="5157"/>
    <s v="Agricultural Use"/>
    <n v="1309"/>
    <x v="1"/>
    <n v="2018"/>
    <x v="2"/>
    <s v="tonnes"/>
    <n v="17.86"/>
    <s v="A"/>
    <s v="Official figure"/>
  </r>
  <r>
    <s v="RP"/>
    <s v="Pesticides Use"/>
    <n v="562"/>
    <x v="113"/>
    <n v="5157"/>
    <s v="Agricultural Use"/>
    <n v="1309"/>
    <x v="1"/>
    <n v="2019"/>
    <x v="3"/>
    <s v="tonnes"/>
    <n v="22.13"/>
    <s v="A"/>
    <s v="Official figure"/>
  </r>
  <r>
    <s v="RP"/>
    <s v="Pesticides Use"/>
    <n v="562"/>
    <x v="113"/>
    <n v="5157"/>
    <s v="Agricultural Use"/>
    <n v="1309"/>
    <x v="1"/>
    <n v="2020"/>
    <x v="4"/>
    <s v="tonnes"/>
    <n v="22.13"/>
    <s v="I"/>
    <s v="Imputed value"/>
  </r>
  <r>
    <s v="RP"/>
    <s v="Pesticides Use"/>
    <n v="562"/>
    <x v="113"/>
    <n v="5157"/>
    <s v="Agricultural Use"/>
    <n v="1331"/>
    <x v="3"/>
    <n v="2016"/>
    <x v="0"/>
    <s v="tonnes"/>
    <n v="0"/>
    <s v="I"/>
    <s v="Imputed value"/>
  </r>
  <r>
    <s v="RP"/>
    <s v="Pesticides Use"/>
    <n v="562"/>
    <x v="113"/>
    <n v="5157"/>
    <s v="Agricultural Use"/>
    <n v="1331"/>
    <x v="3"/>
    <n v="2017"/>
    <x v="1"/>
    <s v="tonnes"/>
    <n v="0"/>
    <s v="I"/>
    <s v="Imputed value"/>
  </r>
  <r>
    <s v="RP"/>
    <s v="Pesticides Use"/>
    <n v="562"/>
    <x v="113"/>
    <n v="5157"/>
    <s v="Agricultural Use"/>
    <n v="1331"/>
    <x v="3"/>
    <n v="2018"/>
    <x v="2"/>
    <s v="tonnes"/>
    <n v="0"/>
    <s v="I"/>
    <s v="Imputed value"/>
  </r>
  <r>
    <s v="RP"/>
    <s v="Pesticides Use"/>
    <n v="562"/>
    <x v="113"/>
    <n v="5157"/>
    <s v="Agricultural Use"/>
    <n v="1331"/>
    <x v="3"/>
    <n v="2019"/>
    <x v="3"/>
    <s v="tonnes"/>
    <n v="0"/>
    <s v="I"/>
    <s v="Imputed value"/>
  </r>
  <r>
    <s v="RP"/>
    <s v="Pesticides Use"/>
    <n v="562"/>
    <x v="113"/>
    <n v="5157"/>
    <s v="Agricultural Use"/>
    <n v="1331"/>
    <x v="3"/>
    <n v="2020"/>
    <x v="4"/>
    <s v="tonnes"/>
    <n v="0"/>
    <s v="I"/>
    <s v="Imputed value"/>
  </r>
  <r>
    <s v="RP"/>
    <s v="Pesticides Use"/>
    <n v="807"/>
    <x v="114"/>
    <n v="5157"/>
    <s v="Agricultural Use"/>
    <n v="1357"/>
    <x v="0"/>
    <n v="2016"/>
    <x v="0"/>
    <s v="tonnes"/>
    <n v="98"/>
    <s v="E"/>
    <s v="Estimated value"/>
  </r>
  <r>
    <s v="RP"/>
    <s v="Pesticides Use"/>
    <n v="807"/>
    <x v="114"/>
    <n v="5157"/>
    <s v="Agricultural Use"/>
    <n v="1357"/>
    <x v="0"/>
    <n v="2017"/>
    <x v="1"/>
    <s v="tonnes"/>
    <n v="98"/>
    <s v="E"/>
    <s v="Estimated value"/>
  </r>
  <r>
    <s v="RP"/>
    <s v="Pesticides Use"/>
    <n v="807"/>
    <x v="114"/>
    <n v="5157"/>
    <s v="Agricultural Use"/>
    <n v="1357"/>
    <x v="0"/>
    <n v="2018"/>
    <x v="2"/>
    <s v="tonnes"/>
    <n v="98"/>
    <s v="E"/>
    <s v="Estimated value"/>
  </r>
  <r>
    <s v="RP"/>
    <s v="Pesticides Use"/>
    <n v="807"/>
    <x v="114"/>
    <n v="5157"/>
    <s v="Agricultural Use"/>
    <n v="1357"/>
    <x v="0"/>
    <n v="2019"/>
    <x v="3"/>
    <s v="tonnes"/>
    <n v="98"/>
    <s v="E"/>
    <s v="Estimated value"/>
  </r>
  <r>
    <s v="RP"/>
    <s v="Pesticides Use"/>
    <n v="807"/>
    <x v="114"/>
    <n v="5157"/>
    <s v="Agricultural Use"/>
    <n v="1357"/>
    <x v="0"/>
    <n v="2020"/>
    <x v="4"/>
    <s v="tonnes"/>
    <n v="98"/>
    <s v="E"/>
    <s v="Estimated value"/>
  </r>
  <r>
    <s v="RP"/>
    <s v="Pesticides Use"/>
    <n v="807"/>
    <x v="114"/>
    <n v="5157"/>
    <s v="Agricultural Use"/>
    <n v="1309"/>
    <x v="1"/>
    <n v="2016"/>
    <x v="0"/>
    <s v="tonnes"/>
    <n v="27"/>
    <s v="I"/>
    <s v="Imputed value"/>
  </r>
  <r>
    <s v="RP"/>
    <s v="Pesticides Use"/>
    <n v="807"/>
    <x v="114"/>
    <n v="5157"/>
    <s v="Agricultural Use"/>
    <n v="1309"/>
    <x v="1"/>
    <n v="2017"/>
    <x v="1"/>
    <s v="tonnes"/>
    <n v="27"/>
    <s v="I"/>
    <s v="Imputed value"/>
  </r>
  <r>
    <s v="RP"/>
    <s v="Pesticides Use"/>
    <n v="807"/>
    <x v="114"/>
    <n v="5157"/>
    <s v="Agricultural Use"/>
    <n v="1309"/>
    <x v="1"/>
    <n v="2018"/>
    <x v="2"/>
    <s v="tonnes"/>
    <n v="27"/>
    <s v="I"/>
    <s v="Imputed value"/>
  </r>
  <r>
    <s v="RP"/>
    <s v="Pesticides Use"/>
    <n v="807"/>
    <x v="114"/>
    <n v="5157"/>
    <s v="Agricultural Use"/>
    <n v="1309"/>
    <x v="1"/>
    <n v="2019"/>
    <x v="3"/>
    <s v="tonnes"/>
    <n v="27"/>
    <s v="I"/>
    <s v="Imputed value"/>
  </r>
  <r>
    <s v="RP"/>
    <s v="Pesticides Use"/>
    <n v="807"/>
    <x v="114"/>
    <n v="5157"/>
    <s v="Agricultural Use"/>
    <n v="1309"/>
    <x v="1"/>
    <n v="2020"/>
    <x v="4"/>
    <s v="tonnes"/>
    <n v="27"/>
    <s v="I"/>
    <s v="Imputed value"/>
  </r>
  <r>
    <s v="RP"/>
    <s v="Pesticides Use"/>
    <n v="807"/>
    <x v="114"/>
    <n v="5157"/>
    <s v="Agricultural Use"/>
    <n v="1320"/>
    <x v="2"/>
    <n v="2016"/>
    <x v="0"/>
    <s v="tonnes"/>
    <n v="11"/>
    <s v="I"/>
    <s v="Imputed value"/>
  </r>
  <r>
    <s v="RP"/>
    <s v="Pesticides Use"/>
    <n v="807"/>
    <x v="114"/>
    <n v="5157"/>
    <s v="Agricultural Use"/>
    <n v="1320"/>
    <x v="2"/>
    <n v="2017"/>
    <x v="1"/>
    <s v="tonnes"/>
    <n v="11"/>
    <s v="I"/>
    <s v="Imputed value"/>
  </r>
  <r>
    <s v="RP"/>
    <s v="Pesticides Use"/>
    <n v="807"/>
    <x v="114"/>
    <n v="5157"/>
    <s v="Agricultural Use"/>
    <n v="1320"/>
    <x v="2"/>
    <n v="2018"/>
    <x v="2"/>
    <s v="tonnes"/>
    <n v="11"/>
    <s v="I"/>
    <s v="Imputed value"/>
  </r>
  <r>
    <s v="RP"/>
    <s v="Pesticides Use"/>
    <n v="807"/>
    <x v="114"/>
    <n v="5157"/>
    <s v="Agricultural Use"/>
    <n v="1320"/>
    <x v="2"/>
    <n v="2019"/>
    <x v="3"/>
    <s v="tonnes"/>
    <n v="11"/>
    <s v="I"/>
    <s v="Imputed value"/>
  </r>
  <r>
    <s v="RP"/>
    <s v="Pesticides Use"/>
    <n v="807"/>
    <x v="114"/>
    <n v="5157"/>
    <s v="Agricultural Use"/>
    <n v="1320"/>
    <x v="2"/>
    <n v="2020"/>
    <x v="4"/>
    <s v="tonnes"/>
    <n v="11"/>
    <s v="I"/>
    <s v="Imputed value"/>
  </r>
  <r>
    <s v="RP"/>
    <s v="Pesticides Use"/>
    <n v="807"/>
    <x v="114"/>
    <n v="5157"/>
    <s v="Agricultural Use"/>
    <n v="1331"/>
    <x v="3"/>
    <n v="2016"/>
    <x v="0"/>
    <s v="tonnes"/>
    <n v="60"/>
    <s v="I"/>
    <s v="Imputed value"/>
  </r>
  <r>
    <s v="RP"/>
    <s v="Pesticides Use"/>
    <n v="807"/>
    <x v="114"/>
    <n v="5157"/>
    <s v="Agricultural Use"/>
    <n v="1331"/>
    <x v="3"/>
    <n v="2017"/>
    <x v="1"/>
    <s v="tonnes"/>
    <n v="60"/>
    <s v="I"/>
    <s v="Imputed value"/>
  </r>
  <r>
    <s v="RP"/>
    <s v="Pesticides Use"/>
    <n v="807"/>
    <x v="114"/>
    <n v="5157"/>
    <s v="Agricultural Use"/>
    <n v="1331"/>
    <x v="3"/>
    <n v="2018"/>
    <x v="2"/>
    <s v="tonnes"/>
    <n v="60"/>
    <s v="I"/>
    <s v="Imputed value"/>
  </r>
  <r>
    <s v="RP"/>
    <s v="Pesticides Use"/>
    <n v="807"/>
    <x v="114"/>
    <n v="5157"/>
    <s v="Agricultural Use"/>
    <n v="1331"/>
    <x v="3"/>
    <n v="2019"/>
    <x v="3"/>
    <s v="tonnes"/>
    <n v="60"/>
    <s v="I"/>
    <s v="Imputed value"/>
  </r>
  <r>
    <s v="RP"/>
    <s v="Pesticides Use"/>
    <n v="807"/>
    <x v="114"/>
    <n v="5157"/>
    <s v="Agricultural Use"/>
    <n v="1331"/>
    <x v="3"/>
    <n v="2020"/>
    <x v="4"/>
    <s v="tonnes"/>
    <n v="60"/>
    <s v="I"/>
    <s v="Imputed value"/>
  </r>
  <r>
    <s v="RP"/>
    <s v="Pesticides Use"/>
    <n v="578"/>
    <x v="115"/>
    <n v="5157"/>
    <s v="Agricultural Use"/>
    <n v="1357"/>
    <x v="0"/>
    <n v="2016"/>
    <x v="0"/>
    <s v="tonnes"/>
    <n v="676"/>
    <s v="E"/>
    <s v="Estimated value"/>
  </r>
  <r>
    <s v="RP"/>
    <s v="Pesticides Use"/>
    <n v="578"/>
    <x v="115"/>
    <n v="5157"/>
    <s v="Agricultural Use"/>
    <n v="1357"/>
    <x v="0"/>
    <n v="2017"/>
    <x v="1"/>
    <s v="tonnes"/>
    <n v="671"/>
    <s v="E"/>
    <s v="Estimated value"/>
  </r>
  <r>
    <s v="RP"/>
    <s v="Pesticides Use"/>
    <n v="578"/>
    <x v="115"/>
    <n v="5157"/>
    <s v="Agricultural Use"/>
    <n v="1357"/>
    <x v="0"/>
    <n v="2018"/>
    <x v="2"/>
    <s v="tonnes"/>
    <n v="614"/>
    <s v="E"/>
    <s v="Estimated value"/>
  </r>
  <r>
    <s v="RP"/>
    <s v="Pesticides Use"/>
    <n v="578"/>
    <x v="115"/>
    <n v="5157"/>
    <s v="Agricultural Use"/>
    <n v="1357"/>
    <x v="0"/>
    <n v="2019"/>
    <x v="3"/>
    <s v="tonnes"/>
    <n v="604"/>
    <s v="E"/>
    <s v="Estimated value"/>
  </r>
  <r>
    <s v="RP"/>
    <s v="Pesticides Use"/>
    <n v="578"/>
    <x v="115"/>
    <n v="5157"/>
    <s v="Agricultural Use"/>
    <n v="1357"/>
    <x v="0"/>
    <n v="2020"/>
    <x v="4"/>
    <s v="tonnes"/>
    <n v="688"/>
    <s v="E"/>
    <s v="Estimated value"/>
  </r>
  <r>
    <s v="RP"/>
    <s v="Pesticides Use"/>
    <n v="578"/>
    <x v="115"/>
    <n v="5157"/>
    <s v="Agricultural Use"/>
    <n v="1309"/>
    <x v="1"/>
    <n v="2016"/>
    <x v="0"/>
    <s v="tonnes"/>
    <n v="7"/>
    <s v="A"/>
    <s v="Official figure"/>
  </r>
  <r>
    <s v="RP"/>
    <s v="Pesticides Use"/>
    <n v="578"/>
    <x v="115"/>
    <n v="5157"/>
    <s v="Agricultural Use"/>
    <n v="1309"/>
    <x v="1"/>
    <n v="2017"/>
    <x v="1"/>
    <s v="tonnes"/>
    <n v="7"/>
    <s v="A"/>
    <s v="Official figure"/>
  </r>
  <r>
    <s v="RP"/>
    <s v="Pesticides Use"/>
    <n v="578"/>
    <x v="115"/>
    <n v="5157"/>
    <s v="Agricultural Use"/>
    <n v="1309"/>
    <x v="1"/>
    <n v="2018"/>
    <x v="2"/>
    <s v="tonnes"/>
    <n v="13"/>
    <s v="A"/>
    <s v="Official figure"/>
  </r>
  <r>
    <s v="RP"/>
    <s v="Pesticides Use"/>
    <n v="578"/>
    <x v="115"/>
    <n v="5157"/>
    <s v="Agricultural Use"/>
    <n v="1309"/>
    <x v="1"/>
    <n v="2019"/>
    <x v="3"/>
    <s v="tonnes"/>
    <n v="10"/>
    <s v="A"/>
    <s v="Official figure"/>
  </r>
  <r>
    <s v="RP"/>
    <s v="Pesticides Use"/>
    <n v="578"/>
    <x v="115"/>
    <n v="5157"/>
    <s v="Agricultural Use"/>
    <n v="1309"/>
    <x v="1"/>
    <n v="2020"/>
    <x v="4"/>
    <s v="tonnes"/>
    <n v="17"/>
    <s v="A"/>
    <s v="Official figure"/>
  </r>
  <r>
    <s v="RP"/>
    <s v="Pesticides Use"/>
    <n v="578"/>
    <x v="115"/>
    <n v="5157"/>
    <s v="Agricultural Use"/>
    <n v="1320"/>
    <x v="2"/>
    <n v="2016"/>
    <x v="0"/>
    <s v="tonnes"/>
    <n v="524"/>
    <s v="A"/>
    <s v="Official figure"/>
  </r>
  <r>
    <s v="RP"/>
    <s v="Pesticides Use"/>
    <n v="578"/>
    <x v="115"/>
    <n v="5157"/>
    <s v="Agricultural Use"/>
    <n v="1320"/>
    <x v="2"/>
    <n v="2017"/>
    <x v="1"/>
    <s v="tonnes"/>
    <n v="496"/>
    <s v="A"/>
    <s v="Official figure"/>
  </r>
  <r>
    <s v="RP"/>
    <s v="Pesticides Use"/>
    <n v="578"/>
    <x v="115"/>
    <n v="5157"/>
    <s v="Agricultural Use"/>
    <n v="1320"/>
    <x v="2"/>
    <n v="2018"/>
    <x v="2"/>
    <s v="tonnes"/>
    <n v="485"/>
    <s v="A"/>
    <s v="Official figure"/>
  </r>
  <r>
    <s v="RP"/>
    <s v="Pesticides Use"/>
    <n v="578"/>
    <x v="115"/>
    <n v="5157"/>
    <s v="Agricultural Use"/>
    <n v="1320"/>
    <x v="2"/>
    <n v="2019"/>
    <x v="3"/>
    <s v="tonnes"/>
    <n v="479"/>
    <s v="A"/>
    <s v="Official figure"/>
  </r>
  <r>
    <s v="RP"/>
    <s v="Pesticides Use"/>
    <n v="578"/>
    <x v="115"/>
    <n v="5157"/>
    <s v="Agricultural Use"/>
    <n v="1320"/>
    <x v="2"/>
    <n v="2020"/>
    <x v="4"/>
    <s v="tonnes"/>
    <n v="522"/>
    <s v="A"/>
    <s v="Official figure"/>
  </r>
  <r>
    <s v="RP"/>
    <s v="Pesticides Use"/>
    <n v="578"/>
    <x v="115"/>
    <n v="5157"/>
    <s v="Agricultural Use"/>
    <n v="1331"/>
    <x v="3"/>
    <n v="2016"/>
    <x v="0"/>
    <s v="tonnes"/>
    <n v="109"/>
    <s v="A"/>
    <s v="Official figure"/>
  </r>
  <r>
    <s v="RP"/>
    <s v="Pesticides Use"/>
    <n v="578"/>
    <x v="115"/>
    <n v="5157"/>
    <s v="Agricultural Use"/>
    <n v="1331"/>
    <x v="3"/>
    <n v="2017"/>
    <x v="1"/>
    <s v="tonnes"/>
    <n v="110"/>
    <s v="A"/>
    <s v="Official figure"/>
  </r>
  <r>
    <s v="RP"/>
    <s v="Pesticides Use"/>
    <n v="578"/>
    <x v="115"/>
    <n v="5157"/>
    <s v="Agricultural Use"/>
    <n v="1331"/>
    <x v="3"/>
    <n v="2018"/>
    <x v="2"/>
    <s v="tonnes"/>
    <n v="83"/>
    <s v="A"/>
    <s v="Official figure"/>
  </r>
  <r>
    <s v="RP"/>
    <s v="Pesticides Use"/>
    <n v="578"/>
    <x v="115"/>
    <n v="5157"/>
    <s v="Agricultural Use"/>
    <n v="1331"/>
    <x v="3"/>
    <n v="2019"/>
    <x v="3"/>
    <s v="tonnes"/>
    <n v="77"/>
    <s v="A"/>
    <s v="Official figure"/>
  </r>
  <r>
    <s v="RP"/>
    <s v="Pesticides Use"/>
    <n v="578"/>
    <x v="115"/>
    <n v="5157"/>
    <s v="Agricultural Use"/>
    <n v="1331"/>
    <x v="3"/>
    <n v="2020"/>
    <x v="4"/>
    <s v="tonnes"/>
    <n v="94"/>
    <s v="A"/>
    <s v="Official figure"/>
  </r>
  <r>
    <s v="RP"/>
    <s v="Pesticides Use"/>
    <n v="512"/>
    <x v="116"/>
    <n v="5157"/>
    <s v="Agricultural Use"/>
    <n v="1357"/>
    <x v="0"/>
    <n v="2016"/>
    <x v="0"/>
    <s v="tonnes"/>
    <n v="346.74"/>
    <s v="E"/>
    <s v="Estimated value"/>
  </r>
  <r>
    <s v="RP"/>
    <s v="Pesticides Use"/>
    <n v="512"/>
    <x v="116"/>
    <n v="5157"/>
    <s v="Agricultural Use"/>
    <n v="1357"/>
    <x v="0"/>
    <n v="2017"/>
    <x v="1"/>
    <s v="tonnes"/>
    <n v="275.47000000000003"/>
    <s v="E"/>
    <s v="Estimated value"/>
  </r>
  <r>
    <s v="RP"/>
    <s v="Pesticides Use"/>
    <n v="512"/>
    <x v="116"/>
    <n v="5157"/>
    <s v="Agricultural Use"/>
    <n v="1357"/>
    <x v="0"/>
    <n v="2018"/>
    <x v="2"/>
    <s v="tonnes"/>
    <n v="204.2"/>
    <s v="E"/>
    <s v="Estimated value"/>
  </r>
  <r>
    <s v="RP"/>
    <s v="Pesticides Use"/>
    <n v="512"/>
    <x v="116"/>
    <n v="5157"/>
    <s v="Agricultural Use"/>
    <n v="1357"/>
    <x v="0"/>
    <n v="2019"/>
    <x v="3"/>
    <s v="tonnes"/>
    <n v="304.8"/>
    <s v="E"/>
    <s v="Estimated value"/>
  </r>
  <r>
    <s v="RP"/>
    <s v="Pesticides Use"/>
    <n v="512"/>
    <x v="116"/>
    <n v="5157"/>
    <s v="Agricultural Use"/>
    <n v="1357"/>
    <x v="0"/>
    <n v="2020"/>
    <x v="4"/>
    <s v="tonnes"/>
    <n v="1702.74"/>
    <s v="E"/>
    <s v="Estimated value"/>
  </r>
  <r>
    <s v="RP"/>
    <s v="Pesticides Use"/>
    <n v="512"/>
    <x v="116"/>
    <n v="5157"/>
    <s v="Agricultural Use"/>
    <n v="1309"/>
    <x v="1"/>
    <n v="2016"/>
    <x v="0"/>
    <s v="tonnes"/>
    <n v="191.55"/>
    <s v="E"/>
    <s v="Estimated value"/>
  </r>
  <r>
    <s v="RP"/>
    <s v="Pesticides Use"/>
    <n v="512"/>
    <x v="116"/>
    <n v="5157"/>
    <s v="Agricultural Use"/>
    <n v="1309"/>
    <x v="1"/>
    <n v="2017"/>
    <x v="1"/>
    <s v="tonnes"/>
    <n v="151.63999999999999"/>
    <s v="I"/>
    <s v="Imputed value"/>
  </r>
  <r>
    <s v="RP"/>
    <s v="Pesticides Use"/>
    <n v="512"/>
    <x v="116"/>
    <n v="5157"/>
    <s v="Agricultural Use"/>
    <n v="1309"/>
    <x v="1"/>
    <n v="2018"/>
    <x v="2"/>
    <s v="tonnes"/>
    <n v="111.73"/>
    <s v="E"/>
    <s v="Estimated value"/>
  </r>
  <r>
    <s v="RP"/>
    <s v="Pesticides Use"/>
    <n v="512"/>
    <x v="116"/>
    <n v="5157"/>
    <s v="Agricultural Use"/>
    <n v="1309"/>
    <x v="1"/>
    <n v="2019"/>
    <x v="3"/>
    <s v="tonnes"/>
    <n v="63.14"/>
    <s v="E"/>
    <s v="Estimated value"/>
  </r>
  <r>
    <s v="RP"/>
    <s v="Pesticides Use"/>
    <n v="512"/>
    <x v="116"/>
    <n v="5157"/>
    <s v="Agricultural Use"/>
    <n v="1309"/>
    <x v="1"/>
    <n v="2020"/>
    <x v="4"/>
    <s v="tonnes"/>
    <n v="352.71"/>
    <s v="E"/>
    <s v="Estimated value"/>
  </r>
  <r>
    <s v="RP"/>
    <s v="Pesticides Use"/>
    <n v="512"/>
    <x v="116"/>
    <n v="5157"/>
    <s v="Agricultural Use"/>
    <n v="1320"/>
    <x v="2"/>
    <n v="2016"/>
    <x v="0"/>
    <s v="tonnes"/>
    <n v="1.05"/>
    <s v="E"/>
    <s v="Estimated value"/>
  </r>
  <r>
    <s v="RP"/>
    <s v="Pesticides Use"/>
    <n v="512"/>
    <x v="116"/>
    <n v="5157"/>
    <s v="Agricultural Use"/>
    <n v="1320"/>
    <x v="2"/>
    <n v="2017"/>
    <x v="1"/>
    <s v="tonnes"/>
    <n v="2.02"/>
    <s v="I"/>
    <s v="Imputed value"/>
  </r>
  <r>
    <s v="RP"/>
    <s v="Pesticides Use"/>
    <n v="512"/>
    <x v="116"/>
    <n v="5157"/>
    <s v="Agricultural Use"/>
    <n v="1320"/>
    <x v="2"/>
    <n v="2018"/>
    <x v="2"/>
    <s v="tonnes"/>
    <n v="2.99"/>
    <s v="E"/>
    <s v="Estimated value"/>
  </r>
  <r>
    <s v="RP"/>
    <s v="Pesticides Use"/>
    <n v="512"/>
    <x v="116"/>
    <n v="5157"/>
    <s v="Agricultural Use"/>
    <n v="1320"/>
    <x v="2"/>
    <n v="2019"/>
    <x v="3"/>
    <s v="tonnes"/>
    <n v="2.72"/>
    <s v="E"/>
    <s v="Estimated value"/>
  </r>
  <r>
    <s v="RP"/>
    <s v="Pesticides Use"/>
    <n v="512"/>
    <x v="116"/>
    <n v="5157"/>
    <s v="Agricultural Use"/>
    <n v="1320"/>
    <x v="2"/>
    <n v="2020"/>
    <x v="4"/>
    <s v="tonnes"/>
    <n v="15.19"/>
    <s v="E"/>
    <s v="Estimated value"/>
  </r>
  <r>
    <s v="RP"/>
    <s v="Pesticides Use"/>
    <n v="512"/>
    <x v="116"/>
    <n v="5157"/>
    <s v="Agricultural Use"/>
    <n v="1331"/>
    <x v="3"/>
    <n v="2016"/>
    <x v="0"/>
    <s v="tonnes"/>
    <n v="102.6"/>
    <s v="E"/>
    <s v="Estimated value"/>
  </r>
  <r>
    <s v="RP"/>
    <s v="Pesticides Use"/>
    <n v="512"/>
    <x v="116"/>
    <n v="5157"/>
    <s v="Agricultural Use"/>
    <n v="1331"/>
    <x v="3"/>
    <n v="2017"/>
    <x v="1"/>
    <s v="tonnes"/>
    <n v="65.849999999999994"/>
    <s v="I"/>
    <s v="Imputed value"/>
  </r>
  <r>
    <s v="RP"/>
    <s v="Pesticides Use"/>
    <n v="512"/>
    <x v="116"/>
    <n v="5157"/>
    <s v="Agricultural Use"/>
    <n v="1331"/>
    <x v="3"/>
    <n v="2018"/>
    <x v="2"/>
    <s v="tonnes"/>
    <n v="29.11"/>
    <s v="E"/>
    <s v="Estimated value"/>
  </r>
  <r>
    <s v="RP"/>
    <s v="Pesticides Use"/>
    <n v="512"/>
    <x v="116"/>
    <n v="5157"/>
    <s v="Agricultural Use"/>
    <n v="1331"/>
    <x v="3"/>
    <n v="2019"/>
    <x v="3"/>
    <s v="tonnes"/>
    <n v="81.069999999999993"/>
    <s v="E"/>
    <s v="Estimated value"/>
  </r>
  <r>
    <s v="RP"/>
    <s v="Pesticides Use"/>
    <n v="512"/>
    <x v="116"/>
    <n v="5157"/>
    <s v="Agricultural Use"/>
    <n v="1331"/>
    <x v="3"/>
    <n v="2020"/>
    <x v="4"/>
    <s v="tonnes"/>
    <n v="452.9"/>
    <s v="E"/>
    <s v="Estimated value"/>
  </r>
  <r>
    <s v="RP"/>
    <s v="Pesticides Use"/>
    <n v="586"/>
    <x v="117"/>
    <n v="5157"/>
    <s v="Agricultural Use"/>
    <n v="1357"/>
    <x v="0"/>
    <n v="2016"/>
    <x v="0"/>
    <s v="tonnes"/>
    <n v="11871.92"/>
    <s v="E"/>
    <s v="Estimated value"/>
  </r>
  <r>
    <s v="RP"/>
    <s v="Pesticides Use"/>
    <n v="586"/>
    <x v="117"/>
    <n v="5157"/>
    <s v="Agricultural Use"/>
    <n v="1357"/>
    <x v="0"/>
    <n v="2017"/>
    <x v="1"/>
    <s v="tonnes"/>
    <n v="11871.92"/>
    <s v="E"/>
    <s v="Estimated value"/>
  </r>
  <r>
    <s v="RP"/>
    <s v="Pesticides Use"/>
    <n v="586"/>
    <x v="117"/>
    <n v="5157"/>
    <s v="Agricultural Use"/>
    <n v="1357"/>
    <x v="0"/>
    <n v="2018"/>
    <x v="2"/>
    <s v="tonnes"/>
    <n v="11871.92"/>
    <s v="E"/>
    <s v="Estimated value"/>
  </r>
  <r>
    <s v="RP"/>
    <s v="Pesticides Use"/>
    <n v="586"/>
    <x v="117"/>
    <n v="5157"/>
    <s v="Agricultural Use"/>
    <n v="1357"/>
    <x v="0"/>
    <n v="2019"/>
    <x v="3"/>
    <s v="tonnes"/>
    <n v="11871.92"/>
    <s v="E"/>
    <s v="Estimated value"/>
  </r>
  <r>
    <s v="RP"/>
    <s v="Pesticides Use"/>
    <n v="586"/>
    <x v="117"/>
    <n v="5157"/>
    <s v="Agricultural Use"/>
    <n v="1357"/>
    <x v="0"/>
    <n v="2020"/>
    <x v="4"/>
    <s v="tonnes"/>
    <n v="11871.92"/>
    <s v="E"/>
    <s v="Estimated value"/>
  </r>
  <r>
    <s v="RP"/>
    <s v="Pesticides Use"/>
    <n v="586"/>
    <x v="117"/>
    <n v="5157"/>
    <s v="Agricultural Use"/>
    <n v="1309"/>
    <x v="1"/>
    <n v="2016"/>
    <x v="0"/>
    <s v="tonnes"/>
    <n v="10611"/>
    <s v="I"/>
    <s v="Imputed value"/>
  </r>
  <r>
    <s v="RP"/>
    <s v="Pesticides Use"/>
    <n v="586"/>
    <x v="117"/>
    <n v="5157"/>
    <s v="Agricultural Use"/>
    <n v="1309"/>
    <x v="1"/>
    <n v="2017"/>
    <x v="1"/>
    <s v="tonnes"/>
    <n v="10611"/>
    <s v="I"/>
    <s v="Imputed value"/>
  </r>
  <r>
    <s v="RP"/>
    <s v="Pesticides Use"/>
    <n v="586"/>
    <x v="117"/>
    <n v="5157"/>
    <s v="Agricultural Use"/>
    <n v="1309"/>
    <x v="1"/>
    <n v="2018"/>
    <x v="2"/>
    <s v="tonnes"/>
    <n v="10611"/>
    <s v="I"/>
    <s v="Imputed value"/>
  </r>
  <r>
    <s v="RP"/>
    <s v="Pesticides Use"/>
    <n v="586"/>
    <x v="117"/>
    <n v="5157"/>
    <s v="Agricultural Use"/>
    <n v="1309"/>
    <x v="1"/>
    <n v="2019"/>
    <x v="3"/>
    <s v="tonnes"/>
    <n v="10611"/>
    <s v="I"/>
    <s v="Imputed value"/>
  </r>
  <r>
    <s v="RP"/>
    <s v="Pesticides Use"/>
    <n v="586"/>
    <x v="117"/>
    <n v="5157"/>
    <s v="Agricultural Use"/>
    <n v="1309"/>
    <x v="1"/>
    <n v="2020"/>
    <x v="4"/>
    <s v="tonnes"/>
    <n v="10611"/>
    <s v="I"/>
    <s v="Imputed value"/>
  </r>
  <r>
    <s v="RP"/>
    <s v="Pesticides Use"/>
    <n v="586"/>
    <x v="117"/>
    <n v="5157"/>
    <s v="Agricultural Use"/>
    <n v="1320"/>
    <x v="2"/>
    <n v="2016"/>
    <x v="0"/>
    <s v="tonnes"/>
    <n v="1030"/>
    <s v="I"/>
    <s v="Imputed value"/>
  </r>
  <r>
    <s v="RP"/>
    <s v="Pesticides Use"/>
    <n v="586"/>
    <x v="117"/>
    <n v="5157"/>
    <s v="Agricultural Use"/>
    <n v="1320"/>
    <x v="2"/>
    <n v="2017"/>
    <x v="1"/>
    <s v="tonnes"/>
    <n v="1030"/>
    <s v="I"/>
    <s v="Imputed value"/>
  </r>
  <r>
    <s v="RP"/>
    <s v="Pesticides Use"/>
    <n v="586"/>
    <x v="117"/>
    <n v="5157"/>
    <s v="Agricultural Use"/>
    <n v="1320"/>
    <x v="2"/>
    <n v="2018"/>
    <x v="2"/>
    <s v="tonnes"/>
    <n v="1030"/>
    <s v="I"/>
    <s v="Imputed value"/>
  </r>
  <r>
    <s v="RP"/>
    <s v="Pesticides Use"/>
    <n v="586"/>
    <x v="117"/>
    <n v="5157"/>
    <s v="Agricultural Use"/>
    <n v="1320"/>
    <x v="2"/>
    <n v="2019"/>
    <x v="3"/>
    <s v="tonnes"/>
    <n v="1030"/>
    <s v="I"/>
    <s v="Imputed value"/>
  </r>
  <r>
    <s v="RP"/>
    <s v="Pesticides Use"/>
    <n v="586"/>
    <x v="117"/>
    <n v="5157"/>
    <s v="Agricultural Use"/>
    <n v="1320"/>
    <x v="2"/>
    <n v="2020"/>
    <x v="4"/>
    <s v="tonnes"/>
    <n v="1030"/>
    <s v="I"/>
    <s v="Imputed value"/>
  </r>
  <r>
    <s v="RP"/>
    <s v="Pesticides Use"/>
    <n v="586"/>
    <x v="117"/>
    <n v="5157"/>
    <s v="Agricultural Use"/>
    <n v="1331"/>
    <x v="3"/>
    <n v="2016"/>
    <x v="0"/>
    <s v="tonnes"/>
    <n v="229"/>
    <s v="I"/>
    <s v="Imputed value"/>
  </r>
  <r>
    <s v="RP"/>
    <s v="Pesticides Use"/>
    <n v="586"/>
    <x v="117"/>
    <n v="5157"/>
    <s v="Agricultural Use"/>
    <n v="1331"/>
    <x v="3"/>
    <n v="2017"/>
    <x v="1"/>
    <s v="tonnes"/>
    <n v="229"/>
    <s v="I"/>
    <s v="Imputed value"/>
  </r>
  <r>
    <s v="RP"/>
    <s v="Pesticides Use"/>
    <n v="586"/>
    <x v="117"/>
    <n v="5157"/>
    <s v="Agricultural Use"/>
    <n v="1331"/>
    <x v="3"/>
    <n v="2018"/>
    <x v="2"/>
    <s v="tonnes"/>
    <n v="229"/>
    <s v="I"/>
    <s v="Imputed value"/>
  </r>
  <r>
    <s v="RP"/>
    <s v="Pesticides Use"/>
    <n v="586"/>
    <x v="117"/>
    <n v="5157"/>
    <s v="Agricultural Use"/>
    <n v="1331"/>
    <x v="3"/>
    <n v="2019"/>
    <x v="3"/>
    <s v="tonnes"/>
    <n v="229"/>
    <s v="I"/>
    <s v="Imputed value"/>
  </r>
  <r>
    <s v="RP"/>
    <s v="Pesticides Use"/>
    <n v="586"/>
    <x v="117"/>
    <n v="5157"/>
    <s v="Agricultural Use"/>
    <n v="1331"/>
    <x v="3"/>
    <n v="2020"/>
    <x v="4"/>
    <s v="tonnes"/>
    <n v="229"/>
    <s v="I"/>
    <s v="Imputed value"/>
  </r>
  <r>
    <s v="RP"/>
    <s v="Pesticides Use"/>
    <n v="275"/>
    <x v="118"/>
    <n v="5157"/>
    <s v="Agricultural Use"/>
    <n v="1357"/>
    <x v="0"/>
    <n v="2016"/>
    <x v="0"/>
    <s v="tonnes"/>
    <n v="1348.14"/>
    <s v="E"/>
    <s v="Estimated value"/>
  </r>
  <r>
    <s v="RP"/>
    <s v="Pesticides Use"/>
    <n v="275"/>
    <x v="118"/>
    <n v="5157"/>
    <s v="Agricultural Use"/>
    <n v="1357"/>
    <x v="0"/>
    <n v="2017"/>
    <x v="1"/>
    <s v="tonnes"/>
    <n v="1348.14"/>
    <s v="E"/>
    <s v="Estimated value"/>
  </r>
  <r>
    <s v="RP"/>
    <s v="Pesticides Use"/>
    <n v="275"/>
    <x v="118"/>
    <n v="5157"/>
    <s v="Agricultural Use"/>
    <n v="1357"/>
    <x v="0"/>
    <n v="2018"/>
    <x v="2"/>
    <s v="tonnes"/>
    <n v="1348.14"/>
    <s v="E"/>
    <s v="Estimated value"/>
  </r>
  <r>
    <s v="RP"/>
    <s v="Pesticides Use"/>
    <n v="275"/>
    <x v="118"/>
    <n v="5157"/>
    <s v="Agricultural Use"/>
    <n v="1357"/>
    <x v="0"/>
    <n v="2019"/>
    <x v="3"/>
    <s v="tonnes"/>
    <n v="1348.14"/>
    <s v="E"/>
    <s v="Estimated value"/>
  </r>
  <r>
    <s v="RP"/>
    <s v="Pesticides Use"/>
    <n v="275"/>
    <x v="118"/>
    <n v="5157"/>
    <s v="Agricultural Use"/>
    <n v="1357"/>
    <x v="0"/>
    <n v="2020"/>
    <x v="4"/>
    <s v="tonnes"/>
    <n v="1348.14"/>
    <s v="E"/>
    <s v="Estimated value"/>
  </r>
  <r>
    <s v="RP"/>
    <s v="Pesticides Use"/>
    <n v="275"/>
    <x v="118"/>
    <n v="5157"/>
    <s v="Agricultural Use"/>
    <n v="1309"/>
    <x v="1"/>
    <n v="2016"/>
    <x v="0"/>
    <s v="tonnes"/>
    <n v="255.32"/>
    <s v="I"/>
    <s v="Imputed value"/>
  </r>
  <r>
    <s v="RP"/>
    <s v="Pesticides Use"/>
    <n v="275"/>
    <x v="118"/>
    <n v="5157"/>
    <s v="Agricultural Use"/>
    <n v="1309"/>
    <x v="1"/>
    <n v="2017"/>
    <x v="1"/>
    <s v="tonnes"/>
    <n v="255.32"/>
    <s v="I"/>
    <s v="Imputed value"/>
  </r>
  <r>
    <s v="RP"/>
    <s v="Pesticides Use"/>
    <n v="275"/>
    <x v="118"/>
    <n v="5157"/>
    <s v="Agricultural Use"/>
    <n v="1309"/>
    <x v="1"/>
    <n v="2018"/>
    <x v="2"/>
    <s v="tonnes"/>
    <n v="255.32"/>
    <s v="I"/>
    <s v="Imputed value"/>
  </r>
  <r>
    <s v="RP"/>
    <s v="Pesticides Use"/>
    <n v="275"/>
    <x v="118"/>
    <n v="5157"/>
    <s v="Agricultural Use"/>
    <n v="1309"/>
    <x v="1"/>
    <n v="2019"/>
    <x v="3"/>
    <s v="tonnes"/>
    <n v="255.32"/>
    <s v="I"/>
    <s v="Imputed value"/>
  </r>
  <r>
    <s v="RP"/>
    <s v="Pesticides Use"/>
    <n v="275"/>
    <x v="118"/>
    <n v="5157"/>
    <s v="Agricultural Use"/>
    <n v="1309"/>
    <x v="1"/>
    <n v="2020"/>
    <x v="4"/>
    <s v="tonnes"/>
    <n v="255.32"/>
    <s v="I"/>
    <s v="Imputed value"/>
  </r>
  <r>
    <s v="RP"/>
    <s v="Pesticides Use"/>
    <n v="275"/>
    <x v="118"/>
    <n v="5157"/>
    <s v="Agricultural Use"/>
    <n v="1320"/>
    <x v="2"/>
    <n v="2016"/>
    <x v="0"/>
    <s v="tonnes"/>
    <n v="118.97"/>
    <s v="I"/>
    <s v="Imputed value"/>
  </r>
  <r>
    <s v="RP"/>
    <s v="Pesticides Use"/>
    <n v="275"/>
    <x v="118"/>
    <n v="5157"/>
    <s v="Agricultural Use"/>
    <n v="1320"/>
    <x v="2"/>
    <n v="2017"/>
    <x v="1"/>
    <s v="tonnes"/>
    <n v="118.97"/>
    <s v="I"/>
    <s v="Imputed value"/>
  </r>
  <r>
    <s v="RP"/>
    <s v="Pesticides Use"/>
    <n v="275"/>
    <x v="118"/>
    <n v="5157"/>
    <s v="Agricultural Use"/>
    <n v="1320"/>
    <x v="2"/>
    <n v="2018"/>
    <x v="2"/>
    <s v="tonnes"/>
    <n v="118.97"/>
    <s v="I"/>
    <s v="Imputed value"/>
  </r>
  <r>
    <s v="RP"/>
    <s v="Pesticides Use"/>
    <n v="275"/>
    <x v="118"/>
    <n v="5157"/>
    <s v="Agricultural Use"/>
    <n v="1320"/>
    <x v="2"/>
    <n v="2019"/>
    <x v="3"/>
    <s v="tonnes"/>
    <n v="118.97"/>
    <s v="I"/>
    <s v="Imputed value"/>
  </r>
  <r>
    <s v="RP"/>
    <s v="Pesticides Use"/>
    <n v="275"/>
    <x v="118"/>
    <n v="5157"/>
    <s v="Agricultural Use"/>
    <n v="1320"/>
    <x v="2"/>
    <n v="2020"/>
    <x v="4"/>
    <s v="tonnes"/>
    <n v="118.97"/>
    <s v="I"/>
    <s v="Imputed value"/>
  </r>
  <r>
    <s v="RP"/>
    <s v="Pesticides Use"/>
    <n v="275"/>
    <x v="118"/>
    <n v="5157"/>
    <s v="Agricultural Use"/>
    <n v="1331"/>
    <x v="3"/>
    <n v="2016"/>
    <x v="0"/>
    <s v="tonnes"/>
    <n v="352.62"/>
    <s v="I"/>
    <s v="Imputed value"/>
  </r>
  <r>
    <s v="RP"/>
    <s v="Pesticides Use"/>
    <n v="275"/>
    <x v="118"/>
    <n v="5157"/>
    <s v="Agricultural Use"/>
    <n v="1331"/>
    <x v="3"/>
    <n v="2017"/>
    <x v="1"/>
    <s v="tonnes"/>
    <n v="352.62"/>
    <s v="I"/>
    <s v="Imputed value"/>
  </r>
  <r>
    <s v="RP"/>
    <s v="Pesticides Use"/>
    <n v="275"/>
    <x v="118"/>
    <n v="5157"/>
    <s v="Agricultural Use"/>
    <n v="1331"/>
    <x v="3"/>
    <n v="2018"/>
    <x v="2"/>
    <s v="tonnes"/>
    <n v="352.62"/>
    <s v="I"/>
    <s v="Imputed value"/>
  </r>
  <r>
    <s v="RP"/>
    <s v="Pesticides Use"/>
    <n v="275"/>
    <x v="118"/>
    <n v="5157"/>
    <s v="Agricultural Use"/>
    <n v="1331"/>
    <x v="3"/>
    <n v="2019"/>
    <x v="3"/>
    <s v="tonnes"/>
    <n v="352.62"/>
    <s v="I"/>
    <s v="Imputed value"/>
  </r>
  <r>
    <s v="RP"/>
    <s v="Pesticides Use"/>
    <n v="275"/>
    <x v="118"/>
    <n v="5157"/>
    <s v="Agricultural Use"/>
    <n v="1331"/>
    <x v="3"/>
    <n v="2020"/>
    <x v="4"/>
    <s v="tonnes"/>
    <n v="352.62"/>
    <s v="I"/>
    <s v="Imputed value"/>
  </r>
  <r>
    <s v="RP"/>
    <s v="Pesticides Use"/>
    <n v="591"/>
    <x v="119"/>
    <n v="5157"/>
    <s v="Agricultural Use"/>
    <n v="1357"/>
    <x v="0"/>
    <n v="2016"/>
    <x v="0"/>
    <s v="tonnes"/>
    <n v="2421.5700000000002"/>
    <s v="E"/>
    <s v="Estimated value"/>
  </r>
  <r>
    <s v="RP"/>
    <s v="Pesticides Use"/>
    <n v="591"/>
    <x v="119"/>
    <n v="5157"/>
    <s v="Agricultural Use"/>
    <n v="1357"/>
    <x v="0"/>
    <n v="2017"/>
    <x v="1"/>
    <s v="tonnes"/>
    <n v="2403"/>
    <s v="E"/>
    <s v="Estimated value"/>
  </r>
  <r>
    <s v="RP"/>
    <s v="Pesticides Use"/>
    <n v="591"/>
    <x v="119"/>
    <n v="5157"/>
    <s v="Agricultural Use"/>
    <n v="1357"/>
    <x v="0"/>
    <n v="2018"/>
    <x v="2"/>
    <s v="tonnes"/>
    <n v="2247.4899999999998"/>
    <s v="E"/>
    <s v="Estimated value"/>
  </r>
  <r>
    <s v="RP"/>
    <s v="Pesticides Use"/>
    <n v="591"/>
    <x v="119"/>
    <n v="5157"/>
    <s v="Agricultural Use"/>
    <n v="1357"/>
    <x v="0"/>
    <n v="2019"/>
    <x v="3"/>
    <s v="tonnes"/>
    <n v="2091.98"/>
    <s v="E"/>
    <s v="Estimated value"/>
  </r>
  <r>
    <s v="RP"/>
    <s v="Pesticides Use"/>
    <n v="591"/>
    <x v="119"/>
    <n v="5157"/>
    <s v="Agricultural Use"/>
    <n v="1357"/>
    <x v="0"/>
    <n v="2020"/>
    <x v="4"/>
    <s v="tonnes"/>
    <n v="2071.09"/>
    <s v="E"/>
    <s v="Estimated value"/>
  </r>
  <r>
    <s v="RP"/>
    <s v="Pesticides Use"/>
    <n v="591"/>
    <x v="119"/>
    <n v="5157"/>
    <s v="Agricultural Use"/>
    <n v="1309"/>
    <x v="1"/>
    <n v="2016"/>
    <x v="0"/>
    <s v="tonnes"/>
    <n v="166.18"/>
    <s v="I"/>
    <s v="Imputed value"/>
  </r>
  <r>
    <s v="RP"/>
    <s v="Pesticides Use"/>
    <n v="591"/>
    <x v="119"/>
    <n v="5157"/>
    <s v="Agricultural Use"/>
    <n v="1309"/>
    <x v="1"/>
    <n v="2017"/>
    <x v="1"/>
    <s v="tonnes"/>
    <n v="160"/>
    <s v="A"/>
    <s v="Official figure"/>
  </r>
  <r>
    <s v="RP"/>
    <s v="Pesticides Use"/>
    <n v="591"/>
    <x v="119"/>
    <n v="5157"/>
    <s v="Agricultural Use"/>
    <n v="1309"/>
    <x v="1"/>
    <n v="2018"/>
    <x v="2"/>
    <s v="tonnes"/>
    <n v="146.36000000000001"/>
    <s v="I"/>
    <s v="Imputed value"/>
  </r>
  <r>
    <s v="RP"/>
    <s v="Pesticides Use"/>
    <n v="591"/>
    <x v="119"/>
    <n v="5157"/>
    <s v="Agricultural Use"/>
    <n v="1309"/>
    <x v="1"/>
    <n v="2019"/>
    <x v="3"/>
    <s v="tonnes"/>
    <n v="132.72"/>
    <s v="A"/>
    <s v="Official figure"/>
  </r>
  <r>
    <s v="RP"/>
    <s v="Pesticides Use"/>
    <n v="591"/>
    <x v="119"/>
    <n v="5157"/>
    <s v="Agricultural Use"/>
    <n v="1309"/>
    <x v="1"/>
    <n v="2020"/>
    <x v="4"/>
    <s v="tonnes"/>
    <n v="132.72"/>
    <s v="A"/>
    <s v="Official figure"/>
  </r>
  <r>
    <s v="RP"/>
    <s v="Pesticides Use"/>
    <n v="591"/>
    <x v="119"/>
    <n v="5157"/>
    <s v="Agricultural Use"/>
    <n v="1320"/>
    <x v="2"/>
    <n v="2016"/>
    <x v="0"/>
    <s v="tonnes"/>
    <n v="1713.23"/>
    <s v="I"/>
    <s v="Imputed value"/>
  </r>
  <r>
    <s v="RP"/>
    <s v="Pesticides Use"/>
    <n v="591"/>
    <x v="119"/>
    <n v="5157"/>
    <s v="Agricultural Use"/>
    <n v="1320"/>
    <x v="2"/>
    <n v="2017"/>
    <x v="1"/>
    <s v="tonnes"/>
    <n v="1688"/>
    <s v="A"/>
    <s v="Official figure"/>
  </r>
  <r>
    <s v="RP"/>
    <s v="Pesticides Use"/>
    <n v="591"/>
    <x v="119"/>
    <n v="5157"/>
    <s v="Agricultural Use"/>
    <n v="1320"/>
    <x v="2"/>
    <n v="2018"/>
    <x v="2"/>
    <s v="tonnes"/>
    <n v="1503.24"/>
    <s v="I"/>
    <s v="Imputed value"/>
  </r>
  <r>
    <s v="RP"/>
    <s v="Pesticides Use"/>
    <n v="591"/>
    <x v="119"/>
    <n v="5157"/>
    <s v="Agricultural Use"/>
    <n v="1320"/>
    <x v="2"/>
    <n v="2019"/>
    <x v="3"/>
    <s v="tonnes"/>
    <n v="1318.48"/>
    <s v="A"/>
    <s v="Official figure"/>
  </r>
  <r>
    <s v="RP"/>
    <s v="Pesticides Use"/>
    <n v="591"/>
    <x v="119"/>
    <n v="5157"/>
    <s v="Agricultural Use"/>
    <n v="1320"/>
    <x v="2"/>
    <n v="2020"/>
    <x v="4"/>
    <s v="tonnes"/>
    <n v="1318.48"/>
    <s v="A"/>
    <s v="Official figure"/>
  </r>
  <r>
    <s v="RP"/>
    <s v="Pesticides Use"/>
    <n v="591"/>
    <x v="119"/>
    <n v="5157"/>
    <s v="Agricultural Use"/>
    <n v="1331"/>
    <x v="3"/>
    <n v="2016"/>
    <x v="0"/>
    <s v="tonnes"/>
    <n v="538.91"/>
    <s v="I"/>
    <s v="Imputed value"/>
  </r>
  <r>
    <s v="RP"/>
    <s v="Pesticides Use"/>
    <n v="591"/>
    <x v="119"/>
    <n v="5157"/>
    <s v="Agricultural Use"/>
    <n v="1331"/>
    <x v="3"/>
    <n v="2017"/>
    <x v="1"/>
    <s v="tonnes"/>
    <n v="551"/>
    <s v="A"/>
    <s v="Official figure"/>
  </r>
  <r>
    <s v="RP"/>
    <s v="Pesticides Use"/>
    <n v="591"/>
    <x v="119"/>
    <n v="5157"/>
    <s v="Agricultural Use"/>
    <n v="1331"/>
    <x v="3"/>
    <n v="2018"/>
    <x v="2"/>
    <s v="tonnes"/>
    <n v="593.37"/>
    <s v="I"/>
    <s v="Imputed value"/>
  </r>
  <r>
    <s v="RP"/>
    <s v="Pesticides Use"/>
    <n v="591"/>
    <x v="119"/>
    <n v="5157"/>
    <s v="Agricultural Use"/>
    <n v="1331"/>
    <x v="3"/>
    <n v="2019"/>
    <x v="3"/>
    <s v="tonnes"/>
    <n v="635.74"/>
    <s v="A"/>
    <s v="Official figure"/>
  </r>
  <r>
    <s v="RP"/>
    <s v="Pesticides Use"/>
    <n v="591"/>
    <x v="119"/>
    <n v="5157"/>
    <s v="Agricultural Use"/>
    <n v="1331"/>
    <x v="3"/>
    <n v="2020"/>
    <x v="4"/>
    <s v="tonnes"/>
    <n v="619.89"/>
    <s v="A"/>
    <s v="Official figure"/>
  </r>
  <r>
    <s v="RP"/>
    <s v="Pesticides Use"/>
    <n v="598"/>
    <x v="120"/>
    <n v="5157"/>
    <s v="Agricultural Use"/>
    <n v="1357"/>
    <x v="0"/>
    <n v="2016"/>
    <x v="0"/>
    <s v="tonnes"/>
    <n v="105"/>
    <s v="E"/>
    <s v="Estimated value"/>
  </r>
  <r>
    <s v="RP"/>
    <s v="Pesticides Use"/>
    <n v="598"/>
    <x v="120"/>
    <n v="5157"/>
    <s v="Agricultural Use"/>
    <n v="1357"/>
    <x v="0"/>
    <n v="2017"/>
    <x v="1"/>
    <s v="tonnes"/>
    <n v="105"/>
    <s v="E"/>
    <s v="Estimated value"/>
  </r>
  <r>
    <s v="RP"/>
    <s v="Pesticides Use"/>
    <n v="598"/>
    <x v="120"/>
    <n v="5157"/>
    <s v="Agricultural Use"/>
    <n v="1357"/>
    <x v="0"/>
    <n v="2018"/>
    <x v="2"/>
    <s v="tonnes"/>
    <n v="105"/>
    <s v="E"/>
    <s v="Estimated value"/>
  </r>
  <r>
    <s v="RP"/>
    <s v="Pesticides Use"/>
    <n v="598"/>
    <x v="120"/>
    <n v="5157"/>
    <s v="Agricultural Use"/>
    <n v="1357"/>
    <x v="0"/>
    <n v="2019"/>
    <x v="3"/>
    <s v="tonnes"/>
    <n v="105"/>
    <s v="E"/>
    <s v="Estimated value"/>
  </r>
  <r>
    <s v="RP"/>
    <s v="Pesticides Use"/>
    <n v="598"/>
    <x v="120"/>
    <n v="5157"/>
    <s v="Agricultural Use"/>
    <n v="1357"/>
    <x v="0"/>
    <n v="2020"/>
    <x v="4"/>
    <s v="tonnes"/>
    <n v="105"/>
    <s v="E"/>
    <s v="Estimated value"/>
  </r>
  <r>
    <s v="RP"/>
    <s v="Pesticides Use"/>
    <n v="598"/>
    <x v="120"/>
    <n v="5157"/>
    <s v="Agricultural Use"/>
    <n v="1309"/>
    <x v="1"/>
    <n v="2016"/>
    <x v="0"/>
    <s v="tonnes"/>
    <n v="1"/>
    <s v="I"/>
    <s v="Imputed value"/>
  </r>
  <r>
    <s v="RP"/>
    <s v="Pesticides Use"/>
    <n v="598"/>
    <x v="120"/>
    <n v="5157"/>
    <s v="Agricultural Use"/>
    <n v="1309"/>
    <x v="1"/>
    <n v="2017"/>
    <x v="1"/>
    <s v="tonnes"/>
    <n v="1"/>
    <s v="I"/>
    <s v="Imputed value"/>
  </r>
  <r>
    <s v="RP"/>
    <s v="Pesticides Use"/>
    <n v="598"/>
    <x v="120"/>
    <n v="5157"/>
    <s v="Agricultural Use"/>
    <n v="1309"/>
    <x v="1"/>
    <n v="2018"/>
    <x v="2"/>
    <s v="tonnes"/>
    <n v="1"/>
    <s v="I"/>
    <s v="Imputed value"/>
  </r>
  <r>
    <s v="RP"/>
    <s v="Pesticides Use"/>
    <n v="598"/>
    <x v="120"/>
    <n v="5157"/>
    <s v="Agricultural Use"/>
    <n v="1309"/>
    <x v="1"/>
    <n v="2019"/>
    <x v="3"/>
    <s v="tonnes"/>
    <n v="1"/>
    <s v="I"/>
    <s v="Imputed value"/>
  </r>
  <r>
    <s v="RP"/>
    <s v="Pesticides Use"/>
    <n v="598"/>
    <x v="120"/>
    <n v="5157"/>
    <s v="Agricultural Use"/>
    <n v="1309"/>
    <x v="1"/>
    <n v="2020"/>
    <x v="4"/>
    <s v="tonnes"/>
    <n v="1"/>
    <s v="I"/>
    <s v="Imputed value"/>
  </r>
  <r>
    <s v="RP"/>
    <s v="Pesticides Use"/>
    <n v="598"/>
    <x v="120"/>
    <n v="5157"/>
    <s v="Agricultural Use"/>
    <n v="1320"/>
    <x v="2"/>
    <n v="2016"/>
    <x v="0"/>
    <s v="tonnes"/>
    <n v="104"/>
    <s v="I"/>
    <s v="Imputed value"/>
  </r>
  <r>
    <s v="RP"/>
    <s v="Pesticides Use"/>
    <n v="598"/>
    <x v="120"/>
    <n v="5157"/>
    <s v="Agricultural Use"/>
    <n v="1320"/>
    <x v="2"/>
    <n v="2017"/>
    <x v="1"/>
    <s v="tonnes"/>
    <n v="104"/>
    <s v="I"/>
    <s v="Imputed value"/>
  </r>
  <r>
    <s v="RP"/>
    <s v="Pesticides Use"/>
    <n v="598"/>
    <x v="120"/>
    <n v="5157"/>
    <s v="Agricultural Use"/>
    <n v="1320"/>
    <x v="2"/>
    <n v="2018"/>
    <x v="2"/>
    <s v="tonnes"/>
    <n v="104"/>
    <s v="I"/>
    <s v="Imputed value"/>
  </r>
  <r>
    <s v="RP"/>
    <s v="Pesticides Use"/>
    <n v="598"/>
    <x v="120"/>
    <n v="5157"/>
    <s v="Agricultural Use"/>
    <n v="1320"/>
    <x v="2"/>
    <n v="2019"/>
    <x v="3"/>
    <s v="tonnes"/>
    <n v="104"/>
    <s v="I"/>
    <s v="Imputed value"/>
  </r>
  <r>
    <s v="RP"/>
    <s v="Pesticides Use"/>
    <n v="598"/>
    <x v="120"/>
    <n v="5157"/>
    <s v="Agricultural Use"/>
    <n v="1320"/>
    <x v="2"/>
    <n v="2020"/>
    <x v="4"/>
    <s v="tonnes"/>
    <n v="104"/>
    <s v="I"/>
    <s v="Imputed value"/>
  </r>
  <r>
    <s v="RP"/>
    <s v="Pesticides Use"/>
    <n v="598"/>
    <x v="120"/>
    <n v="5157"/>
    <s v="Agricultural Use"/>
    <n v="1331"/>
    <x v="3"/>
    <n v="2016"/>
    <x v="0"/>
    <s v="tonnes"/>
    <n v="0"/>
    <s v="I"/>
    <s v="Imputed value"/>
  </r>
  <r>
    <s v="RP"/>
    <s v="Pesticides Use"/>
    <n v="598"/>
    <x v="120"/>
    <n v="5157"/>
    <s v="Agricultural Use"/>
    <n v="1331"/>
    <x v="3"/>
    <n v="2017"/>
    <x v="1"/>
    <s v="tonnes"/>
    <n v="0"/>
    <s v="I"/>
    <s v="Imputed value"/>
  </r>
  <r>
    <s v="RP"/>
    <s v="Pesticides Use"/>
    <n v="598"/>
    <x v="120"/>
    <n v="5157"/>
    <s v="Agricultural Use"/>
    <n v="1331"/>
    <x v="3"/>
    <n v="2018"/>
    <x v="2"/>
    <s v="tonnes"/>
    <n v="0"/>
    <s v="I"/>
    <s v="Imputed value"/>
  </r>
  <r>
    <s v="RP"/>
    <s v="Pesticides Use"/>
    <n v="598"/>
    <x v="120"/>
    <n v="5157"/>
    <s v="Agricultural Use"/>
    <n v="1331"/>
    <x v="3"/>
    <n v="2019"/>
    <x v="3"/>
    <s v="tonnes"/>
    <n v="0"/>
    <s v="I"/>
    <s v="Imputed value"/>
  </r>
  <r>
    <s v="RP"/>
    <s v="Pesticides Use"/>
    <n v="598"/>
    <x v="120"/>
    <n v="5157"/>
    <s v="Agricultural Use"/>
    <n v="1331"/>
    <x v="3"/>
    <n v="2020"/>
    <x v="4"/>
    <s v="tonnes"/>
    <n v="0"/>
    <s v="I"/>
    <s v="Imputed value"/>
  </r>
  <r>
    <s v="RP"/>
    <s v="Pesticides Use"/>
    <n v="600"/>
    <x v="121"/>
    <n v="5157"/>
    <s v="Agricultural Use"/>
    <n v="1357"/>
    <x v="0"/>
    <n v="2016"/>
    <x v="0"/>
    <s v="tonnes"/>
    <n v="18567"/>
    <s v="E"/>
    <s v="Estimated value"/>
  </r>
  <r>
    <s v="RP"/>
    <s v="Pesticides Use"/>
    <n v="600"/>
    <x v="121"/>
    <n v="5157"/>
    <s v="Agricultural Use"/>
    <n v="1357"/>
    <x v="0"/>
    <n v="2017"/>
    <x v="1"/>
    <s v="tonnes"/>
    <n v="19662"/>
    <s v="E"/>
    <s v="Estimated value"/>
  </r>
  <r>
    <s v="RP"/>
    <s v="Pesticides Use"/>
    <n v="600"/>
    <x v="121"/>
    <n v="5157"/>
    <s v="Agricultural Use"/>
    <n v="1357"/>
    <x v="0"/>
    <n v="2018"/>
    <x v="2"/>
    <s v="tonnes"/>
    <n v="21121.64"/>
    <s v="E"/>
    <s v="Estimated value"/>
  </r>
  <r>
    <s v="RP"/>
    <s v="Pesticides Use"/>
    <n v="600"/>
    <x v="121"/>
    <n v="5157"/>
    <s v="Agricultural Use"/>
    <n v="1357"/>
    <x v="0"/>
    <n v="2019"/>
    <x v="3"/>
    <s v="tonnes"/>
    <n v="22581.279999999999"/>
    <s v="E"/>
    <s v="Estimated value"/>
  </r>
  <r>
    <s v="RP"/>
    <s v="Pesticides Use"/>
    <n v="600"/>
    <x v="121"/>
    <n v="5157"/>
    <s v="Agricultural Use"/>
    <n v="1357"/>
    <x v="0"/>
    <n v="2020"/>
    <x v="4"/>
    <s v="tonnes"/>
    <n v="20164.28"/>
    <s v="E"/>
    <s v="Estimated value"/>
  </r>
  <r>
    <s v="RP"/>
    <s v="Pesticides Use"/>
    <n v="600"/>
    <x v="121"/>
    <n v="5157"/>
    <s v="Agricultural Use"/>
    <n v="1309"/>
    <x v="1"/>
    <n v="2016"/>
    <x v="0"/>
    <s v="tonnes"/>
    <n v="2788"/>
    <s v="A"/>
    <s v="Official figure"/>
  </r>
  <r>
    <s v="RP"/>
    <s v="Pesticides Use"/>
    <n v="600"/>
    <x v="121"/>
    <n v="5157"/>
    <s v="Agricultural Use"/>
    <n v="1309"/>
    <x v="1"/>
    <n v="2017"/>
    <x v="1"/>
    <s v="tonnes"/>
    <n v="2834"/>
    <s v="A"/>
    <s v="Official figure"/>
  </r>
  <r>
    <s v="RP"/>
    <s v="Pesticides Use"/>
    <n v="600"/>
    <x v="121"/>
    <n v="5157"/>
    <s v="Agricultural Use"/>
    <n v="1309"/>
    <x v="1"/>
    <n v="2018"/>
    <x v="2"/>
    <s v="tonnes"/>
    <n v="2739.51"/>
    <s v="I"/>
    <s v="Imputed value"/>
  </r>
  <r>
    <s v="RP"/>
    <s v="Pesticides Use"/>
    <n v="600"/>
    <x v="121"/>
    <n v="5157"/>
    <s v="Agricultural Use"/>
    <n v="1309"/>
    <x v="1"/>
    <n v="2019"/>
    <x v="3"/>
    <s v="tonnes"/>
    <n v="2645.02"/>
    <s v="E"/>
    <s v="Estimated value"/>
  </r>
  <r>
    <s v="RP"/>
    <s v="Pesticides Use"/>
    <n v="600"/>
    <x v="121"/>
    <n v="5157"/>
    <s v="Agricultural Use"/>
    <n v="1309"/>
    <x v="1"/>
    <n v="2020"/>
    <x v="4"/>
    <s v="tonnes"/>
    <n v="2482.9699999999998"/>
    <s v="E"/>
    <s v="Estimated value"/>
  </r>
  <r>
    <s v="RP"/>
    <s v="Pesticides Use"/>
    <n v="600"/>
    <x v="121"/>
    <n v="5157"/>
    <s v="Agricultural Use"/>
    <n v="1320"/>
    <x v="2"/>
    <n v="2016"/>
    <x v="0"/>
    <s v="tonnes"/>
    <n v="11832"/>
    <s v="A"/>
    <s v="Official figure"/>
  </r>
  <r>
    <s v="RP"/>
    <s v="Pesticides Use"/>
    <n v="600"/>
    <x v="121"/>
    <n v="5157"/>
    <s v="Agricultural Use"/>
    <n v="1320"/>
    <x v="2"/>
    <n v="2017"/>
    <x v="1"/>
    <s v="tonnes"/>
    <n v="12230"/>
    <s v="A"/>
    <s v="Official figure"/>
  </r>
  <r>
    <s v="RP"/>
    <s v="Pesticides Use"/>
    <n v="600"/>
    <x v="121"/>
    <n v="5157"/>
    <s v="Agricultural Use"/>
    <n v="1320"/>
    <x v="2"/>
    <n v="2018"/>
    <x v="2"/>
    <s v="tonnes"/>
    <n v="12304.76"/>
    <s v="I"/>
    <s v="Imputed value"/>
  </r>
  <r>
    <s v="RP"/>
    <s v="Pesticides Use"/>
    <n v="600"/>
    <x v="121"/>
    <n v="5157"/>
    <s v="Agricultural Use"/>
    <n v="1320"/>
    <x v="2"/>
    <n v="2019"/>
    <x v="3"/>
    <s v="tonnes"/>
    <n v="12379.52"/>
    <s v="E"/>
    <s v="Estimated value"/>
  </r>
  <r>
    <s v="RP"/>
    <s v="Pesticides Use"/>
    <n v="600"/>
    <x v="121"/>
    <n v="5157"/>
    <s v="Agricultural Use"/>
    <n v="1320"/>
    <x v="2"/>
    <n v="2020"/>
    <x v="4"/>
    <s v="tonnes"/>
    <n v="11457.18"/>
    <s v="E"/>
    <s v="Estimated value"/>
  </r>
  <r>
    <s v="RP"/>
    <s v="Pesticides Use"/>
    <n v="600"/>
    <x v="121"/>
    <n v="5157"/>
    <s v="Agricultural Use"/>
    <n v="1331"/>
    <x v="3"/>
    <n v="2016"/>
    <x v="0"/>
    <s v="tonnes"/>
    <n v="3910"/>
    <s v="A"/>
    <s v="Official figure"/>
  </r>
  <r>
    <s v="RP"/>
    <s v="Pesticides Use"/>
    <n v="600"/>
    <x v="121"/>
    <n v="5157"/>
    <s v="Agricultural Use"/>
    <n v="1331"/>
    <x v="3"/>
    <n v="2017"/>
    <x v="1"/>
    <s v="tonnes"/>
    <n v="4539"/>
    <s v="A"/>
    <s v="Official figure"/>
  </r>
  <r>
    <s v="RP"/>
    <s v="Pesticides Use"/>
    <n v="600"/>
    <x v="121"/>
    <n v="5157"/>
    <s v="Agricultural Use"/>
    <n v="1331"/>
    <x v="3"/>
    <n v="2018"/>
    <x v="2"/>
    <s v="tonnes"/>
    <n v="5938.42"/>
    <s v="I"/>
    <s v="Imputed value"/>
  </r>
  <r>
    <s v="RP"/>
    <s v="Pesticides Use"/>
    <n v="600"/>
    <x v="121"/>
    <n v="5157"/>
    <s v="Agricultural Use"/>
    <n v="1331"/>
    <x v="3"/>
    <n v="2019"/>
    <x v="3"/>
    <s v="tonnes"/>
    <n v="7337.85"/>
    <s v="E"/>
    <s v="Estimated value"/>
  </r>
  <r>
    <s v="RP"/>
    <s v="Pesticides Use"/>
    <n v="600"/>
    <x v="121"/>
    <n v="5157"/>
    <s v="Agricultural Use"/>
    <n v="1331"/>
    <x v="3"/>
    <n v="2020"/>
    <x v="4"/>
    <s v="tonnes"/>
    <n v="5469.52"/>
    <s v="E"/>
    <s v="Estimated value"/>
  </r>
  <r>
    <s v="RP"/>
    <s v="Pesticides Use"/>
    <n v="604"/>
    <x v="122"/>
    <n v="5157"/>
    <s v="Agricultural Use"/>
    <n v="1357"/>
    <x v="0"/>
    <n v="2016"/>
    <x v="0"/>
    <s v="tonnes"/>
    <n v="9482.89"/>
    <s v="E"/>
    <s v="Estimated value"/>
  </r>
  <r>
    <s v="RP"/>
    <s v="Pesticides Use"/>
    <n v="604"/>
    <x v="122"/>
    <n v="5157"/>
    <s v="Agricultural Use"/>
    <n v="1357"/>
    <x v="0"/>
    <n v="2017"/>
    <x v="1"/>
    <s v="tonnes"/>
    <n v="10036.950000000001"/>
    <s v="E"/>
    <s v="Estimated value"/>
  </r>
  <r>
    <s v="RP"/>
    <s v="Pesticides Use"/>
    <n v="604"/>
    <x v="122"/>
    <n v="5157"/>
    <s v="Agricultural Use"/>
    <n v="1357"/>
    <x v="0"/>
    <n v="2018"/>
    <x v="2"/>
    <s v="tonnes"/>
    <n v="8617.57"/>
    <s v="E"/>
    <s v="Estimated value"/>
  </r>
  <r>
    <s v="RP"/>
    <s v="Pesticides Use"/>
    <n v="604"/>
    <x v="122"/>
    <n v="5157"/>
    <s v="Agricultural Use"/>
    <n v="1357"/>
    <x v="0"/>
    <n v="2019"/>
    <x v="3"/>
    <s v="tonnes"/>
    <n v="10635.76"/>
    <s v="E"/>
    <s v="Estimated value"/>
  </r>
  <r>
    <s v="RP"/>
    <s v="Pesticides Use"/>
    <n v="604"/>
    <x v="122"/>
    <n v="5157"/>
    <s v="Agricultural Use"/>
    <n v="1357"/>
    <x v="0"/>
    <n v="2020"/>
    <x v="4"/>
    <s v="tonnes"/>
    <n v="10630.59"/>
    <s v="E"/>
    <s v="Estimated value"/>
  </r>
  <r>
    <s v="RP"/>
    <s v="Pesticides Use"/>
    <n v="604"/>
    <x v="122"/>
    <n v="5157"/>
    <s v="Agricultural Use"/>
    <n v="1309"/>
    <x v="1"/>
    <n v="2016"/>
    <x v="0"/>
    <s v="tonnes"/>
    <n v="1509.14"/>
    <s v="E"/>
    <s v="Estimated value"/>
  </r>
  <r>
    <s v="RP"/>
    <s v="Pesticides Use"/>
    <n v="604"/>
    <x v="122"/>
    <n v="5157"/>
    <s v="Agricultural Use"/>
    <n v="1309"/>
    <x v="1"/>
    <n v="2017"/>
    <x v="1"/>
    <s v="tonnes"/>
    <n v="1561.56"/>
    <s v="E"/>
    <s v="Estimated value"/>
  </r>
  <r>
    <s v="RP"/>
    <s v="Pesticides Use"/>
    <n v="604"/>
    <x v="122"/>
    <n v="5157"/>
    <s v="Agricultural Use"/>
    <n v="1309"/>
    <x v="1"/>
    <n v="2018"/>
    <x v="2"/>
    <s v="tonnes"/>
    <n v="1271.9000000000001"/>
    <s v="E"/>
    <s v="Estimated value"/>
  </r>
  <r>
    <s v="RP"/>
    <s v="Pesticides Use"/>
    <n v="604"/>
    <x v="122"/>
    <n v="5157"/>
    <s v="Agricultural Use"/>
    <n v="1309"/>
    <x v="1"/>
    <n v="2019"/>
    <x v="3"/>
    <s v="tonnes"/>
    <n v="1591.95"/>
    <s v="E"/>
    <s v="Estimated value"/>
  </r>
  <r>
    <s v="RP"/>
    <s v="Pesticides Use"/>
    <n v="604"/>
    <x v="122"/>
    <n v="5157"/>
    <s v="Agricultural Use"/>
    <n v="1309"/>
    <x v="1"/>
    <n v="2020"/>
    <x v="4"/>
    <s v="tonnes"/>
    <n v="1591.95"/>
    <s v="I"/>
    <s v="Imputed value"/>
  </r>
  <r>
    <s v="RP"/>
    <s v="Pesticides Use"/>
    <n v="604"/>
    <x v="122"/>
    <n v="5157"/>
    <s v="Agricultural Use"/>
    <n v="1320"/>
    <x v="2"/>
    <n v="2016"/>
    <x v="0"/>
    <s v="tonnes"/>
    <n v="3733.95"/>
    <s v="E"/>
    <s v="Estimated value"/>
  </r>
  <r>
    <s v="RP"/>
    <s v="Pesticides Use"/>
    <n v="604"/>
    <x v="122"/>
    <n v="5157"/>
    <s v="Agricultural Use"/>
    <n v="1320"/>
    <x v="2"/>
    <n v="2017"/>
    <x v="1"/>
    <s v="tonnes"/>
    <n v="3700.15"/>
    <s v="E"/>
    <s v="Estimated value"/>
  </r>
  <r>
    <s v="RP"/>
    <s v="Pesticides Use"/>
    <n v="604"/>
    <x v="122"/>
    <n v="5157"/>
    <s v="Agricultural Use"/>
    <n v="1320"/>
    <x v="2"/>
    <n v="2018"/>
    <x v="2"/>
    <s v="tonnes"/>
    <n v="3416"/>
    <s v="E"/>
    <s v="Estimated value"/>
  </r>
  <r>
    <s v="RP"/>
    <s v="Pesticides Use"/>
    <n v="604"/>
    <x v="122"/>
    <n v="5157"/>
    <s v="Agricultural Use"/>
    <n v="1320"/>
    <x v="2"/>
    <n v="2019"/>
    <x v="3"/>
    <s v="tonnes"/>
    <n v="4153.5"/>
    <s v="E"/>
    <s v="Estimated value"/>
  </r>
  <r>
    <s v="RP"/>
    <s v="Pesticides Use"/>
    <n v="604"/>
    <x v="122"/>
    <n v="5157"/>
    <s v="Agricultural Use"/>
    <n v="1320"/>
    <x v="2"/>
    <n v="2020"/>
    <x v="4"/>
    <s v="tonnes"/>
    <n v="4153.5"/>
    <s v="I"/>
    <s v="Imputed value"/>
  </r>
  <r>
    <s v="RP"/>
    <s v="Pesticides Use"/>
    <n v="604"/>
    <x v="122"/>
    <n v="5157"/>
    <s v="Agricultural Use"/>
    <n v="1331"/>
    <x v="3"/>
    <n v="2016"/>
    <x v="0"/>
    <s v="tonnes"/>
    <n v="3281.58"/>
    <s v="E"/>
    <s v="Estimated value"/>
  </r>
  <r>
    <s v="RP"/>
    <s v="Pesticides Use"/>
    <n v="604"/>
    <x v="122"/>
    <n v="5157"/>
    <s v="Agricultural Use"/>
    <n v="1331"/>
    <x v="3"/>
    <n v="2017"/>
    <x v="1"/>
    <s v="tonnes"/>
    <n v="3705.24"/>
    <s v="E"/>
    <s v="Estimated value"/>
  </r>
  <r>
    <s v="RP"/>
    <s v="Pesticides Use"/>
    <n v="604"/>
    <x v="122"/>
    <n v="5157"/>
    <s v="Agricultural Use"/>
    <n v="1331"/>
    <x v="3"/>
    <n v="2018"/>
    <x v="2"/>
    <s v="tonnes"/>
    <n v="2909.42"/>
    <s v="E"/>
    <s v="Estimated value"/>
  </r>
  <r>
    <s v="RP"/>
    <s v="Pesticides Use"/>
    <n v="604"/>
    <x v="122"/>
    <n v="5157"/>
    <s v="Agricultural Use"/>
    <n v="1331"/>
    <x v="3"/>
    <n v="2019"/>
    <x v="3"/>
    <s v="tonnes"/>
    <n v="3741.29"/>
    <s v="E"/>
    <s v="Estimated value"/>
  </r>
  <r>
    <s v="RP"/>
    <s v="Pesticides Use"/>
    <n v="604"/>
    <x v="122"/>
    <n v="5157"/>
    <s v="Agricultural Use"/>
    <n v="1331"/>
    <x v="3"/>
    <n v="2020"/>
    <x v="4"/>
    <s v="tonnes"/>
    <n v="3741.29"/>
    <s v="I"/>
    <s v="Imputed value"/>
  </r>
  <r>
    <s v="RP"/>
    <s v="Pesticides Use"/>
    <n v="608"/>
    <x v="123"/>
    <n v="5157"/>
    <s v="Agricultural Use"/>
    <n v="1357"/>
    <x v="0"/>
    <n v="2016"/>
    <x v="0"/>
    <s v="tonnes"/>
    <n v="21632.13"/>
    <s v="E"/>
    <s v="Estimated value"/>
  </r>
  <r>
    <s v="RP"/>
    <s v="Pesticides Use"/>
    <n v="608"/>
    <x v="123"/>
    <n v="5157"/>
    <s v="Agricultural Use"/>
    <n v="1357"/>
    <x v="0"/>
    <n v="2017"/>
    <x v="1"/>
    <s v="tonnes"/>
    <n v="21491.31"/>
    <s v="E"/>
    <s v="Estimated value"/>
  </r>
  <r>
    <s v="RP"/>
    <s v="Pesticides Use"/>
    <n v="608"/>
    <x v="123"/>
    <n v="5157"/>
    <s v="Agricultural Use"/>
    <n v="1357"/>
    <x v="0"/>
    <n v="2018"/>
    <x v="2"/>
    <s v="tonnes"/>
    <n v="21350.49"/>
    <s v="E"/>
    <s v="Estimated value"/>
  </r>
  <r>
    <s v="RP"/>
    <s v="Pesticides Use"/>
    <n v="608"/>
    <x v="123"/>
    <n v="5157"/>
    <s v="Agricultural Use"/>
    <n v="1357"/>
    <x v="0"/>
    <n v="2019"/>
    <x v="3"/>
    <s v="tonnes"/>
    <n v="24878.97"/>
    <s v="E"/>
    <s v="Estimated value"/>
  </r>
  <r>
    <s v="RP"/>
    <s v="Pesticides Use"/>
    <n v="608"/>
    <x v="123"/>
    <n v="5157"/>
    <s v="Agricultural Use"/>
    <n v="1357"/>
    <x v="0"/>
    <n v="2020"/>
    <x v="4"/>
    <s v="tonnes"/>
    <n v="24878.97"/>
    <s v="E"/>
    <s v="Estimated value"/>
  </r>
  <r>
    <s v="RP"/>
    <s v="Pesticides Use"/>
    <n v="608"/>
    <x v="123"/>
    <n v="5157"/>
    <s v="Agricultural Use"/>
    <n v="1309"/>
    <x v="1"/>
    <n v="2016"/>
    <x v="0"/>
    <s v="tonnes"/>
    <n v="4056.97"/>
    <s v="E"/>
    <s v="Estimated value"/>
  </r>
  <r>
    <s v="RP"/>
    <s v="Pesticides Use"/>
    <n v="608"/>
    <x v="123"/>
    <n v="5157"/>
    <s v="Agricultural Use"/>
    <n v="1309"/>
    <x v="1"/>
    <n v="2017"/>
    <x v="1"/>
    <s v="tonnes"/>
    <n v="3204.95"/>
    <s v="I"/>
    <s v="Imputed value"/>
  </r>
  <r>
    <s v="RP"/>
    <s v="Pesticides Use"/>
    <n v="608"/>
    <x v="123"/>
    <n v="5157"/>
    <s v="Agricultural Use"/>
    <n v="1309"/>
    <x v="1"/>
    <n v="2018"/>
    <x v="2"/>
    <s v="tonnes"/>
    <n v="2352.94"/>
    <s v="E"/>
    <s v="Estimated value"/>
  </r>
  <r>
    <s v="RP"/>
    <s v="Pesticides Use"/>
    <n v="608"/>
    <x v="123"/>
    <n v="5157"/>
    <s v="Agricultural Use"/>
    <n v="1309"/>
    <x v="1"/>
    <n v="2019"/>
    <x v="3"/>
    <s v="tonnes"/>
    <n v="4621.5"/>
    <s v="E"/>
    <s v="Estimated value"/>
  </r>
  <r>
    <s v="RP"/>
    <s v="Pesticides Use"/>
    <n v="608"/>
    <x v="123"/>
    <n v="5157"/>
    <s v="Agricultural Use"/>
    <n v="1309"/>
    <x v="1"/>
    <n v="2020"/>
    <x v="4"/>
    <s v="tonnes"/>
    <n v="4621.5"/>
    <s v="I"/>
    <s v="Imputed value"/>
  </r>
  <r>
    <s v="RP"/>
    <s v="Pesticides Use"/>
    <n v="608"/>
    <x v="123"/>
    <n v="5157"/>
    <s v="Agricultural Use"/>
    <n v="1320"/>
    <x v="2"/>
    <n v="2016"/>
    <x v="0"/>
    <s v="tonnes"/>
    <n v="7451.78"/>
    <s v="E"/>
    <s v="Estimated value"/>
  </r>
  <r>
    <s v="RP"/>
    <s v="Pesticides Use"/>
    <n v="608"/>
    <x v="123"/>
    <n v="5157"/>
    <s v="Agricultural Use"/>
    <n v="1320"/>
    <x v="2"/>
    <n v="2017"/>
    <x v="1"/>
    <s v="tonnes"/>
    <n v="6960.93"/>
    <s v="I"/>
    <s v="Imputed value"/>
  </r>
  <r>
    <s v="RP"/>
    <s v="Pesticides Use"/>
    <n v="608"/>
    <x v="123"/>
    <n v="5157"/>
    <s v="Agricultural Use"/>
    <n v="1320"/>
    <x v="2"/>
    <n v="2018"/>
    <x v="2"/>
    <s v="tonnes"/>
    <n v="6470.08"/>
    <s v="E"/>
    <s v="Estimated value"/>
  </r>
  <r>
    <s v="RP"/>
    <s v="Pesticides Use"/>
    <n v="608"/>
    <x v="123"/>
    <n v="5157"/>
    <s v="Agricultural Use"/>
    <n v="1320"/>
    <x v="2"/>
    <n v="2019"/>
    <x v="3"/>
    <s v="tonnes"/>
    <n v="8275.2900000000009"/>
    <s v="E"/>
    <s v="Estimated value"/>
  </r>
  <r>
    <s v="RP"/>
    <s v="Pesticides Use"/>
    <n v="608"/>
    <x v="123"/>
    <n v="5157"/>
    <s v="Agricultural Use"/>
    <n v="1320"/>
    <x v="2"/>
    <n v="2020"/>
    <x v="4"/>
    <s v="tonnes"/>
    <n v="8275.2900000000009"/>
    <s v="I"/>
    <s v="Imputed value"/>
  </r>
  <r>
    <s v="RP"/>
    <s v="Pesticides Use"/>
    <n v="608"/>
    <x v="123"/>
    <n v="5157"/>
    <s v="Agricultural Use"/>
    <n v="1331"/>
    <x v="3"/>
    <n v="2016"/>
    <x v="0"/>
    <s v="tonnes"/>
    <n v="7689.6"/>
    <s v="E"/>
    <s v="Estimated value"/>
  </r>
  <r>
    <s v="RP"/>
    <s v="Pesticides Use"/>
    <n v="608"/>
    <x v="123"/>
    <n v="5157"/>
    <s v="Agricultural Use"/>
    <n v="1331"/>
    <x v="3"/>
    <n v="2017"/>
    <x v="1"/>
    <s v="tonnes"/>
    <n v="8661.57"/>
    <s v="I"/>
    <s v="Imputed value"/>
  </r>
  <r>
    <s v="RP"/>
    <s v="Pesticides Use"/>
    <n v="608"/>
    <x v="123"/>
    <n v="5157"/>
    <s v="Agricultural Use"/>
    <n v="1331"/>
    <x v="3"/>
    <n v="2018"/>
    <x v="2"/>
    <s v="tonnes"/>
    <n v="9633.5400000000009"/>
    <s v="E"/>
    <s v="Estimated value"/>
  </r>
  <r>
    <s v="RP"/>
    <s v="Pesticides Use"/>
    <n v="608"/>
    <x v="123"/>
    <n v="5157"/>
    <s v="Agricultural Use"/>
    <n v="1331"/>
    <x v="3"/>
    <n v="2019"/>
    <x v="3"/>
    <s v="tonnes"/>
    <n v="8651.77"/>
    <s v="E"/>
    <s v="Estimated value"/>
  </r>
  <r>
    <s v="RP"/>
    <s v="Pesticides Use"/>
    <n v="608"/>
    <x v="123"/>
    <n v="5157"/>
    <s v="Agricultural Use"/>
    <n v="1331"/>
    <x v="3"/>
    <n v="2020"/>
    <x v="4"/>
    <s v="tonnes"/>
    <n v="8651.77"/>
    <s v="I"/>
    <s v="Imputed value"/>
  </r>
  <r>
    <s v="RP"/>
    <s v="Pesticides Use"/>
    <n v="616"/>
    <x v="124"/>
    <n v="5157"/>
    <s v="Agricultural Use"/>
    <n v="1357"/>
    <x v="0"/>
    <n v="2016"/>
    <x v="0"/>
    <s v="tonnes"/>
    <n v="24463"/>
    <s v="E"/>
    <s v="Estimated value"/>
  </r>
  <r>
    <s v="RP"/>
    <s v="Pesticides Use"/>
    <n v="616"/>
    <x v="124"/>
    <n v="5157"/>
    <s v="Agricultural Use"/>
    <n v="1357"/>
    <x v="0"/>
    <n v="2017"/>
    <x v="1"/>
    <s v="tonnes"/>
    <n v="25076"/>
    <s v="E"/>
    <s v="Estimated value"/>
  </r>
  <r>
    <s v="RP"/>
    <s v="Pesticides Use"/>
    <n v="616"/>
    <x v="124"/>
    <n v="5157"/>
    <s v="Agricultural Use"/>
    <n v="1357"/>
    <x v="0"/>
    <n v="2018"/>
    <x v="2"/>
    <s v="tonnes"/>
    <n v="23178"/>
    <s v="E"/>
    <s v="Estimated value"/>
  </r>
  <r>
    <s v="RP"/>
    <s v="Pesticides Use"/>
    <n v="616"/>
    <x v="124"/>
    <n v="5157"/>
    <s v="Agricultural Use"/>
    <n v="1357"/>
    <x v="0"/>
    <n v="2019"/>
    <x v="3"/>
    <s v="tonnes"/>
    <n v="24281"/>
    <s v="E"/>
    <s v="Estimated value"/>
  </r>
  <r>
    <s v="RP"/>
    <s v="Pesticides Use"/>
    <n v="616"/>
    <x v="124"/>
    <n v="5157"/>
    <s v="Agricultural Use"/>
    <n v="1357"/>
    <x v="0"/>
    <n v="2020"/>
    <x v="4"/>
    <s v="tonnes"/>
    <n v="24168"/>
    <s v="E"/>
    <s v="Estimated value"/>
  </r>
  <r>
    <s v="RP"/>
    <s v="Pesticides Use"/>
    <n v="616"/>
    <x v="124"/>
    <n v="5157"/>
    <s v="Agricultural Use"/>
    <n v="1309"/>
    <x v="1"/>
    <n v="2016"/>
    <x v="0"/>
    <s v="tonnes"/>
    <n v="1458"/>
    <s v="A"/>
    <s v="Official figure"/>
  </r>
  <r>
    <s v="RP"/>
    <s v="Pesticides Use"/>
    <n v="616"/>
    <x v="124"/>
    <n v="5157"/>
    <s v="Agricultural Use"/>
    <n v="1309"/>
    <x v="1"/>
    <n v="2017"/>
    <x v="1"/>
    <s v="tonnes"/>
    <n v="1792"/>
    <s v="A"/>
    <s v="Official figure"/>
  </r>
  <r>
    <s v="RP"/>
    <s v="Pesticides Use"/>
    <n v="616"/>
    <x v="124"/>
    <n v="5157"/>
    <s v="Agricultural Use"/>
    <n v="1309"/>
    <x v="1"/>
    <n v="2018"/>
    <x v="2"/>
    <s v="tonnes"/>
    <n v="1742"/>
    <s v="A"/>
    <s v="Official figure"/>
  </r>
  <r>
    <s v="RP"/>
    <s v="Pesticides Use"/>
    <n v="616"/>
    <x v="124"/>
    <n v="5157"/>
    <s v="Agricultural Use"/>
    <n v="1309"/>
    <x v="1"/>
    <n v="2019"/>
    <x v="3"/>
    <s v="tonnes"/>
    <n v="2743"/>
    <s v="A"/>
    <s v="Official figure"/>
  </r>
  <r>
    <s v="RP"/>
    <s v="Pesticides Use"/>
    <n v="616"/>
    <x v="124"/>
    <n v="5157"/>
    <s v="Agricultural Use"/>
    <n v="1309"/>
    <x v="1"/>
    <n v="2020"/>
    <x v="4"/>
    <s v="tonnes"/>
    <n v="614"/>
    <s v="A"/>
    <s v="Official figure"/>
  </r>
  <r>
    <s v="RP"/>
    <s v="Pesticides Use"/>
    <n v="616"/>
    <x v="124"/>
    <n v="5157"/>
    <s v="Agricultural Use"/>
    <n v="1320"/>
    <x v="2"/>
    <n v="2016"/>
    <x v="0"/>
    <s v="tonnes"/>
    <n v="12693"/>
    <s v="A"/>
    <s v="Official figure"/>
  </r>
  <r>
    <s v="RP"/>
    <s v="Pesticides Use"/>
    <n v="616"/>
    <x v="124"/>
    <n v="5157"/>
    <s v="Agricultural Use"/>
    <n v="1320"/>
    <x v="2"/>
    <n v="2017"/>
    <x v="1"/>
    <s v="tonnes"/>
    <n v="13656"/>
    <s v="A"/>
    <s v="Official figure"/>
  </r>
  <r>
    <s v="RP"/>
    <s v="Pesticides Use"/>
    <n v="616"/>
    <x v="124"/>
    <n v="5157"/>
    <s v="Agricultural Use"/>
    <n v="1320"/>
    <x v="2"/>
    <n v="2018"/>
    <x v="2"/>
    <s v="tonnes"/>
    <n v="11371"/>
    <s v="A"/>
    <s v="Official figure"/>
  </r>
  <r>
    <s v="RP"/>
    <s v="Pesticides Use"/>
    <n v="616"/>
    <x v="124"/>
    <n v="5157"/>
    <s v="Agricultural Use"/>
    <n v="1320"/>
    <x v="2"/>
    <n v="2019"/>
    <x v="3"/>
    <s v="tonnes"/>
    <n v="11685"/>
    <s v="A"/>
    <s v="Official figure"/>
  </r>
  <r>
    <s v="RP"/>
    <s v="Pesticides Use"/>
    <n v="616"/>
    <x v="124"/>
    <n v="5157"/>
    <s v="Agricultural Use"/>
    <n v="1320"/>
    <x v="2"/>
    <n v="2020"/>
    <x v="4"/>
    <s v="tonnes"/>
    <n v="12809"/>
    <s v="A"/>
    <s v="Official figure"/>
  </r>
  <r>
    <s v="RP"/>
    <s v="Pesticides Use"/>
    <n v="616"/>
    <x v="124"/>
    <n v="5157"/>
    <s v="Agricultural Use"/>
    <n v="1331"/>
    <x v="3"/>
    <n v="2016"/>
    <x v="0"/>
    <s v="tonnes"/>
    <n v="7207"/>
    <s v="A"/>
    <s v="Official figure"/>
  </r>
  <r>
    <s v="RP"/>
    <s v="Pesticides Use"/>
    <n v="616"/>
    <x v="124"/>
    <n v="5157"/>
    <s v="Agricultural Use"/>
    <n v="1331"/>
    <x v="3"/>
    <n v="2017"/>
    <x v="1"/>
    <s v="tonnes"/>
    <n v="6653"/>
    <s v="A"/>
    <s v="Official figure"/>
  </r>
  <r>
    <s v="RP"/>
    <s v="Pesticides Use"/>
    <n v="616"/>
    <x v="124"/>
    <n v="5157"/>
    <s v="Agricultural Use"/>
    <n v="1331"/>
    <x v="3"/>
    <n v="2018"/>
    <x v="2"/>
    <s v="tonnes"/>
    <n v="7696"/>
    <s v="A"/>
    <s v="Official figure"/>
  </r>
  <r>
    <s v="RP"/>
    <s v="Pesticides Use"/>
    <n v="616"/>
    <x v="124"/>
    <n v="5157"/>
    <s v="Agricultural Use"/>
    <n v="1331"/>
    <x v="3"/>
    <n v="2019"/>
    <x v="3"/>
    <s v="tonnes"/>
    <n v="6718"/>
    <s v="A"/>
    <s v="Official figure"/>
  </r>
  <r>
    <s v="RP"/>
    <s v="Pesticides Use"/>
    <n v="616"/>
    <x v="124"/>
    <n v="5157"/>
    <s v="Agricultural Use"/>
    <n v="1331"/>
    <x v="3"/>
    <n v="2020"/>
    <x v="4"/>
    <s v="tonnes"/>
    <n v="9192"/>
    <s v="A"/>
    <s v="Official figure"/>
  </r>
  <r>
    <s v="RP"/>
    <s v="Pesticides Use"/>
    <n v="620"/>
    <x v="125"/>
    <n v="5157"/>
    <s v="Agricultural Use"/>
    <n v="1357"/>
    <x v="0"/>
    <n v="2016"/>
    <x v="0"/>
    <s v="tonnes"/>
    <n v="8377.98"/>
    <s v="E"/>
    <s v="Estimated value"/>
  </r>
  <r>
    <s v="RP"/>
    <s v="Pesticides Use"/>
    <n v="620"/>
    <x v="125"/>
    <n v="5157"/>
    <s v="Agricultural Use"/>
    <n v="1357"/>
    <x v="0"/>
    <n v="2017"/>
    <x v="1"/>
    <s v="tonnes"/>
    <n v="6329.43"/>
    <s v="E"/>
    <s v="Estimated value"/>
  </r>
  <r>
    <s v="RP"/>
    <s v="Pesticides Use"/>
    <n v="620"/>
    <x v="125"/>
    <n v="5157"/>
    <s v="Agricultural Use"/>
    <n v="1357"/>
    <x v="0"/>
    <n v="2018"/>
    <x v="2"/>
    <s v="tonnes"/>
    <n v="8061.69"/>
    <s v="E"/>
    <s v="Estimated value"/>
  </r>
  <r>
    <s v="RP"/>
    <s v="Pesticides Use"/>
    <n v="620"/>
    <x v="125"/>
    <n v="5157"/>
    <s v="Agricultural Use"/>
    <n v="1357"/>
    <x v="0"/>
    <n v="2019"/>
    <x v="3"/>
    <s v="tonnes"/>
    <n v="9874.2999999999993"/>
    <s v="E"/>
    <s v="Estimated value"/>
  </r>
  <r>
    <s v="RP"/>
    <s v="Pesticides Use"/>
    <n v="620"/>
    <x v="125"/>
    <n v="5157"/>
    <s v="Agricultural Use"/>
    <n v="1357"/>
    <x v="0"/>
    <n v="2020"/>
    <x v="4"/>
    <s v="tonnes"/>
    <n v="9715.93"/>
    <s v="E"/>
    <s v="Estimated value"/>
  </r>
  <r>
    <s v="RP"/>
    <s v="Pesticides Use"/>
    <n v="620"/>
    <x v="125"/>
    <n v="5157"/>
    <s v="Agricultural Use"/>
    <n v="1309"/>
    <x v="1"/>
    <n v="2016"/>
    <x v="0"/>
    <s v="tonnes"/>
    <n v="460.36"/>
    <s v="I"/>
    <s v="Imputed value"/>
  </r>
  <r>
    <s v="RP"/>
    <s v="Pesticides Use"/>
    <n v="620"/>
    <x v="125"/>
    <n v="5157"/>
    <s v="Agricultural Use"/>
    <n v="1309"/>
    <x v="1"/>
    <n v="2017"/>
    <x v="1"/>
    <s v="tonnes"/>
    <n v="489.76"/>
    <s v="A"/>
    <s v="Official figure"/>
  </r>
  <r>
    <s v="RP"/>
    <s v="Pesticides Use"/>
    <n v="620"/>
    <x v="125"/>
    <n v="5157"/>
    <s v="Agricultural Use"/>
    <n v="1309"/>
    <x v="1"/>
    <n v="2018"/>
    <x v="2"/>
    <s v="tonnes"/>
    <n v="686.38"/>
    <s v="A"/>
    <s v="Official figure"/>
  </r>
  <r>
    <s v="RP"/>
    <s v="Pesticides Use"/>
    <n v="620"/>
    <x v="125"/>
    <n v="5157"/>
    <s v="Agricultural Use"/>
    <n v="1309"/>
    <x v="1"/>
    <n v="2019"/>
    <x v="3"/>
    <s v="tonnes"/>
    <n v="832.35"/>
    <s v="A"/>
    <s v="Official figure"/>
  </r>
  <r>
    <s v="RP"/>
    <s v="Pesticides Use"/>
    <n v="620"/>
    <x v="125"/>
    <n v="5157"/>
    <s v="Agricultural Use"/>
    <n v="1309"/>
    <x v="1"/>
    <n v="2020"/>
    <x v="4"/>
    <s v="tonnes"/>
    <n v="452.33"/>
    <s v="A"/>
    <s v="Official figure"/>
  </r>
  <r>
    <s v="RP"/>
    <s v="Pesticides Use"/>
    <n v="620"/>
    <x v="125"/>
    <n v="5157"/>
    <s v="Agricultural Use"/>
    <n v="1320"/>
    <x v="2"/>
    <n v="2016"/>
    <x v="0"/>
    <s v="tonnes"/>
    <n v="1905.18"/>
    <s v="A"/>
    <s v="Official figure"/>
  </r>
  <r>
    <s v="RP"/>
    <s v="Pesticides Use"/>
    <n v="620"/>
    <x v="125"/>
    <n v="5157"/>
    <s v="Agricultural Use"/>
    <n v="1320"/>
    <x v="2"/>
    <n v="2017"/>
    <x v="1"/>
    <s v="tonnes"/>
    <n v="1922.04"/>
    <s v="I"/>
    <s v="Imputed value"/>
  </r>
  <r>
    <s v="RP"/>
    <s v="Pesticides Use"/>
    <n v="620"/>
    <x v="125"/>
    <n v="5157"/>
    <s v="Agricultural Use"/>
    <n v="1320"/>
    <x v="2"/>
    <n v="2018"/>
    <x v="2"/>
    <s v="tonnes"/>
    <n v="1938.9"/>
    <s v="A"/>
    <s v="Official figure"/>
  </r>
  <r>
    <s v="RP"/>
    <s v="Pesticides Use"/>
    <n v="620"/>
    <x v="125"/>
    <n v="5157"/>
    <s v="Agricultural Use"/>
    <n v="1320"/>
    <x v="2"/>
    <n v="2019"/>
    <x v="3"/>
    <s v="tonnes"/>
    <n v="2222.36"/>
    <s v="A"/>
    <s v="Official figure"/>
  </r>
  <r>
    <s v="RP"/>
    <s v="Pesticides Use"/>
    <n v="620"/>
    <x v="125"/>
    <n v="5157"/>
    <s v="Agricultural Use"/>
    <n v="1320"/>
    <x v="2"/>
    <n v="2020"/>
    <x v="4"/>
    <s v="tonnes"/>
    <n v="2401.92"/>
    <s v="A"/>
    <s v="Official figure"/>
  </r>
  <r>
    <s v="RP"/>
    <s v="Pesticides Use"/>
    <n v="620"/>
    <x v="125"/>
    <n v="5157"/>
    <s v="Agricultural Use"/>
    <n v="1331"/>
    <x v="3"/>
    <n v="2016"/>
    <x v="0"/>
    <s v="tonnes"/>
    <n v="5475.65"/>
    <s v="A"/>
    <s v="Official figure"/>
  </r>
  <r>
    <s v="RP"/>
    <s v="Pesticides Use"/>
    <n v="620"/>
    <x v="125"/>
    <n v="5157"/>
    <s v="Agricultural Use"/>
    <n v="1331"/>
    <x v="3"/>
    <n v="2017"/>
    <x v="1"/>
    <s v="tonnes"/>
    <n v="3915.97"/>
    <s v="A"/>
    <s v="Official figure"/>
  </r>
  <r>
    <s v="RP"/>
    <s v="Pesticides Use"/>
    <n v="620"/>
    <x v="125"/>
    <n v="5157"/>
    <s v="Agricultural Use"/>
    <n v="1331"/>
    <x v="3"/>
    <n v="2018"/>
    <x v="2"/>
    <s v="tonnes"/>
    <n v="4338.28"/>
    <s v="A"/>
    <s v="Official figure"/>
  </r>
  <r>
    <s v="RP"/>
    <s v="Pesticides Use"/>
    <n v="620"/>
    <x v="125"/>
    <n v="5157"/>
    <s v="Agricultural Use"/>
    <n v="1331"/>
    <x v="3"/>
    <n v="2019"/>
    <x v="3"/>
    <s v="tonnes"/>
    <n v="5769.84"/>
    <s v="A"/>
    <s v="Official figure"/>
  </r>
  <r>
    <s v="RP"/>
    <s v="Pesticides Use"/>
    <n v="620"/>
    <x v="125"/>
    <n v="5157"/>
    <s v="Agricultural Use"/>
    <n v="1331"/>
    <x v="3"/>
    <n v="2020"/>
    <x v="4"/>
    <s v="tonnes"/>
    <n v="6404.83"/>
    <s v="A"/>
    <s v="Official figure"/>
  </r>
  <r>
    <s v="RP"/>
    <s v="Pesticides Use"/>
    <n v="634"/>
    <x v="126"/>
    <n v="5157"/>
    <s v="Agricultural Use"/>
    <n v="1357"/>
    <x v="0"/>
    <n v="2016"/>
    <x v="0"/>
    <s v="tonnes"/>
    <n v="68"/>
    <s v="E"/>
    <s v="Estimated value"/>
  </r>
  <r>
    <s v="RP"/>
    <s v="Pesticides Use"/>
    <n v="634"/>
    <x v="126"/>
    <n v="5157"/>
    <s v="Agricultural Use"/>
    <n v="1357"/>
    <x v="0"/>
    <n v="2017"/>
    <x v="1"/>
    <s v="tonnes"/>
    <n v="68"/>
    <s v="E"/>
    <s v="Estimated value"/>
  </r>
  <r>
    <s v="RP"/>
    <s v="Pesticides Use"/>
    <n v="634"/>
    <x v="126"/>
    <n v="5157"/>
    <s v="Agricultural Use"/>
    <n v="1357"/>
    <x v="0"/>
    <n v="2018"/>
    <x v="2"/>
    <s v="tonnes"/>
    <n v="68"/>
    <s v="E"/>
    <s v="Estimated value"/>
  </r>
  <r>
    <s v="RP"/>
    <s v="Pesticides Use"/>
    <n v="634"/>
    <x v="126"/>
    <n v="5157"/>
    <s v="Agricultural Use"/>
    <n v="1357"/>
    <x v="0"/>
    <n v="2019"/>
    <x v="3"/>
    <s v="tonnes"/>
    <n v="68"/>
    <s v="E"/>
    <s v="Estimated value"/>
  </r>
  <r>
    <s v="RP"/>
    <s v="Pesticides Use"/>
    <n v="634"/>
    <x v="126"/>
    <n v="5157"/>
    <s v="Agricultural Use"/>
    <n v="1357"/>
    <x v="0"/>
    <n v="2020"/>
    <x v="4"/>
    <s v="tonnes"/>
    <n v="68"/>
    <s v="E"/>
    <s v="Estimated value"/>
  </r>
  <r>
    <s v="RP"/>
    <s v="Pesticides Use"/>
    <n v="634"/>
    <x v="126"/>
    <n v="5157"/>
    <s v="Agricultural Use"/>
    <n v="1309"/>
    <x v="1"/>
    <n v="2016"/>
    <x v="0"/>
    <s v="tonnes"/>
    <n v="60"/>
    <s v="I"/>
    <s v="Imputed value"/>
  </r>
  <r>
    <s v="RP"/>
    <s v="Pesticides Use"/>
    <n v="634"/>
    <x v="126"/>
    <n v="5157"/>
    <s v="Agricultural Use"/>
    <n v="1309"/>
    <x v="1"/>
    <n v="2017"/>
    <x v="1"/>
    <s v="tonnes"/>
    <n v="60"/>
    <s v="I"/>
    <s v="Imputed value"/>
  </r>
  <r>
    <s v="RP"/>
    <s v="Pesticides Use"/>
    <n v="634"/>
    <x v="126"/>
    <n v="5157"/>
    <s v="Agricultural Use"/>
    <n v="1309"/>
    <x v="1"/>
    <n v="2018"/>
    <x v="2"/>
    <s v="tonnes"/>
    <n v="60"/>
    <s v="I"/>
    <s v="Imputed value"/>
  </r>
  <r>
    <s v="RP"/>
    <s v="Pesticides Use"/>
    <n v="634"/>
    <x v="126"/>
    <n v="5157"/>
    <s v="Agricultural Use"/>
    <n v="1309"/>
    <x v="1"/>
    <n v="2019"/>
    <x v="3"/>
    <s v="tonnes"/>
    <n v="60"/>
    <s v="I"/>
    <s v="Imputed value"/>
  </r>
  <r>
    <s v="RP"/>
    <s v="Pesticides Use"/>
    <n v="634"/>
    <x v="126"/>
    <n v="5157"/>
    <s v="Agricultural Use"/>
    <n v="1309"/>
    <x v="1"/>
    <n v="2020"/>
    <x v="4"/>
    <s v="tonnes"/>
    <n v="60"/>
    <s v="I"/>
    <s v="Imputed value"/>
  </r>
  <r>
    <s v="RP"/>
    <s v="Pesticides Use"/>
    <n v="634"/>
    <x v="126"/>
    <n v="5157"/>
    <s v="Agricultural Use"/>
    <n v="1320"/>
    <x v="2"/>
    <n v="2016"/>
    <x v="0"/>
    <s v="tonnes"/>
    <n v="0"/>
    <s v="I"/>
    <s v="Imputed value"/>
  </r>
  <r>
    <s v="RP"/>
    <s v="Pesticides Use"/>
    <n v="634"/>
    <x v="126"/>
    <n v="5157"/>
    <s v="Agricultural Use"/>
    <n v="1320"/>
    <x v="2"/>
    <n v="2017"/>
    <x v="1"/>
    <s v="tonnes"/>
    <n v="0"/>
    <s v="I"/>
    <s v="Imputed value"/>
  </r>
  <r>
    <s v="RP"/>
    <s v="Pesticides Use"/>
    <n v="634"/>
    <x v="126"/>
    <n v="5157"/>
    <s v="Agricultural Use"/>
    <n v="1320"/>
    <x v="2"/>
    <n v="2018"/>
    <x v="2"/>
    <s v="tonnes"/>
    <n v="0"/>
    <s v="I"/>
    <s v="Imputed value"/>
  </r>
  <r>
    <s v="RP"/>
    <s v="Pesticides Use"/>
    <n v="634"/>
    <x v="126"/>
    <n v="5157"/>
    <s v="Agricultural Use"/>
    <n v="1320"/>
    <x v="2"/>
    <n v="2019"/>
    <x v="3"/>
    <s v="tonnes"/>
    <n v="0"/>
    <s v="I"/>
    <s v="Imputed value"/>
  </r>
  <r>
    <s v="RP"/>
    <s v="Pesticides Use"/>
    <n v="634"/>
    <x v="126"/>
    <n v="5157"/>
    <s v="Agricultural Use"/>
    <n v="1320"/>
    <x v="2"/>
    <n v="2020"/>
    <x v="4"/>
    <s v="tonnes"/>
    <n v="0"/>
    <s v="I"/>
    <s v="Imputed value"/>
  </r>
  <r>
    <s v="RP"/>
    <s v="Pesticides Use"/>
    <n v="634"/>
    <x v="126"/>
    <n v="5157"/>
    <s v="Agricultural Use"/>
    <n v="1331"/>
    <x v="3"/>
    <n v="2016"/>
    <x v="0"/>
    <s v="tonnes"/>
    <n v="8"/>
    <s v="I"/>
    <s v="Imputed value"/>
  </r>
  <r>
    <s v="RP"/>
    <s v="Pesticides Use"/>
    <n v="634"/>
    <x v="126"/>
    <n v="5157"/>
    <s v="Agricultural Use"/>
    <n v="1331"/>
    <x v="3"/>
    <n v="2017"/>
    <x v="1"/>
    <s v="tonnes"/>
    <n v="8"/>
    <s v="I"/>
    <s v="Imputed value"/>
  </r>
  <r>
    <s v="RP"/>
    <s v="Pesticides Use"/>
    <n v="634"/>
    <x v="126"/>
    <n v="5157"/>
    <s v="Agricultural Use"/>
    <n v="1331"/>
    <x v="3"/>
    <n v="2018"/>
    <x v="2"/>
    <s v="tonnes"/>
    <n v="8"/>
    <s v="I"/>
    <s v="Imputed value"/>
  </r>
  <r>
    <s v="RP"/>
    <s v="Pesticides Use"/>
    <n v="634"/>
    <x v="126"/>
    <n v="5157"/>
    <s v="Agricultural Use"/>
    <n v="1331"/>
    <x v="3"/>
    <n v="2019"/>
    <x v="3"/>
    <s v="tonnes"/>
    <n v="8"/>
    <s v="I"/>
    <s v="Imputed value"/>
  </r>
  <r>
    <s v="RP"/>
    <s v="Pesticides Use"/>
    <n v="634"/>
    <x v="126"/>
    <n v="5157"/>
    <s v="Agricultural Use"/>
    <n v="1331"/>
    <x v="3"/>
    <n v="2020"/>
    <x v="4"/>
    <s v="tonnes"/>
    <n v="8"/>
    <s v="I"/>
    <s v="Imputed value"/>
  </r>
  <r>
    <s v="RP"/>
    <s v="Pesticides Use"/>
    <n v="410"/>
    <x v="127"/>
    <n v="5157"/>
    <s v="Agricultural Use"/>
    <n v="1357"/>
    <x v="0"/>
    <n v="2016"/>
    <x v="0"/>
    <s v="tonnes"/>
    <n v="19798"/>
    <s v="E"/>
    <s v="Estimated value"/>
  </r>
  <r>
    <s v="RP"/>
    <s v="Pesticides Use"/>
    <n v="410"/>
    <x v="127"/>
    <n v="5157"/>
    <s v="Agricultural Use"/>
    <n v="1357"/>
    <x v="0"/>
    <n v="2017"/>
    <x v="1"/>
    <s v="tonnes"/>
    <n v="20043"/>
    <s v="E"/>
    <s v="Estimated value"/>
  </r>
  <r>
    <s v="RP"/>
    <s v="Pesticides Use"/>
    <n v="410"/>
    <x v="127"/>
    <n v="5157"/>
    <s v="Agricultural Use"/>
    <n v="1357"/>
    <x v="0"/>
    <n v="2018"/>
    <x v="2"/>
    <s v="tonnes"/>
    <n v="18716"/>
    <s v="E"/>
    <s v="Estimated value"/>
  </r>
  <r>
    <s v="RP"/>
    <s v="Pesticides Use"/>
    <n v="410"/>
    <x v="127"/>
    <n v="5157"/>
    <s v="Agricultural Use"/>
    <n v="1357"/>
    <x v="0"/>
    <n v="2019"/>
    <x v="3"/>
    <s v="tonnes"/>
    <n v="16745"/>
    <s v="E"/>
    <s v="Estimated value"/>
  </r>
  <r>
    <s v="RP"/>
    <s v="Pesticides Use"/>
    <n v="410"/>
    <x v="127"/>
    <n v="5157"/>
    <s v="Agricultural Use"/>
    <n v="1357"/>
    <x v="0"/>
    <n v="2020"/>
    <x v="4"/>
    <s v="tonnes"/>
    <n v="16278"/>
    <s v="E"/>
    <s v="Estimated value"/>
  </r>
  <r>
    <s v="RP"/>
    <s v="Pesticides Use"/>
    <n v="410"/>
    <x v="127"/>
    <n v="5157"/>
    <s v="Agricultural Use"/>
    <n v="1309"/>
    <x v="1"/>
    <n v="2016"/>
    <x v="0"/>
    <s v="tonnes"/>
    <n v="7092"/>
    <s v="A"/>
    <s v="Official figure"/>
  </r>
  <r>
    <s v="RP"/>
    <s v="Pesticides Use"/>
    <n v="410"/>
    <x v="127"/>
    <n v="5157"/>
    <s v="Agricultural Use"/>
    <n v="1309"/>
    <x v="1"/>
    <n v="2017"/>
    <x v="1"/>
    <s v="tonnes"/>
    <n v="6282"/>
    <s v="A"/>
    <s v="Official figure"/>
  </r>
  <r>
    <s v="RP"/>
    <s v="Pesticides Use"/>
    <n v="410"/>
    <x v="127"/>
    <n v="5157"/>
    <s v="Agricultural Use"/>
    <n v="1309"/>
    <x v="1"/>
    <n v="2018"/>
    <x v="2"/>
    <s v="tonnes"/>
    <n v="5674"/>
    <s v="A"/>
    <s v="Official figure"/>
  </r>
  <r>
    <s v="RP"/>
    <s v="Pesticides Use"/>
    <n v="410"/>
    <x v="127"/>
    <n v="5157"/>
    <s v="Agricultural Use"/>
    <n v="1309"/>
    <x v="1"/>
    <n v="2019"/>
    <x v="3"/>
    <s v="tonnes"/>
    <n v="4953"/>
    <s v="A"/>
    <s v="Official figure"/>
  </r>
  <r>
    <s v="RP"/>
    <s v="Pesticides Use"/>
    <n v="410"/>
    <x v="127"/>
    <n v="5157"/>
    <s v="Agricultural Use"/>
    <n v="1309"/>
    <x v="1"/>
    <n v="2020"/>
    <x v="4"/>
    <s v="tonnes"/>
    <n v="4455"/>
    <s v="A"/>
    <s v="Official figure"/>
  </r>
  <r>
    <s v="RP"/>
    <s v="Pesticides Use"/>
    <n v="410"/>
    <x v="127"/>
    <n v="5157"/>
    <s v="Agricultural Use"/>
    <n v="1320"/>
    <x v="2"/>
    <n v="2016"/>
    <x v="0"/>
    <s v="tonnes"/>
    <n v="5247"/>
    <s v="A"/>
    <s v="Official figure"/>
  </r>
  <r>
    <s v="RP"/>
    <s v="Pesticides Use"/>
    <n v="410"/>
    <x v="127"/>
    <n v="5157"/>
    <s v="Agricultural Use"/>
    <n v="1320"/>
    <x v="2"/>
    <n v="2017"/>
    <x v="1"/>
    <s v="tonnes"/>
    <n v="6145"/>
    <s v="A"/>
    <s v="Official figure"/>
  </r>
  <r>
    <s v="RP"/>
    <s v="Pesticides Use"/>
    <n v="410"/>
    <x v="127"/>
    <n v="5157"/>
    <s v="Agricultural Use"/>
    <n v="1320"/>
    <x v="2"/>
    <n v="2018"/>
    <x v="2"/>
    <s v="tonnes"/>
    <n v="5924"/>
    <s v="A"/>
    <s v="Official figure"/>
  </r>
  <r>
    <s v="RP"/>
    <s v="Pesticides Use"/>
    <n v="410"/>
    <x v="127"/>
    <n v="5157"/>
    <s v="Agricultural Use"/>
    <n v="1320"/>
    <x v="2"/>
    <n v="2019"/>
    <x v="3"/>
    <s v="tonnes"/>
    <n v="5254"/>
    <s v="A"/>
    <s v="Official figure"/>
  </r>
  <r>
    <s v="RP"/>
    <s v="Pesticides Use"/>
    <n v="410"/>
    <x v="127"/>
    <n v="5157"/>
    <s v="Agricultural Use"/>
    <n v="1320"/>
    <x v="2"/>
    <n v="2020"/>
    <x v="4"/>
    <s v="tonnes"/>
    <n v="5259"/>
    <s v="A"/>
    <s v="Official figure"/>
  </r>
  <r>
    <s v="RP"/>
    <s v="Pesticides Use"/>
    <n v="410"/>
    <x v="127"/>
    <n v="5157"/>
    <s v="Agricultural Use"/>
    <n v="1331"/>
    <x v="3"/>
    <n v="2016"/>
    <x v="0"/>
    <s v="tonnes"/>
    <n v="5577"/>
    <s v="A"/>
    <s v="Official figure"/>
  </r>
  <r>
    <s v="RP"/>
    <s v="Pesticides Use"/>
    <n v="410"/>
    <x v="127"/>
    <n v="5157"/>
    <s v="Agricultural Use"/>
    <n v="1331"/>
    <x v="3"/>
    <n v="2017"/>
    <x v="1"/>
    <s v="tonnes"/>
    <n v="5889"/>
    <s v="A"/>
    <s v="Official figure"/>
  </r>
  <r>
    <s v="RP"/>
    <s v="Pesticides Use"/>
    <n v="410"/>
    <x v="127"/>
    <n v="5157"/>
    <s v="Agricultural Use"/>
    <n v="1331"/>
    <x v="3"/>
    <n v="2018"/>
    <x v="2"/>
    <s v="tonnes"/>
    <n v="5576"/>
    <s v="A"/>
    <s v="Official figure"/>
  </r>
  <r>
    <s v="RP"/>
    <s v="Pesticides Use"/>
    <n v="410"/>
    <x v="127"/>
    <n v="5157"/>
    <s v="Agricultural Use"/>
    <n v="1331"/>
    <x v="3"/>
    <n v="2019"/>
    <x v="3"/>
    <s v="tonnes"/>
    <n v="5146"/>
    <s v="A"/>
    <s v="Official figure"/>
  </r>
  <r>
    <s v="RP"/>
    <s v="Pesticides Use"/>
    <n v="410"/>
    <x v="127"/>
    <n v="5157"/>
    <s v="Agricultural Use"/>
    <n v="1331"/>
    <x v="3"/>
    <n v="2020"/>
    <x v="4"/>
    <s v="tonnes"/>
    <n v="4915"/>
    <s v="A"/>
    <s v="Official figure"/>
  </r>
  <r>
    <s v="RP"/>
    <s v="Pesticides Use"/>
    <n v="498"/>
    <x v="128"/>
    <n v="5157"/>
    <s v="Agricultural Use"/>
    <n v="1357"/>
    <x v="0"/>
    <n v="2016"/>
    <x v="0"/>
    <s v="tonnes"/>
    <n v="2981"/>
    <s v="E"/>
    <s v="Estimated value"/>
  </r>
  <r>
    <s v="RP"/>
    <s v="Pesticides Use"/>
    <n v="498"/>
    <x v="128"/>
    <n v="5157"/>
    <s v="Agricultural Use"/>
    <n v="1357"/>
    <x v="0"/>
    <n v="2017"/>
    <x v="1"/>
    <s v="tonnes"/>
    <n v="3116"/>
    <s v="E"/>
    <s v="Estimated value"/>
  </r>
  <r>
    <s v="RP"/>
    <s v="Pesticides Use"/>
    <n v="498"/>
    <x v="128"/>
    <n v="5157"/>
    <s v="Agricultural Use"/>
    <n v="1357"/>
    <x v="0"/>
    <n v="2018"/>
    <x v="2"/>
    <s v="tonnes"/>
    <n v="3349.45"/>
    <s v="E"/>
    <s v="Estimated value"/>
  </r>
  <r>
    <s v="RP"/>
    <s v="Pesticides Use"/>
    <n v="498"/>
    <x v="128"/>
    <n v="5157"/>
    <s v="Agricultural Use"/>
    <n v="1357"/>
    <x v="0"/>
    <n v="2019"/>
    <x v="3"/>
    <s v="tonnes"/>
    <n v="3381.2"/>
    <s v="E"/>
    <s v="Estimated value"/>
  </r>
  <r>
    <s v="RP"/>
    <s v="Pesticides Use"/>
    <n v="498"/>
    <x v="128"/>
    <n v="5157"/>
    <s v="Agricultural Use"/>
    <n v="1357"/>
    <x v="0"/>
    <n v="2020"/>
    <x v="4"/>
    <s v="tonnes"/>
    <n v="3354.9"/>
    <s v="E"/>
    <s v="Estimated value"/>
  </r>
  <r>
    <s v="RP"/>
    <s v="Pesticides Use"/>
    <n v="498"/>
    <x v="128"/>
    <n v="5157"/>
    <s v="Agricultural Use"/>
    <n v="1309"/>
    <x v="1"/>
    <n v="2016"/>
    <x v="0"/>
    <s v="tonnes"/>
    <n v="358"/>
    <s v="E"/>
    <s v="Estimated value"/>
  </r>
  <r>
    <s v="RP"/>
    <s v="Pesticides Use"/>
    <n v="498"/>
    <x v="128"/>
    <n v="5157"/>
    <s v="Agricultural Use"/>
    <n v="1309"/>
    <x v="1"/>
    <n v="2017"/>
    <x v="1"/>
    <s v="tonnes"/>
    <n v="404.1"/>
    <s v="A"/>
    <s v="Official figure"/>
  </r>
  <r>
    <s v="RP"/>
    <s v="Pesticides Use"/>
    <n v="498"/>
    <x v="128"/>
    <n v="5157"/>
    <s v="Agricultural Use"/>
    <n v="1309"/>
    <x v="1"/>
    <n v="2018"/>
    <x v="2"/>
    <s v="tonnes"/>
    <n v="423.9"/>
    <s v="A"/>
    <s v="Official figure"/>
  </r>
  <r>
    <s v="RP"/>
    <s v="Pesticides Use"/>
    <n v="498"/>
    <x v="128"/>
    <n v="5157"/>
    <s v="Agricultural Use"/>
    <n v="1309"/>
    <x v="1"/>
    <n v="2019"/>
    <x v="3"/>
    <s v="tonnes"/>
    <n v="458.6"/>
    <s v="A"/>
    <s v="Official figure"/>
  </r>
  <r>
    <s v="RP"/>
    <s v="Pesticides Use"/>
    <n v="498"/>
    <x v="128"/>
    <n v="5157"/>
    <s v="Agricultural Use"/>
    <n v="1309"/>
    <x v="1"/>
    <n v="2020"/>
    <x v="4"/>
    <s v="tonnes"/>
    <n v="576.6"/>
    <s v="A"/>
    <s v="Official figure"/>
  </r>
  <r>
    <s v="RP"/>
    <s v="Pesticides Use"/>
    <n v="498"/>
    <x v="128"/>
    <n v="5157"/>
    <s v="Agricultural Use"/>
    <n v="1320"/>
    <x v="2"/>
    <n v="2016"/>
    <x v="0"/>
    <s v="tonnes"/>
    <n v="1021"/>
    <s v="E"/>
    <s v="Estimated value"/>
  </r>
  <r>
    <s v="RP"/>
    <s v="Pesticides Use"/>
    <n v="498"/>
    <x v="128"/>
    <n v="5157"/>
    <s v="Agricultural Use"/>
    <n v="1320"/>
    <x v="2"/>
    <n v="2017"/>
    <x v="1"/>
    <s v="tonnes"/>
    <n v="1384.9"/>
    <s v="A"/>
    <s v="Official figure"/>
  </r>
  <r>
    <s v="RP"/>
    <s v="Pesticides Use"/>
    <n v="498"/>
    <x v="128"/>
    <n v="5157"/>
    <s v="Agricultural Use"/>
    <n v="1320"/>
    <x v="2"/>
    <n v="2018"/>
    <x v="2"/>
    <s v="tonnes"/>
    <n v="1389.15"/>
    <s v="I"/>
    <s v="Imputed value"/>
  </r>
  <r>
    <s v="RP"/>
    <s v="Pesticides Use"/>
    <n v="498"/>
    <x v="128"/>
    <n v="5157"/>
    <s v="Agricultural Use"/>
    <n v="1320"/>
    <x v="2"/>
    <n v="2019"/>
    <x v="3"/>
    <s v="tonnes"/>
    <n v="1393.4"/>
    <s v="A"/>
    <s v="Official figure"/>
  </r>
  <r>
    <s v="RP"/>
    <s v="Pesticides Use"/>
    <n v="498"/>
    <x v="128"/>
    <n v="5157"/>
    <s v="Agricultural Use"/>
    <n v="1320"/>
    <x v="2"/>
    <n v="2020"/>
    <x v="4"/>
    <s v="tonnes"/>
    <n v="1328.3"/>
    <s v="A"/>
    <s v="Official figure"/>
  </r>
  <r>
    <s v="RP"/>
    <s v="Pesticides Use"/>
    <n v="498"/>
    <x v="128"/>
    <n v="5157"/>
    <s v="Agricultural Use"/>
    <n v="1331"/>
    <x v="3"/>
    <n v="2016"/>
    <x v="0"/>
    <s v="tonnes"/>
    <n v="1388"/>
    <s v="E"/>
    <s v="Estimated value"/>
  </r>
  <r>
    <s v="RP"/>
    <s v="Pesticides Use"/>
    <n v="498"/>
    <x v="128"/>
    <n v="5157"/>
    <s v="Agricultural Use"/>
    <n v="1331"/>
    <x v="3"/>
    <n v="2017"/>
    <x v="1"/>
    <s v="tonnes"/>
    <n v="1110"/>
    <s v="A"/>
    <s v="Official figure"/>
  </r>
  <r>
    <s v="RP"/>
    <s v="Pesticides Use"/>
    <n v="498"/>
    <x v="128"/>
    <n v="5157"/>
    <s v="Agricultural Use"/>
    <n v="1331"/>
    <x v="3"/>
    <n v="2018"/>
    <x v="2"/>
    <s v="tonnes"/>
    <n v="1301.4000000000001"/>
    <s v="A"/>
    <s v="Official figure"/>
  </r>
  <r>
    <s v="RP"/>
    <s v="Pesticides Use"/>
    <n v="498"/>
    <x v="128"/>
    <n v="5157"/>
    <s v="Agricultural Use"/>
    <n v="1331"/>
    <x v="3"/>
    <n v="2019"/>
    <x v="3"/>
    <s v="tonnes"/>
    <n v="1349.2"/>
    <s v="A"/>
    <s v="Official figure"/>
  </r>
  <r>
    <s v="RP"/>
    <s v="Pesticides Use"/>
    <n v="498"/>
    <x v="128"/>
    <n v="5157"/>
    <s v="Agricultural Use"/>
    <n v="1331"/>
    <x v="3"/>
    <n v="2020"/>
    <x v="4"/>
    <s v="tonnes"/>
    <n v="1450"/>
    <s v="A"/>
    <s v="Official figure"/>
  </r>
  <r>
    <s v="RP"/>
    <s v="Pesticides Use"/>
    <n v="642"/>
    <x v="129"/>
    <n v="5157"/>
    <s v="Agricultural Use"/>
    <n v="1357"/>
    <x v="0"/>
    <n v="2016"/>
    <x v="0"/>
    <s v="tonnes"/>
    <n v="6463"/>
    <s v="E"/>
    <s v="Estimated value"/>
  </r>
  <r>
    <s v="RP"/>
    <s v="Pesticides Use"/>
    <n v="642"/>
    <x v="129"/>
    <n v="5157"/>
    <s v="Agricultural Use"/>
    <n v="1357"/>
    <x v="0"/>
    <n v="2017"/>
    <x v="1"/>
    <s v="tonnes"/>
    <n v="6715"/>
    <s v="E"/>
    <s v="Estimated value"/>
  </r>
  <r>
    <s v="RP"/>
    <s v="Pesticides Use"/>
    <n v="642"/>
    <x v="129"/>
    <n v="5157"/>
    <s v="Agricultural Use"/>
    <n v="1357"/>
    <x v="0"/>
    <n v="2018"/>
    <x v="2"/>
    <s v="tonnes"/>
    <n v="5243"/>
    <s v="E"/>
    <s v="Estimated value"/>
  </r>
  <r>
    <s v="RP"/>
    <s v="Pesticides Use"/>
    <n v="642"/>
    <x v="129"/>
    <n v="5157"/>
    <s v="Agricultural Use"/>
    <n v="1357"/>
    <x v="0"/>
    <n v="2019"/>
    <x v="3"/>
    <s v="tonnes"/>
    <n v="5452"/>
    <s v="E"/>
    <s v="Estimated value"/>
  </r>
  <r>
    <s v="RP"/>
    <s v="Pesticides Use"/>
    <n v="642"/>
    <x v="129"/>
    <n v="5157"/>
    <s v="Agricultural Use"/>
    <n v="1357"/>
    <x v="0"/>
    <n v="2020"/>
    <x v="4"/>
    <s v="tonnes"/>
    <n v="5365"/>
    <s v="E"/>
    <s v="Estimated value"/>
  </r>
  <r>
    <s v="RP"/>
    <s v="Pesticides Use"/>
    <n v="642"/>
    <x v="129"/>
    <n v="5157"/>
    <s v="Agricultural Use"/>
    <n v="1309"/>
    <x v="1"/>
    <n v="2016"/>
    <x v="0"/>
    <s v="tonnes"/>
    <n v="803"/>
    <s v="A"/>
    <s v="Official figure"/>
  </r>
  <r>
    <s v="RP"/>
    <s v="Pesticides Use"/>
    <n v="642"/>
    <x v="129"/>
    <n v="5157"/>
    <s v="Agricultural Use"/>
    <n v="1309"/>
    <x v="1"/>
    <n v="2017"/>
    <x v="1"/>
    <s v="tonnes"/>
    <n v="938"/>
    <s v="A"/>
    <s v="Official figure"/>
  </r>
  <r>
    <s v="RP"/>
    <s v="Pesticides Use"/>
    <n v="642"/>
    <x v="129"/>
    <n v="5157"/>
    <s v="Agricultural Use"/>
    <n v="1309"/>
    <x v="1"/>
    <n v="2018"/>
    <x v="2"/>
    <s v="tonnes"/>
    <n v="649"/>
    <s v="A"/>
    <s v="Official figure"/>
  </r>
  <r>
    <s v="RP"/>
    <s v="Pesticides Use"/>
    <n v="642"/>
    <x v="129"/>
    <n v="5157"/>
    <s v="Agricultural Use"/>
    <n v="1309"/>
    <x v="1"/>
    <n v="2019"/>
    <x v="3"/>
    <s v="tonnes"/>
    <n v="590"/>
    <s v="A"/>
    <s v="Official figure"/>
  </r>
  <r>
    <s v="RP"/>
    <s v="Pesticides Use"/>
    <n v="642"/>
    <x v="129"/>
    <n v="5157"/>
    <s v="Agricultural Use"/>
    <n v="1309"/>
    <x v="1"/>
    <n v="2020"/>
    <x v="4"/>
    <s v="tonnes"/>
    <n v="641"/>
    <s v="A"/>
    <s v="Official figure"/>
  </r>
  <r>
    <s v="RP"/>
    <s v="Pesticides Use"/>
    <n v="642"/>
    <x v="129"/>
    <n v="5157"/>
    <s v="Agricultural Use"/>
    <n v="1320"/>
    <x v="2"/>
    <n v="2016"/>
    <x v="0"/>
    <s v="tonnes"/>
    <n v="3575"/>
    <s v="A"/>
    <s v="Official figure"/>
  </r>
  <r>
    <s v="RP"/>
    <s v="Pesticides Use"/>
    <n v="642"/>
    <x v="129"/>
    <n v="5157"/>
    <s v="Agricultural Use"/>
    <n v="1320"/>
    <x v="2"/>
    <n v="2017"/>
    <x v="1"/>
    <s v="tonnes"/>
    <n v="3576"/>
    <s v="A"/>
    <s v="Official figure"/>
  </r>
  <r>
    <s v="RP"/>
    <s v="Pesticides Use"/>
    <n v="642"/>
    <x v="129"/>
    <n v="5157"/>
    <s v="Agricultural Use"/>
    <n v="1320"/>
    <x v="2"/>
    <n v="2018"/>
    <x v="2"/>
    <s v="tonnes"/>
    <n v="2825"/>
    <s v="A"/>
    <s v="Official figure"/>
  </r>
  <r>
    <s v="RP"/>
    <s v="Pesticides Use"/>
    <n v="642"/>
    <x v="129"/>
    <n v="5157"/>
    <s v="Agricultural Use"/>
    <n v="1320"/>
    <x v="2"/>
    <n v="2019"/>
    <x v="3"/>
    <s v="tonnes"/>
    <n v="3142"/>
    <s v="A"/>
    <s v="Official figure"/>
  </r>
  <r>
    <s v="RP"/>
    <s v="Pesticides Use"/>
    <n v="642"/>
    <x v="129"/>
    <n v="5157"/>
    <s v="Agricultural Use"/>
    <n v="1320"/>
    <x v="2"/>
    <n v="2020"/>
    <x v="4"/>
    <s v="tonnes"/>
    <n v="2901"/>
    <s v="A"/>
    <s v="Official figure"/>
  </r>
  <r>
    <s v="RP"/>
    <s v="Pesticides Use"/>
    <n v="642"/>
    <x v="129"/>
    <n v="5157"/>
    <s v="Agricultural Use"/>
    <n v="1331"/>
    <x v="3"/>
    <n v="2016"/>
    <x v="0"/>
    <s v="tonnes"/>
    <n v="2085"/>
    <s v="A"/>
    <s v="Official figure"/>
  </r>
  <r>
    <s v="RP"/>
    <s v="Pesticides Use"/>
    <n v="642"/>
    <x v="129"/>
    <n v="5157"/>
    <s v="Agricultural Use"/>
    <n v="1331"/>
    <x v="3"/>
    <n v="2017"/>
    <x v="1"/>
    <s v="tonnes"/>
    <n v="2201"/>
    <s v="A"/>
    <s v="Official figure"/>
  </r>
  <r>
    <s v="RP"/>
    <s v="Pesticides Use"/>
    <n v="642"/>
    <x v="129"/>
    <n v="5157"/>
    <s v="Agricultural Use"/>
    <n v="1331"/>
    <x v="3"/>
    <n v="2018"/>
    <x v="2"/>
    <s v="tonnes"/>
    <n v="1769"/>
    <s v="A"/>
    <s v="Official figure"/>
  </r>
  <r>
    <s v="RP"/>
    <s v="Pesticides Use"/>
    <n v="642"/>
    <x v="129"/>
    <n v="5157"/>
    <s v="Agricultural Use"/>
    <n v="1331"/>
    <x v="3"/>
    <n v="2019"/>
    <x v="3"/>
    <s v="tonnes"/>
    <n v="1720"/>
    <s v="A"/>
    <s v="Official figure"/>
  </r>
  <r>
    <s v="RP"/>
    <s v="Pesticides Use"/>
    <n v="642"/>
    <x v="129"/>
    <n v="5157"/>
    <s v="Agricultural Use"/>
    <n v="1331"/>
    <x v="3"/>
    <n v="2020"/>
    <x v="4"/>
    <s v="tonnes"/>
    <n v="1823"/>
    <s v="A"/>
    <s v="Official figure"/>
  </r>
  <r>
    <s v="RP"/>
    <s v="Pesticides Use"/>
    <n v="643"/>
    <x v="130"/>
    <n v="5157"/>
    <s v="Agricultural Use"/>
    <n v="1357"/>
    <x v="0"/>
    <n v="2016"/>
    <x v="0"/>
    <s v="tonnes"/>
    <n v="71057"/>
    <s v="E"/>
    <s v="Estimated value"/>
  </r>
  <r>
    <s v="RP"/>
    <s v="Pesticides Use"/>
    <n v="643"/>
    <x v="130"/>
    <n v="5157"/>
    <s v="Agricultural Use"/>
    <n v="1357"/>
    <x v="0"/>
    <n v="2017"/>
    <x v="1"/>
    <s v="tonnes"/>
    <n v="79522.64"/>
    <s v="E"/>
    <s v="Estimated value"/>
  </r>
  <r>
    <s v="RP"/>
    <s v="Pesticides Use"/>
    <n v="643"/>
    <x v="130"/>
    <n v="5157"/>
    <s v="Agricultural Use"/>
    <n v="1357"/>
    <x v="0"/>
    <n v="2018"/>
    <x v="2"/>
    <s v="tonnes"/>
    <n v="74671.56"/>
    <s v="E"/>
    <s v="Estimated value"/>
  </r>
  <r>
    <s v="RP"/>
    <s v="Pesticides Use"/>
    <n v="643"/>
    <x v="130"/>
    <n v="5157"/>
    <s v="Agricultural Use"/>
    <n v="1357"/>
    <x v="0"/>
    <n v="2019"/>
    <x v="3"/>
    <s v="tonnes"/>
    <n v="77306.759999999995"/>
    <s v="E"/>
    <s v="Estimated value"/>
  </r>
  <r>
    <s v="RP"/>
    <s v="Pesticides Use"/>
    <n v="643"/>
    <x v="130"/>
    <n v="5157"/>
    <s v="Agricultural Use"/>
    <n v="1357"/>
    <x v="0"/>
    <n v="2020"/>
    <x v="4"/>
    <s v="tonnes"/>
    <n v="90534.96"/>
    <s v="E"/>
    <s v="Estimated value"/>
  </r>
  <r>
    <s v="RP"/>
    <s v="Pesticides Use"/>
    <n v="643"/>
    <x v="130"/>
    <n v="5157"/>
    <s v="Agricultural Use"/>
    <n v="1309"/>
    <x v="1"/>
    <n v="2016"/>
    <x v="0"/>
    <s v="tonnes"/>
    <n v="9576"/>
    <s v="A"/>
    <s v="Official figure"/>
  </r>
  <r>
    <s v="RP"/>
    <s v="Pesticides Use"/>
    <n v="643"/>
    <x v="130"/>
    <n v="5157"/>
    <s v="Agricultural Use"/>
    <n v="1309"/>
    <x v="1"/>
    <n v="2017"/>
    <x v="1"/>
    <s v="tonnes"/>
    <n v="9348.2800000000007"/>
    <s v="A"/>
    <s v="Official figure"/>
  </r>
  <r>
    <s v="RP"/>
    <s v="Pesticides Use"/>
    <n v="643"/>
    <x v="130"/>
    <n v="5157"/>
    <s v="Agricultural Use"/>
    <n v="1309"/>
    <x v="1"/>
    <n v="2018"/>
    <x v="2"/>
    <s v="tonnes"/>
    <n v="9797.74"/>
    <s v="A"/>
    <s v="Official figure"/>
  </r>
  <r>
    <s v="RP"/>
    <s v="Pesticides Use"/>
    <n v="643"/>
    <x v="130"/>
    <n v="5157"/>
    <s v="Agricultural Use"/>
    <n v="1309"/>
    <x v="1"/>
    <n v="2019"/>
    <x v="3"/>
    <s v="tonnes"/>
    <n v="11160.23"/>
    <s v="A"/>
    <s v="Official figure"/>
  </r>
  <r>
    <s v="RP"/>
    <s v="Pesticides Use"/>
    <n v="643"/>
    <x v="130"/>
    <n v="5157"/>
    <s v="Agricultural Use"/>
    <n v="1309"/>
    <x v="1"/>
    <n v="2020"/>
    <x v="4"/>
    <s v="tonnes"/>
    <n v="12497.58"/>
    <s v="A"/>
    <s v="Official figure"/>
  </r>
  <r>
    <s v="RP"/>
    <s v="Pesticides Use"/>
    <n v="643"/>
    <x v="130"/>
    <n v="5157"/>
    <s v="Agricultural Use"/>
    <n v="1320"/>
    <x v="2"/>
    <n v="2016"/>
    <x v="0"/>
    <s v="tonnes"/>
    <n v="33868"/>
    <s v="A"/>
    <s v="Official figure"/>
  </r>
  <r>
    <s v="RP"/>
    <s v="Pesticides Use"/>
    <n v="643"/>
    <x v="130"/>
    <n v="5157"/>
    <s v="Agricultural Use"/>
    <n v="1320"/>
    <x v="2"/>
    <n v="2017"/>
    <x v="1"/>
    <s v="tonnes"/>
    <n v="38983.01"/>
    <s v="A"/>
    <s v="Official figure"/>
  </r>
  <r>
    <s v="RP"/>
    <s v="Pesticides Use"/>
    <n v="643"/>
    <x v="130"/>
    <n v="5157"/>
    <s v="Agricultural Use"/>
    <n v="1320"/>
    <x v="2"/>
    <n v="2018"/>
    <x v="2"/>
    <s v="tonnes"/>
    <n v="34255.949999999997"/>
    <s v="A"/>
    <s v="Official figure"/>
  </r>
  <r>
    <s v="RP"/>
    <s v="Pesticides Use"/>
    <n v="643"/>
    <x v="130"/>
    <n v="5157"/>
    <s v="Agricultural Use"/>
    <n v="1320"/>
    <x v="2"/>
    <n v="2019"/>
    <x v="3"/>
    <s v="tonnes"/>
    <n v="35250.81"/>
    <s v="A"/>
    <s v="Official figure"/>
  </r>
  <r>
    <s v="RP"/>
    <s v="Pesticides Use"/>
    <n v="643"/>
    <x v="130"/>
    <n v="5157"/>
    <s v="Agricultural Use"/>
    <n v="1320"/>
    <x v="2"/>
    <n v="2020"/>
    <x v="4"/>
    <s v="tonnes"/>
    <n v="41211.730000000003"/>
    <s v="A"/>
    <s v="Official figure"/>
  </r>
  <r>
    <s v="RP"/>
    <s v="Pesticides Use"/>
    <n v="643"/>
    <x v="130"/>
    <n v="5157"/>
    <s v="Agricultural Use"/>
    <n v="1331"/>
    <x v="3"/>
    <n v="2016"/>
    <x v="0"/>
    <s v="tonnes"/>
    <n v="23237"/>
    <s v="A"/>
    <s v="Official figure"/>
  </r>
  <r>
    <s v="RP"/>
    <s v="Pesticides Use"/>
    <n v="643"/>
    <x v="130"/>
    <n v="5157"/>
    <s v="Agricultural Use"/>
    <n v="1331"/>
    <x v="3"/>
    <n v="2017"/>
    <x v="1"/>
    <s v="tonnes"/>
    <n v="25875.35"/>
    <s v="A"/>
    <s v="Official figure"/>
  </r>
  <r>
    <s v="RP"/>
    <s v="Pesticides Use"/>
    <n v="643"/>
    <x v="130"/>
    <n v="5157"/>
    <s v="Agricultural Use"/>
    <n v="1331"/>
    <x v="3"/>
    <n v="2018"/>
    <x v="2"/>
    <s v="tonnes"/>
    <n v="25143.87"/>
    <s v="A"/>
    <s v="Official figure"/>
  </r>
  <r>
    <s v="RP"/>
    <s v="Pesticides Use"/>
    <n v="643"/>
    <x v="130"/>
    <n v="5157"/>
    <s v="Agricultural Use"/>
    <n v="1331"/>
    <x v="3"/>
    <n v="2019"/>
    <x v="3"/>
    <s v="tonnes"/>
    <n v="26861.02"/>
    <s v="A"/>
    <s v="Official figure"/>
  </r>
  <r>
    <s v="RP"/>
    <s v="Pesticides Use"/>
    <n v="643"/>
    <x v="130"/>
    <n v="5157"/>
    <s v="Agricultural Use"/>
    <n v="1331"/>
    <x v="3"/>
    <n v="2020"/>
    <x v="4"/>
    <s v="tonnes"/>
    <n v="32790.959999999999"/>
    <s v="A"/>
    <s v="Official figure"/>
  </r>
  <r>
    <s v="RP"/>
    <s v="Pesticides Use"/>
    <n v="646"/>
    <x v="131"/>
    <n v="5157"/>
    <s v="Agricultural Use"/>
    <n v="1357"/>
    <x v="0"/>
    <n v="2016"/>
    <x v="0"/>
    <s v="tonnes"/>
    <n v="2027.03"/>
    <s v="E"/>
    <s v="Estimated value"/>
  </r>
  <r>
    <s v="RP"/>
    <s v="Pesticides Use"/>
    <n v="646"/>
    <x v="131"/>
    <n v="5157"/>
    <s v="Agricultural Use"/>
    <n v="1357"/>
    <x v="0"/>
    <n v="2017"/>
    <x v="1"/>
    <s v="tonnes"/>
    <n v="2027.03"/>
    <s v="E"/>
    <s v="Estimated value"/>
  </r>
  <r>
    <s v="RP"/>
    <s v="Pesticides Use"/>
    <n v="646"/>
    <x v="131"/>
    <n v="5157"/>
    <s v="Agricultural Use"/>
    <n v="1357"/>
    <x v="0"/>
    <n v="2018"/>
    <x v="2"/>
    <s v="tonnes"/>
    <n v="2027.03"/>
    <s v="E"/>
    <s v="Estimated value"/>
  </r>
  <r>
    <s v="RP"/>
    <s v="Pesticides Use"/>
    <n v="646"/>
    <x v="131"/>
    <n v="5157"/>
    <s v="Agricultural Use"/>
    <n v="1357"/>
    <x v="0"/>
    <n v="2019"/>
    <x v="3"/>
    <s v="tonnes"/>
    <n v="2027.03"/>
    <s v="E"/>
    <s v="Estimated value"/>
  </r>
  <r>
    <s v="RP"/>
    <s v="Pesticides Use"/>
    <n v="646"/>
    <x v="131"/>
    <n v="5157"/>
    <s v="Agricultural Use"/>
    <n v="1357"/>
    <x v="0"/>
    <n v="2020"/>
    <x v="4"/>
    <s v="tonnes"/>
    <n v="2027.03"/>
    <s v="E"/>
    <s v="Estimated value"/>
  </r>
  <r>
    <s v="RP"/>
    <s v="Pesticides Use"/>
    <n v="646"/>
    <x v="131"/>
    <n v="5157"/>
    <s v="Agricultural Use"/>
    <n v="1309"/>
    <x v="1"/>
    <n v="2016"/>
    <x v="0"/>
    <s v="tonnes"/>
    <n v="316.60000000000002"/>
    <s v="A"/>
    <s v="Official figure"/>
  </r>
  <r>
    <s v="RP"/>
    <s v="Pesticides Use"/>
    <n v="646"/>
    <x v="131"/>
    <n v="5157"/>
    <s v="Agricultural Use"/>
    <n v="1309"/>
    <x v="1"/>
    <n v="2017"/>
    <x v="1"/>
    <s v="tonnes"/>
    <n v="316.60000000000002"/>
    <s v="I"/>
    <s v="Imputed value"/>
  </r>
  <r>
    <s v="RP"/>
    <s v="Pesticides Use"/>
    <n v="646"/>
    <x v="131"/>
    <n v="5157"/>
    <s v="Agricultural Use"/>
    <n v="1309"/>
    <x v="1"/>
    <n v="2018"/>
    <x v="2"/>
    <s v="tonnes"/>
    <n v="316.60000000000002"/>
    <s v="I"/>
    <s v="Imputed value"/>
  </r>
  <r>
    <s v="RP"/>
    <s v="Pesticides Use"/>
    <n v="646"/>
    <x v="131"/>
    <n v="5157"/>
    <s v="Agricultural Use"/>
    <n v="1309"/>
    <x v="1"/>
    <n v="2019"/>
    <x v="3"/>
    <s v="tonnes"/>
    <n v="316.60000000000002"/>
    <s v="I"/>
    <s v="Imputed value"/>
  </r>
  <r>
    <s v="RP"/>
    <s v="Pesticides Use"/>
    <n v="646"/>
    <x v="131"/>
    <n v="5157"/>
    <s v="Agricultural Use"/>
    <n v="1309"/>
    <x v="1"/>
    <n v="2020"/>
    <x v="4"/>
    <s v="tonnes"/>
    <n v="316.60000000000002"/>
    <s v="I"/>
    <s v="Imputed value"/>
  </r>
  <r>
    <s v="RP"/>
    <s v="Pesticides Use"/>
    <n v="646"/>
    <x v="131"/>
    <n v="5157"/>
    <s v="Agricultural Use"/>
    <n v="1320"/>
    <x v="2"/>
    <n v="2016"/>
    <x v="0"/>
    <s v="tonnes"/>
    <n v="1.47"/>
    <s v="A"/>
    <s v="Official figure"/>
  </r>
  <r>
    <s v="RP"/>
    <s v="Pesticides Use"/>
    <n v="646"/>
    <x v="131"/>
    <n v="5157"/>
    <s v="Agricultural Use"/>
    <n v="1320"/>
    <x v="2"/>
    <n v="2017"/>
    <x v="1"/>
    <s v="tonnes"/>
    <n v="1.47"/>
    <s v="I"/>
    <s v="Imputed value"/>
  </r>
  <r>
    <s v="RP"/>
    <s v="Pesticides Use"/>
    <n v="646"/>
    <x v="131"/>
    <n v="5157"/>
    <s v="Agricultural Use"/>
    <n v="1320"/>
    <x v="2"/>
    <n v="2018"/>
    <x v="2"/>
    <s v="tonnes"/>
    <n v="1.47"/>
    <s v="I"/>
    <s v="Imputed value"/>
  </r>
  <r>
    <s v="RP"/>
    <s v="Pesticides Use"/>
    <n v="646"/>
    <x v="131"/>
    <n v="5157"/>
    <s v="Agricultural Use"/>
    <n v="1320"/>
    <x v="2"/>
    <n v="2019"/>
    <x v="3"/>
    <s v="tonnes"/>
    <n v="1.47"/>
    <s v="I"/>
    <s v="Imputed value"/>
  </r>
  <r>
    <s v="RP"/>
    <s v="Pesticides Use"/>
    <n v="646"/>
    <x v="131"/>
    <n v="5157"/>
    <s v="Agricultural Use"/>
    <n v="1320"/>
    <x v="2"/>
    <n v="2020"/>
    <x v="4"/>
    <s v="tonnes"/>
    <n v="1.47"/>
    <s v="I"/>
    <s v="Imputed value"/>
  </r>
  <r>
    <s v="RP"/>
    <s v="Pesticides Use"/>
    <n v="646"/>
    <x v="131"/>
    <n v="5157"/>
    <s v="Agricultural Use"/>
    <n v="1331"/>
    <x v="3"/>
    <n v="2016"/>
    <x v="0"/>
    <s v="tonnes"/>
    <n v="1708.89"/>
    <s v="A"/>
    <s v="Official figure"/>
  </r>
  <r>
    <s v="RP"/>
    <s v="Pesticides Use"/>
    <n v="646"/>
    <x v="131"/>
    <n v="5157"/>
    <s v="Agricultural Use"/>
    <n v="1331"/>
    <x v="3"/>
    <n v="2017"/>
    <x v="1"/>
    <s v="tonnes"/>
    <n v="1708.89"/>
    <s v="I"/>
    <s v="Imputed value"/>
  </r>
  <r>
    <s v="RP"/>
    <s v="Pesticides Use"/>
    <n v="646"/>
    <x v="131"/>
    <n v="5157"/>
    <s v="Agricultural Use"/>
    <n v="1331"/>
    <x v="3"/>
    <n v="2018"/>
    <x v="2"/>
    <s v="tonnes"/>
    <n v="1708.89"/>
    <s v="I"/>
    <s v="Imputed value"/>
  </r>
  <r>
    <s v="RP"/>
    <s v="Pesticides Use"/>
    <n v="646"/>
    <x v="131"/>
    <n v="5157"/>
    <s v="Agricultural Use"/>
    <n v="1331"/>
    <x v="3"/>
    <n v="2019"/>
    <x v="3"/>
    <s v="tonnes"/>
    <n v="1708.89"/>
    <s v="I"/>
    <s v="Imputed value"/>
  </r>
  <r>
    <s v="RP"/>
    <s v="Pesticides Use"/>
    <n v="646"/>
    <x v="131"/>
    <n v="5157"/>
    <s v="Agricultural Use"/>
    <n v="1331"/>
    <x v="3"/>
    <n v="2020"/>
    <x v="4"/>
    <s v="tonnes"/>
    <n v="1708.89"/>
    <s v="I"/>
    <s v="Imputed value"/>
  </r>
  <r>
    <s v="RP"/>
    <s v="Pesticides Use"/>
    <n v="659"/>
    <x v="132"/>
    <n v="5157"/>
    <s v="Agricultural Use"/>
    <n v="1357"/>
    <x v="0"/>
    <n v="2016"/>
    <x v="0"/>
    <s v="tonnes"/>
    <n v="2.46"/>
    <s v="E"/>
    <s v="Estimated value"/>
  </r>
  <r>
    <s v="RP"/>
    <s v="Pesticides Use"/>
    <n v="659"/>
    <x v="132"/>
    <n v="5157"/>
    <s v="Agricultural Use"/>
    <n v="1357"/>
    <x v="0"/>
    <n v="2017"/>
    <x v="1"/>
    <s v="tonnes"/>
    <n v="2.9"/>
    <s v="E"/>
    <s v="Estimated value"/>
  </r>
  <r>
    <s v="RP"/>
    <s v="Pesticides Use"/>
    <n v="659"/>
    <x v="132"/>
    <n v="5157"/>
    <s v="Agricultural Use"/>
    <n v="1357"/>
    <x v="0"/>
    <n v="2018"/>
    <x v="2"/>
    <s v="tonnes"/>
    <n v="3.35"/>
    <s v="E"/>
    <s v="Estimated value"/>
  </r>
  <r>
    <s v="RP"/>
    <s v="Pesticides Use"/>
    <n v="659"/>
    <x v="132"/>
    <n v="5157"/>
    <s v="Agricultural Use"/>
    <n v="1357"/>
    <x v="0"/>
    <n v="2019"/>
    <x v="3"/>
    <s v="tonnes"/>
    <n v="18.079999999999998"/>
    <s v="E"/>
    <s v="Estimated value"/>
  </r>
  <r>
    <s v="RP"/>
    <s v="Pesticides Use"/>
    <n v="659"/>
    <x v="132"/>
    <n v="5157"/>
    <s v="Agricultural Use"/>
    <n v="1357"/>
    <x v="0"/>
    <n v="2020"/>
    <x v="4"/>
    <s v="tonnes"/>
    <n v="18.079999999999998"/>
    <s v="E"/>
    <s v="Estimated value"/>
  </r>
  <r>
    <s v="RP"/>
    <s v="Pesticides Use"/>
    <n v="659"/>
    <x v="132"/>
    <n v="5157"/>
    <s v="Agricultural Use"/>
    <n v="1309"/>
    <x v="1"/>
    <n v="2016"/>
    <x v="0"/>
    <s v="tonnes"/>
    <n v="1.1599999999999999"/>
    <s v="I"/>
    <s v="Imputed value"/>
  </r>
  <r>
    <s v="RP"/>
    <s v="Pesticides Use"/>
    <n v="659"/>
    <x v="132"/>
    <n v="5157"/>
    <s v="Agricultural Use"/>
    <n v="1309"/>
    <x v="1"/>
    <n v="2017"/>
    <x v="1"/>
    <s v="tonnes"/>
    <n v="1.58"/>
    <s v="I"/>
    <s v="Imputed value"/>
  </r>
  <r>
    <s v="RP"/>
    <s v="Pesticides Use"/>
    <n v="659"/>
    <x v="132"/>
    <n v="5157"/>
    <s v="Agricultural Use"/>
    <n v="1309"/>
    <x v="1"/>
    <n v="2018"/>
    <x v="2"/>
    <s v="tonnes"/>
    <n v="2"/>
    <s v="A"/>
    <s v="Official figure"/>
  </r>
  <r>
    <s v="RP"/>
    <s v="Pesticides Use"/>
    <n v="659"/>
    <x v="132"/>
    <n v="5157"/>
    <s v="Agricultural Use"/>
    <n v="1309"/>
    <x v="1"/>
    <n v="2019"/>
    <x v="3"/>
    <s v="tonnes"/>
    <n v="2.16"/>
    <s v="A"/>
    <s v="Official figure"/>
  </r>
  <r>
    <s v="RP"/>
    <s v="Pesticides Use"/>
    <n v="659"/>
    <x v="132"/>
    <n v="5157"/>
    <s v="Agricultural Use"/>
    <n v="1309"/>
    <x v="1"/>
    <n v="2020"/>
    <x v="4"/>
    <s v="tonnes"/>
    <n v="2.16"/>
    <s v="I"/>
    <s v="Imputed value"/>
  </r>
  <r>
    <s v="RP"/>
    <s v="Pesticides Use"/>
    <n v="659"/>
    <x v="132"/>
    <n v="5157"/>
    <s v="Agricultural Use"/>
    <n v="1320"/>
    <x v="2"/>
    <n v="2016"/>
    <x v="0"/>
    <s v="tonnes"/>
    <n v="1.08"/>
    <s v="I"/>
    <s v="Imputed value"/>
  </r>
  <r>
    <s v="RP"/>
    <s v="Pesticides Use"/>
    <n v="659"/>
    <x v="132"/>
    <n v="5157"/>
    <s v="Agricultural Use"/>
    <n v="1320"/>
    <x v="2"/>
    <n v="2017"/>
    <x v="1"/>
    <s v="tonnes"/>
    <n v="1.04"/>
    <s v="I"/>
    <s v="Imputed value"/>
  </r>
  <r>
    <s v="RP"/>
    <s v="Pesticides Use"/>
    <n v="659"/>
    <x v="132"/>
    <n v="5157"/>
    <s v="Agricultural Use"/>
    <n v="1320"/>
    <x v="2"/>
    <n v="2018"/>
    <x v="2"/>
    <s v="tonnes"/>
    <n v="1"/>
    <s v="A"/>
    <s v="Official figure"/>
  </r>
  <r>
    <s v="RP"/>
    <s v="Pesticides Use"/>
    <n v="659"/>
    <x v="132"/>
    <n v="5157"/>
    <s v="Agricultural Use"/>
    <n v="1320"/>
    <x v="2"/>
    <n v="2019"/>
    <x v="3"/>
    <s v="tonnes"/>
    <n v="15.45"/>
    <s v="A"/>
    <s v="Official figure"/>
  </r>
  <r>
    <s v="RP"/>
    <s v="Pesticides Use"/>
    <n v="659"/>
    <x v="132"/>
    <n v="5157"/>
    <s v="Agricultural Use"/>
    <n v="1320"/>
    <x v="2"/>
    <n v="2020"/>
    <x v="4"/>
    <s v="tonnes"/>
    <n v="15.45"/>
    <s v="I"/>
    <s v="Imputed value"/>
  </r>
  <r>
    <s v="RP"/>
    <s v="Pesticides Use"/>
    <n v="659"/>
    <x v="132"/>
    <n v="5157"/>
    <s v="Agricultural Use"/>
    <n v="1331"/>
    <x v="3"/>
    <n v="2016"/>
    <x v="0"/>
    <s v="tonnes"/>
    <n v="0.05"/>
    <s v="I"/>
    <s v="Imputed value"/>
  </r>
  <r>
    <s v="RP"/>
    <s v="Pesticides Use"/>
    <n v="659"/>
    <x v="132"/>
    <n v="5157"/>
    <s v="Agricultural Use"/>
    <n v="1331"/>
    <x v="3"/>
    <n v="2017"/>
    <x v="1"/>
    <s v="tonnes"/>
    <n v="0.02"/>
    <s v="I"/>
    <s v="Imputed value"/>
  </r>
  <r>
    <s v="RP"/>
    <s v="Pesticides Use"/>
    <n v="659"/>
    <x v="132"/>
    <n v="5157"/>
    <s v="Agricultural Use"/>
    <n v="1331"/>
    <x v="3"/>
    <n v="2018"/>
    <x v="2"/>
    <s v="tonnes"/>
    <n v="0"/>
    <s v="I"/>
    <s v="Imputed value"/>
  </r>
  <r>
    <s v="RP"/>
    <s v="Pesticides Use"/>
    <n v="659"/>
    <x v="132"/>
    <n v="5157"/>
    <s v="Agricultural Use"/>
    <n v="1331"/>
    <x v="3"/>
    <n v="2019"/>
    <x v="3"/>
    <s v="tonnes"/>
    <n v="0"/>
    <s v="I"/>
    <s v="Imputed value"/>
  </r>
  <r>
    <s v="RP"/>
    <s v="Pesticides Use"/>
    <n v="659"/>
    <x v="132"/>
    <n v="5157"/>
    <s v="Agricultural Use"/>
    <n v="1331"/>
    <x v="3"/>
    <n v="2020"/>
    <x v="4"/>
    <s v="tonnes"/>
    <n v="0"/>
    <s v="I"/>
    <s v="Imputed value"/>
  </r>
  <r>
    <s v="RP"/>
    <s v="Pesticides Use"/>
    <n v="662"/>
    <x v="133"/>
    <n v="5157"/>
    <s v="Agricultural Use"/>
    <n v="1357"/>
    <x v="0"/>
    <n v="2016"/>
    <x v="0"/>
    <s v="tonnes"/>
    <n v="196"/>
    <s v="E"/>
    <s v="Estimated value"/>
  </r>
  <r>
    <s v="RP"/>
    <s v="Pesticides Use"/>
    <n v="662"/>
    <x v="133"/>
    <n v="5157"/>
    <s v="Agricultural Use"/>
    <n v="1357"/>
    <x v="0"/>
    <n v="2017"/>
    <x v="1"/>
    <s v="tonnes"/>
    <n v="196"/>
    <s v="E"/>
    <s v="Estimated value"/>
  </r>
  <r>
    <s v="RP"/>
    <s v="Pesticides Use"/>
    <n v="662"/>
    <x v="133"/>
    <n v="5157"/>
    <s v="Agricultural Use"/>
    <n v="1357"/>
    <x v="0"/>
    <n v="2018"/>
    <x v="2"/>
    <s v="tonnes"/>
    <n v="196"/>
    <s v="E"/>
    <s v="Estimated value"/>
  </r>
  <r>
    <s v="RP"/>
    <s v="Pesticides Use"/>
    <n v="662"/>
    <x v="133"/>
    <n v="5157"/>
    <s v="Agricultural Use"/>
    <n v="1357"/>
    <x v="0"/>
    <n v="2019"/>
    <x v="3"/>
    <s v="tonnes"/>
    <n v="196"/>
    <s v="E"/>
    <s v="Estimated value"/>
  </r>
  <r>
    <s v="RP"/>
    <s v="Pesticides Use"/>
    <n v="662"/>
    <x v="133"/>
    <n v="5157"/>
    <s v="Agricultural Use"/>
    <n v="1357"/>
    <x v="0"/>
    <n v="2020"/>
    <x v="4"/>
    <s v="tonnes"/>
    <n v="196"/>
    <s v="E"/>
    <s v="Estimated value"/>
  </r>
  <r>
    <s v="RP"/>
    <s v="Pesticides Use"/>
    <n v="662"/>
    <x v="133"/>
    <n v="5157"/>
    <s v="Agricultural Use"/>
    <n v="1309"/>
    <x v="1"/>
    <n v="2016"/>
    <x v="0"/>
    <s v="tonnes"/>
    <n v="138"/>
    <s v="I"/>
    <s v="Imputed value"/>
  </r>
  <r>
    <s v="RP"/>
    <s v="Pesticides Use"/>
    <n v="662"/>
    <x v="133"/>
    <n v="5157"/>
    <s v="Agricultural Use"/>
    <n v="1309"/>
    <x v="1"/>
    <n v="2017"/>
    <x v="1"/>
    <s v="tonnes"/>
    <n v="138"/>
    <s v="I"/>
    <s v="Imputed value"/>
  </r>
  <r>
    <s v="RP"/>
    <s v="Pesticides Use"/>
    <n v="662"/>
    <x v="133"/>
    <n v="5157"/>
    <s v="Agricultural Use"/>
    <n v="1309"/>
    <x v="1"/>
    <n v="2018"/>
    <x v="2"/>
    <s v="tonnes"/>
    <n v="138"/>
    <s v="I"/>
    <s v="Imputed value"/>
  </r>
  <r>
    <s v="RP"/>
    <s v="Pesticides Use"/>
    <n v="662"/>
    <x v="133"/>
    <n v="5157"/>
    <s v="Agricultural Use"/>
    <n v="1309"/>
    <x v="1"/>
    <n v="2019"/>
    <x v="3"/>
    <s v="tonnes"/>
    <n v="138"/>
    <s v="I"/>
    <s v="Imputed value"/>
  </r>
  <r>
    <s v="RP"/>
    <s v="Pesticides Use"/>
    <n v="662"/>
    <x v="133"/>
    <n v="5157"/>
    <s v="Agricultural Use"/>
    <n v="1309"/>
    <x v="1"/>
    <n v="2020"/>
    <x v="4"/>
    <s v="tonnes"/>
    <n v="138"/>
    <s v="I"/>
    <s v="Imputed value"/>
  </r>
  <r>
    <s v="RP"/>
    <s v="Pesticides Use"/>
    <n v="662"/>
    <x v="133"/>
    <n v="5157"/>
    <s v="Agricultural Use"/>
    <n v="1320"/>
    <x v="2"/>
    <n v="2016"/>
    <x v="0"/>
    <s v="tonnes"/>
    <n v="45"/>
    <s v="I"/>
    <s v="Imputed value"/>
  </r>
  <r>
    <s v="RP"/>
    <s v="Pesticides Use"/>
    <n v="662"/>
    <x v="133"/>
    <n v="5157"/>
    <s v="Agricultural Use"/>
    <n v="1320"/>
    <x v="2"/>
    <n v="2017"/>
    <x v="1"/>
    <s v="tonnes"/>
    <n v="45"/>
    <s v="I"/>
    <s v="Imputed value"/>
  </r>
  <r>
    <s v="RP"/>
    <s v="Pesticides Use"/>
    <n v="662"/>
    <x v="133"/>
    <n v="5157"/>
    <s v="Agricultural Use"/>
    <n v="1320"/>
    <x v="2"/>
    <n v="2018"/>
    <x v="2"/>
    <s v="tonnes"/>
    <n v="45"/>
    <s v="I"/>
    <s v="Imputed value"/>
  </r>
  <r>
    <s v="RP"/>
    <s v="Pesticides Use"/>
    <n v="662"/>
    <x v="133"/>
    <n v="5157"/>
    <s v="Agricultural Use"/>
    <n v="1320"/>
    <x v="2"/>
    <n v="2019"/>
    <x v="3"/>
    <s v="tonnes"/>
    <n v="45"/>
    <s v="I"/>
    <s v="Imputed value"/>
  </r>
  <r>
    <s v="RP"/>
    <s v="Pesticides Use"/>
    <n v="662"/>
    <x v="133"/>
    <n v="5157"/>
    <s v="Agricultural Use"/>
    <n v="1320"/>
    <x v="2"/>
    <n v="2020"/>
    <x v="4"/>
    <s v="tonnes"/>
    <n v="45"/>
    <s v="I"/>
    <s v="Imputed value"/>
  </r>
  <r>
    <s v="RP"/>
    <s v="Pesticides Use"/>
    <n v="662"/>
    <x v="133"/>
    <n v="5157"/>
    <s v="Agricultural Use"/>
    <n v="1331"/>
    <x v="3"/>
    <n v="2016"/>
    <x v="0"/>
    <s v="tonnes"/>
    <n v="13"/>
    <s v="I"/>
    <s v="Imputed value"/>
  </r>
  <r>
    <s v="RP"/>
    <s v="Pesticides Use"/>
    <n v="662"/>
    <x v="133"/>
    <n v="5157"/>
    <s v="Agricultural Use"/>
    <n v="1331"/>
    <x v="3"/>
    <n v="2017"/>
    <x v="1"/>
    <s v="tonnes"/>
    <n v="13"/>
    <s v="I"/>
    <s v="Imputed value"/>
  </r>
  <r>
    <s v="RP"/>
    <s v="Pesticides Use"/>
    <n v="662"/>
    <x v="133"/>
    <n v="5157"/>
    <s v="Agricultural Use"/>
    <n v="1331"/>
    <x v="3"/>
    <n v="2018"/>
    <x v="2"/>
    <s v="tonnes"/>
    <n v="13"/>
    <s v="I"/>
    <s v="Imputed value"/>
  </r>
  <r>
    <s v="RP"/>
    <s v="Pesticides Use"/>
    <n v="662"/>
    <x v="133"/>
    <n v="5157"/>
    <s v="Agricultural Use"/>
    <n v="1331"/>
    <x v="3"/>
    <n v="2019"/>
    <x v="3"/>
    <s v="tonnes"/>
    <n v="13"/>
    <s v="I"/>
    <s v="Imputed value"/>
  </r>
  <r>
    <s v="RP"/>
    <s v="Pesticides Use"/>
    <n v="662"/>
    <x v="133"/>
    <n v="5157"/>
    <s v="Agricultural Use"/>
    <n v="1331"/>
    <x v="3"/>
    <n v="2020"/>
    <x v="4"/>
    <s v="tonnes"/>
    <n v="13"/>
    <s v="I"/>
    <s v="Imputed value"/>
  </r>
  <r>
    <s v="RP"/>
    <s v="Pesticides Use"/>
    <n v="882"/>
    <x v="134"/>
    <n v="5157"/>
    <s v="Agricultural Use"/>
    <n v="1357"/>
    <x v="0"/>
    <n v="2016"/>
    <x v="0"/>
    <s v="tonnes"/>
    <n v="96.97"/>
    <s v="E"/>
    <s v="Estimated value"/>
  </r>
  <r>
    <s v="RP"/>
    <s v="Pesticides Use"/>
    <n v="882"/>
    <x v="134"/>
    <n v="5157"/>
    <s v="Agricultural Use"/>
    <n v="1357"/>
    <x v="0"/>
    <n v="2017"/>
    <x v="1"/>
    <s v="tonnes"/>
    <n v="102.61"/>
    <s v="E"/>
    <s v="Estimated value"/>
  </r>
  <r>
    <s v="RP"/>
    <s v="Pesticides Use"/>
    <n v="882"/>
    <x v="134"/>
    <n v="5157"/>
    <s v="Agricultural Use"/>
    <n v="1357"/>
    <x v="0"/>
    <n v="2018"/>
    <x v="2"/>
    <s v="tonnes"/>
    <n v="196.7"/>
    <s v="E"/>
    <s v="Estimated value"/>
  </r>
  <r>
    <s v="RP"/>
    <s v="Pesticides Use"/>
    <n v="882"/>
    <x v="134"/>
    <n v="5157"/>
    <s v="Agricultural Use"/>
    <n v="1357"/>
    <x v="0"/>
    <n v="2019"/>
    <x v="3"/>
    <s v="tonnes"/>
    <n v="111.6"/>
    <s v="E"/>
    <s v="Estimated value"/>
  </r>
  <r>
    <s v="RP"/>
    <s v="Pesticides Use"/>
    <n v="882"/>
    <x v="134"/>
    <n v="5157"/>
    <s v="Agricultural Use"/>
    <n v="1357"/>
    <x v="0"/>
    <n v="2020"/>
    <x v="4"/>
    <s v="tonnes"/>
    <n v="185.14"/>
    <s v="E"/>
    <s v="Estimated value"/>
  </r>
  <r>
    <s v="RP"/>
    <s v="Pesticides Use"/>
    <n v="882"/>
    <x v="134"/>
    <n v="5157"/>
    <s v="Agricultural Use"/>
    <n v="1309"/>
    <x v="1"/>
    <n v="2016"/>
    <x v="0"/>
    <s v="tonnes"/>
    <n v="1.55"/>
    <s v="I"/>
    <s v="Imputed value"/>
  </r>
  <r>
    <s v="RP"/>
    <s v="Pesticides Use"/>
    <n v="882"/>
    <x v="134"/>
    <n v="5157"/>
    <s v="Agricultural Use"/>
    <n v="1309"/>
    <x v="1"/>
    <n v="2017"/>
    <x v="1"/>
    <s v="tonnes"/>
    <n v="1.61"/>
    <s v="E"/>
    <s v="Estimated value"/>
  </r>
  <r>
    <s v="RP"/>
    <s v="Pesticides Use"/>
    <n v="882"/>
    <x v="134"/>
    <n v="5157"/>
    <s v="Agricultural Use"/>
    <n v="1309"/>
    <x v="1"/>
    <n v="2018"/>
    <x v="2"/>
    <s v="tonnes"/>
    <n v="0"/>
    <s v="I"/>
    <s v="Imputed value"/>
  </r>
  <r>
    <s v="RP"/>
    <s v="Pesticides Use"/>
    <n v="882"/>
    <x v="134"/>
    <n v="5157"/>
    <s v="Agricultural Use"/>
    <n v="1309"/>
    <x v="1"/>
    <n v="2019"/>
    <x v="3"/>
    <s v="tonnes"/>
    <n v="7.3"/>
    <s v="A"/>
    <s v="Official figure"/>
  </r>
  <r>
    <s v="RP"/>
    <s v="Pesticides Use"/>
    <n v="882"/>
    <x v="134"/>
    <n v="5157"/>
    <s v="Agricultural Use"/>
    <n v="1309"/>
    <x v="1"/>
    <n v="2020"/>
    <x v="4"/>
    <s v="tonnes"/>
    <n v="14.24"/>
    <s v="A"/>
    <s v="Official figure"/>
  </r>
  <r>
    <s v="RP"/>
    <s v="Pesticides Use"/>
    <n v="882"/>
    <x v="134"/>
    <n v="5157"/>
    <s v="Agricultural Use"/>
    <n v="1320"/>
    <x v="2"/>
    <n v="2016"/>
    <x v="0"/>
    <s v="tonnes"/>
    <n v="94.47"/>
    <s v="I"/>
    <s v="Imputed value"/>
  </r>
  <r>
    <s v="RP"/>
    <s v="Pesticides Use"/>
    <n v="882"/>
    <x v="134"/>
    <n v="5157"/>
    <s v="Agricultural Use"/>
    <n v="1320"/>
    <x v="2"/>
    <n v="2017"/>
    <x v="1"/>
    <s v="tonnes"/>
    <n v="100"/>
    <s v="A"/>
    <s v="Official figure"/>
  </r>
  <r>
    <s v="RP"/>
    <s v="Pesticides Use"/>
    <n v="882"/>
    <x v="134"/>
    <n v="5157"/>
    <s v="Agricultural Use"/>
    <n v="1320"/>
    <x v="2"/>
    <n v="2018"/>
    <x v="2"/>
    <s v="tonnes"/>
    <n v="192"/>
    <s v="A"/>
    <s v="Official figure"/>
  </r>
  <r>
    <s v="RP"/>
    <s v="Pesticides Use"/>
    <n v="882"/>
    <x v="134"/>
    <n v="5157"/>
    <s v="Agricultural Use"/>
    <n v="1320"/>
    <x v="2"/>
    <n v="2019"/>
    <x v="3"/>
    <s v="tonnes"/>
    <n v="100.8"/>
    <s v="A"/>
    <s v="Official figure"/>
  </r>
  <r>
    <s v="RP"/>
    <s v="Pesticides Use"/>
    <n v="882"/>
    <x v="134"/>
    <n v="5157"/>
    <s v="Agricultural Use"/>
    <n v="1320"/>
    <x v="2"/>
    <n v="2020"/>
    <x v="4"/>
    <s v="tonnes"/>
    <n v="170.2"/>
    <s v="A"/>
    <s v="Official figure"/>
  </r>
  <r>
    <s v="RP"/>
    <s v="Pesticides Use"/>
    <n v="882"/>
    <x v="134"/>
    <n v="5157"/>
    <s v="Agricultural Use"/>
    <n v="1331"/>
    <x v="3"/>
    <n v="2016"/>
    <x v="0"/>
    <s v="tonnes"/>
    <n v="0.01"/>
    <s v="I"/>
    <s v="Imputed value"/>
  </r>
  <r>
    <s v="RP"/>
    <s v="Pesticides Use"/>
    <n v="882"/>
    <x v="134"/>
    <n v="5157"/>
    <s v="Agricultural Use"/>
    <n v="1331"/>
    <x v="3"/>
    <n v="2017"/>
    <x v="1"/>
    <s v="tonnes"/>
    <n v="0"/>
    <s v="A"/>
    <s v="Official figure"/>
  </r>
  <r>
    <s v="RP"/>
    <s v="Pesticides Use"/>
    <n v="882"/>
    <x v="134"/>
    <n v="5157"/>
    <s v="Agricultural Use"/>
    <n v="1331"/>
    <x v="3"/>
    <n v="2018"/>
    <x v="2"/>
    <s v="tonnes"/>
    <n v="0"/>
    <s v="A"/>
    <s v="Official figure"/>
  </r>
  <r>
    <s v="RP"/>
    <s v="Pesticides Use"/>
    <n v="882"/>
    <x v="134"/>
    <n v="5157"/>
    <s v="Agricultural Use"/>
    <n v="1331"/>
    <x v="3"/>
    <n v="2019"/>
    <x v="3"/>
    <s v="tonnes"/>
    <n v="2.5"/>
    <s v="A"/>
    <s v="Official figure"/>
  </r>
  <r>
    <s v="RP"/>
    <s v="Pesticides Use"/>
    <n v="882"/>
    <x v="134"/>
    <n v="5157"/>
    <s v="Agricultural Use"/>
    <n v="1331"/>
    <x v="3"/>
    <n v="2020"/>
    <x v="4"/>
    <s v="tonnes"/>
    <n v="0.7"/>
    <s v="A"/>
    <s v="Official figure"/>
  </r>
  <r>
    <s v="RP"/>
    <s v="Pesticides Use"/>
    <n v="682"/>
    <x v="135"/>
    <n v="5157"/>
    <s v="Agricultural Use"/>
    <n v="1357"/>
    <x v="0"/>
    <n v="2016"/>
    <x v="0"/>
    <s v="tonnes"/>
    <n v="7954.02"/>
    <s v="E"/>
    <s v="Estimated value"/>
  </r>
  <r>
    <s v="RP"/>
    <s v="Pesticides Use"/>
    <n v="682"/>
    <x v="135"/>
    <n v="5157"/>
    <s v="Agricultural Use"/>
    <n v="1357"/>
    <x v="0"/>
    <n v="2017"/>
    <x v="1"/>
    <s v="tonnes"/>
    <n v="8801.19"/>
    <s v="E"/>
    <s v="Estimated value"/>
  </r>
  <r>
    <s v="RP"/>
    <s v="Pesticides Use"/>
    <n v="682"/>
    <x v="135"/>
    <n v="5157"/>
    <s v="Agricultural Use"/>
    <n v="1357"/>
    <x v="0"/>
    <n v="2018"/>
    <x v="2"/>
    <s v="tonnes"/>
    <n v="9648.36"/>
    <s v="E"/>
    <s v="Estimated value"/>
  </r>
  <r>
    <s v="RP"/>
    <s v="Pesticides Use"/>
    <n v="682"/>
    <x v="135"/>
    <n v="5157"/>
    <s v="Agricultural Use"/>
    <n v="1357"/>
    <x v="0"/>
    <n v="2019"/>
    <x v="3"/>
    <s v="tonnes"/>
    <n v="10495.54"/>
    <s v="E"/>
    <s v="Estimated value"/>
  </r>
  <r>
    <s v="RP"/>
    <s v="Pesticides Use"/>
    <n v="682"/>
    <x v="135"/>
    <n v="5157"/>
    <s v="Agricultural Use"/>
    <n v="1357"/>
    <x v="0"/>
    <n v="2020"/>
    <x v="4"/>
    <s v="tonnes"/>
    <n v="7255.65"/>
    <s v="E"/>
    <s v="Estimated value"/>
  </r>
  <r>
    <s v="RP"/>
    <s v="Pesticides Use"/>
    <n v="682"/>
    <x v="135"/>
    <n v="5157"/>
    <s v="Agricultural Use"/>
    <n v="1309"/>
    <x v="1"/>
    <n v="2016"/>
    <x v="0"/>
    <s v="tonnes"/>
    <n v="3458.47"/>
    <s v="I"/>
    <s v="Imputed value"/>
  </r>
  <r>
    <s v="RP"/>
    <s v="Pesticides Use"/>
    <n v="682"/>
    <x v="135"/>
    <n v="5157"/>
    <s v="Agricultural Use"/>
    <n v="1309"/>
    <x v="1"/>
    <n v="2017"/>
    <x v="1"/>
    <s v="tonnes"/>
    <n v="3567.79"/>
    <s v="I"/>
    <s v="Imputed value"/>
  </r>
  <r>
    <s v="RP"/>
    <s v="Pesticides Use"/>
    <n v="682"/>
    <x v="135"/>
    <n v="5157"/>
    <s v="Agricultural Use"/>
    <n v="1309"/>
    <x v="1"/>
    <n v="2018"/>
    <x v="2"/>
    <s v="tonnes"/>
    <n v="3677.12"/>
    <s v="I"/>
    <s v="Imputed value"/>
  </r>
  <r>
    <s v="RP"/>
    <s v="Pesticides Use"/>
    <n v="682"/>
    <x v="135"/>
    <n v="5157"/>
    <s v="Agricultural Use"/>
    <n v="1309"/>
    <x v="1"/>
    <n v="2019"/>
    <x v="3"/>
    <s v="tonnes"/>
    <n v="3786.44"/>
    <s v="E"/>
    <s v="Estimated value"/>
  </r>
  <r>
    <s v="RP"/>
    <s v="Pesticides Use"/>
    <n v="682"/>
    <x v="135"/>
    <n v="5157"/>
    <s v="Agricultural Use"/>
    <n v="1309"/>
    <x v="1"/>
    <n v="2020"/>
    <x v="4"/>
    <s v="tonnes"/>
    <n v="660.55"/>
    <s v="E"/>
    <s v="Estimated value"/>
  </r>
  <r>
    <s v="RP"/>
    <s v="Pesticides Use"/>
    <n v="682"/>
    <x v="135"/>
    <n v="5157"/>
    <s v="Agricultural Use"/>
    <n v="1320"/>
    <x v="2"/>
    <n v="2016"/>
    <x v="0"/>
    <s v="tonnes"/>
    <n v="1017.45"/>
    <s v="I"/>
    <s v="Imputed value"/>
  </r>
  <r>
    <s v="RP"/>
    <s v="Pesticides Use"/>
    <n v="682"/>
    <x v="135"/>
    <n v="5157"/>
    <s v="Agricultural Use"/>
    <n v="1320"/>
    <x v="2"/>
    <n v="2017"/>
    <x v="1"/>
    <s v="tonnes"/>
    <n v="1287.77"/>
    <s v="I"/>
    <s v="Imputed value"/>
  </r>
  <r>
    <s v="RP"/>
    <s v="Pesticides Use"/>
    <n v="682"/>
    <x v="135"/>
    <n v="5157"/>
    <s v="Agricultural Use"/>
    <n v="1320"/>
    <x v="2"/>
    <n v="2018"/>
    <x v="2"/>
    <s v="tonnes"/>
    <n v="1558.08"/>
    <s v="I"/>
    <s v="Imputed value"/>
  </r>
  <r>
    <s v="RP"/>
    <s v="Pesticides Use"/>
    <n v="682"/>
    <x v="135"/>
    <n v="5157"/>
    <s v="Agricultural Use"/>
    <n v="1320"/>
    <x v="2"/>
    <n v="2019"/>
    <x v="3"/>
    <s v="tonnes"/>
    <n v="1828.4"/>
    <s v="E"/>
    <s v="Estimated value"/>
  </r>
  <r>
    <s v="RP"/>
    <s v="Pesticides Use"/>
    <n v="682"/>
    <x v="135"/>
    <n v="5157"/>
    <s v="Agricultural Use"/>
    <n v="1320"/>
    <x v="2"/>
    <n v="2020"/>
    <x v="4"/>
    <s v="tonnes"/>
    <n v="817.82"/>
    <s v="E"/>
    <s v="Estimated value"/>
  </r>
  <r>
    <s v="RP"/>
    <s v="Pesticides Use"/>
    <n v="682"/>
    <x v="135"/>
    <n v="5157"/>
    <s v="Agricultural Use"/>
    <n v="1331"/>
    <x v="3"/>
    <n v="2016"/>
    <x v="0"/>
    <s v="tonnes"/>
    <n v="1641.81"/>
    <s v="I"/>
    <s v="Imputed value"/>
  </r>
  <r>
    <s v="RP"/>
    <s v="Pesticides Use"/>
    <n v="682"/>
    <x v="135"/>
    <n v="5157"/>
    <s v="Agricultural Use"/>
    <n v="1331"/>
    <x v="3"/>
    <n v="2017"/>
    <x v="1"/>
    <s v="tonnes"/>
    <n v="1518.68"/>
    <s v="I"/>
    <s v="Imputed value"/>
  </r>
  <r>
    <s v="RP"/>
    <s v="Pesticides Use"/>
    <n v="682"/>
    <x v="135"/>
    <n v="5157"/>
    <s v="Agricultural Use"/>
    <n v="1331"/>
    <x v="3"/>
    <n v="2018"/>
    <x v="2"/>
    <s v="tonnes"/>
    <n v="1395.55"/>
    <s v="I"/>
    <s v="Imputed value"/>
  </r>
  <r>
    <s v="RP"/>
    <s v="Pesticides Use"/>
    <n v="682"/>
    <x v="135"/>
    <n v="5157"/>
    <s v="Agricultural Use"/>
    <n v="1331"/>
    <x v="3"/>
    <n v="2019"/>
    <x v="3"/>
    <s v="tonnes"/>
    <n v="1272.42"/>
    <s v="E"/>
    <s v="Estimated value"/>
  </r>
  <r>
    <s v="RP"/>
    <s v="Pesticides Use"/>
    <n v="682"/>
    <x v="135"/>
    <n v="5157"/>
    <s v="Agricultural Use"/>
    <n v="1331"/>
    <x v="3"/>
    <n v="2020"/>
    <x v="4"/>
    <s v="tonnes"/>
    <n v="1665.51"/>
    <s v="E"/>
    <s v="Estimated value"/>
  </r>
  <r>
    <s v="RP"/>
    <s v="Pesticides Use"/>
    <n v="686"/>
    <x v="136"/>
    <n v="5157"/>
    <s v="Agricultural Use"/>
    <n v="1357"/>
    <x v="0"/>
    <n v="2016"/>
    <x v="0"/>
    <s v="tonnes"/>
    <n v="830.74"/>
    <s v="E"/>
    <s v="Estimated value"/>
  </r>
  <r>
    <s v="RP"/>
    <s v="Pesticides Use"/>
    <n v="686"/>
    <x v="136"/>
    <n v="5157"/>
    <s v="Agricultural Use"/>
    <n v="1357"/>
    <x v="0"/>
    <n v="2017"/>
    <x v="1"/>
    <s v="tonnes"/>
    <n v="163.31"/>
    <s v="E"/>
    <s v="Estimated value"/>
  </r>
  <r>
    <s v="RP"/>
    <s v="Pesticides Use"/>
    <n v="686"/>
    <x v="136"/>
    <n v="5157"/>
    <s v="Agricultural Use"/>
    <n v="1357"/>
    <x v="0"/>
    <n v="2018"/>
    <x v="2"/>
    <s v="tonnes"/>
    <n v="478.78"/>
    <s v="E"/>
    <s v="Estimated value"/>
  </r>
  <r>
    <s v="RP"/>
    <s v="Pesticides Use"/>
    <n v="686"/>
    <x v="136"/>
    <n v="5157"/>
    <s v="Agricultural Use"/>
    <n v="1357"/>
    <x v="0"/>
    <n v="2019"/>
    <x v="3"/>
    <s v="tonnes"/>
    <n v="478.78"/>
    <s v="E"/>
    <s v="Estimated value"/>
  </r>
  <r>
    <s v="RP"/>
    <s v="Pesticides Use"/>
    <n v="686"/>
    <x v="136"/>
    <n v="5157"/>
    <s v="Agricultural Use"/>
    <n v="1357"/>
    <x v="0"/>
    <n v="2020"/>
    <x v="4"/>
    <s v="tonnes"/>
    <n v="577.17999999999995"/>
    <s v="E"/>
    <s v="Estimated value"/>
  </r>
  <r>
    <s v="RP"/>
    <s v="Pesticides Use"/>
    <n v="686"/>
    <x v="136"/>
    <n v="5157"/>
    <s v="Agricultural Use"/>
    <n v="1309"/>
    <x v="1"/>
    <n v="2016"/>
    <x v="0"/>
    <s v="tonnes"/>
    <n v="147.06"/>
    <s v="A"/>
    <s v="Official figure"/>
  </r>
  <r>
    <s v="RP"/>
    <s v="Pesticides Use"/>
    <n v="686"/>
    <x v="136"/>
    <n v="5157"/>
    <s v="Agricultural Use"/>
    <n v="1309"/>
    <x v="1"/>
    <n v="2017"/>
    <x v="1"/>
    <s v="tonnes"/>
    <n v="26.35"/>
    <s v="E"/>
    <s v="Estimated value"/>
  </r>
  <r>
    <s v="RP"/>
    <s v="Pesticides Use"/>
    <n v="686"/>
    <x v="136"/>
    <n v="5157"/>
    <s v="Agricultural Use"/>
    <n v="1309"/>
    <x v="1"/>
    <n v="2018"/>
    <x v="2"/>
    <s v="tonnes"/>
    <n v="85.01"/>
    <s v="I"/>
    <s v="Imputed value"/>
  </r>
  <r>
    <s v="RP"/>
    <s v="Pesticides Use"/>
    <n v="686"/>
    <x v="136"/>
    <n v="5157"/>
    <s v="Agricultural Use"/>
    <n v="1309"/>
    <x v="1"/>
    <n v="2019"/>
    <x v="3"/>
    <s v="tonnes"/>
    <n v="85.01"/>
    <s v="I"/>
    <s v="Imputed value"/>
  </r>
  <r>
    <s v="RP"/>
    <s v="Pesticides Use"/>
    <n v="686"/>
    <x v="136"/>
    <n v="5157"/>
    <s v="Agricultural Use"/>
    <n v="1309"/>
    <x v="1"/>
    <n v="2020"/>
    <x v="4"/>
    <s v="tonnes"/>
    <n v="103.61"/>
    <s v="E"/>
    <s v="Estimated value"/>
  </r>
  <r>
    <s v="RP"/>
    <s v="Pesticides Use"/>
    <n v="686"/>
    <x v="136"/>
    <n v="5157"/>
    <s v="Agricultural Use"/>
    <n v="1320"/>
    <x v="2"/>
    <n v="2016"/>
    <x v="0"/>
    <s v="tonnes"/>
    <n v="453.02"/>
    <s v="A"/>
    <s v="Official figure"/>
  </r>
  <r>
    <s v="RP"/>
    <s v="Pesticides Use"/>
    <n v="686"/>
    <x v="136"/>
    <n v="5157"/>
    <s v="Agricultural Use"/>
    <n v="1320"/>
    <x v="2"/>
    <n v="2017"/>
    <x v="1"/>
    <s v="tonnes"/>
    <n v="101.59"/>
    <s v="E"/>
    <s v="Estimated value"/>
  </r>
  <r>
    <s v="RP"/>
    <s v="Pesticides Use"/>
    <n v="686"/>
    <x v="136"/>
    <n v="5157"/>
    <s v="Agricultural Use"/>
    <n v="1320"/>
    <x v="2"/>
    <n v="2018"/>
    <x v="2"/>
    <s v="tonnes"/>
    <n v="298.8"/>
    <s v="I"/>
    <s v="Imputed value"/>
  </r>
  <r>
    <s v="RP"/>
    <s v="Pesticides Use"/>
    <n v="686"/>
    <x v="136"/>
    <n v="5157"/>
    <s v="Agricultural Use"/>
    <n v="1320"/>
    <x v="2"/>
    <n v="2019"/>
    <x v="3"/>
    <s v="tonnes"/>
    <n v="298.8"/>
    <s v="I"/>
    <s v="Imputed value"/>
  </r>
  <r>
    <s v="RP"/>
    <s v="Pesticides Use"/>
    <n v="686"/>
    <x v="136"/>
    <n v="5157"/>
    <s v="Agricultural Use"/>
    <n v="1320"/>
    <x v="2"/>
    <n v="2020"/>
    <x v="4"/>
    <s v="tonnes"/>
    <n v="339.76"/>
    <s v="E"/>
    <s v="Estimated value"/>
  </r>
  <r>
    <s v="RP"/>
    <s v="Pesticides Use"/>
    <n v="686"/>
    <x v="136"/>
    <n v="5157"/>
    <s v="Agricultural Use"/>
    <n v="1331"/>
    <x v="3"/>
    <n v="2016"/>
    <x v="0"/>
    <s v="tonnes"/>
    <n v="144.4"/>
    <s v="A"/>
    <s v="Official figure"/>
  </r>
  <r>
    <s v="RP"/>
    <s v="Pesticides Use"/>
    <n v="686"/>
    <x v="136"/>
    <n v="5157"/>
    <s v="Agricultural Use"/>
    <n v="1331"/>
    <x v="3"/>
    <n v="2017"/>
    <x v="1"/>
    <s v="tonnes"/>
    <n v="11.77"/>
    <s v="E"/>
    <s v="Estimated value"/>
  </r>
  <r>
    <s v="RP"/>
    <s v="Pesticides Use"/>
    <n v="686"/>
    <x v="136"/>
    <n v="5157"/>
    <s v="Agricultural Use"/>
    <n v="1331"/>
    <x v="3"/>
    <n v="2018"/>
    <x v="2"/>
    <s v="tonnes"/>
    <n v="19.62"/>
    <s v="I"/>
    <s v="Imputed value"/>
  </r>
  <r>
    <s v="RP"/>
    <s v="Pesticides Use"/>
    <n v="686"/>
    <x v="136"/>
    <n v="5157"/>
    <s v="Agricultural Use"/>
    <n v="1331"/>
    <x v="3"/>
    <n v="2019"/>
    <x v="3"/>
    <s v="tonnes"/>
    <n v="19.62"/>
    <s v="I"/>
    <s v="Imputed value"/>
  </r>
  <r>
    <s v="RP"/>
    <s v="Pesticides Use"/>
    <n v="686"/>
    <x v="136"/>
    <n v="5157"/>
    <s v="Agricultural Use"/>
    <n v="1331"/>
    <x v="3"/>
    <n v="2020"/>
    <x v="4"/>
    <s v="tonnes"/>
    <n v="98"/>
    <s v="E"/>
    <s v="Estimated value"/>
  </r>
  <r>
    <s v="RP"/>
    <s v="Pesticides Use"/>
    <n v="690"/>
    <x v="137"/>
    <n v="5157"/>
    <s v="Agricultural Use"/>
    <n v="1357"/>
    <x v="0"/>
    <n v="2016"/>
    <x v="0"/>
    <s v="tonnes"/>
    <n v="18.75"/>
    <s v="E"/>
    <s v="Estimated value"/>
  </r>
  <r>
    <s v="RP"/>
    <s v="Pesticides Use"/>
    <n v="690"/>
    <x v="137"/>
    <n v="5157"/>
    <s v="Agricultural Use"/>
    <n v="1357"/>
    <x v="0"/>
    <n v="2017"/>
    <x v="1"/>
    <s v="tonnes"/>
    <n v="18.75"/>
    <s v="E"/>
    <s v="Estimated value"/>
  </r>
  <r>
    <s v="RP"/>
    <s v="Pesticides Use"/>
    <n v="690"/>
    <x v="137"/>
    <n v="5157"/>
    <s v="Agricultural Use"/>
    <n v="1357"/>
    <x v="0"/>
    <n v="2018"/>
    <x v="2"/>
    <s v="tonnes"/>
    <n v="18.75"/>
    <s v="E"/>
    <s v="Estimated value"/>
  </r>
  <r>
    <s v="RP"/>
    <s v="Pesticides Use"/>
    <n v="690"/>
    <x v="137"/>
    <n v="5157"/>
    <s v="Agricultural Use"/>
    <n v="1357"/>
    <x v="0"/>
    <n v="2019"/>
    <x v="3"/>
    <s v="tonnes"/>
    <n v="18.75"/>
    <s v="E"/>
    <s v="Estimated value"/>
  </r>
  <r>
    <s v="RP"/>
    <s v="Pesticides Use"/>
    <n v="690"/>
    <x v="137"/>
    <n v="5157"/>
    <s v="Agricultural Use"/>
    <n v="1357"/>
    <x v="0"/>
    <n v="2020"/>
    <x v="4"/>
    <s v="tonnes"/>
    <n v="18.75"/>
    <s v="E"/>
    <s v="Estimated value"/>
  </r>
  <r>
    <s v="RP"/>
    <s v="Pesticides Use"/>
    <n v="690"/>
    <x v="137"/>
    <n v="5157"/>
    <s v="Agricultural Use"/>
    <n v="1309"/>
    <x v="1"/>
    <n v="2016"/>
    <x v="0"/>
    <s v="tonnes"/>
    <n v="3.76"/>
    <s v="I"/>
    <s v="Imputed value"/>
  </r>
  <r>
    <s v="RP"/>
    <s v="Pesticides Use"/>
    <n v="690"/>
    <x v="137"/>
    <n v="5157"/>
    <s v="Agricultural Use"/>
    <n v="1309"/>
    <x v="1"/>
    <n v="2017"/>
    <x v="1"/>
    <s v="tonnes"/>
    <n v="3.76"/>
    <s v="I"/>
    <s v="Imputed value"/>
  </r>
  <r>
    <s v="RP"/>
    <s v="Pesticides Use"/>
    <n v="690"/>
    <x v="137"/>
    <n v="5157"/>
    <s v="Agricultural Use"/>
    <n v="1309"/>
    <x v="1"/>
    <n v="2018"/>
    <x v="2"/>
    <s v="tonnes"/>
    <n v="3.76"/>
    <s v="I"/>
    <s v="Imputed value"/>
  </r>
  <r>
    <s v="RP"/>
    <s v="Pesticides Use"/>
    <n v="690"/>
    <x v="137"/>
    <n v="5157"/>
    <s v="Agricultural Use"/>
    <n v="1309"/>
    <x v="1"/>
    <n v="2019"/>
    <x v="3"/>
    <s v="tonnes"/>
    <n v="3.76"/>
    <s v="I"/>
    <s v="Imputed value"/>
  </r>
  <r>
    <s v="RP"/>
    <s v="Pesticides Use"/>
    <n v="690"/>
    <x v="137"/>
    <n v="5157"/>
    <s v="Agricultural Use"/>
    <n v="1309"/>
    <x v="1"/>
    <n v="2020"/>
    <x v="4"/>
    <s v="tonnes"/>
    <n v="3.76"/>
    <s v="I"/>
    <s v="Imputed value"/>
  </r>
  <r>
    <s v="RP"/>
    <s v="Pesticides Use"/>
    <n v="690"/>
    <x v="137"/>
    <n v="5157"/>
    <s v="Agricultural Use"/>
    <n v="1320"/>
    <x v="2"/>
    <n v="2016"/>
    <x v="0"/>
    <s v="tonnes"/>
    <n v="2.69"/>
    <s v="I"/>
    <s v="Imputed value"/>
  </r>
  <r>
    <s v="RP"/>
    <s v="Pesticides Use"/>
    <n v="690"/>
    <x v="137"/>
    <n v="5157"/>
    <s v="Agricultural Use"/>
    <n v="1320"/>
    <x v="2"/>
    <n v="2017"/>
    <x v="1"/>
    <s v="tonnes"/>
    <n v="2.69"/>
    <s v="I"/>
    <s v="Imputed value"/>
  </r>
  <r>
    <s v="RP"/>
    <s v="Pesticides Use"/>
    <n v="690"/>
    <x v="137"/>
    <n v="5157"/>
    <s v="Agricultural Use"/>
    <n v="1320"/>
    <x v="2"/>
    <n v="2018"/>
    <x v="2"/>
    <s v="tonnes"/>
    <n v="2.69"/>
    <s v="I"/>
    <s v="Imputed value"/>
  </r>
  <r>
    <s v="RP"/>
    <s v="Pesticides Use"/>
    <n v="690"/>
    <x v="137"/>
    <n v="5157"/>
    <s v="Agricultural Use"/>
    <n v="1320"/>
    <x v="2"/>
    <n v="2019"/>
    <x v="3"/>
    <s v="tonnes"/>
    <n v="2.69"/>
    <s v="I"/>
    <s v="Imputed value"/>
  </r>
  <r>
    <s v="RP"/>
    <s v="Pesticides Use"/>
    <n v="690"/>
    <x v="137"/>
    <n v="5157"/>
    <s v="Agricultural Use"/>
    <n v="1320"/>
    <x v="2"/>
    <n v="2020"/>
    <x v="4"/>
    <s v="tonnes"/>
    <n v="2.69"/>
    <s v="I"/>
    <s v="Imputed value"/>
  </r>
  <r>
    <s v="RP"/>
    <s v="Pesticides Use"/>
    <n v="690"/>
    <x v="137"/>
    <n v="5157"/>
    <s v="Agricultural Use"/>
    <n v="1331"/>
    <x v="3"/>
    <n v="2016"/>
    <x v="0"/>
    <s v="tonnes"/>
    <n v="1.62"/>
    <s v="I"/>
    <s v="Imputed value"/>
  </r>
  <r>
    <s v="RP"/>
    <s v="Pesticides Use"/>
    <n v="690"/>
    <x v="137"/>
    <n v="5157"/>
    <s v="Agricultural Use"/>
    <n v="1331"/>
    <x v="3"/>
    <n v="2017"/>
    <x v="1"/>
    <s v="tonnes"/>
    <n v="1.62"/>
    <s v="I"/>
    <s v="Imputed value"/>
  </r>
  <r>
    <s v="RP"/>
    <s v="Pesticides Use"/>
    <n v="690"/>
    <x v="137"/>
    <n v="5157"/>
    <s v="Agricultural Use"/>
    <n v="1331"/>
    <x v="3"/>
    <n v="2018"/>
    <x v="2"/>
    <s v="tonnes"/>
    <n v="1.62"/>
    <s v="I"/>
    <s v="Imputed value"/>
  </r>
  <r>
    <s v="RP"/>
    <s v="Pesticides Use"/>
    <n v="690"/>
    <x v="137"/>
    <n v="5157"/>
    <s v="Agricultural Use"/>
    <n v="1331"/>
    <x v="3"/>
    <n v="2019"/>
    <x v="3"/>
    <s v="tonnes"/>
    <n v="1.62"/>
    <s v="I"/>
    <s v="Imputed value"/>
  </r>
  <r>
    <s v="RP"/>
    <s v="Pesticides Use"/>
    <n v="690"/>
    <x v="137"/>
    <n v="5157"/>
    <s v="Agricultural Use"/>
    <n v="1331"/>
    <x v="3"/>
    <n v="2020"/>
    <x v="4"/>
    <s v="tonnes"/>
    <n v="1.62"/>
    <s v="I"/>
    <s v="Imputed value"/>
  </r>
  <r>
    <s v="RP"/>
    <s v="Pesticides Use"/>
    <n v="703"/>
    <x v="138"/>
    <n v="5157"/>
    <s v="Agricultural Use"/>
    <n v="1357"/>
    <x v="0"/>
    <n v="2016"/>
    <x v="0"/>
    <s v="tonnes"/>
    <n v="1520"/>
    <s v="E"/>
    <s v="Estimated value"/>
  </r>
  <r>
    <s v="RP"/>
    <s v="Pesticides Use"/>
    <n v="703"/>
    <x v="138"/>
    <n v="5157"/>
    <s v="Agricultural Use"/>
    <n v="1357"/>
    <x v="0"/>
    <n v="2017"/>
    <x v="1"/>
    <s v="tonnes"/>
    <n v="1724"/>
    <s v="E"/>
    <s v="Estimated value"/>
  </r>
  <r>
    <s v="RP"/>
    <s v="Pesticides Use"/>
    <n v="703"/>
    <x v="138"/>
    <n v="5157"/>
    <s v="Agricultural Use"/>
    <n v="1357"/>
    <x v="0"/>
    <n v="2018"/>
    <x v="2"/>
    <s v="tonnes"/>
    <n v="1785"/>
    <s v="E"/>
    <s v="Estimated value"/>
  </r>
  <r>
    <s v="RP"/>
    <s v="Pesticides Use"/>
    <n v="703"/>
    <x v="138"/>
    <n v="5157"/>
    <s v="Agricultural Use"/>
    <n v="1357"/>
    <x v="0"/>
    <n v="2019"/>
    <x v="3"/>
    <s v="tonnes"/>
    <n v="1859"/>
    <s v="E"/>
    <s v="Estimated value"/>
  </r>
  <r>
    <s v="RP"/>
    <s v="Pesticides Use"/>
    <n v="703"/>
    <x v="138"/>
    <n v="5157"/>
    <s v="Agricultural Use"/>
    <n v="1357"/>
    <x v="0"/>
    <n v="2020"/>
    <x v="4"/>
    <s v="tonnes"/>
    <n v="1810"/>
    <s v="E"/>
    <s v="Estimated value"/>
  </r>
  <r>
    <s v="RP"/>
    <s v="Pesticides Use"/>
    <n v="703"/>
    <x v="138"/>
    <n v="5157"/>
    <s v="Agricultural Use"/>
    <n v="1309"/>
    <x v="1"/>
    <n v="2016"/>
    <x v="0"/>
    <s v="tonnes"/>
    <n v="96"/>
    <s v="A"/>
    <s v="Official figure"/>
  </r>
  <r>
    <s v="RP"/>
    <s v="Pesticides Use"/>
    <n v="703"/>
    <x v="138"/>
    <n v="5157"/>
    <s v="Agricultural Use"/>
    <n v="1309"/>
    <x v="1"/>
    <n v="2017"/>
    <x v="1"/>
    <s v="tonnes"/>
    <n v="133"/>
    <s v="A"/>
    <s v="Official figure"/>
  </r>
  <r>
    <s v="RP"/>
    <s v="Pesticides Use"/>
    <n v="703"/>
    <x v="138"/>
    <n v="5157"/>
    <s v="Agricultural Use"/>
    <n v="1309"/>
    <x v="1"/>
    <n v="2018"/>
    <x v="2"/>
    <s v="tonnes"/>
    <n v="137"/>
    <s v="A"/>
    <s v="Official figure"/>
  </r>
  <r>
    <s v="RP"/>
    <s v="Pesticides Use"/>
    <n v="703"/>
    <x v="138"/>
    <n v="5157"/>
    <s v="Agricultural Use"/>
    <n v="1309"/>
    <x v="1"/>
    <n v="2019"/>
    <x v="3"/>
    <s v="tonnes"/>
    <n v="155"/>
    <s v="A"/>
    <s v="Official figure"/>
  </r>
  <r>
    <s v="RP"/>
    <s v="Pesticides Use"/>
    <n v="703"/>
    <x v="138"/>
    <n v="5157"/>
    <s v="Agricultural Use"/>
    <n v="1309"/>
    <x v="1"/>
    <n v="2020"/>
    <x v="4"/>
    <s v="tonnes"/>
    <n v="139"/>
    <s v="A"/>
    <s v="Official figure"/>
  </r>
  <r>
    <s v="RP"/>
    <s v="Pesticides Use"/>
    <n v="703"/>
    <x v="138"/>
    <n v="5157"/>
    <s v="Agricultural Use"/>
    <n v="1320"/>
    <x v="2"/>
    <n v="2016"/>
    <x v="0"/>
    <s v="tonnes"/>
    <n v="835"/>
    <s v="A"/>
    <s v="Official figure"/>
  </r>
  <r>
    <s v="RP"/>
    <s v="Pesticides Use"/>
    <n v="703"/>
    <x v="138"/>
    <n v="5157"/>
    <s v="Agricultural Use"/>
    <n v="1320"/>
    <x v="2"/>
    <n v="2017"/>
    <x v="1"/>
    <s v="tonnes"/>
    <n v="879"/>
    <s v="A"/>
    <s v="Official figure"/>
  </r>
  <r>
    <s v="RP"/>
    <s v="Pesticides Use"/>
    <n v="703"/>
    <x v="138"/>
    <n v="5157"/>
    <s v="Agricultural Use"/>
    <n v="1320"/>
    <x v="2"/>
    <n v="2018"/>
    <x v="2"/>
    <s v="tonnes"/>
    <n v="908"/>
    <s v="A"/>
    <s v="Official figure"/>
  </r>
  <r>
    <s v="RP"/>
    <s v="Pesticides Use"/>
    <n v="703"/>
    <x v="138"/>
    <n v="5157"/>
    <s v="Agricultural Use"/>
    <n v="1320"/>
    <x v="2"/>
    <n v="2019"/>
    <x v="3"/>
    <s v="tonnes"/>
    <n v="921"/>
    <s v="A"/>
    <s v="Official figure"/>
  </r>
  <r>
    <s v="RP"/>
    <s v="Pesticides Use"/>
    <n v="703"/>
    <x v="138"/>
    <n v="5157"/>
    <s v="Agricultural Use"/>
    <n v="1320"/>
    <x v="2"/>
    <n v="2020"/>
    <x v="4"/>
    <s v="tonnes"/>
    <n v="920"/>
    <s v="A"/>
    <s v="Official figure"/>
  </r>
  <r>
    <s v="RP"/>
    <s v="Pesticides Use"/>
    <n v="703"/>
    <x v="138"/>
    <n v="5157"/>
    <s v="Agricultural Use"/>
    <n v="1331"/>
    <x v="3"/>
    <n v="2016"/>
    <x v="0"/>
    <s v="tonnes"/>
    <n v="378"/>
    <s v="A"/>
    <s v="Official figure"/>
  </r>
  <r>
    <s v="RP"/>
    <s v="Pesticides Use"/>
    <n v="703"/>
    <x v="138"/>
    <n v="5157"/>
    <s v="Agricultural Use"/>
    <n v="1331"/>
    <x v="3"/>
    <n v="2017"/>
    <x v="1"/>
    <s v="tonnes"/>
    <n v="450"/>
    <s v="A"/>
    <s v="Official figure"/>
  </r>
  <r>
    <s v="RP"/>
    <s v="Pesticides Use"/>
    <n v="703"/>
    <x v="138"/>
    <n v="5157"/>
    <s v="Agricultural Use"/>
    <n v="1331"/>
    <x v="3"/>
    <n v="2018"/>
    <x v="2"/>
    <s v="tonnes"/>
    <n v="469"/>
    <s v="A"/>
    <s v="Official figure"/>
  </r>
  <r>
    <s v="RP"/>
    <s v="Pesticides Use"/>
    <n v="703"/>
    <x v="138"/>
    <n v="5157"/>
    <s v="Agricultural Use"/>
    <n v="1331"/>
    <x v="3"/>
    <n v="2019"/>
    <x v="3"/>
    <s v="tonnes"/>
    <n v="484"/>
    <s v="A"/>
    <s v="Official figure"/>
  </r>
  <r>
    <s v="RP"/>
    <s v="Pesticides Use"/>
    <n v="703"/>
    <x v="138"/>
    <n v="5157"/>
    <s v="Agricultural Use"/>
    <n v="1331"/>
    <x v="3"/>
    <n v="2020"/>
    <x v="4"/>
    <s v="tonnes"/>
    <n v="478"/>
    <s v="A"/>
    <s v="Official figure"/>
  </r>
  <r>
    <s v="RP"/>
    <s v="Pesticides Use"/>
    <n v="705"/>
    <x v="139"/>
    <n v="5157"/>
    <s v="Agricultural Use"/>
    <n v="1357"/>
    <x v="0"/>
    <n v="2016"/>
    <x v="0"/>
    <s v="tonnes"/>
    <n v="1157"/>
    <s v="E"/>
    <s v="Estimated value"/>
  </r>
  <r>
    <s v="RP"/>
    <s v="Pesticides Use"/>
    <n v="705"/>
    <x v="139"/>
    <n v="5157"/>
    <s v="Agricultural Use"/>
    <n v="1357"/>
    <x v="0"/>
    <n v="2017"/>
    <x v="1"/>
    <s v="tonnes"/>
    <n v="1087"/>
    <s v="E"/>
    <s v="Estimated value"/>
  </r>
  <r>
    <s v="RP"/>
    <s v="Pesticides Use"/>
    <n v="705"/>
    <x v="139"/>
    <n v="5157"/>
    <s v="Agricultural Use"/>
    <n v="1357"/>
    <x v="0"/>
    <n v="2018"/>
    <x v="2"/>
    <s v="tonnes"/>
    <n v="1172"/>
    <s v="E"/>
    <s v="Estimated value"/>
  </r>
  <r>
    <s v="RP"/>
    <s v="Pesticides Use"/>
    <n v="705"/>
    <x v="139"/>
    <n v="5157"/>
    <s v="Agricultural Use"/>
    <n v="1357"/>
    <x v="0"/>
    <n v="2019"/>
    <x v="3"/>
    <s v="tonnes"/>
    <n v="972"/>
    <s v="E"/>
    <s v="Estimated value"/>
  </r>
  <r>
    <s v="RP"/>
    <s v="Pesticides Use"/>
    <n v="705"/>
    <x v="139"/>
    <n v="5157"/>
    <s v="Agricultural Use"/>
    <n v="1357"/>
    <x v="0"/>
    <n v="2020"/>
    <x v="4"/>
    <s v="tonnes"/>
    <n v="949"/>
    <s v="E"/>
    <s v="Estimated value"/>
  </r>
  <r>
    <s v="RP"/>
    <s v="Pesticides Use"/>
    <n v="705"/>
    <x v="139"/>
    <n v="5157"/>
    <s v="Agricultural Use"/>
    <n v="1309"/>
    <x v="1"/>
    <n v="2016"/>
    <x v="0"/>
    <s v="tonnes"/>
    <n v="41"/>
    <s v="A"/>
    <s v="Official figure"/>
  </r>
  <r>
    <s v="RP"/>
    <s v="Pesticides Use"/>
    <n v="705"/>
    <x v="139"/>
    <n v="5157"/>
    <s v="Agricultural Use"/>
    <n v="1309"/>
    <x v="1"/>
    <n v="2017"/>
    <x v="1"/>
    <s v="tonnes"/>
    <n v="50"/>
    <s v="A"/>
    <s v="Official figure"/>
  </r>
  <r>
    <s v="RP"/>
    <s v="Pesticides Use"/>
    <n v="705"/>
    <x v="139"/>
    <n v="5157"/>
    <s v="Agricultural Use"/>
    <n v="1309"/>
    <x v="1"/>
    <n v="2018"/>
    <x v="2"/>
    <s v="tonnes"/>
    <n v="55"/>
    <s v="A"/>
    <s v="Official figure"/>
  </r>
  <r>
    <s v="RP"/>
    <s v="Pesticides Use"/>
    <n v="705"/>
    <x v="139"/>
    <n v="5157"/>
    <s v="Agricultural Use"/>
    <n v="1309"/>
    <x v="1"/>
    <n v="2019"/>
    <x v="3"/>
    <s v="tonnes"/>
    <n v="39"/>
    <s v="A"/>
    <s v="Official figure"/>
  </r>
  <r>
    <s v="RP"/>
    <s v="Pesticides Use"/>
    <n v="705"/>
    <x v="139"/>
    <n v="5157"/>
    <s v="Agricultural Use"/>
    <n v="1309"/>
    <x v="1"/>
    <n v="2020"/>
    <x v="4"/>
    <s v="tonnes"/>
    <n v="40"/>
    <s v="A"/>
    <s v="Official figure"/>
  </r>
  <r>
    <s v="RP"/>
    <s v="Pesticides Use"/>
    <n v="705"/>
    <x v="139"/>
    <n v="5157"/>
    <s v="Agricultural Use"/>
    <n v="1320"/>
    <x v="2"/>
    <n v="2016"/>
    <x v="0"/>
    <s v="tonnes"/>
    <n v="247"/>
    <s v="A"/>
    <s v="Official figure"/>
  </r>
  <r>
    <s v="RP"/>
    <s v="Pesticides Use"/>
    <n v="705"/>
    <x v="139"/>
    <n v="5157"/>
    <s v="Agricultural Use"/>
    <n v="1320"/>
    <x v="2"/>
    <n v="2017"/>
    <x v="1"/>
    <s v="tonnes"/>
    <n v="235"/>
    <s v="A"/>
    <s v="Official figure"/>
  </r>
  <r>
    <s v="RP"/>
    <s v="Pesticides Use"/>
    <n v="705"/>
    <x v="139"/>
    <n v="5157"/>
    <s v="Agricultural Use"/>
    <n v="1320"/>
    <x v="2"/>
    <n v="2018"/>
    <x v="2"/>
    <s v="tonnes"/>
    <n v="257"/>
    <s v="A"/>
    <s v="Official figure"/>
  </r>
  <r>
    <s v="RP"/>
    <s v="Pesticides Use"/>
    <n v="705"/>
    <x v="139"/>
    <n v="5157"/>
    <s v="Agricultural Use"/>
    <n v="1320"/>
    <x v="2"/>
    <n v="2019"/>
    <x v="3"/>
    <s v="tonnes"/>
    <n v="171"/>
    <s v="A"/>
    <s v="Official figure"/>
  </r>
  <r>
    <s v="RP"/>
    <s v="Pesticides Use"/>
    <n v="705"/>
    <x v="139"/>
    <n v="5157"/>
    <s v="Agricultural Use"/>
    <n v="1320"/>
    <x v="2"/>
    <n v="2020"/>
    <x v="4"/>
    <s v="tonnes"/>
    <n v="167"/>
    <s v="A"/>
    <s v="Official figure"/>
  </r>
  <r>
    <s v="RP"/>
    <s v="Pesticides Use"/>
    <n v="705"/>
    <x v="139"/>
    <n v="5157"/>
    <s v="Agricultural Use"/>
    <n v="1331"/>
    <x v="3"/>
    <n v="2016"/>
    <x v="0"/>
    <s v="tonnes"/>
    <n v="860"/>
    <s v="A"/>
    <s v="Official figure"/>
  </r>
  <r>
    <s v="RP"/>
    <s v="Pesticides Use"/>
    <n v="705"/>
    <x v="139"/>
    <n v="5157"/>
    <s v="Agricultural Use"/>
    <n v="1331"/>
    <x v="3"/>
    <n v="2017"/>
    <x v="1"/>
    <s v="tonnes"/>
    <n v="795"/>
    <s v="A"/>
    <s v="Official figure"/>
  </r>
  <r>
    <s v="RP"/>
    <s v="Pesticides Use"/>
    <n v="705"/>
    <x v="139"/>
    <n v="5157"/>
    <s v="Agricultural Use"/>
    <n v="1331"/>
    <x v="3"/>
    <n v="2018"/>
    <x v="2"/>
    <s v="tonnes"/>
    <n v="849"/>
    <s v="A"/>
    <s v="Official figure"/>
  </r>
  <r>
    <s v="RP"/>
    <s v="Pesticides Use"/>
    <n v="705"/>
    <x v="139"/>
    <n v="5157"/>
    <s v="Agricultural Use"/>
    <n v="1331"/>
    <x v="3"/>
    <n v="2019"/>
    <x v="3"/>
    <s v="tonnes"/>
    <n v="751"/>
    <s v="A"/>
    <s v="Official figure"/>
  </r>
  <r>
    <s v="RP"/>
    <s v="Pesticides Use"/>
    <n v="705"/>
    <x v="139"/>
    <n v="5157"/>
    <s v="Agricultural Use"/>
    <n v="1331"/>
    <x v="3"/>
    <n v="2020"/>
    <x v="4"/>
    <s v="tonnes"/>
    <n v="731"/>
    <s v="A"/>
    <s v="Official figure"/>
  </r>
  <r>
    <s v="RP"/>
    <s v="Pesticides Use"/>
    <n v="710"/>
    <x v="140"/>
    <n v="5157"/>
    <s v="Agricultural Use"/>
    <n v="1357"/>
    <x v="0"/>
    <n v="2016"/>
    <x v="0"/>
    <s v="tonnes"/>
    <n v="26857"/>
    <s v="E"/>
    <s v="Estimated value"/>
  </r>
  <r>
    <s v="RP"/>
    <s v="Pesticides Use"/>
    <n v="710"/>
    <x v="140"/>
    <n v="5157"/>
    <s v="Agricultural Use"/>
    <n v="1357"/>
    <x v="0"/>
    <n v="2017"/>
    <x v="1"/>
    <s v="tonnes"/>
    <n v="26857"/>
    <s v="E"/>
    <s v="Estimated value"/>
  </r>
  <r>
    <s v="RP"/>
    <s v="Pesticides Use"/>
    <n v="710"/>
    <x v="140"/>
    <n v="5157"/>
    <s v="Agricultural Use"/>
    <n v="1357"/>
    <x v="0"/>
    <n v="2018"/>
    <x v="2"/>
    <s v="tonnes"/>
    <n v="26857"/>
    <s v="E"/>
    <s v="Estimated value"/>
  </r>
  <r>
    <s v="RP"/>
    <s v="Pesticides Use"/>
    <n v="710"/>
    <x v="140"/>
    <n v="5157"/>
    <s v="Agricultural Use"/>
    <n v="1357"/>
    <x v="0"/>
    <n v="2019"/>
    <x v="3"/>
    <s v="tonnes"/>
    <n v="26857"/>
    <s v="E"/>
    <s v="Estimated value"/>
  </r>
  <r>
    <s v="RP"/>
    <s v="Pesticides Use"/>
    <n v="710"/>
    <x v="140"/>
    <n v="5157"/>
    <s v="Agricultural Use"/>
    <n v="1357"/>
    <x v="0"/>
    <n v="2020"/>
    <x v="4"/>
    <s v="tonnes"/>
    <n v="26857"/>
    <s v="E"/>
    <s v="Estimated value"/>
  </r>
  <r>
    <s v="RP"/>
    <s v="Pesticides Use"/>
    <n v="710"/>
    <x v="140"/>
    <n v="5157"/>
    <s v="Agricultural Use"/>
    <n v="1309"/>
    <x v="1"/>
    <n v="2016"/>
    <x v="0"/>
    <s v="tonnes"/>
    <n v="6158"/>
    <s v="I"/>
    <s v="Imputed value"/>
  </r>
  <r>
    <s v="RP"/>
    <s v="Pesticides Use"/>
    <n v="710"/>
    <x v="140"/>
    <n v="5157"/>
    <s v="Agricultural Use"/>
    <n v="1309"/>
    <x v="1"/>
    <n v="2017"/>
    <x v="1"/>
    <s v="tonnes"/>
    <n v="6158"/>
    <s v="I"/>
    <s v="Imputed value"/>
  </r>
  <r>
    <s v="RP"/>
    <s v="Pesticides Use"/>
    <n v="710"/>
    <x v="140"/>
    <n v="5157"/>
    <s v="Agricultural Use"/>
    <n v="1309"/>
    <x v="1"/>
    <n v="2018"/>
    <x v="2"/>
    <s v="tonnes"/>
    <n v="6158"/>
    <s v="I"/>
    <s v="Imputed value"/>
  </r>
  <r>
    <s v="RP"/>
    <s v="Pesticides Use"/>
    <n v="710"/>
    <x v="140"/>
    <n v="5157"/>
    <s v="Agricultural Use"/>
    <n v="1309"/>
    <x v="1"/>
    <n v="2019"/>
    <x v="3"/>
    <s v="tonnes"/>
    <n v="6158"/>
    <s v="I"/>
    <s v="Imputed value"/>
  </r>
  <r>
    <s v="RP"/>
    <s v="Pesticides Use"/>
    <n v="710"/>
    <x v="140"/>
    <n v="5157"/>
    <s v="Agricultural Use"/>
    <n v="1309"/>
    <x v="1"/>
    <n v="2020"/>
    <x v="4"/>
    <s v="tonnes"/>
    <n v="6158"/>
    <s v="I"/>
    <s v="Imputed value"/>
  </r>
  <r>
    <s v="RP"/>
    <s v="Pesticides Use"/>
    <n v="710"/>
    <x v="140"/>
    <n v="5157"/>
    <s v="Agricultural Use"/>
    <n v="1320"/>
    <x v="2"/>
    <n v="2016"/>
    <x v="0"/>
    <s v="tonnes"/>
    <n v="9469"/>
    <s v="I"/>
    <s v="Imputed value"/>
  </r>
  <r>
    <s v="RP"/>
    <s v="Pesticides Use"/>
    <n v="710"/>
    <x v="140"/>
    <n v="5157"/>
    <s v="Agricultural Use"/>
    <n v="1320"/>
    <x v="2"/>
    <n v="2017"/>
    <x v="1"/>
    <s v="tonnes"/>
    <n v="9469"/>
    <s v="I"/>
    <s v="Imputed value"/>
  </r>
  <r>
    <s v="RP"/>
    <s v="Pesticides Use"/>
    <n v="710"/>
    <x v="140"/>
    <n v="5157"/>
    <s v="Agricultural Use"/>
    <n v="1320"/>
    <x v="2"/>
    <n v="2018"/>
    <x v="2"/>
    <s v="tonnes"/>
    <n v="9469"/>
    <s v="I"/>
    <s v="Imputed value"/>
  </r>
  <r>
    <s v="RP"/>
    <s v="Pesticides Use"/>
    <n v="710"/>
    <x v="140"/>
    <n v="5157"/>
    <s v="Agricultural Use"/>
    <n v="1320"/>
    <x v="2"/>
    <n v="2019"/>
    <x v="3"/>
    <s v="tonnes"/>
    <n v="9469"/>
    <s v="I"/>
    <s v="Imputed value"/>
  </r>
  <r>
    <s v="RP"/>
    <s v="Pesticides Use"/>
    <n v="710"/>
    <x v="140"/>
    <n v="5157"/>
    <s v="Agricultural Use"/>
    <n v="1320"/>
    <x v="2"/>
    <n v="2020"/>
    <x v="4"/>
    <s v="tonnes"/>
    <n v="9469"/>
    <s v="I"/>
    <s v="Imputed value"/>
  </r>
  <r>
    <s v="RP"/>
    <s v="Pesticides Use"/>
    <n v="710"/>
    <x v="140"/>
    <n v="5157"/>
    <s v="Agricultural Use"/>
    <n v="1331"/>
    <x v="3"/>
    <n v="2016"/>
    <x v="0"/>
    <s v="tonnes"/>
    <n v="8928"/>
    <s v="I"/>
    <s v="Imputed value"/>
  </r>
  <r>
    <s v="RP"/>
    <s v="Pesticides Use"/>
    <n v="710"/>
    <x v="140"/>
    <n v="5157"/>
    <s v="Agricultural Use"/>
    <n v="1331"/>
    <x v="3"/>
    <n v="2017"/>
    <x v="1"/>
    <s v="tonnes"/>
    <n v="8928"/>
    <s v="I"/>
    <s v="Imputed value"/>
  </r>
  <r>
    <s v="RP"/>
    <s v="Pesticides Use"/>
    <n v="710"/>
    <x v="140"/>
    <n v="5157"/>
    <s v="Agricultural Use"/>
    <n v="1331"/>
    <x v="3"/>
    <n v="2018"/>
    <x v="2"/>
    <s v="tonnes"/>
    <n v="8928"/>
    <s v="I"/>
    <s v="Imputed value"/>
  </r>
  <r>
    <s v="RP"/>
    <s v="Pesticides Use"/>
    <n v="710"/>
    <x v="140"/>
    <n v="5157"/>
    <s v="Agricultural Use"/>
    <n v="1331"/>
    <x v="3"/>
    <n v="2019"/>
    <x v="3"/>
    <s v="tonnes"/>
    <n v="8928"/>
    <s v="I"/>
    <s v="Imputed value"/>
  </r>
  <r>
    <s v="RP"/>
    <s v="Pesticides Use"/>
    <n v="710"/>
    <x v="140"/>
    <n v="5157"/>
    <s v="Agricultural Use"/>
    <n v="1331"/>
    <x v="3"/>
    <n v="2020"/>
    <x v="4"/>
    <s v="tonnes"/>
    <n v="8928"/>
    <s v="I"/>
    <s v="Imputed value"/>
  </r>
  <r>
    <s v="RP"/>
    <s v="Pesticides Use"/>
    <n v="724"/>
    <x v="141"/>
    <n v="5157"/>
    <s v="Agricultural Use"/>
    <n v="1357"/>
    <x v="0"/>
    <n v="2016"/>
    <x v="0"/>
    <s v="tonnes"/>
    <n v="61895"/>
    <s v="E"/>
    <s v="Estimated value"/>
  </r>
  <r>
    <s v="RP"/>
    <s v="Pesticides Use"/>
    <n v="724"/>
    <x v="141"/>
    <n v="5157"/>
    <s v="Agricultural Use"/>
    <n v="1357"/>
    <x v="0"/>
    <n v="2017"/>
    <x v="1"/>
    <s v="tonnes"/>
    <n v="60896.4"/>
    <s v="E"/>
    <s v="Estimated value"/>
  </r>
  <r>
    <s v="RP"/>
    <s v="Pesticides Use"/>
    <n v="724"/>
    <x v="141"/>
    <n v="5157"/>
    <s v="Agricultural Use"/>
    <n v="1357"/>
    <x v="0"/>
    <n v="2018"/>
    <x v="2"/>
    <s v="tonnes"/>
    <n v="55223.18"/>
    <s v="E"/>
    <s v="Estimated value"/>
  </r>
  <r>
    <s v="RP"/>
    <s v="Pesticides Use"/>
    <n v="724"/>
    <x v="141"/>
    <n v="5157"/>
    <s v="Agricultural Use"/>
    <n v="1357"/>
    <x v="0"/>
    <n v="2019"/>
    <x v="3"/>
    <s v="tonnes"/>
    <n v="43336.92"/>
    <s v="E"/>
    <s v="Estimated value"/>
  </r>
  <r>
    <s v="RP"/>
    <s v="Pesticides Use"/>
    <n v="724"/>
    <x v="141"/>
    <n v="5157"/>
    <s v="Agricultural Use"/>
    <n v="1357"/>
    <x v="0"/>
    <n v="2020"/>
    <x v="4"/>
    <s v="tonnes"/>
    <n v="43336.92"/>
    <s v="E"/>
    <s v="Estimated value"/>
  </r>
  <r>
    <s v="RP"/>
    <s v="Pesticides Use"/>
    <n v="724"/>
    <x v="141"/>
    <n v="5157"/>
    <s v="Agricultural Use"/>
    <n v="1309"/>
    <x v="1"/>
    <n v="2016"/>
    <x v="0"/>
    <s v="tonnes"/>
    <n v="7599"/>
    <s v="A"/>
    <s v="Official figure"/>
  </r>
  <r>
    <s v="RP"/>
    <s v="Pesticides Use"/>
    <n v="724"/>
    <x v="141"/>
    <n v="5157"/>
    <s v="Agricultural Use"/>
    <n v="1309"/>
    <x v="1"/>
    <n v="2017"/>
    <x v="1"/>
    <s v="tonnes"/>
    <n v="6663"/>
    <s v="A"/>
    <s v="Official figure"/>
  </r>
  <r>
    <s v="RP"/>
    <s v="Pesticides Use"/>
    <n v="724"/>
    <x v="141"/>
    <n v="5157"/>
    <s v="Agricultural Use"/>
    <n v="1309"/>
    <x v="1"/>
    <n v="2018"/>
    <x v="2"/>
    <s v="tonnes"/>
    <n v="5562.39"/>
    <s v="I"/>
    <s v="Imputed value"/>
  </r>
  <r>
    <s v="RP"/>
    <s v="Pesticides Use"/>
    <n v="724"/>
    <x v="141"/>
    <n v="5157"/>
    <s v="Agricultural Use"/>
    <n v="1309"/>
    <x v="1"/>
    <n v="2019"/>
    <x v="3"/>
    <s v="tonnes"/>
    <n v="4461.78"/>
    <s v="A"/>
    <s v="Official figure"/>
  </r>
  <r>
    <s v="RP"/>
    <s v="Pesticides Use"/>
    <n v="724"/>
    <x v="141"/>
    <n v="5157"/>
    <s v="Agricultural Use"/>
    <n v="1309"/>
    <x v="1"/>
    <n v="2020"/>
    <x v="4"/>
    <s v="tonnes"/>
    <n v="4461.78"/>
    <s v="I"/>
    <s v="Imputed value"/>
  </r>
  <r>
    <s v="RP"/>
    <s v="Pesticides Use"/>
    <n v="724"/>
    <x v="141"/>
    <n v="5157"/>
    <s v="Agricultural Use"/>
    <n v="1320"/>
    <x v="2"/>
    <n v="2016"/>
    <x v="0"/>
    <s v="tonnes"/>
    <n v="15225"/>
    <s v="A"/>
    <s v="Official figure"/>
  </r>
  <r>
    <s v="RP"/>
    <s v="Pesticides Use"/>
    <n v="724"/>
    <x v="141"/>
    <n v="5157"/>
    <s v="Agricultural Use"/>
    <n v="1320"/>
    <x v="2"/>
    <n v="2017"/>
    <x v="1"/>
    <s v="tonnes"/>
    <n v="16077"/>
    <s v="A"/>
    <s v="Official figure"/>
  </r>
  <r>
    <s v="RP"/>
    <s v="Pesticides Use"/>
    <n v="724"/>
    <x v="141"/>
    <n v="5157"/>
    <s v="Agricultural Use"/>
    <n v="1320"/>
    <x v="2"/>
    <n v="2018"/>
    <x v="2"/>
    <s v="tonnes"/>
    <n v="11085.37"/>
    <s v="I"/>
    <s v="Imputed value"/>
  </r>
  <r>
    <s v="RP"/>
    <s v="Pesticides Use"/>
    <n v="724"/>
    <x v="141"/>
    <n v="5157"/>
    <s v="Agricultural Use"/>
    <n v="1320"/>
    <x v="2"/>
    <n v="2019"/>
    <x v="3"/>
    <s v="tonnes"/>
    <n v="6093.75"/>
    <s v="A"/>
    <s v="Official figure"/>
  </r>
  <r>
    <s v="RP"/>
    <s v="Pesticides Use"/>
    <n v="724"/>
    <x v="141"/>
    <n v="5157"/>
    <s v="Agricultural Use"/>
    <n v="1320"/>
    <x v="2"/>
    <n v="2020"/>
    <x v="4"/>
    <s v="tonnes"/>
    <n v="6093.75"/>
    <s v="I"/>
    <s v="Imputed value"/>
  </r>
  <r>
    <s v="RP"/>
    <s v="Pesticides Use"/>
    <n v="724"/>
    <x v="141"/>
    <n v="5157"/>
    <s v="Agricultural Use"/>
    <n v="1331"/>
    <x v="3"/>
    <n v="2016"/>
    <x v="0"/>
    <s v="tonnes"/>
    <n v="38919"/>
    <s v="A"/>
    <s v="Official figure"/>
  </r>
  <r>
    <s v="RP"/>
    <s v="Pesticides Use"/>
    <n v="724"/>
    <x v="141"/>
    <n v="5157"/>
    <s v="Agricultural Use"/>
    <n v="1331"/>
    <x v="3"/>
    <n v="2017"/>
    <x v="1"/>
    <s v="tonnes"/>
    <n v="37999"/>
    <s v="A"/>
    <s v="Official figure"/>
  </r>
  <r>
    <s v="RP"/>
    <s v="Pesticides Use"/>
    <n v="724"/>
    <x v="141"/>
    <n v="5157"/>
    <s v="Agricultural Use"/>
    <n v="1331"/>
    <x v="3"/>
    <n v="2018"/>
    <x v="2"/>
    <s v="tonnes"/>
    <n v="38067.06"/>
    <s v="X"/>
    <s v="Figure from international organizations"/>
  </r>
  <r>
    <s v="RP"/>
    <s v="Pesticides Use"/>
    <n v="724"/>
    <x v="141"/>
    <n v="5157"/>
    <s v="Agricultural Use"/>
    <n v="1331"/>
    <x v="3"/>
    <n v="2019"/>
    <x v="3"/>
    <s v="tonnes"/>
    <n v="32123.68"/>
    <s v="A"/>
    <s v="Official figure"/>
  </r>
  <r>
    <s v="RP"/>
    <s v="Pesticides Use"/>
    <n v="724"/>
    <x v="141"/>
    <n v="5157"/>
    <s v="Agricultural Use"/>
    <n v="1331"/>
    <x v="3"/>
    <n v="2020"/>
    <x v="4"/>
    <s v="tonnes"/>
    <n v="32123.68"/>
    <s v="I"/>
    <s v="Imputed value"/>
  </r>
  <r>
    <s v="RP"/>
    <s v="Pesticides Use"/>
    <n v="144"/>
    <x v="142"/>
    <n v="5157"/>
    <s v="Agricultural Use"/>
    <n v="1357"/>
    <x v="0"/>
    <n v="2016"/>
    <x v="0"/>
    <s v="tonnes"/>
    <n v="1925"/>
    <s v="E"/>
    <s v="Estimated value"/>
  </r>
  <r>
    <s v="RP"/>
    <s v="Pesticides Use"/>
    <n v="144"/>
    <x v="142"/>
    <n v="5157"/>
    <s v="Agricultural Use"/>
    <n v="1357"/>
    <x v="0"/>
    <n v="2017"/>
    <x v="1"/>
    <s v="tonnes"/>
    <n v="1266"/>
    <s v="E"/>
    <s v="Estimated value"/>
  </r>
  <r>
    <s v="RP"/>
    <s v="Pesticides Use"/>
    <n v="144"/>
    <x v="142"/>
    <n v="5157"/>
    <s v="Agricultural Use"/>
    <n v="1357"/>
    <x v="0"/>
    <n v="2018"/>
    <x v="2"/>
    <s v="tonnes"/>
    <n v="2261"/>
    <s v="E"/>
    <s v="Estimated value"/>
  </r>
  <r>
    <s v="RP"/>
    <s v="Pesticides Use"/>
    <n v="144"/>
    <x v="142"/>
    <n v="5157"/>
    <s v="Agricultural Use"/>
    <n v="1357"/>
    <x v="0"/>
    <n v="2019"/>
    <x v="3"/>
    <s v="tonnes"/>
    <n v="1526.43"/>
    <s v="E"/>
    <s v="Estimated value"/>
  </r>
  <r>
    <s v="RP"/>
    <s v="Pesticides Use"/>
    <n v="144"/>
    <x v="142"/>
    <n v="5157"/>
    <s v="Agricultural Use"/>
    <n v="1357"/>
    <x v="0"/>
    <n v="2020"/>
    <x v="4"/>
    <s v="tonnes"/>
    <n v="2573.15"/>
    <s v="E"/>
    <s v="Estimated value"/>
  </r>
  <r>
    <s v="RP"/>
    <s v="Pesticides Use"/>
    <n v="144"/>
    <x v="142"/>
    <n v="5157"/>
    <s v="Agricultural Use"/>
    <n v="1309"/>
    <x v="1"/>
    <n v="2016"/>
    <x v="0"/>
    <s v="tonnes"/>
    <n v="293"/>
    <s v="A"/>
    <s v="Official figure"/>
  </r>
  <r>
    <s v="RP"/>
    <s v="Pesticides Use"/>
    <n v="144"/>
    <x v="142"/>
    <n v="5157"/>
    <s v="Agricultural Use"/>
    <n v="1309"/>
    <x v="1"/>
    <n v="2017"/>
    <x v="1"/>
    <s v="tonnes"/>
    <n v="194"/>
    <s v="A"/>
    <s v="Official figure"/>
  </r>
  <r>
    <s v="RP"/>
    <s v="Pesticides Use"/>
    <n v="144"/>
    <x v="142"/>
    <n v="5157"/>
    <s v="Agricultural Use"/>
    <n v="1309"/>
    <x v="1"/>
    <n v="2018"/>
    <x v="2"/>
    <s v="tonnes"/>
    <n v="255"/>
    <s v="A"/>
    <s v="Official figure"/>
  </r>
  <r>
    <s v="RP"/>
    <s v="Pesticides Use"/>
    <n v="144"/>
    <x v="142"/>
    <n v="5157"/>
    <s v="Agricultural Use"/>
    <n v="1309"/>
    <x v="1"/>
    <n v="2019"/>
    <x v="3"/>
    <s v="tonnes"/>
    <n v="225.93"/>
    <s v="A"/>
    <s v="Official figure"/>
  </r>
  <r>
    <s v="RP"/>
    <s v="Pesticides Use"/>
    <n v="144"/>
    <x v="142"/>
    <n v="5157"/>
    <s v="Agricultural Use"/>
    <n v="1309"/>
    <x v="1"/>
    <n v="2020"/>
    <x v="4"/>
    <s v="tonnes"/>
    <n v="367.21"/>
    <s v="A"/>
    <s v="Official figure"/>
  </r>
  <r>
    <s v="RP"/>
    <s v="Pesticides Use"/>
    <n v="144"/>
    <x v="142"/>
    <n v="5157"/>
    <s v="Agricultural Use"/>
    <n v="1320"/>
    <x v="2"/>
    <n v="2016"/>
    <x v="0"/>
    <s v="tonnes"/>
    <n v="971"/>
    <s v="A"/>
    <s v="Official figure"/>
  </r>
  <r>
    <s v="RP"/>
    <s v="Pesticides Use"/>
    <n v="144"/>
    <x v="142"/>
    <n v="5157"/>
    <s v="Agricultural Use"/>
    <n v="1320"/>
    <x v="2"/>
    <n v="2017"/>
    <x v="1"/>
    <s v="tonnes"/>
    <n v="596"/>
    <s v="A"/>
    <s v="Official figure"/>
  </r>
  <r>
    <s v="RP"/>
    <s v="Pesticides Use"/>
    <n v="144"/>
    <x v="142"/>
    <n v="5157"/>
    <s v="Agricultural Use"/>
    <n v="1320"/>
    <x v="2"/>
    <n v="2018"/>
    <x v="2"/>
    <s v="tonnes"/>
    <n v="1174"/>
    <s v="A"/>
    <s v="Official figure"/>
  </r>
  <r>
    <s v="RP"/>
    <s v="Pesticides Use"/>
    <n v="144"/>
    <x v="142"/>
    <n v="5157"/>
    <s v="Agricultural Use"/>
    <n v="1320"/>
    <x v="2"/>
    <n v="2019"/>
    <x v="3"/>
    <s v="tonnes"/>
    <n v="715.82"/>
    <s v="A"/>
    <s v="Official figure"/>
  </r>
  <r>
    <s v="RP"/>
    <s v="Pesticides Use"/>
    <n v="144"/>
    <x v="142"/>
    <n v="5157"/>
    <s v="Agricultural Use"/>
    <n v="1320"/>
    <x v="2"/>
    <n v="2020"/>
    <x v="4"/>
    <s v="tonnes"/>
    <n v="1347.62"/>
    <s v="A"/>
    <s v="Official figure"/>
  </r>
  <r>
    <s v="RP"/>
    <s v="Pesticides Use"/>
    <n v="144"/>
    <x v="142"/>
    <n v="5157"/>
    <s v="Agricultural Use"/>
    <n v="1331"/>
    <x v="3"/>
    <n v="2016"/>
    <x v="0"/>
    <s v="tonnes"/>
    <n v="644"/>
    <s v="A"/>
    <s v="Official figure"/>
  </r>
  <r>
    <s v="RP"/>
    <s v="Pesticides Use"/>
    <n v="144"/>
    <x v="142"/>
    <n v="5157"/>
    <s v="Agricultural Use"/>
    <n v="1331"/>
    <x v="3"/>
    <n v="2017"/>
    <x v="1"/>
    <s v="tonnes"/>
    <n v="461"/>
    <s v="A"/>
    <s v="Official figure"/>
  </r>
  <r>
    <s v="RP"/>
    <s v="Pesticides Use"/>
    <n v="144"/>
    <x v="142"/>
    <n v="5157"/>
    <s v="Agricultural Use"/>
    <n v="1331"/>
    <x v="3"/>
    <n v="2018"/>
    <x v="2"/>
    <s v="tonnes"/>
    <n v="818"/>
    <s v="A"/>
    <s v="Official figure"/>
  </r>
  <r>
    <s v="RP"/>
    <s v="Pesticides Use"/>
    <n v="144"/>
    <x v="142"/>
    <n v="5157"/>
    <s v="Agricultural Use"/>
    <n v="1331"/>
    <x v="3"/>
    <n v="2019"/>
    <x v="3"/>
    <s v="tonnes"/>
    <n v="574.23"/>
    <s v="A"/>
    <s v="Official figure"/>
  </r>
  <r>
    <s v="RP"/>
    <s v="Pesticides Use"/>
    <n v="144"/>
    <x v="142"/>
    <n v="5157"/>
    <s v="Agricultural Use"/>
    <n v="1331"/>
    <x v="3"/>
    <n v="2020"/>
    <x v="4"/>
    <s v="tonnes"/>
    <n v="848.05"/>
    <s v="A"/>
    <s v="Official figure"/>
  </r>
  <r>
    <s v="RP"/>
    <s v="Pesticides Use"/>
    <n v="729"/>
    <x v="143"/>
    <n v="5157"/>
    <s v="Agricultural Use"/>
    <n v="1357"/>
    <x v="0"/>
    <n v="2016"/>
    <x v="0"/>
    <s v="tonnes"/>
    <n v="3254.33"/>
    <s v="E"/>
    <s v="Estimated value"/>
  </r>
  <r>
    <s v="RP"/>
    <s v="Pesticides Use"/>
    <n v="729"/>
    <x v="143"/>
    <n v="5157"/>
    <s v="Agricultural Use"/>
    <n v="1357"/>
    <x v="0"/>
    <n v="2017"/>
    <x v="1"/>
    <s v="tonnes"/>
    <n v="2379.65"/>
    <s v="E"/>
    <s v="Estimated value"/>
  </r>
  <r>
    <s v="RP"/>
    <s v="Pesticides Use"/>
    <n v="729"/>
    <x v="143"/>
    <n v="5157"/>
    <s v="Agricultural Use"/>
    <n v="1357"/>
    <x v="0"/>
    <n v="2018"/>
    <x v="2"/>
    <s v="tonnes"/>
    <n v="5486.85"/>
    <s v="E"/>
    <s v="Estimated value"/>
  </r>
  <r>
    <s v="RP"/>
    <s v="Pesticides Use"/>
    <n v="729"/>
    <x v="143"/>
    <n v="5157"/>
    <s v="Agricultural Use"/>
    <n v="1357"/>
    <x v="0"/>
    <n v="2019"/>
    <x v="3"/>
    <s v="tonnes"/>
    <n v="4082.53"/>
    <s v="E"/>
    <s v="Estimated value"/>
  </r>
  <r>
    <s v="RP"/>
    <s v="Pesticides Use"/>
    <n v="729"/>
    <x v="143"/>
    <n v="5157"/>
    <s v="Agricultural Use"/>
    <n v="1357"/>
    <x v="0"/>
    <n v="2020"/>
    <x v="4"/>
    <s v="tonnes"/>
    <n v="4082.53"/>
    <s v="E"/>
    <s v="Estimated value"/>
  </r>
  <r>
    <s v="RP"/>
    <s v="Pesticides Use"/>
    <n v="729"/>
    <x v="143"/>
    <n v="5157"/>
    <s v="Agricultural Use"/>
    <n v="1309"/>
    <x v="1"/>
    <n v="2016"/>
    <x v="0"/>
    <s v="tonnes"/>
    <n v="665.31"/>
    <s v="A"/>
    <s v="Official figure"/>
  </r>
  <r>
    <s v="RP"/>
    <s v="Pesticides Use"/>
    <n v="729"/>
    <x v="143"/>
    <n v="5157"/>
    <s v="Agricultural Use"/>
    <n v="1309"/>
    <x v="1"/>
    <n v="2017"/>
    <x v="1"/>
    <s v="tonnes"/>
    <n v="606.44000000000005"/>
    <s v="A"/>
    <s v="Official figure"/>
  </r>
  <r>
    <s v="RP"/>
    <s v="Pesticides Use"/>
    <n v="729"/>
    <x v="143"/>
    <n v="5157"/>
    <s v="Agricultural Use"/>
    <n v="1309"/>
    <x v="1"/>
    <n v="2018"/>
    <x v="2"/>
    <s v="tonnes"/>
    <n v="1108.51"/>
    <s v="A"/>
    <s v="Official figure"/>
  </r>
  <r>
    <s v="RP"/>
    <s v="Pesticides Use"/>
    <n v="729"/>
    <x v="143"/>
    <n v="5157"/>
    <s v="Agricultural Use"/>
    <n v="1309"/>
    <x v="1"/>
    <n v="2019"/>
    <x v="3"/>
    <s v="tonnes"/>
    <n v="1053.33"/>
    <s v="A"/>
    <s v="Official figure"/>
  </r>
  <r>
    <s v="RP"/>
    <s v="Pesticides Use"/>
    <n v="729"/>
    <x v="143"/>
    <n v="5157"/>
    <s v="Agricultural Use"/>
    <n v="1309"/>
    <x v="1"/>
    <n v="2020"/>
    <x v="4"/>
    <s v="tonnes"/>
    <n v="1053.33"/>
    <s v="I"/>
    <s v="Imputed value"/>
  </r>
  <r>
    <s v="RP"/>
    <s v="Pesticides Use"/>
    <n v="729"/>
    <x v="143"/>
    <n v="5157"/>
    <s v="Agricultural Use"/>
    <n v="1320"/>
    <x v="2"/>
    <n v="2016"/>
    <x v="0"/>
    <s v="tonnes"/>
    <n v="2402.7600000000002"/>
    <s v="A"/>
    <s v="Official figure"/>
  </r>
  <r>
    <s v="RP"/>
    <s v="Pesticides Use"/>
    <n v="729"/>
    <x v="143"/>
    <n v="5157"/>
    <s v="Agricultural Use"/>
    <n v="1320"/>
    <x v="2"/>
    <n v="2017"/>
    <x v="1"/>
    <s v="tonnes"/>
    <n v="1676.84"/>
    <s v="A"/>
    <s v="Official figure"/>
  </r>
  <r>
    <s v="RP"/>
    <s v="Pesticides Use"/>
    <n v="729"/>
    <x v="143"/>
    <n v="5157"/>
    <s v="Agricultural Use"/>
    <n v="1320"/>
    <x v="2"/>
    <n v="2018"/>
    <x v="2"/>
    <s v="tonnes"/>
    <n v="4077.35"/>
    <s v="A"/>
    <s v="Official figure"/>
  </r>
  <r>
    <s v="RP"/>
    <s v="Pesticides Use"/>
    <n v="729"/>
    <x v="143"/>
    <n v="5157"/>
    <s v="Agricultural Use"/>
    <n v="1320"/>
    <x v="2"/>
    <n v="2019"/>
    <x v="3"/>
    <s v="tonnes"/>
    <n v="2903.69"/>
    <s v="A"/>
    <s v="Official figure"/>
  </r>
  <r>
    <s v="RP"/>
    <s v="Pesticides Use"/>
    <n v="729"/>
    <x v="143"/>
    <n v="5157"/>
    <s v="Agricultural Use"/>
    <n v="1320"/>
    <x v="2"/>
    <n v="2020"/>
    <x v="4"/>
    <s v="tonnes"/>
    <n v="2903.69"/>
    <s v="I"/>
    <s v="Imputed value"/>
  </r>
  <r>
    <s v="RP"/>
    <s v="Pesticides Use"/>
    <n v="729"/>
    <x v="143"/>
    <n v="5157"/>
    <s v="Agricultural Use"/>
    <n v="1331"/>
    <x v="3"/>
    <n v="2016"/>
    <x v="0"/>
    <s v="tonnes"/>
    <n v="117.03"/>
    <s v="A"/>
    <s v="Official figure"/>
  </r>
  <r>
    <s v="RP"/>
    <s v="Pesticides Use"/>
    <n v="729"/>
    <x v="143"/>
    <n v="5157"/>
    <s v="Agricultural Use"/>
    <n v="1331"/>
    <x v="3"/>
    <n v="2017"/>
    <x v="1"/>
    <s v="tonnes"/>
    <n v="65.34"/>
    <s v="A"/>
    <s v="Official figure"/>
  </r>
  <r>
    <s v="RP"/>
    <s v="Pesticides Use"/>
    <n v="729"/>
    <x v="143"/>
    <n v="5157"/>
    <s v="Agricultural Use"/>
    <n v="1331"/>
    <x v="3"/>
    <n v="2018"/>
    <x v="2"/>
    <s v="tonnes"/>
    <n v="184.92"/>
    <s v="A"/>
    <s v="Official figure"/>
  </r>
  <r>
    <s v="RP"/>
    <s v="Pesticides Use"/>
    <n v="729"/>
    <x v="143"/>
    <n v="5157"/>
    <s v="Agricultural Use"/>
    <n v="1331"/>
    <x v="3"/>
    <n v="2019"/>
    <x v="3"/>
    <s v="tonnes"/>
    <n v="108.99"/>
    <s v="A"/>
    <s v="Official figure"/>
  </r>
  <r>
    <s v="RP"/>
    <s v="Pesticides Use"/>
    <n v="729"/>
    <x v="143"/>
    <n v="5157"/>
    <s v="Agricultural Use"/>
    <n v="1331"/>
    <x v="3"/>
    <n v="2020"/>
    <x v="4"/>
    <s v="tonnes"/>
    <n v="108.99"/>
    <s v="I"/>
    <s v="Imputed value"/>
  </r>
  <r>
    <s v="RP"/>
    <s v="Pesticides Use"/>
    <n v="740"/>
    <x v="144"/>
    <n v="5157"/>
    <s v="Agricultural Use"/>
    <n v="1357"/>
    <x v="0"/>
    <n v="2016"/>
    <x v="0"/>
    <s v="tonnes"/>
    <n v="617"/>
    <s v="E"/>
    <s v="Estimated value"/>
  </r>
  <r>
    <s v="RP"/>
    <s v="Pesticides Use"/>
    <n v="740"/>
    <x v="144"/>
    <n v="5157"/>
    <s v="Agricultural Use"/>
    <n v="1357"/>
    <x v="0"/>
    <n v="2017"/>
    <x v="1"/>
    <s v="tonnes"/>
    <n v="651.29999999999995"/>
    <s v="E"/>
    <s v="Estimated value"/>
  </r>
  <r>
    <s v="RP"/>
    <s v="Pesticides Use"/>
    <n v="740"/>
    <x v="144"/>
    <n v="5157"/>
    <s v="Agricultural Use"/>
    <n v="1357"/>
    <x v="0"/>
    <n v="2018"/>
    <x v="2"/>
    <s v="tonnes"/>
    <n v="789"/>
    <s v="E"/>
    <s v="Estimated value"/>
  </r>
  <r>
    <s v="RP"/>
    <s v="Pesticides Use"/>
    <n v="740"/>
    <x v="144"/>
    <n v="5157"/>
    <s v="Agricultural Use"/>
    <n v="1357"/>
    <x v="0"/>
    <n v="2019"/>
    <x v="3"/>
    <s v="tonnes"/>
    <n v="530.58000000000004"/>
    <s v="E"/>
    <s v="Estimated value"/>
  </r>
  <r>
    <s v="RP"/>
    <s v="Pesticides Use"/>
    <n v="740"/>
    <x v="144"/>
    <n v="5157"/>
    <s v="Agricultural Use"/>
    <n v="1357"/>
    <x v="0"/>
    <n v="2020"/>
    <x v="4"/>
    <s v="tonnes"/>
    <n v="377.75"/>
    <s v="E"/>
    <s v="Estimated value"/>
  </r>
  <r>
    <s v="RP"/>
    <s v="Pesticides Use"/>
    <n v="740"/>
    <x v="144"/>
    <n v="5157"/>
    <s v="Agricultural Use"/>
    <n v="1309"/>
    <x v="1"/>
    <n v="2016"/>
    <x v="0"/>
    <s v="tonnes"/>
    <n v="75"/>
    <s v="A"/>
    <s v="Official figure"/>
  </r>
  <r>
    <s v="RP"/>
    <s v="Pesticides Use"/>
    <n v="740"/>
    <x v="144"/>
    <n v="5157"/>
    <s v="Agricultural Use"/>
    <n v="1309"/>
    <x v="1"/>
    <n v="2017"/>
    <x v="1"/>
    <s v="tonnes"/>
    <n v="86"/>
    <s v="A"/>
    <s v="Official figure"/>
  </r>
  <r>
    <s v="RP"/>
    <s v="Pesticides Use"/>
    <n v="740"/>
    <x v="144"/>
    <n v="5157"/>
    <s v="Agricultural Use"/>
    <n v="1309"/>
    <x v="1"/>
    <n v="2018"/>
    <x v="2"/>
    <s v="tonnes"/>
    <n v="98"/>
    <s v="A"/>
    <s v="Official figure"/>
  </r>
  <r>
    <s v="RP"/>
    <s v="Pesticides Use"/>
    <n v="740"/>
    <x v="144"/>
    <n v="5157"/>
    <s v="Agricultural Use"/>
    <n v="1309"/>
    <x v="1"/>
    <n v="2019"/>
    <x v="3"/>
    <s v="tonnes"/>
    <n v="125.25"/>
    <s v="A"/>
    <s v="Official figure"/>
  </r>
  <r>
    <s v="RP"/>
    <s v="Pesticides Use"/>
    <n v="740"/>
    <x v="144"/>
    <n v="5157"/>
    <s v="Agricultural Use"/>
    <n v="1309"/>
    <x v="1"/>
    <n v="2020"/>
    <x v="4"/>
    <s v="tonnes"/>
    <n v="76.64"/>
    <s v="A"/>
    <s v="Official figure"/>
  </r>
  <r>
    <s v="RP"/>
    <s v="Pesticides Use"/>
    <n v="740"/>
    <x v="144"/>
    <n v="5157"/>
    <s v="Agricultural Use"/>
    <n v="1320"/>
    <x v="2"/>
    <n v="2016"/>
    <x v="0"/>
    <s v="tonnes"/>
    <n v="301"/>
    <s v="A"/>
    <s v="Official figure"/>
  </r>
  <r>
    <s v="RP"/>
    <s v="Pesticides Use"/>
    <n v="740"/>
    <x v="144"/>
    <n v="5157"/>
    <s v="Agricultural Use"/>
    <n v="1320"/>
    <x v="2"/>
    <n v="2017"/>
    <x v="1"/>
    <s v="tonnes"/>
    <n v="282"/>
    <s v="A"/>
    <s v="Official figure"/>
  </r>
  <r>
    <s v="RP"/>
    <s v="Pesticides Use"/>
    <n v="740"/>
    <x v="144"/>
    <n v="5157"/>
    <s v="Agricultural Use"/>
    <n v="1320"/>
    <x v="2"/>
    <n v="2018"/>
    <x v="2"/>
    <s v="tonnes"/>
    <n v="304"/>
    <s v="A"/>
    <s v="Official figure"/>
  </r>
  <r>
    <s v="RP"/>
    <s v="Pesticides Use"/>
    <n v="740"/>
    <x v="144"/>
    <n v="5157"/>
    <s v="Agricultural Use"/>
    <n v="1320"/>
    <x v="2"/>
    <n v="2019"/>
    <x v="3"/>
    <s v="tonnes"/>
    <n v="222.61"/>
    <s v="A"/>
    <s v="Official figure"/>
  </r>
  <r>
    <s v="RP"/>
    <s v="Pesticides Use"/>
    <n v="740"/>
    <x v="144"/>
    <n v="5157"/>
    <s v="Agricultural Use"/>
    <n v="1320"/>
    <x v="2"/>
    <n v="2020"/>
    <x v="4"/>
    <s v="tonnes"/>
    <n v="193.23"/>
    <s v="A"/>
    <s v="Official figure"/>
  </r>
  <r>
    <s v="RP"/>
    <s v="Pesticides Use"/>
    <n v="740"/>
    <x v="144"/>
    <n v="5157"/>
    <s v="Agricultural Use"/>
    <n v="1331"/>
    <x v="3"/>
    <n v="2016"/>
    <x v="0"/>
    <s v="tonnes"/>
    <n v="48"/>
    <s v="A"/>
    <s v="Official figure"/>
  </r>
  <r>
    <s v="RP"/>
    <s v="Pesticides Use"/>
    <n v="740"/>
    <x v="144"/>
    <n v="5157"/>
    <s v="Agricultural Use"/>
    <n v="1331"/>
    <x v="3"/>
    <n v="2017"/>
    <x v="1"/>
    <s v="tonnes"/>
    <n v="71.3"/>
    <s v="E"/>
    <s v="Estimated value"/>
  </r>
  <r>
    <s v="RP"/>
    <s v="Pesticides Use"/>
    <n v="740"/>
    <x v="144"/>
    <n v="5157"/>
    <s v="Agricultural Use"/>
    <n v="1331"/>
    <x v="3"/>
    <n v="2018"/>
    <x v="2"/>
    <s v="tonnes"/>
    <n v="60"/>
    <s v="A"/>
    <s v="Official figure"/>
  </r>
  <r>
    <s v="RP"/>
    <s v="Pesticides Use"/>
    <n v="740"/>
    <x v="144"/>
    <n v="5157"/>
    <s v="Agricultural Use"/>
    <n v="1331"/>
    <x v="3"/>
    <n v="2019"/>
    <x v="3"/>
    <s v="tonnes"/>
    <n v="35.32"/>
    <s v="A"/>
    <s v="Official figure"/>
  </r>
  <r>
    <s v="RP"/>
    <s v="Pesticides Use"/>
    <n v="740"/>
    <x v="144"/>
    <n v="5157"/>
    <s v="Agricultural Use"/>
    <n v="1331"/>
    <x v="3"/>
    <n v="2020"/>
    <x v="4"/>
    <s v="tonnes"/>
    <n v="39.78"/>
    <s v="A"/>
    <s v="Official figure"/>
  </r>
  <r>
    <s v="RP"/>
    <s v="Pesticides Use"/>
    <n v="752"/>
    <x v="145"/>
    <n v="5157"/>
    <s v="Agricultural Use"/>
    <n v="1357"/>
    <x v="0"/>
    <n v="2016"/>
    <x v="0"/>
    <s v="tonnes"/>
    <n v="1630"/>
    <s v="E"/>
    <s v="Estimated value"/>
  </r>
  <r>
    <s v="RP"/>
    <s v="Pesticides Use"/>
    <n v="752"/>
    <x v="145"/>
    <n v="5157"/>
    <s v="Agricultural Use"/>
    <n v="1357"/>
    <x v="0"/>
    <n v="2017"/>
    <x v="1"/>
    <s v="tonnes"/>
    <n v="1525"/>
    <s v="E"/>
    <s v="Estimated value"/>
  </r>
  <r>
    <s v="RP"/>
    <s v="Pesticides Use"/>
    <n v="752"/>
    <x v="145"/>
    <n v="5157"/>
    <s v="Agricultural Use"/>
    <n v="1357"/>
    <x v="0"/>
    <n v="2018"/>
    <x v="2"/>
    <s v="tonnes"/>
    <n v="1459"/>
    <s v="E"/>
    <s v="Estimated value"/>
  </r>
  <r>
    <s v="RP"/>
    <s v="Pesticides Use"/>
    <n v="752"/>
    <x v="145"/>
    <n v="5157"/>
    <s v="Agricultural Use"/>
    <n v="1357"/>
    <x v="0"/>
    <n v="2019"/>
    <x v="3"/>
    <s v="tonnes"/>
    <n v="1478.1"/>
    <s v="E"/>
    <s v="Estimated value"/>
  </r>
  <r>
    <s v="RP"/>
    <s v="Pesticides Use"/>
    <n v="752"/>
    <x v="145"/>
    <n v="5157"/>
    <s v="Agricultural Use"/>
    <n v="1357"/>
    <x v="0"/>
    <n v="2020"/>
    <x v="4"/>
    <s v="tonnes"/>
    <n v="1653"/>
    <s v="E"/>
    <s v="Estimated value"/>
  </r>
  <r>
    <s v="RP"/>
    <s v="Pesticides Use"/>
    <n v="752"/>
    <x v="145"/>
    <n v="5157"/>
    <s v="Agricultural Use"/>
    <n v="1309"/>
    <x v="1"/>
    <n v="2016"/>
    <x v="0"/>
    <s v="tonnes"/>
    <n v="29"/>
    <s v="A"/>
    <s v="Official figure"/>
  </r>
  <r>
    <s v="RP"/>
    <s v="Pesticides Use"/>
    <n v="752"/>
    <x v="145"/>
    <n v="5157"/>
    <s v="Agricultural Use"/>
    <n v="1309"/>
    <x v="1"/>
    <n v="2017"/>
    <x v="1"/>
    <s v="tonnes"/>
    <n v="32"/>
    <s v="A"/>
    <s v="Official figure"/>
  </r>
  <r>
    <s v="RP"/>
    <s v="Pesticides Use"/>
    <n v="752"/>
    <x v="145"/>
    <n v="5157"/>
    <s v="Agricultural Use"/>
    <n v="1309"/>
    <x v="1"/>
    <n v="2018"/>
    <x v="2"/>
    <s v="tonnes"/>
    <n v="46"/>
    <s v="A"/>
    <s v="Official figure"/>
  </r>
  <r>
    <s v="RP"/>
    <s v="Pesticides Use"/>
    <n v="752"/>
    <x v="145"/>
    <n v="5157"/>
    <s v="Agricultural Use"/>
    <n v="1309"/>
    <x v="1"/>
    <n v="2019"/>
    <x v="3"/>
    <s v="tonnes"/>
    <n v="47"/>
    <s v="A"/>
    <s v="Official figure"/>
  </r>
  <r>
    <s v="RP"/>
    <s v="Pesticides Use"/>
    <n v="752"/>
    <x v="145"/>
    <n v="5157"/>
    <s v="Agricultural Use"/>
    <n v="1309"/>
    <x v="1"/>
    <n v="2020"/>
    <x v="4"/>
    <s v="tonnes"/>
    <n v="33"/>
    <s v="A"/>
    <s v="Official figure"/>
  </r>
  <r>
    <s v="RP"/>
    <s v="Pesticides Use"/>
    <n v="752"/>
    <x v="145"/>
    <n v="5157"/>
    <s v="Agricultural Use"/>
    <n v="1320"/>
    <x v="2"/>
    <n v="2016"/>
    <x v="0"/>
    <s v="tonnes"/>
    <n v="1296"/>
    <s v="A"/>
    <s v="Official figure"/>
  </r>
  <r>
    <s v="RP"/>
    <s v="Pesticides Use"/>
    <n v="752"/>
    <x v="145"/>
    <n v="5157"/>
    <s v="Agricultural Use"/>
    <n v="1320"/>
    <x v="2"/>
    <n v="2017"/>
    <x v="1"/>
    <s v="tonnes"/>
    <n v="1200"/>
    <s v="A"/>
    <s v="Official figure"/>
  </r>
  <r>
    <s v="RP"/>
    <s v="Pesticides Use"/>
    <n v="752"/>
    <x v="145"/>
    <n v="5157"/>
    <s v="Agricultural Use"/>
    <n v="1320"/>
    <x v="2"/>
    <n v="2018"/>
    <x v="2"/>
    <s v="tonnes"/>
    <n v="1089"/>
    <s v="A"/>
    <s v="Official figure"/>
  </r>
  <r>
    <s v="RP"/>
    <s v="Pesticides Use"/>
    <n v="752"/>
    <x v="145"/>
    <n v="5157"/>
    <s v="Agricultural Use"/>
    <n v="1320"/>
    <x v="2"/>
    <n v="2019"/>
    <x v="3"/>
    <s v="tonnes"/>
    <n v="1232"/>
    <s v="A"/>
    <s v="Official figure"/>
  </r>
  <r>
    <s v="RP"/>
    <s v="Pesticides Use"/>
    <n v="752"/>
    <x v="145"/>
    <n v="5157"/>
    <s v="Agricultural Use"/>
    <n v="1320"/>
    <x v="2"/>
    <n v="2020"/>
    <x v="4"/>
    <s v="tonnes"/>
    <n v="1327"/>
    <s v="A"/>
    <s v="Official figure"/>
  </r>
  <r>
    <s v="RP"/>
    <s v="Pesticides Use"/>
    <n v="752"/>
    <x v="145"/>
    <n v="5157"/>
    <s v="Agricultural Use"/>
    <n v="1331"/>
    <x v="3"/>
    <n v="2016"/>
    <x v="0"/>
    <s v="tonnes"/>
    <n v="237"/>
    <s v="A"/>
    <s v="Official figure"/>
  </r>
  <r>
    <s v="RP"/>
    <s v="Pesticides Use"/>
    <n v="752"/>
    <x v="145"/>
    <n v="5157"/>
    <s v="Agricultural Use"/>
    <n v="1331"/>
    <x v="3"/>
    <n v="2017"/>
    <x v="1"/>
    <s v="tonnes"/>
    <n v="250"/>
    <s v="A"/>
    <s v="Official figure"/>
  </r>
  <r>
    <s v="RP"/>
    <s v="Pesticides Use"/>
    <n v="752"/>
    <x v="145"/>
    <n v="5157"/>
    <s v="Agricultural Use"/>
    <n v="1331"/>
    <x v="3"/>
    <n v="2018"/>
    <x v="2"/>
    <s v="tonnes"/>
    <n v="209"/>
    <s v="A"/>
    <s v="Official figure"/>
  </r>
  <r>
    <s v="RP"/>
    <s v="Pesticides Use"/>
    <n v="752"/>
    <x v="145"/>
    <n v="5157"/>
    <s v="Agricultural Use"/>
    <n v="1331"/>
    <x v="3"/>
    <n v="2019"/>
    <x v="3"/>
    <s v="tonnes"/>
    <n v="152"/>
    <s v="A"/>
    <s v="Official figure"/>
  </r>
  <r>
    <s v="RP"/>
    <s v="Pesticides Use"/>
    <n v="752"/>
    <x v="145"/>
    <n v="5157"/>
    <s v="Agricultural Use"/>
    <n v="1331"/>
    <x v="3"/>
    <n v="2020"/>
    <x v="4"/>
    <s v="tonnes"/>
    <n v="208"/>
    <s v="A"/>
    <s v="Official figure"/>
  </r>
  <r>
    <s v="RP"/>
    <s v="Pesticides Use"/>
    <n v="756"/>
    <x v="146"/>
    <n v="5157"/>
    <s v="Agricultural Use"/>
    <n v="1357"/>
    <x v="0"/>
    <n v="2016"/>
    <x v="0"/>
    <s v="tonnes"/>
    <n v="2158.17"/>
    <s v="E"/>
    <s v="Estimated value"/>
  </r>
  <r>
    <s v="RP"/>
    <s v="Pesticides Use"/>
    <n v="756"/>
    <x v="146"/>
    <n v="5157"/>
    <s v="Agricultural Use"/>
    <n v="1357"/>
    <x v="0"/>
    <n v="2017"/>
    <x v="1"/>
    <s v="tonnes"/>
    <n v="2027.76"/>
    <s v="E"/>
    <s v="Estimated value"/>
  </r>
  <r>
    <s v="RP"/>
    <s v="Pesticides Use"/>
    <n v="756"/>
    <x v="146"/>
    <n v="5157"/>
    <s v="Agricultural Use"/>
    <n v="1357"/>
    <x v="0"/>
    <n v="2018"/>
    <x v="2"/>
    <s v="tonnes"/>
    <n v="2051.98"/>
    <s v="E"/>
    <s v="Estimated value"/>
  </r>
  <r>
    <s v="RP"/>
    <s v="Pesticides Use"/>
    <n v="756"/>
    <x v="146"/>
    <n v="5157"/>
    <s v="Agricultural Use"/>
    <n v="1357"/>
    <x v="0"/>
    <n v="2019"/>
    <x v="3"/>
    <s v="tonnes"/>
    <n v="1952.01"/>
    <s v="E"/>
    <s v="Estimated value"/>
  </r>
  <r>
    <s v="RP"/>
    <s v="Pesticides Use"/>
    <n v="756"/>
    <x v="146"/>
    <n v="5157"/>
    <s v="Agricultural Use"/>
    <n v="1357"/>
    <x v="0"/>
    <n v="2020"/>
    <x v="4"/>
    <s v="tonnes"/>
    <n v="1928.59"/>
    <s v="E"/>
    <s v="Estimated value"/>
  </r>
  <r>
    <s v="RP"/>
    <s v="Pesticides Use"/>
    <n v="756"/>
    <x v="146"/>
    <n v="5157"/>
    <s v="Agricultural Use"/>
    <n v="1309"/>
    <x v="1"/>
    <n v="2016"/>
    <x v="0"/>
    <s v="tonnes"/>
    <n v="312.26"/>
    <s v="A"/>
    <s v="Official figure"/>
  </r>
  <r>
    <s v="RP"/>
    <s v="Pesticides Use"/>
    <n v="756"/>
    <x v="146"/>
    <n v="5157"/>
    <s v="Agricultural Use"/>
    <n v="1309"/>
    <x v="1"/>
    <n v="2017"/>
    <x v="1"/>
    <s v="tonnes"/>
    <n v="281.37"/>
    <s v="A"/>
    <s v="Official figure"/>
  </r>
  <r>
    <s v="RP"/>
    <s v="Pesticides Use"/>
    <n v="756"/>
    <x v="146"/>
    <n v="5157"/>
    <s v="Agricultural Use"/>
    <n v="1309"/>
    <x v="1"/>
    <n v="2018"/>
    <x v="2"/>
    <s v="tonnes"/>
    <n v="261.79000000000002"/>
    <s v="A"/>
    <s v="Official figure"/>
  </r>
  <r>
    <s v="RP"/>
    <s v="Pesticides Use"/>
    <n v="756"/>
    <x v="146"/>
    <n v="5157"/>
    <s v="Agricultural Use"/>
    <n v="1309"/>
    <x v="1"/>
    <n v="2019"/>
    <x v="3"/>
    <s v="tonnes"/>
    <n v="321.11"/>
    <s v="A"/>
    <s v="Official figure"/>
  </r>
  <r>
    <s v="RP"/>
    <s v="Pesticides Use"/>
    <n v="756"/>
    <x v="146"/>
    <n v="5157"/>
    <s v="Agricultural Use"/>
    <n v="1309"/>
    <x v="1"/>
    <n v="2020"/>
    <x v="4"/>
    <s v="tonnes"/>
    <n v="292.98"/>
    <s v="A"/>
    <s v="Official figure"/>
  </r>
  <r>
    <s v="RP"/>
    <s v="Pesticides Use"/>
    <n v="756"/>
    <x v="146"/>
    <n v="5157"/>
    <s v="Agricultural Use"/>
    <n v="1320"/>
    <x v="2"/>
    <n v="2016"/>
    <x v="0"/>
    <s v="tonnes"/>
    <n v="621.07000000000005"/>
    <s v="A"/>
    <s v="Official figure"/>
  </r>
  <r>
    <s v="RP"/>
    <s v="Pesticides Use"/>
    <n v="756"/>
    <x v="146"/>
    <n v="5157"/>
    <s v="Agricultural Use"/>
    <n v="1320"/>
    <x v="2"/>
    <n v="2017"/>
    <x v="1"/>
    <s v="tonnes"/>
    <n v="595.13"/>
    <s v="A"/>
    <s v="Official figure"/>
  </r>
  <r>
    <s v="RP"/>
    <s v="Pesticides Use"/>
    <n v="756"/>
    <x v="146"/>
    <n v="5157"/>
    <s v="Agricultural Use"/>
    <n v="1320"/>
    <x v="2"/>
    <n v="2018"/>
    <x v="2"/>
    <s v="tonnes"/>
    <n v="628.76"/>
    <s v="A"/>
    <s v="Official figure"/>
  </r>
  <r>
    <s v="RP"/>
    <s v="Pesticides Use"/>
    <n v="756"/>
    <x v="146"/>
    <n v="5157"/>
    <s v="Agricultural Use"/>
    <n v="1320"/>
    <x v="2"/>
    <n v="2019"/>
    <x v="3"/>
    <s v="tonnes"/>
    <n v="509.01"/>
    <s v="A"/>
    <s v="Official figure"/>
  </r>
  <r>
    <s v="RP"/>
    <s v="Pesticides Use"/>
    <n v="756"/>
    <x v="146"/>
    <n v="5157"/>
    <s v="Agricultural Use"/>
    <n v="1320"/>
    <x v="2"/>
    <n v="2020"/>
    <x v="4"/>
    <s v="tonnes"/>
    <n v="498.96"/>
    <s v="A"/>
    <s v="Official figure"/>
  </r>
  <r>
    <s v="RP"/>
    <s v="Pesticides Use"/>
    <n v="756"/>
    <x v="146"/>
    <n v="5157"/>
    <s v="Agricultural Use"/>
    <n v="1331"/>
    <x v="3"/>
    <n v="2016"/>
    <x v="0"/>
    <s v="tonnes"/>
    <n v="1013.39"/>
    <s v="A"/>
    <s v="Official figure"/>
  </r>
  <r>
    <s v="RP"/>
    <s v="Pesticides Use"/>
    <n v="756"/>
    <x v="146"/>
    <n v="5157"/>
    <s v="Agricultural Use"/>
    <n v="1331"/>
    <x v="3"/>
    <n v="2017"/>
    <x v="1"/>
    <s v="tonnes"/>
    <n v="997.33"/>
    <s v="A"/>
    <s v="Official figure"/>
  </r>
  <r>
    <s v="RP"/>
    <s v="Pesticides Use"/>
    <n v="756"/>
    <x v="146"/>
    <n v="5157"/>
    <s v="Agricultural Use"/>
    <n v="1331"/>
    <x v="3"/>
    <n v="2018"/>
    <x v="2"/>
    <s v="tonnes"/>
    <n v="1006.22"/>
    <s v="A"/>
    <s v="Official figure"/>
  </r>
  <r>
    <s v="RP"/>
    <s v="Pesticides Use"/>
    <n v="756"/>
    <x v="146"/>
    <n v="5157"/>
    <s v="Agricultural Use"/>
    <n v="1331"/>
    <x v="3"/>
    <n v="2019"/>
    <x v="3"/>
    <s v="tonnes"/>
    <n v="978.19"/>
    <s v="A"/>
    <s v="Official figure"/>
  </r>
  <r>
    <s v="RP"/>
    <s v="Pesticides Use"/>
    <n v="756"/>
    <x v="146"/>
    <n v="5157"/>
    <s v="Agricultural Use"/>
    <n v="1331"/>
    <x v="3"/>
    <n v="2020"/>
    <x v="4"/>
    <s v="tonnes"/>
    <n v="1010.47"/>
    <s v="A"/>
    <s v="Official figure"/>
  </r>
  <r>
    <s v="RP"/>
    <s v="Pesticides Use"/>
    <n v="760"/>
    <x v="147"/>
    <n v="5157"/>
    <s v="Agricultural Use"/>
    <n v="1357"/>
    <x v="0"/>
    <n v="2016"/>
    <x v="0"/>
    <s v="tonnes"/>
    <n v="1422.24"/>
    <s v="E"/>
    <s v="Estimated value"/>
  </r>
  <r>
    <s v="RP"/>
    <s v="Pesticides Use"/>
    <n v="760"/>
    <x v="147"/>
    <n v="5157"/>
    <s v="Agricultural Use"/>
    <n v="1357"/>
    <x v="0"/>
    <n v="2017"/>
    <x v="1"/>
    <s v="tonnes"/>
    <n v="1422.24"/>
    <s v="E"/>
    <s v="Estimated value"/>
  </r>
  <r>
    <s v="RP"/>
    <s v="Pesticides Use"/>
    <n v="760"/>
    <x v="147"/>
    <n v="5157"/>
    <s v="Agricultural Use"/>
    <n v="1357"/>
    <x v="0"/>
    <n v="2018"/>
    <x v="2"/>
    <s v="tonnes"/>
    <n v="1422.24"/>
    <s v="E"/>
    <s v="Estimated value"/>
  </r>
  <r>
    <s v="RP"/>
    <s v="Pesticides Use"/>
    <n v="760"/>
    <x v="147"/>
    <n v="5157"/>
    <s v="Agricultural Use"/>
    <n v="1357"/>
    <x v="0"/>
    <n v="2019"/>
    <x v="3"/>
    <s v="tonnes"/>
    <n v="1422.24"/>
    <s v="E"/>
    <s v="Estimated value"/>
  </r>
  <r>
    <s v="RP"/>
    <s v="Pesticides Use"/>
    <n v="760"/>
    <x v="147"/>
    <n v="5157"/>
    <s v="Agricultural Use"/>
    <n v="1357"/>
    <x v="0"/>
    <n v="2020"/>
    <x v="4"/>
    <s v="tonnes"/>
    <n v="1422.24"/>
    <s v="E"/>
    <s v="Estimated value"/>
  </r>
  <r>
    <s v="RP"/>
    <s v="Pesticides Use"/>
    <n v="760"/>
    <x v="147"/>
    <n v="5157"/>
    <s v="Agricultural Use"/>
    <n v="1309"/>
    <x v="1"/>
    <n v="2016"/>
    <x v="0"/>
    <s v="tonnes"/>
    <n v="308.14"/>
    <s v="I"/>
    <s v="Imputed value"/>
  </r>
  <r>
    <s v="RP"/>
    <s v="Pesticides Use"/>
    <n v="760"/>
    <x v="147"/>
    <n v="5157"/>
    <s v="Agricultural Use"/>
    <n v="1309"/>
    <x v="1"/>
    <n v="2017"/>
    <x v="1"/>
    <s v="tonnes"/>
    <n v="308.14"/>
    <s v="I"/>
    <s v="Imputed value"/>
  </r>
  <r>
    <s v="RP"/>
    <s v="Pesticides Use"/>
    <n v="760"/>
    <x v="147"/>
    <n v="5157"/>
    <s v="Agricultural Use"/>
    <n v="1309"/>
    <x v="1"/>
    <n v="2018"/>
    <x v="2"/>
    <s v="tonnes"/>
    <n v="308.14"/>
    <s v="I"/>
    <s v="Imputed value"/>
  </r>
  <r>
    <s v="RP"/>
    <s v="Pesticides Use"/>
    <n v="760"/>
    <x v="147"/>
    <n v="5157"/>
    <s v="Agricultural Use"/>
    <n v="1309"/>
    <x v="1"/>
    <n v="2019"/>
    <x v="3"/>
    <s v="tonnes"/>
    <n v="308.14"/>
    <s v="I"/>
    <s v="Imputed value"/>
  </r>
  <r>
    <s v="RP"/>
    <s v="Pesticides Use"/>
    <n v="760"/>
    <x v="147"/>
    <n v="5157"/>
    <s v="Agricultural Use"/>
    <n v="1309"/>
    <x v="1"/>
    <n v="2020"/>
    <x v="4"/>
    <s v="tonnes"/>
    <n v="308.14"/>
    <s v="I"/>
    <s v="Imputed value"/>
  </r>
  <r>
    <s v="RP"/>
    <s v="Pesticides Use"/>
    <n v="760"/>
    <x v="147"/>
    <n v="5157"/>
    <s v="Agricultural Use"/>
    <n v="1320"/>
    <x v="2"/>
    <n v="2016"/>
    <x v="0"/>
    <s v="tonnes"/>
    <n v="239.7"/>
    <s v="I"/>
    <s v="Imputed value"/>
  </r>
  <r>
    <s v="RP"/>
    <s v="Pesticides Use"/>
    <n v="760"/>
    <x v="147"/>
    <n v="5157"/>
    <s v="Agricultural Use"/>
    <n v="1320"/>
    <x v="2"/>
    <n v="2017"/>
    <x v="1"/>
    <s v="tonnes"/>
    <n v="239.7"/>
    <s v="I"/>
    <s v="Imputed value"/>
  </r>
  <r>
    <s v="RP"/>
    <s v="Pesticides Use"/>
    <n v="760"/>
    <x v="147"/>
    <n v="5157"/>
    <s v="Agricultural Use"/>
    <n v="1320"/>
    <x v="2"/>
    <n v="2018"/>
    <x v="2"/>
    <s v="tonnes"/>
    <n v="239.7"/>
    <s v="I"/>
    <s v="Imputed value"/>
  </r>
  <r>
    <s v="RP"/>
    <s v="Pesticides Use"/>
    <n v="760"/>
    <x v="147"/>
    <n v="5157"/>
    <s v="Agricultural Use"/>
    <n v="1320"/>
    <x v="2"/>
    <n v="2019"/>
    <x v="3"/>
    <s v="tonnes"/>
    <n v="239.7"/>
    <s v="I"/>
    <s v="Imputed value"/>
  </r>
  <r>
    <s v="RP"/>
    <s v="Pesticides Use"/>
    <n v="760"/>
    <x v="147"/>
    <n v="5157"/>
    <s v="Agricultural Use"/>
    <n v="1320"/>
    <x v="2"/>
    <n v="2020"/>
    <x v="4"/>
    <s v="tonnes"/>
    <n v="239.7"/>
    <s v="I"/>
    <s v="Imputed value"/>
  </r>
  <r>
    <s v="RP"/>
    <s v="Pesticides Use"/>
    <n v="760"/>
    <x v="147"/>
    <n v="5157"/>
    <s v="Agricultural Use"/>
    <n v="1331"/>
    <x v="3"/>
    <n v="2016"/>
    <x v="0"/>
    <s v="tonnes"/>
    <n v="748.8"/>
    <s v="I"/>
    <s v="Imputed value"/>
  </r>
  <r>
    <s v="RP"/>
    <s v="Pesticides Use"/>
    <n v="760"/>
    <x v="147"/>
    <n v="5157"/>
    <s v="Agricultural Use"/>
    <n v="1331"/>
    <x v="3"/>
    <n v="2017"/>
    <x v="1"/>
    <s v="tonnes"/>
    <n v="748.8"/>
    <s v="I"/>
    <s v="Imputed value"/>
  </r>
  <r>
    <s v="RP"/>
    <s v="Pesticides Use"/>
    <n v="760"/>
    <x v="147"/>
    <n v="5157"/>
    <s v="Agricultural Use"/>
    <n v="1331"/>
    <x v="3"/>
    <n v="2018"/>
    <x v="2"/>
    <s v="tonnes"/>
    <n v="748.8"/>
    <s v="I"/>
    <s v="Imputed value"/>
  </r>
  <r>
    <s v="RP"/>
    <s v="Pesticides Use"/>
    <n v="760"/>
    <x v="147"/>
    <n v="5157"/>
    <s v="Agricultural Use"/>
    <n v="1331"/>
    <x v="3"/>
    <n v="2019"/>
    <x v="3"/>
    <s v="tonnes"/>
    <n v="748.8"/>
    <s v="I"/>
    <s v="Imputed value"/>
  </r>
  <r>
    <s v="RP"/>
    <s v="Pesticides Use"/>
    <n v="760"/>
    <x v="147"/>
    <n v="5157"/>
    <s v="Agricultural Use"/>
    <n v="1331"/>
    <x v="3"/>
    <n v="2020"/>
    <x v="4"/>
    <s v="tonnes"/>
    <n v="748.8"/>
    <s v="I"/>
    <s v="Imputed value"/>
  </r>
  <r>
    <s v="RP"/>
    <s v="Pesticides Use"/>
    <n v="762"/>
    <x v="148"/>
    <n v="5157"/>
    <s v="Agricultural Use"/>
    <n v="1357"/>
    <x v="0"/>
    <n v="2016"/>
    <x v="0"/>
    <s v="tonnes"/>
    <n v="264.60000000000002"/>
    <s v="E"/>
    <s v="Estimated value"/>
  </r>
  <r>
    <s v="RP"/>
    <s v="Pesticides Use"/>
    <n v="762"/>
    <x v="148"/>
    <n v="5157"/>
    <s v="Agricultural Use"/>
    <n v="1357"/>
    <x v="0"/>
    <n v="2017"/>
    <x v="1"/>
    <s v="tonnes"/>
    <n v="264.60000000000002"/>
    <s v="E"/>
    <s v="Estimated value"/>
  </r>
  <r>
    <s v="RP"/>
    <s v="Pesticides Use"/>
    <n v="762"/>
    <x v="148"/>
    <n v="5157"/>
    <s v="Agricultural Use"/>
    <n v="1357"/>
    <x v="0"/>
    <n v="2018"/>
    <x v="2"/>
    <s v="tonnes"/>
    <n v="264.60000000000002"/>
    <s v="E"/>
    <s v="Estimated value"/>
  </r>
  <r>
    <s v="RP"/>
    <s v="Pesticides Use"/>
    <n v="762"/>
    <x v="148"/>
    <n v="5157"/>
    <s v="Agricultural Use"/>
    <n v="1357"/>
    <x v="0"/>
    <n v="2019"/>
    <x v="3"/>
    <s v="tonnes"/>
    <n v="264.60000000000002"/>
    <s v="E"/>
    <s v="Estimated value"/>
  </r>
  <r>
    <s v="RP"/>
    <s v="Pesticides Use"/>
    <n v="762"/>
    <x v="148"/>
    <n v="5157"/>
    <s v="Agricultural Use"/>
    <n v="1357"/>
    <x v="0"/>
    <n v="2020"/>
    <x v="4"/>
    <s v="tonnes"/>
    <n v="264.60000000000002"/>
    <s v="E"/>
    <s v="Estimated value"/>
  </r>
  <r>
    <s v="RP"/>
    <s v="Pesticides Use"/>
    <n v="762"/>
    <x v="148"/>
    <n v="5157"/>
    <s v="Agricultural Use"/>
    <n v="1309"/>
    <x v="1"/>
    <n v="2016"/>
    <x v="0"/>
    <s v="tonnes"/>
    <n v="69.8"/>
    <s v="I"/>
    <s v="Imputed value"/>
  </r>
  <r>
    <s v="RP"/>
    <s v="Pesticides Use"/>
    <n v="762"/>
    <x v="148"/>
    <n v="5157"/>
    <s v="Agricultural Use"/>
    <n v="1309"/>
    <x v="1"/>
    <n v="2017"/>
    <x v="1"/>
    <s v="tonnes"/>
    <n v="69.8"/>
    <s v="I"/>
    <s v="Imputed value"/>
  </r>
  <r>
    <s v="RP"/>
    <s v="Pesticides Use"/>
    <n v="762"/>
    <x v="148"/>
    <n v="5157"/>
    <s v="Agricultural Use"/>
    <n v="1309"/>
    <x v="1"/>
    <n v="2018"/>
    <x v="2"/>
    <s v="tonnes"/>
    <n v="69.8"/>
    <s v="I"/>
    <s v="Imputed value"/>
  </r>
  <r>
    <s v="RP"/>
    <s v="Pesticides Use"/>
    <n v="762"/>
    <x v="148"/>
    <n v="5157"/>
    <s v="Agricultural Use"/>
    <n v="1309"/>
    <x v="1"/>
    <n v="2019"/>
    <x v="3"/>
    <s v="tonnes"/>
    <n v="69.8"/>
    <s v="I"/>
    <s v="Imputed value"/>
  </r>
  <r>
    <s v="RP"/>
    <s v="Pesticides Use"/>
    <n v="762"/>
    <x v="148"/>
    <n v="5157"/>
    <s v="Agricultural Use"/>
    <n v="1309"/>
    <x v="1"/>
    <n v="2020"/>
    <x v="4"/>
    <s v="tonnes"/>
    <n v="69.8"/>
    <s v="I"/>
    <s v="Imputed value"/>
  </r>
  <r>
    <s v="RP"/>
    <s v="Pesticides Use"/>
    <n v="762"/>
    <x v="148"/>
    <n v="5157"/>
    <s v="Agricultural Use"/>
    <n v="1320"/>
    <x v="2"/>
    <n v="2016"/>
    <x v="0"/>
    <s v="tonnes"/>
    <n v="69.7"/>
    <s v="I"/>
    <s v="Imputed value"/>
  </r>
  <r>
    <s v="RP"/>
    <s v="Pesticides Use"/>
    <n v="762"/>
    <x v="148"/>
    <n v="5157"/>
    <s v="Agricultural Use"/>
    <n v="1320"/>
    <x v="2"/>
    <n v="2017"/>
    <x v="1"/>
    <s v="tonnes"/>
    <n v="69.7"/>
    <s v="I"/>
    <s v="Imputed value"/>
  </r>
  <r>
    <s v="RP"/>
    <s v="Pesticides Use"/>
    <n v="762"/>
    <x v="148"/>
    <n v="5157"/>
    <s v="Agricultural Use"/>
    <n v="1320"/>
    <x v="2"/>
    <n v="2018"/>
    <x v="2"/>
    <s v="tonnes"/>
    <n v="69.7"/>
    <s v="I"/>
    <s v="Imputed value"/>
  </r>
  <r>
    <s v="RP"/>
    <s v="Pesticides Use"/>
    <n v="762"/>
    <x v="148"/>
    <n v="5157"/>
    <s v="Agricultural Use"/>
    <n v="1320"/>
    <x v="2"/>
    <n v="2019"/>
    <x v="3"/>
    <s v="tonnes"/>
    <n v="69.7"/>
    <s v="I"/>
    <s v="Imputed value"/>
  </r>
  <r>
    <s v="RP"/>
    <s v="Pesticides Use"/>
    <n v="762"/>
    <x v="148"/>
    <n v="5157"/>
    <s v="Agricultural Use"/>
    <n v="1320"/>
    <x v="2"/>
    <n v="2020"/>
    <x v="4"/>
    <s v="tonnes"/>
    <n v="69.7"/>
    <s v="I"/>
    <s v="Imputed value"/>
  </r>
  <r>
    <s v="RP"/>
    <s v="Pesticides Use"/>
    <n v="762"/>
    <x v="148"/>
    <n v="5157"/>
    <s v="Agricultural Use"/>
    <n v="1331"/>
    <x v="3"/>
    <n v="2016"/>
    <x v="0"/>
    <s v="tonnes"/>
    <n v="67.599999999999994"/>
    <s v="I"/>
    <s v="Imputed value"/>
  </r>
  <r>
    <s v="RP"/>
    <s v="Pesticides Use"/>
    <n v="762"/>
    <x v="148"/>
    <n v="5157"/>
    <s v="Agricultural Use"/>
    <n v="1331"/>
    <x v="3"/>
    <n v="2017"/>
    <x v="1"/>
    <s v="tonnes"/>
    <n v="67.599999999999994"/>
    <s v="I"/>
    <s v="Imputed value"/>
  </r>
  <r>
    <s v="RP"/>
    <s v="Pesticides Use"/>
    <n v="762"/>
    <x v="148"/>
    <n v="5157"/>
    <s v="Agricultural Use"/>
    <n v="1331"/>
    <x v="3"/>
    <n v="2018"/>
    <x v="2"/>
    <s v="tonnes"/>
    <n v="67.599999999999994"/>
    <s v="I"/>
    <s v="Imputed value"/>
  </r>
  <r>
    <s v="RP"/>
    <s v="Pesticides Use"/>
    <n v="762"/>
    <x v="148"/>
    <n v="5157"/>
    <s v="Agricultural Use"/>
    <n v="1331"/>
    <x v="3"/>
    <n v="2019"/>
    <x v="3"/>
    <s v="tonnes"/>
    <n v="67.599999999999994"/>
    <s v="I"/>
    <s v="Imputed value"/>
  </r>
  <r>
    <s v="RP"/>
    <s v="Pesticides Use"/>
    <n v="762"/>
    <x v="148"/>
    <n v="5157"/>
    <s v="Agricultural Use"/>
    <n v="1331"/>
    <x v="3"/>
    <n v="2020"/>
    <x v="4"/>
    <s v="tonnes"/>
    <n v="67.599999999999994"/>
    <s v="I"/>
    <s v="Imputed value"/>
  </r>
  <r>
    <s v="RP"/>
    <s v="Pesticides Use"/>
    <n v="764"/>
    <x v="149"/>
    <n v="5157"/>
    <s v="Agricultural Use"/>
    <n v="1357"/>
    <x v="0"/>
    <n v="2016"/>
    <x v="0"/>
    <s v="tonnes"/>
    <n v="30535.33"/>
    <s v="E"/>
    <s v="Estimated value"/>
  </r>
  <r>
    <s v="RP"/>
    <s v="Pesticides Use"/>
    <n v="764"/>
    <x v="149"/>
    <n v="5157"/>
    <s v="Agricultural Use"/>
    <n v="1357"/>
    <x v="0"/>
    <n v="2017"/>
    <x v="1"/>
    <s v="tonnes"/>
    <n v="34037.480000000003"/>
    <s v="E"/>
    <s v="Estimated value"/>
  </r>
  <r>
    <s v="RP"/>
    <s v="Pesticides Use"/>
    <n v="764"/>
    <x v="149"/>
    <n v="5157"/>
    <s v="Agricultural Use"/>
    <n v="1357"/>
    <x v="0"/>
    <n v="2018"/>
    <x v="2"/>
    <s v="tonnes"/>
    <n v="34776.620000000003"/>
    <s v="E"/>
    <s v="Estimated value"/>
  </r>
  <r>
    <s v="RP"/>
    <s v="Pesticides Use"/>
    <n v="764"/>
    <x v="149"/>
    <n v="5157"/>
    <s v="Agricultural Use"/>
    <n v="1357"/>
    <x v="0"/>
    <n v="2019"/>
    <x v="3"/>
    <s v="tonnes"/>
    <n v="28073.81"/>
    <s v="E"/>
    <s v="Estimated value"/>
  </r>
  <r>
    <s v="RP"/>
    <s v="Pesticides Use"/>
    <n v="764"/>
    <x v="149"/>
    <n v="5157"/>
    <s v="Agricultural Use"/>
    <n v="1357"/>
    <x v="0"/>
    <n v="2020"/>
    <x v="4"/>
    <s v="tonnes"/>
    <n v="19006.560000000001"/>
    <s v="E"/>
    <s v="Estimated value"/>
  </r>
  <r>
    <s v="RP"/>
    <s v="Pesticides Use"/>
    <n v="764"/>
    <x v="149"/>
    <n v="5157"/>
    <s v="Agricultural Use"/>
    <n v="1309"/>
    <x v="1"/>
    <n v="2016"/>
    <x v="0"/>
    <s v="tonnes"/>
    <n v="2563.37"/>
    <s v="E"/>
    <s v="Estimated value"/>
  </r>
  <r>
    <s v="RP"/>
    <s v="Pesticides Use"/>
    <n v="764"/>
    <x v="149"/>
    <n v="5157"/>
    <s v="Agricultural Use"/>
    <n v="1309"/>
    <x v="1"/>
    <n v="2017"/>
    <x v="1"/>
    <s v="tonnes"/>
    <n v="3031.97"/>
    <s v="E"/>
    <s v="Estimated value"/>
  </r>
  <r>
    <s v="RP"/>
    <s v="Pesticides Use"/>
    <n v="764"/>
    <x v="149"/>
    <n v="5157"/>
    <s v="Agricultural Use"/>
    <n v="1309"/>
    <x v="1"/>
    <n v="2018"/>
    <x v="2"/>
    <s v="tonnes"/>
    <n v="2544.41"/>
    <s v="E"/>
    <s v="Estimated value"/>
  </r>
  <r>
    <s v="RP"/>
    <s v="Pesticides Use"/>
    <n v="764"/>
    <x v="149"/>
    <n v="5157"/>
    <s v="Agricultural Use"/>
    <n v="1309"/>
    <x v="1"/>
    <n v="2019"/>
    <x v="3"/>
    <s v="tonnes"/>
    <n v="2045.5"/>
    <s v="E"/>
    <s v="Estimated value"/>
  </r>
  <r>
    <s v="RP"/>
    <s v="Pesticides Use"/>
    <n v="764"/>
    <x v="149"/>
    <n v="5157"/>
    <s v="Agricultural Use"/>
    <n v="1309"/>
    <x v="1"/>
    <n v="2020"/>
    <x v="4"/>
    <s v="tonnes"/>
    <n v="2235.1"/>
    <s v="E"/>
    <s v="Estimated value"/>
  </r>
  <r>
    <s v="RP"/>
    <s v="Pesticides Use"/>
    <n v="764"/>
    <x v="149"/>
    <n v="5157"/>
    <s v="Agricultural Use"/>
    <n v="1320"/>
    <x v="2"/>
    <n v="2016"/>
    <x v="0"/>
    <s v="tonnes"/>
    <n v="22935"/>
    <s v="E"/>
    <s v="Estimated value"/>
  </r>
  <r>
    <s v="RP"/>
    <s v="Pesticides Use"/>
    <n v="764"/>
    <x v="149"/>
    <n v="5157"/>
    <s v="Agricultural Use"/>
    <n v="1320"/>
    <x v="2"/>
    <n v="2017"/>
    <x v="1"/>
    <s v="tonnes"/>
    <n v="23469.19"/>
    <s v="I"/>
    <s v="Imputed value"/>
  </r>
  <r>
    <s v="RP"/>
    <s v="Pesticides Use"/>
    <n v="764"/>
    <x v="149"/>
    <n v="5157"/>
    <s v="Agricultural Use"/>
    <n v="1320"/>
    <x v="2"/>
    <n v="2018"/>
    <x v="2"/>
    <s v="tonnes"/>
    <n v="24003.38"/>
    <s v="E"/>
    <s v="Estimated value"/>
  </r>
  <r>
    <s v="RP"/>
    <s v="Pesticides Use"/>
    <n v="764"/>
    <x v="149"/>
    <n v="5157"/>
    <s v="Agricultural Use"/>
    <n v="1320"/>
    <x v="2"/>
    <n v="2019"/>
    <x v="3"/>
    <s v="tonnes"/>
    <n v="18311.61"/>
    <s v="E"/>
    <s v="Estimated value"/>
  </r>
  <r>
    <s v="RP"/>
    <s v="Pesticides Use"/>
    <n v="764"/>
    <x v="149"/>
    <n v="5157"/>
    <s v="Agricultural Use"/>
    <n v="1320"/>
    <x v="2"/>
    <n v="2020"/>
    <x v="4"/>
    <s v="tonnes"/>
    <n v="10980.64"/>
    <s v="E"/>
    <s v="Estimated value"/>
  </r>
  <r>
    <s v="RP"/>
    <s v="Pesticides Use"/>
    <n v="764"/>
    <x v="149"/>
    <n v="5157"/>
    <s v="Agricultural Use"/>
    <n v="1331"/>
    <x v="3"/>
    <n v="2016"/>
    <x v="0"/>
    <s v="tonnes"/>
    <n v="4774.67"/>
    <s v="E"/>
    <s v="Estimated value"/>
  </r>
  <r>
    <s v="RP"/>
    <s v="Pesticides Use"/>
    <n v="764"/>
    <x v="149"/>
    <n v="5157"/>
    <s v="Agricultural Use"/>
    <n v="1331"/>
    <x v="3"/>
    <n v="2017"/>
    <x v="1"/>
    <s v="tonnes"/>
    <n v="7217.42"/>
    <s v="E"/>
    <s v="Estimated value"/>
  </r>
  <r>
    <s v="RP"/>
    <s v="Pesticides Use"/>
    <n v="764"/>
    <x v="149"/>
    <n v="5157"/>
    <s v="Agricultural Use"/>
    <n v="1331"/>
    <x v="3"/>
    <n v="2018"/>
    <x v="2"/>
    <s v="tonnes"/>
    <n v="7900.79"/>
    <s v="E"/>
    <s v="Estimated value"/>
  </r>
  <r>
    <s v="RP"/>
    <s v="Pesticides Use"/>
    <n v="764"/>
    <x v="149"/>
    <n v="5157"/>
    <s v="Agricultural Use"/>
    <n v="1331"/>
    <x v="3"/>
    <n v="2019"/>
    <x v="3"/>
    <s v="tonnes"/>
    <n v="7392.88"/>
    <s v="E"/>
    <s v="Estimated value"/>
  </r>
  <r>
    <s v="RP"/>
    <s v="Pesticides Use"/>
    <n v="764"/>
    <x v="149"/>
    <n v="5157"/>
    <s v="Agricultural Use"/>
    <n v="1331"/>
    <x v="3"/>
    <n v="2020"/>
    <x v="4"/>
    <s v="tonnes"/>
    <n v="5402.4"/>
    <s v="E"/>
    <s v="Estimated value"/>
  </r>
  <r>
    <s v="RP"/>
    <s v="Pesticides Use"/>
    <n v="626"/>
    <x v="150"/>
    <n v="5157"/>
    <s v="Agricultural Use"/>
    <n v="1357"/>
    <x v="0"/>
    <n v="2016"/>
    <x v="0"/>
    <s v="tonnes"/>
    <n v="1.78"/>
    <s v="E"/>
    <s v="Estimated value"/>
  </r>
  <r>
    <s v="RP"/>
    <s v="Pesticides Use"/>
    <n v="626"/>
    <x v="150"/>
    <n v="5157"/>
    <s v="Agricultural Use"/>
    <n v="1357"/>
    <x v="0"/>
    <n v="2017"/>
    <x v="1"/>
    <s v="tonnes"/>
    <n v="1.78"/>
    <s v="E"/>
    <s v="Estimated value"/>
  </r>
  <r>
    <s v="RP"/>
    <s v="Pesticides Use"/>
    <n v="626"/>
    <x v="150"/>
    <n v="5157"/>
    <s v="Agricultural Use"/>
    <n v="1357"/>
    <x v="0"/>
    <n v="2018"/>
    <x v="2"/>
    <s v="tonnes"/>
    <n v="1.78"/>
    <s v="E"/>
    <s v="Estimated value"/>
  </r>
  <r>
    <s v="RP"/>
    <s v="Pesticides Use"/>
    <n v="626"/>
    <x v="150"/>
    <n v="5157"/>
    <s v="Agricultural Use"/>
    <n v="1357"/>
    <x v="0"/>
    <n v="2019"/>
    <x v="3"/>
    <s v="tonnes"/>
    <n v="1.78"/>
    <s v="E"/>
    <s v="Estimated value"/>
  </r>
  <r>
    <s v="RP"/>
    <s v="Pesticides Use"/>
    <n v="626"/>
    <x v="150"/>
    <n v="5157"/>
    <s v="Agricultural Use"/>
    <n v="1357"/>
    <x v="0"/>
    <n v="2020"/>
    <x v="4"/>
    <s v="tonnes"/>
    <n v="1.78"/>
    <s v="E"/>
    <s v="Estimated value"/>
  </r>
  <r>
    <s v="RP"/>
    <s v="Pesticides Use"/>
    <n v="626"/>
    <x v="150"/>
    <n v="5157"/>
    <s v="Agricultural Use"/>
    <n v="1309"/>
    <x v="1"/>
    <n v="2016"/>
    <x v="0"/>
    <s v="tonnes"/>
    <n v="1.08"/>
    <s v="I"/>
    <s v="Imputed value"/>
  </r>
  <r>
    <s v="RP"/>
    <s v="Pesticides Use"/>
    <n v="626"/>
    <x v="150"/>
    <n v="5157"/>
    <s v="Agricultural Use"/>
    <n v="1309"/>
    <x v="1"/>
    <n v="2017"/>
    <x v="1"/>
    <s v="tonnes"/>
    <n v="1.08"/>
    <s v="I"/>
    <s v="Imputed value"/>
  </r>
  <r>
    <s v="RP"/>
    <s v="Pesticides Use"/>
    <n v="626"/>
    <x v="150"/>
    <n v="5157"/>
    <s v="Agricultural Use"/>
    <n v="1309"/>
    <x v="1"/>
    <n v="2018"/>
    <x v="2"/>
    <s v="tonnes"/>
    <n v="1.08"/>
    <s v="I"/>
    <s v="Imputed value"/>
  </r>
  <r>
    <s v="RP"/>
    <s v="Pesticides Use"/>
    <n v="626"/>
    <x v="150"/>
    <n v="5157"/>
    <s v="Agricultural Use"/>
    <n v="1309"/>
    <x v="1"/>
    <n v="2019"/>
    <x v="3"/>
    <s v="tonnes"/>
    <n v="1.08"/>
    <s v="I"/>
    <s v="Imputed value"/>
  </r>
  <r>
    <s v="RP"/>
    <s v="Pesticides Use"/>
    <n v="626"/>
    <x v="150"/>
    <n v="5157"/>
    <s v="Agricultural Use"/>
    <n v="1309"/>
    <x v="1"/>
    <n v="2020"/>
    <x v="4"/>
    <s v="tonnes"/>
    <n v="1.08"/>
    <s v="I"/>
    <s v="Imputed value"/>
  </r>
  <r>
    <s v="RP"/>
    <s v="Pesticides Use"/>
    <n v="626"/>
    <x v="150"/>
    <n v="5157"/>
    <s v="Agricultural Use"/>
    <n v="1320"/>
    <x v="2"/>
    <n v="2016"/>
    <x v="0"/>
    <s v="tonnes"/>
    <n v="0.5"/>
    <s v="I"/>
    <s v="Imputed value"/>
  </r>
  <r>
    <s v="RP"/>
    <s v="Pesticides Use"/>
    <n v="626"/>
    <x v="150"/>
    <n v="5157"/>
    <s v="Agricultural Use"/>
    <n v="1320"/>
    <x v="2"/>
    <n v="2017"/>
    <x v="1"/>
    <s v="tonnes"/>
    <n v="0.5"/>
    <s v="I"/>
    <s v="Imputed value"/>
  </r>
  <r>
    <s v="RP"/>
    <s v="Pesticides Use"/>
    <n v="626"/>
    <x v="150"/>
    <n v="5157"/>
    <s v="Agricultural Use"/>
    <n v="1320"/>
    <x v="2"/>
    <n v="2018"/>
    <x v="2"/>
    <s v="tonnes"/>
    <n v="0.5"/>
    <s v="I"/>
    <s v="Imputed value"/>
  </r>
  <r>
    <s v="RP"/>
    <s v="Pesticides Use"/>
    <n v="626"/>
    <x v="150"/>
    <n v="5157"/>
    <s v="Agricultural Use"/>
    <n v="1320"/>
    <x v="2"/>
    <n v="2019"/>
    <x v="3"/>
    <s v="tonnes"/>
    <n v="0.5"/>
    <s v="I"/>
    <s v="Imputed value"/>
  </r>
  <r>
    <s v="RP"/>
    <s v="Pesticides Use"/>
    <n v="626"/>
    <x v="150"/>
    <n v="5157"/>
    <s v="Agricultural Use"/>
    <n v="1320"/>
    <x v="2"/>
    <n v="2020"/>
    <x v="4"/>
    <s v="tonnes"/>
    <n v="0.5"/>
    <s v="I"/>
    <s v="Imputed value"/>
  </r>
  <r>
    <s v="RP"/>
    <s v="Pesticides Use"/>
    <n v="626"/>
    <x v="150"/>
    <n v="5157"/>
    <s v="Agricultural Use"/>
    <n v="1331"/>
    <x v="3"/>
    <n v="2016"/>
    <x v="0"/>
    <s v="tonnes"/>
    <n v="0.2"/>
    <s v="I"/>
    <s v="Imputed value"/>
  </r>
  <r>
    <s v="RP"/>
    <s v="Pesticides Use"/>
    <n v="626"/>
    <x v="150"/>
    <n v="5157"/>
    <s v="Agricultural Use"/>
    <n v="1331"/>
    <x v="3"/>
    <n v="2017"/>
    <x v="1"/>
    <s v="tonnes"/>
    <n v="0.2"/>
    <s v="I"/>
    <s v="Imputed value"/>
  </r>
  <r>
    <s v="RP"/>
    <s v="Pesticides Use"/>
    <n v="626"/>
    <x v="150"/>
    <n v="5157"/>
    <s v="Agricultural Use"/>
    <n v="1331"/>
    <x v="3"/>
    <n v="2018"/>
    <x v="2"/>
    <s v="tonnes"/>
    <n v="0.2"/>
    <s v="I"/>
    <s v="Imputed value"/>
  </r>
  <r>
    <s v="RP"/>
    <s v="Pesticides Use"/>
    <n v="626"/>
    <x v="150"/>
    <n v="5157"/>
    <s v="Agricultural Use"/>
    <n v="1331"/>
    <x v="3"/>
    <n v="2019"/>
    <x v="3"/>
    <s v="tonnes"/>
    <n v="0.2"/>
    <s v="I"/>
    <s v="Imputed value"/>
  </r>
  <r>
    <s v="RP"/>
    <s v="Pesticides Use"/>
    <n v="626"/>
    <x v="150"/>
    <n v="5157"/>
    <s v="Agricultural Use"/>
    <n v="1331"/>
    <x v="3"/>
    <n v="2020"/>
    <x v="4"/>
    <s v="tonnes"/>
    <n v="0.2"/>
    <s v="I"/>
    <s v="Imputed value"/>
  </r>
  <r>
    <s v="RP"/>
    <s v="Pesticides Use"/>
    <n v="768"/>
    <x v="151"/>
    <n v="5157"/>
    <s v="Agricultural Use"/>
    <n v="1357"/>
    <x v="0"/>
    <n v="2016"/>
    <x v="0"/>
    <s v="tonnes"/>
    <n v="1246.2"/>
    <s v="E"/>
    <s v="Estimated value"/>
  </r>
  <r>
    <s v="RP"/>
    <s v="Pesticides Use"/>
    <n v="768"/>
    <x v="151"/>
    <n v="5157"/>
    <s v="Agricultural Use"/>
    <n v="1357"/>
    <x v="0"/>
    <n v="2017"/>
    <x v="1"/>
    <s v="tonnes"/>
    <n v="1263"/>
    <s v="E"/>
    <s v="Estimated value"/>
  </r>
  <r>
    <s v="RP"/>
    <s v="Pesticides Use"/>
    <n v="768"/>
    <x v="151"/>
    <n v="5157"/>
    <s v="Agricultural Use"/>
    <n v="1357"/>
    <x v="0"/>
    <n v="2018"/>
    <x v="2"/>
    <s v="tonnes"/>
    <n v="1356"/>
    <s v="E"/>
    <s v="Estimated value"/>
  </r>
  <r>
    <s v="RP"/>
    <s v="Pesticides Use"/>
    <n v="768"/>
    <x v="151"/>
    <n v="5157"/>
    <s v="Agricultural Use"/>
    <n v="1357"/>
    <x v="0"/>
    <n v="2019"/>
    <x v="3"/>
    <s v="tonnes"/>
    <n v="1425"/>
    <s v="E"/>
    <s v="Estimated value"/>
  </r>
  <r>
    <s v="RP"/>
    <s v="Pesticides Use"/>
    <n v="768"/>
    <x v="151"/>
    <n v="5157"/>
    <s v="Agricultural Use"/>
    <n v="1357"/>
    <x v="0"/>
    <n v="2020"/>
    <x v="4"/>
    <s v="tonnes"/>
    <n v="1425"/>
    <s v="E"/>
    <s v="Estimated value"/>
  </r>
  <r>
    <s v="RP"/>
    <s v="Pesticides Use"/>
    <n v="768"/>
    <x v="151"/>
    <n v="5157"/>
    <s v="Agricultural Use"/>
    <n v="1309"/>
    <x v="1"/>
    <n v="2016"/>
    <x v="0"/>
    <s v="tonnes"/>
    <n v="473"/>
    <s v="A"/>
    <s v="Official figure"/>
  </r>
  <r>
    <s v="RP"/>
    <s v="Pesticides Use"/>
    <n v="768"/>
    <x v="151"/>
    <n v="5157"/>
    <s v="Agricultural Use"/>
    <n v="1309"/>
    <x v="1"/>
    <n v="2017"/>
    <x v="1"/>
    <s v="tonnes"/>
    <n v="525"/>
    <s v="A"/>
    <s v="Official figure"/>
  </r>
  <r>
    <s v="RP"/>
    <s v="Pesticides Use"/>
    <n v="768"/>
    <x v="151"/>
    <n v="5157"/>
    <s v="Agricultural Use"/>
    <n v="1309"/>
    <x v="1"/>
    <n v="2018"/>
    <x v="2"/>
    <s v="tonnes"/>
    <n v="563"/>
    <s v="A"/>
    <s v="Official figure"/>
  </r>
  <r>
    <s v="RP"/>
    <s v="Pesticides Use"/>
    <n v="768"/>
    <x v="151"/>
    <n v="5157"/>
    <s v="Agricultural Use"/>
    <n v="1309"/>
    <x v="1"/>
    <n v="2019"/>
    <x v="3"/>
    <s v="tonnes"/>
    <n v="600"/>
    <s v="A"/>
    <s v="Official figure"/>
  </r>
  <r>
    <s v="RP"/>
    <s v="Pesticides Use"/>
    <n v="768"/>
    <x v="151"/>
    <n v="5157"/>
    <s v="Agricultural Use"/>
    <n v="1309"/>
    <x v="1"/>
    <n v="2020"/>
    <x v="4"/>
    <s v="tonnes"/>
    <n v="600"/>
    <s v="I"/>
    <s v="Imputed value"/>
  </r>
  <r>
    <s v="RP"/>
    <s v="Pesticides Use"/>
    <n v="768"/>
    <x v="151"/>
    <n v="5157"/>
    <s v="Agricultural Use"/>
    <n v="1320"/>
    <x v="2"/>
    <n v="2016"/>
    <x v="0"/>
    <s v="tonnes"/>
    <n v="709"/>
    <s v="A"/>
    <s v="Official figure"/>
  </r>
  <r>
    <s v="RP"/>
    <s v="Pesticides Use"/>
    <n v="768"/>
    <x v="151"/>
    <n v="5157"/>
    <s v="Agricultural Use"/>
    <n v="1320"/>
    <x v="2"/>
    <n v="2017"/>
    <x v="1"/>
    <s v="tonnes"/>
    <n v="715"/>
    <s v="A"/>
    <s v="Official figure"/>
  </r>
  <r>
    <s v="RP"/>
    <s v="Pesticides Use"/>
    <n v="768"/>
    <x v="151"/>
    <n v="5157"/>
    <s v="Agricultural Use"/>
    <n v="1320"/>
    <x v="2"/>
    <n v="2018"/>
    <x v="2"/>
    <s v="tonnes"/>
    <n v="770"/>
    <s v="A"/>
    <s v="Official figure"/>
  </r>
  <r>
    <s v="RP"/>
    <s v="Pesticides Use"/>
    <n v="768"/>
    <x v="151"/>
    <n v="5157"/>
    <s v="Agricultural Use"/>
    <n v="1320"/>
    <x v="2"/>
    <n v="2019"/>
    <x v="3"/>
    <s v="tonnes"/>
    <n v="800"/>
    <s v="A"/>
    <s v="Official figure"/>
  </r>
  <r>
    <s v="RP"/>
    <s v="Pesticides Use"/>
    <n v="768"/>
    <x v="151"/>
    <n v="5157"/>
    <s v="Agricultural Use"/>
    <n v="1320"/>
    <x v="2"/>
    <n v="2020"/>
    <x v="4"/>
    <s v="tonnes"/>
    <n v="800"/>
    <s v="I"/>
    <s v="Imputed value"/>
  </r>
  <r>
    <s v="RP"/>
    <s v="Pesticides Use"/>
    <n v="768"/>
    <x v="151"/>
    <n v="5157"/>
    <s v="Agricultural Use"/>
    <n v="1331"/>
    <x v="3"/>
    <n v="2016"/>
    <x v="0"/>
    <s v="tonnes"/>
    <n v="19"/>
    <s v="A"/>
    <s v="Official figure"/>
  </r>
  <r>
    <s v="RP"/>
    <s v="Pesticides Use"/>
    <n v="768"/>
    <x v="151"/>
    <n v="5157"/>
    <s v="Agricultural Use"/>
    <n v="1331"/>
    <x v="3"/>
    <n v="2017"/>
    <x v="1"/>
    <s v="tonnes"/>
    <n v="20"/>
    <s v="A"/>
    <s v="Official figure"/>
  </r>
  <r>
    <s v="RP"/>
    <s v="Pesticides Use"/>
    <n v="768"/>
    <x v="151"/>
    <n v="5157"/>
    <s v="Agricultural Use"/>
    <n v="1331"/>
    <x v="3"/>
    <n v="2018"/>
    <x v="2"/>
    <s v="tonnes"/>
    <n v="20"/>
    <s v="A"/>
    <s v="Official figure"/>
  </r>
  <r>
    <s v="RP"/>
    <s v="Pesticides Use"/>
    <n v="768"/>
    <x v="151"/>
    <n v="5157"/>
    <s v="Agricultural Use"/>
    <n v="1331"/>
    <x v="3"/>
    <n v="2019"/>
    <x v="3"/>
    <s v="tonnes"/>
    <n v="25"/>
    <s v="A"/>
    <s v="Official figure"/>
  </r>
  <r>
    <s v="RP"/>
    <s v="Pesticides Use"/>
    <n v="768"/>
    <x v="151"/>
    <n v="5157"/>
    <s v="Agricultural Use"/>
    <n v="1331"/>
    <x v="3"/>
    <n v="2020"/>
    <x v="4"/>
    <s v="tonnes"/>
    <n v="25"/>
    <s v="I"/>
    <s v="Imputed value"/>
  </r>
  <r>
    <s v="RP"/>
    <s v="Pesticides Use"/>
    <n v="776"/>
    <x v="152"/>
    <n v="5157"/>
    <s v="Agricultural Use"/>
    <n v="1357"/>
    <x v="0"/>
    <n v="2016"/>
    <x v="0"/>
    <s v="tonnes"/>
    <n v="9"/>
    <s v="E"/>
    <s v="Estimated value"/>
  </r>
  <r>
    <s v="RP"/>
    <s v="Pesticides Use"/>
    <n v="776"/>
    <x v="152"/>
    <n v="5157"/>
    <s v="Agricultural Use"/>
    <n v="1357"/>
    <x v="0"/>
    <n v="2017"/>
    <x v="1"/>
    <s v="tonnes"/>
    <n v="24"/>
    <s v="E"/>
    <s v="Estimated value"/>
  </r>
  <r>
    <s v="RP"/>
    <s v="Pesticides Use"/>
    <n v="776"/>
    <x v="152"/>
    <n v="5157"/>
    <s v="Agricultural Use"/>
    <n v="1357"/>
    <x v="0"/>
    <n v="2018"/>
    <x v="2"/>
    <s v="tonnes"/>
    <n v="22"/>
    <s v="E"/>
    <s v="Estimated value"/>
  </r>
  <r>
    <s v="RP"/>
    <s v="Pesticides Use"/>
    <n v="776"/>
    <x v="152"/>
    <n v="5157"/>
    <s v="Agricultural Use"/>
    <n v="1357"/>
    <x v="0"/>
    <n v="2019"/>
    <x v="3"/>
    <s v="tonnes"/>
    <n v="22"/>
    <s v="E"/>
    <s v="Estimated value"/>
  </r>
  <r>
    <s v="RP"/>
    <s v="Pesticides Use"/>
    <n v="776"/>
    <x v="152"/>
    <n v="5157"/>
    <s v="Agricultural Use"/>
    <n v="1357"/>
    <x v="0"/>
    <n v="2020"/>
    <x v="4"/>
    <s v="tonnes"/>
    <n v="22"/>
    <s v="E"/>
    <s v="Estimated value"/>
  </r>
  <r>
    <s v="RP"/>
    <s v="Pesticides Use"/>
    <n v="776"/>
    <x v="152"/>
    <n v="5157"/>
    <s v="Agricultural Use"/>
    <n v="1309"/>
    <x v="1"/>
    <n v="2016"/>
    <x v="0"/>
    <s v="tonnes"/>
    <n v="4"/>
    <s v="A"/>
    <s v="Official figure"/>
  </r>
  <r>
    <s v="RP"/>
    <s v="Pesticides Use"/>
    <n v="776"/>
    <x v="152"/>
    <n v="5157"/>
    <s v="Agricultural Use"/>
    <n v="1309"/>
    <x v="1"/>
    <n v="2017"/>
    <x v="1"/>
    <s v="tonnes"/>
    <n v="3"/>
    <s v="A"/>
    <s v="Official figure"/>
  </r>
  <r>
    <s v="RP"/>
    <s v="Pesticides Use"/>
    <n v="776"/>
    <x v="152"/>
    <n v="5157"/>
    <s v="Agricultural Use"/>
    <n v="1309"/>
    <x v="1"/>
    <n v="2018"/>
    <x v="2"/>
    <s v="tonnes"/>
    <n v="0"/>
    <s v="I"/>
    <s v="Imputed value"/>
  </r>
  <r>
    <s v="RP"/>
    <s v="Pesticides Use"/>
    <n v="776"/>
    <x v="152"/>
    <n v="5157"/>
    <s v="Agricultural Use"/>
    <n v="1309"/>
    <x v="1"/>
    <n v="2019"/>
    <x v="3"/>
    <s v="tonnes"/>
    <n v="0"/>
    <s v="I"/>
    <s v="Imputed value"/>
  </r>
  <r>
    <s v="RP"/>
    <s v="Pesticides Use"/>
    <n v="776"/>
    <x v="152"/>
    <n v="5157"/>
    <s v="Agricultural Use"/>
    <n v="1309"/>
    <x v="1"/>
    <n v="2020"/>
    <x v="4"/>
    <s v="tonnes"/>
    <n v="0"/>
    <s v="I"/>
    <s v="Imputed value"/>
  </r>
  <r>
    <s v="RP"/>
    <s v="Pesticides Use"/>
    <n v="776"/>
    <x v="152"/>
    <n v="5157"/>
    <s v="Agricultural Use"/>
    <n v="1320"/>
    <x v="2"/>
    <n v="2016"/>
    <x v="0"/>
    <s v="tonnes"/>
    <n v="3"/>
    <s v="A"/>
    <s v="Official figure"/>
  </r>
  <r>
    <s v="RP"/>
    <s v="Pesticides Use"/>
    <n v="776"/>
    <x v="152"/>
    <n v="5157"/>
    <s v="Agricultural Use"/>
    <n v="1320"/>
    <x v="2"/>
    <n v="2017"/>
    <x v="1"/>
    <s v="tonnes"/>
    <n v="16"/>
    <s v="A"/>
    <s v="Official figure"/>
  </r>
  <r>
    <s v="RP"/>
    <s v="Pesticides Use"/>
    <n v="776"/>
    <x v="152"/>
    <n v="5157"/>
    <s v="Agricultural Use"/>
    <n v="1320"/>
    <x v="2"/>
    <n v="2018"/>
    <x v="2"/>
    <s v="tonnes"/>
    <n v="15"/>
    <s v="A"/>
    <s v="Official figure"/>
  </r>
  <r>
    <s v="RP"/>
    <s v="Pesticides Use"/>
    <n v="776"/>
    <x v="152"/>
    <n v="5157"/>
    <s v="Agricultural Use"/>
    <n v="1320"/>
    <x v="2"/>
    <n v="2019"/>
    <x v="3"/>
    <s v="tonnes"/>
    <n v="15"/>
    <s v="I"/>
    <s v="Imputed value"/>
  </r>
  <r>
    <s v="RP"/>
    <s v="Pesticides Use"/>
    <n v="776"/>
    <x v="152"/>
    <n v="5157"/>
    <s v="Agricultural Use"/>
    <n v="1320"/>
    <x v="2"/>
    <n v="2020"/>
    <x v="4"/>
    <s v="tonnes"/>
    <n v="15"/>
    <s v="I"/>
    <s v="Imputed value"/>
  </r>
  <r>
    <s v="RP"/>
    <s v="Pesticides Use"/>
    <n v="776"/>
    <x v="152"/>
    <n v="5157"/>
    <s v="Agricultural Use"/>
    <n v="1331"/>
    <x v="3"/>
    <n v="2016"/>
    <x v="0"/>
    <s v="tonnes"/>
    <n v="2"/>
    <s v="A"/>
    <s v="Official figure"/>
  </r>
  <r>
    <s v="RP"/>
    <s v="Pesticides Use"/>
    <n v="776"/>
    <x v="152"/>
    <n v="5157"/>
    <s v="Agricultural Use"/>
    <n v="1331"/>
    <x v="3"/>
    <n v="2017"/>
    <x v="1"/>
    <s v="tonnes"/>
    <n v="5"/>
    <s v="A"/>
    <s v="Official figure"/>
  </r>
  <r>
    <s v="RP"/>
    <s v="Pesticides Use"/>
    <n v="776"/>
    <x v="152"/>
    <n v="5157"/>
    <s v="Agricultural Use"/>
    <n v="1331"/>
    <x v="3"/>
    <n v="2018"/>
    <x v="2"/>
    <s v="tonnes"/>
    <n v="7"/>
    <s v="A"/>
    <s v="Official figure"/>
  </r>
  <r>
    <s v="RP"/>
    <s v="Pesticides Use"/>
    <n v="776"/>
    <x v="152"/>
    <n v="5157"/>
    <s v="Agricultural Use"/>
    <n v="1331"/>
    <x v="3"/>
    <n v="2019"/>
    <x v="3"/>
    <s v="tonnes"/>
    <n v="7"/>
    <s v="I"/>
    <s v="Imputed value"/>
  </r>
  <r>
    <s v="RP"/>
    <s v="Pesticides Use"/>
    <n v="776"/>
    <x v="152"/>
    <n v="5157"/>
    <s v="Agricultural Use"/>
    <n v="1331"/>
    <x v="3"/>
    <n v="2020"/>
    <x v="4"/>
    <s v="tonnes"/>
    <n v="7"/>
    <s v="I"/>
    <s v="Imputed value"/>
  </r>
  <r>
    <s v="RP"/>
    <s v="Pesticides Use"/>
    <n v="780"/>
    <x v="153"/>
    <n v="5157"/>
    <s v="Agricultural Use"/>
    <n v="1357"/>
    <x v="0"/>
    <n v="2016"/>
    <x v="0"/>
    <s v="tonnes"/>
    <n v="1173"/>
    <s v="E"/>
    <s v="Estimated value"/>
  </r>
  <r>
    <s v="RP"/>
    <s v="Pesticides Use"/>
    <n v="780"/>
    <x v="153"/>
    <n v="5157"/>
    <s v="Agricultural Use"/>
    <n v="1357"/>
    <x v="0"/>
    <n v="2017"/>
    <x v="1"/>
    <s v="tonnes"/>
    <n v="1173"/>
    <s v="E"/>
    <s v="Estimated value"/>
  </r>
  <r>
    <s v="RP"/>
    <s v="Pesticides Use"/>
    <n v="780"/>
    <x v="153"/>
    <n v="5157"/>
    <s v="Agricultural Use"/>
    <n v="1357"/>
    <x v="0"/>
    <n v="2018"/>
    <x v="2"/>
    <s v="tonnes"/>
    <n v="1173"/>
    <s v="E"/>
    <s v="Estimated value"/>
  </r>
  <r>
    <s v="RP"/>
    <s v="Pesticides Use"/>
    <n v="780"/>
    <x v="153"/>
    <n v="5157"/>
    <s v="Agricultural Use"/>
    <n v="1357"/>
    <x v="0"/>
    <n v="2019"/>
    <x v="3"/>
    <s v="tonnes"/>
    <n v="1173"/>
    <s v="E"/>
    <s v="Estimated value"/>
  </r>
  <r>
    <s v="RP"/>
    <s v="Pesticides Use"/>
    <n v="780"/>
    <x v="153"/>
    <n v="5157"/>
    <s v="Agricultural Use"/>
    <n v="1357"/>
    <x v="0"/>
    <n v="2020"/>
    <x v="4"/>
    <s v="tonnes"/>
    <n v="1173"/>
    <s v="E"/>
    <s v="Estimated value"/>
  </r>
  <r>
    <s v="RP"/>
    <s v="Pesticides Use"/>
    <n v="780"/>
    <x v="153"/>
    <n v="5157"/>
    <s v="Agricultural Use"/>
    <n v="1309"/>
    <x v="1"/>
    <n v="2016"/>
    <x v="0"/>
    <s v="tonnes"/>
    <n v="1019"/>
    <s v="E"/>
    <s v="Estimated value"/>
  </r>
  <r>
    <s v="RP"/>
    <s v="Pesticides Use"/>
    <n v="780"/>
    <x v="153"/>
    <n v="5157"/>
    <s v="Agricultural Use"/>
    <n v="1309"/>
    <x v="1"/>
    <n v="2017"/>
    <x v="1"/>
    <s v="tonnes"/>
    <n v="1019"/>
    <s v="E"/>
    <s v="Estimated value"/>
  </r>
  <r>
    <s v="RP"/>
    <s v="Pesticides Use"/>
    <n v="780"/>
    <x v="153"/>
    <n v="5157"/>
    <s v="Agricultural Use"/>
    <n v="1309"/>
    <x v="1"/>
    <n v="2018"/>
    <x v="2"/>
    <s v="tonnes"/>
    <n v="1019"/>
    <s v="E"/>
    <s v="Estimated value"/>
  </r>
  <r>
    <s v="RP"/>
    <s v="Pesticides Use"/>
    <n v="780"/>
    <x v="153"/>
    <n v="5157"/>
    <s v="Agricultural Use"/>
    <n v="1309"/>
    <x v="1"/>
    <n v="2019"/>
    <x v="3"/>
    <s v="tonnes"/>
    <n v="1019"/>
    <s v="I"/>
    <s v="Imputed value"/>
  </r>
  <r>
    <s v="RP"/>
    <s v="Pesticides Use"/>
    <n v="780"/>
    <x v="153"/>
    <n v="5157"/>
    <s v="Agricultural Use"/>
    <n v="1309"/>
    <x v="1"/>
    <n v="2020"/>
    <x v="4"/>
    <s v="tonnes"/>
    <n v="1019"/>
    <s v="I"/>
    <s v="Imputed value"/>
  </r>
  <r>
    <s v="RP"/>
    <s v="Pesticides Use"/>
    <n v="780"/>
    <x v="153"/>
    <n v="5157"/>
    <s v="Agricultural Use"/>
    <n v="1320"/>
    <x v="2"/>
    <n v="2016"/>
    <x v="0"/>
    <s v="tonnes"/>
    <n v="73"/>
    <s v="E"/>
    <s v="Estimated value"/>
  </r>
  <r>
    <s v="RP"/>
    <s v="Pesticides Use"/>
    <n v="780"/>
    <x v="153"/>
    <n v="5157"/>
    <s v="Agricultural Use"/>
    <n v="1320"/>
    <x v="2"/>
    <n v="2017"/>
    <x v="1"/>
    <s v="tonnes"/>
    <n v="73"/>
    <s v="E"/>
    <s v="Estimated value"/>
  </r>
  <r>
    <s v="RP"/>
    <s v="Pesticides Use"/>
    <n v="780"/>
    <x v="153"/>
    <n v="5157"/>
    <s v="Agricultural Use"/>
    <n v="1320"/>
    <x v="2"/>
    <n v="2018"/>
    <x v="2"/>
    <s v="tonnes"/>
    <n v="73"/>
    <s v="E"/>
    <s v="Estimated value"/>
  </r>
  <r>
    <s v="RP"/>
    <s v="Pesticides Use"/>
    <n v="780"/>
    <x v="153"/>
    <n v="5157"/>
    <s v="Agricultural Use"/>
    <n v="1320"/>
    <x v="2"/>
    <n v="2019"/>
    <x v="3"/>
    <s v="tonnes"/>
    <n v="73"/>
    <s v="I"/>
    <s v="Imputed value"/>
  </r>
  <r>
    <s v="RP"/>
    <s v="Pesticides Use"/>
    <n v="780"/>
    <x v="153"/>
    <n v="5157"/>
    <s v="Agricultural Use"/>
    <n v="1320"/>
    <x v="2"/>
    <n v="2020"/>
    <x v="4"/>
    <s v="tonnes"/>
    <n v="73"/>
    <s v="I"/>
    <s v="Imputed value"/>
  </r>
  <r>
    <s v="RP"/>
    <s v="Pesticides Use"/>
    <n v="780"/>
    <x v="153"/>
    <n v="5157"/>
    <s v="Agricultural Use"/>
    <n v="1331"/>
    <x v="3"/>
    <n v="2016"/>
    <x v="0"/>
    <s v="tonnes"/>
    <n v="79"/>
    <s v="E"/>
    <s v="Estimated value"/>
  </r>
  <r>
    <s v="RP"/>
    <s v="Pesticides Use"/>
    <n v="780"/>
    <x v="153"/>
    <n v="5157"/>
    <s v="Agricultural Use"/>
    <n v="1331"/>
    <x v="3"/>
    <n v="2017"/>
    <x v="1"/>
    <s v="tonnes"/>
    <n v="79"/>
    <s v="E"/>
    <s v="Estimated value"/>
  </r>
  <r>
    <s v="RP"/>
    <s v="Pesticides Use"/>
    <n v="780"/>
    <x v="153"/>
    <n v="5157"/>
    <s v="Agricultural Use"/>
    <n v="1331"/>
    <x v="3"/>
    <n v="2018"/>
    <x v="2"/>
    <s v="tonnes"/>
    <n v="79"/>
    <s v="E"/>
    <s v="Estimated value"/>
  </r>
  <r>
    <s v="RP"/>
    <s v="Pesticides Use"/>
    <n v="780"/>
    <x v="153"/>
    <n v="5157"/>
    <s v="Agricultural Use"/>
    <n v="1331"/>
    <x v="3"/>
    <n v="2019"/>
    <x v="3"/>
    <s v="tonnes"/>
    <n v="79"/>
    <s v="I"/>
    <s v="Imputed value"/>
  </r>
  <r>
    <s v="RP"/>
    <s v="Pesticides Use"/>
    <n v="780"/>
    <x v="153"/>
    <n v="5157"/>
    <s v="Agricultural Use"/>
    <n v="1331"/>
    <x v="3"/>
    <n v="2020"/>
    <x v="4"/>
    <s v="tonnes"/>
    <n v="79"/>
    <s v="I"/>
    <s v="Imputed value"/>
  </r>
  <r>
    <s v="RP"/>
    <s v="Pesticides Use"/>
    <n v="788"/>
    <x v="154"/>
    <n v="5157"/>
    <s v="Agricultural Use"/>
    <n v="1357"/>
    <x v="0"/>
    <n v="2016"/>
    <x v="0"/>
    <s v="tonnes"/>
    <n v="3133.94"/>
    <s v="E"/>
    <s v="Estimated value"/>
  </r>
  <r>
    <s v="RP"/>
    <s v="Pesticides Use"/>
    <n v="788"/>
    <x v="154"/>
    <n v="5157"/>
    <s v="Agricultural Use"/>
    <n v="1357"/>
    <x v="0"/>
    <n v="2017"/>
    <x v="1"/>
    <s v="tonnes"/>
    <n v="2670.38"/>
    <s v="E"/>
    <s v="Estimated value"/>
  </r>
  <r>
    <s v="RP"/>
    <s v="Pesticides Use"/>
    <n v="788"/>
    <x v="154"/>
    <n v="5157"/>
    <s v="Agricultural Use"/>
    <n v="1357"/>
    <x v="0"/>
    <n v="2018"/>
    <x v="2"/>
    <s v="tonnes"/>
    <n v="3211.48"/>
    <s v="E"/>
    <s v="Estimated value"/>
  </r>
  <r>
    <s v="RP"/>
    <s v="Pesticides Use"/>
    <n v="788"/>
    <x v="154"/>
    <n v="5157"/>
    <s v="Agricultural Use"/>
    <n v="1357"/>
    <x v="0"/>
    <n v="2019"/>
    <x v="3"/>
    <s v="tonnes"/>
    <n v="3511.11"/>
    <s v="E"/>
    <s v="Estimated value"/>
  </r>
  <r>
    <s v="RP"/>
    <s v="Pesticides Use"/>
    <n v="788"/>
    <x v="154"/>
    <n v="5157"/>
    <s v="Agricultural Use"/>
    <n v="1357"/>
    <x v="0"/>
    <n v="2020"/>
    <x v="4"/>
    <s v="tonnes"/>
    <n v="3511.11"/>
    <s v="E"/>
    <s v="Estimated value"/>
  </r>
  <r>
    <s v="RP"/>
    <s v="Pesticides Use"/>
    <n v="788"/>
    <x v="154"/>
    <n v="5157"/>
    <s v="Agricultural Use"/>
    <n v="1309"/>
    <x v="1"/>
    <n v="2016"/>
    <x v="0"/>
    <s v="tonnes"/>
    <n v="499.91"/>
    <s v="X"/>
    <s v="Figure from international organizations"/>
  </r>
  <r>
    <s v="RP"/>
    <s v="Pesticides Use"/>
    <n v="788"/>
    <x v="154"/>
    <n v="5157"/>
    <s v="Agricultural Use"/>
    <n v="1309"/>
    <x v="1"/>
    <n v="2017"/>
    <x v="1"/>
    <s v="tonnes"/>
    <n v="425.97"/>
    <s v="I"/>
    <s v="Imputed value"/>
  </r>
  <r>
    <s v="RP"/>
    <s v="Pesticides Use"/>
    <n v="788"/>
    <x v="154"/>
    <n v="5157"/>
    <s v="Agricultural Use"/>
    <n v="1309"/>
    <x v="1"/>
    <n v="2018"/>
    <x v="2"/>
    <s v="tonnes"/>
    <n v="512.28"/>
    <s v="X"/>
    <s v="Figure from international organizations"/>
  </r>
  <r>
    <s v="RP"/>
    <s v="Pesticides Use"/>
    <n v="788"/>
    <x v="154"/>
    <n v="5157"/>
    <s v="Agricultural Use"/>
    <n v="1309"/>
    <x v="1"/>
    <n v="2019"/>
    <x v="3"/>
    <s v="tonnes"/>
    <n v="560.08000000000004"/>
    <s v="X"/>
    <s v="Figure from international organizations"/>
  </r>
  <r>
    <s v="RP"/>
    <s v="Pesticides Use"/>
    <n v="788"/>
    <x v="154"/>
    <n v="5157"/>
    <s v="Agricultural Use"/>
    <n v="1309"/>
    <x v="1"/>
    <n v="2020"/>
    <x v="4"/>
    <s v="tonnes"/>
    <n v="560.08000000000004"/>
    <s v="E"/>
    <s v="Estimated value"/>
  </r>
  <r>
    <s v="RP"/>
    <s v="Pesticides Use"/>
    <n v="788"/>
    <x v="154"/>
    <n v="5157"/>
    <s v="Agricultural Use"/>
    <n v="1320"/>
    <x v="2"/>
    <n v="2016"/>
    <x v="0"/>
    <s v="tonnes"/>
    <n v="575.76"/>
    <s v="X"/>
    <s v="Figure from international organizations"/>
  </r>
  <r>
    <s v="RP"/>
    <s v="Pesticides Use"/>
    <n v="788"/>
    <x v="154"/>
    <n v="5157"/>
    <s v="Agricultural Use"/>
    <n v="1320"/>
    <x v="2"/>
    <n v="2017"/>
    <x v="1"/>
    <s v="tonnes"/>
    <n v="490.6"/>
    <s v="I"/>
    <s v="Imputed value"/>
  </r>
  <r>
    <s v="RP"/>
    <s v="Pesticides Use"/>
    <n v="788"/>
    <x v="154"/>
    <n v="5157"/>
    <s v="Agricultural Use"/>
    <n v="1320"/>
    <x v="2"/>
    <n v="2018"/>
    <x v="2"/>
    <s v="tonnes"/>
    <n v="590.01"/>
    <s v="X"/>
    <s v="Figure from international organizations"/>
  </r>
  <r>
    <s v="RP"/>
    <s v="Pesticides Use"/>
    <n v="788"/>
    <x v="154"/>
    <n v="5157"/>
    <s v="Agricultural Use"/>
    <n v="1320"/>
    <x v="2"/>
    <n v="2019"/>
    <x v="3"/>
    <s v="tonnes"/>
    <n v="645.05999999999995"/>
    <s v="X"/>
    <s v="Figure from international organizations"/>
  </r>
  <r>
    <s v="RP"/>
    <s v="Pesticides Use"/>
    <n v="788"/>
    <x v="154"/>
    <n v="5157"/>
    <s v="Agricultural Use"/>
    <n v="1320"/>
    <x v="2"/>
    <n v="2020"/>
    <x v="4"/>
    <s v="tonnes"/>
    <n v="645.05999999999995"/>
    <s v="E"/>
    <s v="Estimated value"/>
  </r>
  <r>
    <s v="RP"/>
    <s v="Pesticides Use"/>
    <n v="788"/>
    <x v="154"/>
    <n v="5157"/>
    <s v="Agricultural Use"/>
    <n v="1331"/>
    <x v="3"/>
    <n v="2016"/>
    <x v="0"/>
    <s v="tonnes"/>
    <n v="1961.73"/>
    <s v="X"/>
    <s v="Figure from international organizations"/>
  </r>
  <r>
    <s v="RP"/>
    <s v="Pesticides Use"/>
    <n v="788"/>
    <x v="154"/>
    <n v="5157"/>
    <s v="Agricultural Use"/>
    <n v="1331"/>
    <x v="3"/>
    <n v="2017"/>
    <x v="1"/>
    <s v="tonnes"/>
    <n v="1671.56"/>
    <s v="I"/>
    <s v="Imputed value"/>
  </r>
  <r>
    <s v="RP"/>
    <s v="Pesticides Use"/>
    <n v="788"/>
    <x v="154"/>
    <n v="5157"/>
    <s v="Agricultural Use"/>
    <n v="1331"/>
    <x v="3"/>
    <n v="2018"/>
    <x v="2"/>
    <s v="tonnes"/>
    <n v="2010.26"/>
    <s v="X"/>
    <s v="Figure from international organizations"/>
  </r>
  <r>
    <s v="RP"/>
    <s v="Pesticides Use"/>
    <n v="788"/>
    <x v="154"/>
    <n v="5157"/>
    <s v="Agricultural Use"/>
    <n v="1331"/>
    <x v="3"/>
    <n v="2019"/>
    <x v="3"/>
    <s v="tonnes"/>
    <n v="2197.83"/>
    <s v="X"/>
    <s v="Figure from international organizations"/>
  </r>
  <r>
    <s v="RP"/>
    <s v="Pesticides Use"/>
    <n v="788"/>
    <x v="154"/>
    <n v="5157"/>
    <s v="Agricultural Use"/>
    <n v="1331"/>
    <x v="3"/>
    <n v="2020"/>
    <x v="4"/>
    <s v="tonnes"/>
    <n v="2197.83"/>
    <s v="E"/>
    <s v="Estimated value"/>
  </r>
  <r>
    <s v="RP"/>
    <s v="Pesticides Use"/>
    <n v="792"/>
    <x v="155"/>
    <n v="5157"/>
    <s v="Agricultural Use"/>
    <n v="1357"/>
    <x v="0"/>
    <n v="2016"/>
    <x v="0"/>
    <s v="tonnes"/>
    <n v="50054"/>
    <s v="E"/>
    <s v="Estimated value"/>
  </r>
  <r>
    <s v="RP"/>
    <s v="Pesticides Use"/>
    <n v="792"/>
    <x v="155"/>
    <n v="5157"/>
    <s v="Agricultural Use"/>
    <n v="1357"/>
    <x v="0"/>
    <n v="2017"/>
    <x v="1"/>
    <s v="tonnes"/>
    <n v="54098"/>
    <s v="E"/>
    <s v="Estimated value"/>
  </r>
  <r>
    <s v="RP"/>
    <s v="Pesticides Use"/>
    <n v="792"/>
    <x v="155"/>
    <n v="5157"/>
    <s v="Agricultural Use"/>
    <n v="1357"/>
    <x v="0"/>
    <n v="2018"/>
    <x v="2"/>
    <s v="tonnes"/>
    <n v="60020"/>
    <s v="E"/>
    <s v="Estimated value"/>
  </r>
  <r>
    <s v="RP"/>
    <s v="Pesticides Use"/>
    <n v="792"/>
    <x v="155"/>
    <n v="5157"/>
    <s v="Agricultural Use"/>
    <n v="1357"/>
    <x v="0"/>
    <n v="2019"/>
    <x v="3"/>
    <s v="tonnes"/>
    <n v="51297"/>
    <s v="E"/>
    <s v="Estimated value"/>
  </r>
  <r>
    <s v="RP"/>
    <s v="Pesticides Use"/>
    <n v="792"/>
    <x v="155"/>
    <n v="5157"/>
    <s v="Agricultural Use"/>
    <n v="1357"/>
    <x v="0"/>
    <n v="2020"/>
    <x v="4"/>
    <s v="tonnes"/>
    <n v="53672"/>
    <s v="E"/>
    <s v="Estimated value"/>
  </r>
  <r>
    <s v="RP"/>
    <s v="Pesticides Use"/>
    <n v="792"/>
    <x v="155"/>
    <n v="5157"/>
    <s v="Agricultural Use"/>
    <n v="1309"/>
    <x v="1"/>
    <n v="2016"/>
    <x v="0"/>
    <s v="tonnes"/>
    <n v="12450"/>
    <s v="A"/>
    <s v="Official figure"/>
  </r>
  <r>
    <s v="RP"/>
    <s v="Pesticides Use"/>
    <n v="792"/>
    <x v="155"/>
    <n v="5157"/>
    <s v="Agricultural Use"/>
    <n v="1309"/>
    <x v="1"/>
    <n v="2017"/>
    <x v="1"/>
    <s v="tonnes"/>
    <n v="13888"/>
    <s v="A"/>
    <s v="Official figure"/>
  </r>
  <r>
    <s v="RP"/>
    <s v="Pesticides Use"/>
    <n v="792"/>
    <x v="155"/>
    <n v="5157"/>
    <s v="Agricultural Use"/>
    <n v="1309"/>
    <x v="1"/>
    <n v="2018"/>
    <x v="2"/>
    <s v="tonnes"/>
    <n v="16069"/>
    <s v="A"/>
    <s v="Official figure"/>
  </r>
  <r>
    <s v="RP"/>
    <s v="Pesticides Use"/>
    <n v="792"/>
    <x v="155"/>
    <n v="5157"/>
    <s v="Agricultural Use"/>
    <n v="1309"/>
    <x v="1"/>
    <n v="2019"/>
    <x v="3"/>
    <s v="tonnes"/>
    <n v="13733"/>
    <s v="A"/>
    <s v="Official figure"/>
  </r>
  <r>
    <s v="RP"/>
    <s v="Pesticides Use"/>
    <n v="792"/>
    <x v="155"/>
    <n v="5157"/>
    <s v="Agricultural Use"/>
    <n v="1309"/>
    <x v="1"/>
    <n v="2020"/>
    <x v="4"/>
    <s v="tonnes"/>
    <n v="14547"/>
    <s v="A"/>
    <s v="Official figure"/>
  </r>
  <r>
    <s v="RP"/>
    <s v="Pesticides Use"/>
    <n v="792"/>
    <x v="155"/>
    <n v="5157"/>
    <s v="Agricultural Use"/>
    <n v="1320"/>
    <x v="2"/>
    <n v="2016"/>
    <x v="0"/>
    <s v="tonnes"/>
    <n v="10025"/>
    <s v="A"/>
    <s v="Official figure"/>
  </r>
  <r>
    <s v="RP"/>
    <s v="Pesticides Use"/>
    <n v="792"/>
    <x v="155"/>
    <n v="5157"/>
    <s v="Agricultural Use"/>
    <n v="1320"/>
    <x v="2"/>
    <n v="2017"/>
    <x v="1"/>
    <s v="tonnes"/>
    <n v="11759"/>
    <s v="A"/>
    <s v="Official figure"/>
  </r>
  <r>
    <s v="RP"/>
    <s v="Pesticides Use"/>
    <n v="792"/>
    <x v="155"/>
    <n v="5157"/>
    <s v="Agricultural Use"/>
    <n v="1320"/>
    <x v="2"/>
    <n v="2018"/>
    <x v="2"/>
    <s v="tonnes"/>
    <n v="14794"/>
    <s v="A"/>
    <s v="Official figure"/>
  </r>
  <r>
    <s v="RP"/>
    <s v="Pesticides Use"/>
    <n v="792"/>
    <x v="155"/>
    <n v="5157"/>
    <s v="Agricultural Use"/>
    <n v="1320"/>
    <x v="2"/>
    <n v="2019"/>
    <x v="3"/>
    <s v="tonnes"/>
    <n v="12644"/>
    <s v="A"/>
    <s v="Official figure"/>
  </r>
  <r>
    <s v="RP"/>
    <s v="Pesticides Use"/>
    <n v="792"/>
    <x v="155"/>
    <n v="5157"/>
    <s v="Agricultural Use"/>
    <n v="1320"/>
    <x v="2"/>
    <n v="2020"/>
    <x v="4"/>
    <s v="tonnes"/>
    <n v="13250"/>
    <s v="A"/>
    <s v="Official figure"/>
  </r>
  <r>
    <s v="RP"/>
    <s v="Pesticides Use"/>
    <n v="792"/>
    <x v="155"/>
    <n v="5157"/>
    <s v="Agricultural Use"/>
    <n v="1331"/>
    <x v="3"/>
    <n v="2016"/>
    <x v="0"/>
    <s v="tonnes"/>
    <n v="20485"/>
    <s v="A"/>
    <s v="Official figure"/>
  </r>
  <r>
    <s v="RP"/>
    <s v="Pesticides Use"/>
    <n v="792"/>
    <x v="155"/>
    <n v="5157"/>
    <s v="Agricultural Use"/>
    <n v="1331"/>
    <x v="3"/>
    <n v="2017"/>
    <x v="1"/>
    <s v="tonnes"/>
    <n v="22006"/>
    <s v="A"/>
    <s v="Official figure"/>
  </r>
  <r>
    <s v="RP"/>
    <s v="Pesticides Use"/>
    <n v="792"/>
    <x v="155"/>
    <n v="5157"/>
    <s v="Agricultural Use"/>
    <n v="1331"/>
    <x v="3"/>
    <n v="2018"/>
    <x v="2"/>
    <s v="tonnes"/>
    <n v="23047"/>
    <s v="A"/>
    <s v="Official figure"/>
  </r>
  <r>
    <s v="RP"/>
    <s v="Pesticides Use"/>
    <n v="792"/>
    <x v="155"/>
    <n v="5157"/>
    <s v="Agricultural Use"/>
    <n v="1331"/>
    <x v="3"/>
    <n v="2019"/>
    <x v="3"/>
    <s v="tonnes"/>
    <n v="19698"/>
    <s v="A"/>
    <s v="Official figure"/>
  </r>
  <r>
    <s v="RP"/>
    <s v="Pesticides Use"/>
    <n v="792"/>
    <x v="155"/>
    <n v="5157"/>
    <s v="Agricultural Use"/>
    <n v="1331"/>
    <x v="3"/>
    <n v="2020"/>
    <x v="4"/>
    <s v="tonnes"/>
    <n v="20600"/>
    <s v="A"/>
    <s v="Official figure"/>
  </r>
  <r>
    <s v="RP"/>
    <s v="Pesticides Use"/>
    <n v="795"/>
    <x v="156"/>
    <n v="5157"/>
    <s v="Agricultural Use"/>
    <n v="1357"/>
    <x v="0"/>
    <n v="2016"/>
    <x v="0"/>
    <s v="tonnes"/>
    <n v="9712"/>
    <s v="E"/>
    <s v="Estimated value"/>
  </r>
  <r>
    <s v="RP"/>
    <s v="Pesticides Use"/>
    <n v="795"/>
    <x v="156"/>
    <n v="5157"/>
    <s v="Agricultural Use"/>
    <n v="1357"/>
    <x v="0"/>
    <n v="2017"/>
    <x v="1"/>
    <s v="tonnes"/>
    <n v="9712"/>
    <s v="E"/>
    <s v="Estimated value"/>
  </r>
  <r>
    <s v="RP"/>
    <s v="Pesticides Use"/>
    <n v="795"/>
    <x v="156"/>
    <n v="5157"/>
    <s v="Agricultural Use"/>
    <n v="1357"/>
    <x v="0"/>
    <n v="2018"/>
    <x v="2"/>
    <s v="tonnes"/>
    <n v="9712"/>
    <s v="E"/>
    <s v="Estimated value"/>
  </r>
  <r>
    <s v="RP"/>
    <s v="Pesticides Use"/>
    <n v="795"/>
    <x v="156"/>
    <n v="5157"/>
    <s v="Agricultural Use"/>
    <n v="1357"/>
    <x v="0"/>
    <n v="2019"/>
    <x v="3"/>
    <s v="tonnes"/>
    <n v="9712"/>
    <s v="E"/>
    <s v="Estimated value"/>
  </r>
  <r>
    <s v="RP"/>
    <s v="Pesticides Use"/>
    <n v="795"/>
    <x v="156"/>
    <n v="5157"/>
    <s v="Agricultural Use"/>
    <n v="1357"/>
    <x v="0"/>
    <n v="2020"/>
    <x v="4"/>
    <s v="tonnes"/>
    <n v="9712"/>
    <s v="E"/>
    <s v="Estimated value"/>
  </r>
  <r>
    <s v="RP"/>
    <s v="Pesticides Use"/>
    <n v="795"/>
    <x v="156"/>
    <n v="5157"/>
    <s v="Agricultural Use"/>
    <n v="1309"/>
    <x v="1"/>
    <n v="2016"/>
    <x v="0"/>
    <s v="tonnes"/>
    <n v="1294"/>
    <s v="I"/>
    <s v="Imputed value"/>
  </r>
  <r>
    <s v="RP"/>
    <s v="Pesticides Use"/>
    <n v="795"/>
    <x v="156"/>
    <n v="5157"/>
    <s v="Agricultural Use"/>
    <n v="1309"/>
    <x v="1"/>
    <n v="2017"/>
    <x v="1"/>
    <s v="tonnes"/>
    <n v="1294"/>
    <s v="I"/>
    <s v="Imputed value"/>
  </r>
  <r>
    <s v="RP"/>
    <s v="Pesticides Use"/>
    <n v="795"/>
    <x v="156"/>
    <n v="5157"/>
    <s v="Agricultural Use"/>
    <n v="1309"/>
    <x v="1"/>
    <n v="2018"/>
    <x v="2"/>
    <s v="tonnes"/>
    <n v="1294"/>
    <s v="I"/>
    <s v="Imputed value"/>
  </r>
  <r>
    <s v="RP"/>
    <s v="Pesticides Use"/>
    <n v="795"/>
    <x v="156"/>
    <n v="5157"/>
    <s v="Agricultural Use"/>
    <n v="1309"/>
    <x v="1"/>
    <n v="2019"/>
    <x v="3"/>
    <s v="tonnes"/>
    <n v="1294"/>
    <s v="I"/>
    <s v="Imputed value"/>
  </r>
  <r>
    <s v="RP"/>
    <s v="Pesticides Use"/>
    <n v="795"/>
    <x v="156"/>
    <n v="5157"/>
    <s v="Agricultural Use"/>
    <n v="1309"/>
    <x v="1"/>
    <n v="2020"/>
    <x v="4"/>
    <s v="tonnes"/>
    <n v="1294"/>
    <s v="I"/>
    <s v="Imputed value"/>
  </r>
  <r>
    <s v="RP"/>
    <s v="Pesticides Use"/>
    <n v="795"/>
    <x v="156"/>
    <n v="5157"/>
    <s v="Agricultural Use"/>
    <n v="1320"/>
    <x v="2"/>
    <n v="2016"/>
    <x v="0"/>
    <s v="tonnes"/>
    <n v="680"/>
    <s v="I"/>
    <s v="Imputed value"/>
  </r>
  <r>
    <s v="RP"/>
    <s v="Pesticides Use"/>
    <n v="795"/>
    <x v="156"/>
    <n v="5157"/>
    <s v="Agricultural Use"/>
    <n v="1320"/>
    <x v="2"/>
    <n v="2017"/>
    <x v="1"/>
    <s v="tonnes"/>
    <n v="680"/>
    <s v="I"/>
    <s v="Imputed value"/>
  </r>
  <r>
    <s v="RP"/>
    <s v="Pesticides Use"/>
    <n v="795"/>
    <x v="156"/>
    <n v="5157"/>
    <s v="Agricultural Use"/>
    <n v="1320"/>
    <x v="2"/>
    <n v="2018"/>
    <x v="2"/>
    <s v="tonnes"/>
    <n v="680"/>
    <s v="I"/>
    <s v="Imputed value"/>
  </r>
  <r>
    <s v="RP"/>
    <s v="Pesticides Use"/>
    <n v="795"/>
    <x v="156"/>
    <n v="5157"/>
    <s v="Agricultural Use"/>
    <n v="1320"/>
    <x v="2"/>
    <n v="2019"/>
    <x v="3"/>
    <s v="tonnes"/>
    <n v="680"/>
    <s v="I"/>
    <s v="Imputed value"/>
  </r>
  <r>
    <s v="RP"/>
    <s v="Pesticides Use"/>
    <n v="795"/>
    <x v="156"/>
    <n v="5157"/>
    <s v="Agricultural Use"/>
    <n v="1320"/>
    <x v="2"/>
    <n v="2020"/>
    <x v="4"/>
    <s v="tonnes"/>
    <n v="680"/>
    <s v="I"/>
    <s v="Imputed value"/>
  </r>
  <r>
    <s v="RP"/>
    <s v="Pesticides Use"/>
    <n v="795"/>
    <x v="156"/>
    <n v="5157"/>
    <s v="Agricultural Use"/>
    <n v="1331"/>
    <x v="3"/>
    <n v="2016"/>
    <x v="0"/>
    <s v="tonnes"/>
    <n v="7738"/>
    <s v="I"/>
    <s v="Imputed value"/>
  </r>
  <r>
    <s v="RP"/>
    <s v="Pesticides Use"/>
    <n v="795"/>
    <x v="156"/>
    <n v="5157"/>
    <s v="Agricultural Use"/>
    <n v="1331"/>
    <x v="3"/>
    <n v="2017"/>
    <x v="1"/>
    <s v="tonnes"/>
    <n v="7738"/>
    <s v="I"/>
    <s v="Imputed value"/>
  </r>
  <r>
    <s v="RP"/>
    <s v="Pesticides Use"/>
    <n v="795"/>
    <x v="156"/>
    <n v="5157"/>
    <s v="Agricultural Use"/>
    <n v="1331"/>
    <x v="3"/>
    <n v="2018"/>
    <x v="2"/>
    <s v="tonnes"/>
    <n v="7738"/>
    <s v="I"/>
    <s v="Imputed value"/>
  </r>
  <r>
    <s v="RP"/>
    <s v="Pesticides Use"/>
    <n v="795"/>
    <x v="156"/>
    <n v="5157"/>
    <s v="Agricultural Use"/>
    <n v="1331"/>
    <x v="3"/>
    <n v="2019"/>
    <x v="3"/>
    <s v="tonnes"/>
    <n v="7738"/>
    <s v="I"/>
    <s v="Imputed value"/>
  </r>
  <r>
    <s v="RP"/>
    <s v="Pesticides Use"/>
    <n v="795"/>
    <x v="156"/>
    <n v="5157"/>
    <s v="Agricultural Use"/>
    <n v="1331"/>
    <x v="3"/>
    <n v="2020"/>
    <x v="4"/>
    <s v="tonnes"/>
    <n v="7738"/>
    <s v="I"/>
    <s v="Imputed value"/>
  </r>
  <r>
    <s v="RP"/>
    <s v="Pesticides Use"/>
    <n v="800"/>
    <x v="157"/>
    <n v="5157"/>
    <s v="Agricultural Use"/>
    <n v="1357"/>
    <x v="0"/>
    <n v="2016"/>
    <x v="0"/>
    <s v="tonnes"/>
    <n v="88"/>
    <s v="E"/>
    <s v="Estimated value"/>
  </r>
  <r>
    <s v="RP"/>
    <s v="Pesticides Use"/>
    <n v="800"/>
    <x v="157"/>
    <n v="5157"/>
    <s v="Agricultural Use"/>
    <n v="1357"/>
    <x v="0"/>
    <n v="2017"/>
    <x v="1"/>
    <s v="tonnes"/>
    <n v="88"/>
    <s v="E"/>
    <s v="Estimated value"/>
  </r>
  <r>
    <s v="RP"/>
    <s v="Pesticides Use"/>
    <n v="800"/>
    <x v="157"/>
    <n v="5157"/>
    <s v="Agricultural Use"/>
    <n v="1357"/>
    <x v="0"/>
    <n v="2018"/>
    <x v="2"/>
    <s v="tonnes"/>
    <n v="88"/>
    <s v="E"/>
    <s v="Estimated value"/>
  </r>
  <r>
    <s v="RP"/>
    <s v="Pesticides Use"/>
    <n v="800"/>
    <x v="157"/>
    <n v="5157"/>
    <s v="Agricultural Use"/>
    <n v="1357"/>
    <x v="0"/>
    <n v="2019"/>
    <x v="3"/>
    <s v="tonnes"/>
    <n v="88"/>
    <s v="E"/>
    <s v="Estimated value"/>
  </r>
  <r>
    <s v="RP"/>
    <s v="Pesticides Use"/>
    <n v="800"/>
    <x v="157"/>
    <n v="5157"/>
    <s v="Agricultural Use"/>
    <n v="1357"/>
    <x v="0"/>
    <n v="2020"/>
    <x v="4"/>
    <s v="tonnes"/>
    <n v="88"/>
    <s v="E"/>
    <s v="Estimated value"/>
  </r>
  <r>
    <s v="RP"/>
    <s v="Pesticides Use"/>
    <n v="800"/>
    <x v="157"/>
    <n v="5157"/>
    <s v="Agricultural Use"/>
    <n v="1309"/>
    <x v="1"/>
    <n v="2016"/>
    <x v="0"/>
    <s v="tonnes"/>
    <n v="42"/>
    <s v="I"/>
    <s v="Imputed value"/>
  </r>
  <r>
    <s v="RP"/>
    <s v="Pesticides Use"/>
    <n v="800"/>
    <x v="157"/>
    <n v="5157"/>
    <s v="Agricultural Use"/>
    <n v="1309"/>
    <x v="1"/>
    <n v="2017"/>
    <x v="1"/>
    <s v="tonnes"/>
    <n v="42"/>
    <s v="I"/>
    <s v="Imputed value"/>
  </r>
  <r>
    <s v="RP"/>
    <s v="Pesticides Use"/>
    <n v="800"/>
    <x v="157"/>
    <n v="5157"/>
    <s v="Agricultural Use"/>
    <n v="1309"/>
    <x v="1"/>
    <n v="2018"/>
    <x v="2"/>
    <s v="tonnes"/>
    <n v="42"/>
    <s v="I"/>
    <s v="Imputed value"/>
  </r>
  <r>
    <s v="RP"/>
    <s v="Pesticides Use"/>
    <n v="800"/>
    <x v="157"/>
    <n v="5157"/>
    <s v="Agricultural Use"/>
    <n v="1309"/>
    <x v="1"/>
    <n v="2019"/>
    <x v="3"/>
    <s v="tonnes"/>
    <n v="42"/>
    <s v="I"/>
    <s v="Imputed value"/>
  </r>
  <r>
    <s v="RP"/>
    <s v="Pesticides Use"/>
    <n v="800"/>
    <x v="157"/>
    <n v="5157"/>
    <s v="Agricultural Use"/>
    <n v="1309"/>
    <x v="1"/>
    <n v="2020"/>
    <x v="4"/>
    <s v="tonnes"/>
    <n v="42"/>
    <s v="I"/>
    <s v="Imputed value"/>
  </r>
  <r>
    <s v="RP"/>
    <s v="Pesticides Use"/>
    <n v="800"/>
    <x v="157"/>
    <n v="5157"/>
    <s v="Agricultural Use"/>
    <n v="1320"/>
    <x v="2"/>
    <n v="2016"/>
    <x v="0"/>
    <s v="tonnes"/>
    <n v="8"/>
    <s v="I"/>
    <s v="Imputed value"/>
  </r>
  <r>
    <s v="RP"/>
    <s v="Pesticides Use"/>
    <n v="800"/>
    <x v="157"/>
    <n v="5157"/>
    <s v="Agricultural Use"/>
    <n v="1320"/>
    <x v="2"/>
    <n v="2017"/>
    <x v="1"/>
    <s v="tonnes"/>
    <n v="8"/>
    <s v="I"/>
    <s v="Imputed value"/>
  </r>
  <r>
    <s v="RP"/>
    <s v="Pesticides Use"/>
    <n v="800"/>
    <x v="157"/>
    <n v="5157"/>
    <s v="Agricultural Use"/>
    <n v="1320"/>
    <x v="2"/>
    <n v="2018"/>
    <x v="2"/>
    <s v="tonnes"/>
    <n v="8"/>
    <s v="I"/>
    <s v="Imputed value"/>
  </r>
  <r>
    <s v="RP"/>
    <s v="Pesticides Use"/>
    <n v="800"/>
    <x v="157"/>
    <n v="5157"/>
    <s v="Agricultural Use"/>
    <n v="1320"/>
    <x v="2"/>
    <n v="2019"/>
    <x v="3"/>
    <s v="tonnes"/>
    <n v="8"/>
    <s v="I"/>
    <s v="Imputed value"/>
  </r>
  <r>
    <s v="RP"/>
    <s v="Pesticides Use"/>
    <n v="800"/>
    <x v="157"/>
    <n v="5157"/>
    <s v="Agricultural Use"/>
    <n v="1320"/>
    <x v="2"/>
    <n v="2020"/>
    <x v="4"/>
    <s v="tonnes"/>
    <n v="8"/>
    <s v="I"/>
    <s v="Imputed value"/>
  </r>
  <r>
    <s v="RP"/>
    <s v="Pesticides Use"/>
    <n v="800"/>
    <x v="157"/>
    <n v="5157"/>
    <s v="Agricultural Use"/>
    <n v="1331"/>
    <x v="3"/>
    <n v="2016"/>
    <x v="0"/>
    <s v="tonnes"/>
    <n v="38"/>
    <s v="I"/>
    <s v="Imputed value"/>
  </r>
  <r>
    <s v="RP"/>
    <s v="Pesticides Use"/>
    <n v="800"/>
    <x v="157"/>
    <n v="5157"/>
    <s v="Agricultural Use"/>
    <n v="1331"/>
    <x v="3"/>
    <n v="2017"/>
    <x v="1"/>
    <s v="tonnes"/>
    <n v="38"/>
    <s v="I"/>
    <s v="Imputed value"/>
  </r>
  <r>
    <s v="RP"/>
    <s v="Pesticides Use"/>
    <n v="800"/>
    <x v="157"/>
    <n v="5157"/>
    <s v="Agricultural Use"/>
    <n v="1331"/>
    <x v="3"/>
    <n v="2018"/>
    <x v="2"/>
    <s v="tonnes"/>
    <n v="38"/>
    <s v="I"/>
    <s v="Imputed value"/>
  </r>
  <r>
    <s v="RP"/>
    <s v="Pesticides Use"/>
    <n v="800"/>
    <x v="157"/>
    <n v="5157"/>
    <s v="Agricultural Use"/>
    <n v="1331"/>
    <x v="3"/>
    <n v="2019"/>
    <x v="3"/>
    <s v="tonnes"/>
    <n v="38"/>
    <s v="I"/>
    <s v="Imputed value"/>
  </r>
  <r>
    <s v="RP"/>
    <s v="Pesticides Use"/>
    <n v="800"/>
    <x v="157"/>
    <n v="5157"/>
    <s v="Agricultural Use"/>
    <n v="1331"/>
    <x v="3"/>
    <n v="2020"/>
    <x v="4"/>
    <s v="tonnes"/>
    <n v="38"/>
    <s v="I"/>
    <s v="Imputed value"/>
  </r>
  <r>
    <s v="RP"/>
    <s v="Pesticides Use"/>
    <n v="804"/>
    <x v="158"/>
    <n v="5157"/>
    <s v="Agricultural Use"/>
    <n v="1357"/>
    <x v="0"/>
    <n v="2016"/>
    <x v="0"/>
    <s v="tonnes"/>
    <n v="51772"/>
    <s v="E"/>
    <s v="Estimated value"/>
  </r>
  <r>
    <s v="RP"/>
    <s v="Pesticides Use"/>
    <n v="804"/>
    <x v="158"/>
    <n v="5157"/>
    <s v="Agricultural Use"/>
    <n v="1357"/>
    <x v="0"/>
    <n v="2017"/>
    <x v="1"/>
    <s v="tonnes"/>
    <n v="38557.5"/>
    <s v="E"/>
    <s v="Estimated value"/>
  </r>
  <r>
    <s v="RP"/>
    <s v="Pesticides Use"/>
    <n v="804"/>
    <x v="158"/>
    <n v="5157"/>
    <s v="Agricultural Use"/>
    <n v="1357"/>
    <x v="0"/>
    <n v="2018"/>
    <x v="2"/>
    <s v="tonnes"/>
    <n v="25343"/>
    <s v="E"/>
    <s v="Estimated value"/>
  </r>
  <r>
    <s v="RP"/>
    <s v="Pesticides Use"/>
    <n v="804"/>
    <x v="158"/>
    <n v="5157"/>
    <s v="Agricultural Use"/>
    <n v="1357"/>
    <x v="0"/>
    <n v="2019"/>
    <x v="3"/>
    <s v="tonnes"/>
    <n v="24325"/>
    <s v="E"/>
    <s v="Estimated value"/>
  </r>
  <r>
    <s v="RP"/>
    <s v="Pesticides Use"/>
    <n v="804"/>
    <x v="158"/>
    <n v="5157"/>
    <s v="Agricultural Use"/>
    <n v="1357"/>
    <x v="0"/>
    <n v="2020"/>
    <x v="4"/>
    <s v="tonnes"/>
    <n v="24622"/>
    <s v="E"/>
    <s v="Estimated value"/>
  </r>
  <r>
    <s v="RP"/>
    <s v="Pesticides Use"/>
    <n v="804"/>
    <x v="158"/>
    <n v="5157"/>
    <s v="Agricultural Use"/>
    <n v="1309"/>
    <x v="1"/>
    <n v="2016"/>
    <x v="0"/>
    <s v="tonnes"/>
    <n v="7328.9"/>
    <s v="I"/>
    <s v="Imputed value"/>
  </r>
  <r>
    <s v="RP"/>
    <s v="Pesticides Use"/>
    <n v="804"/>
    <x v="158"/>
    <n v="5157"/>
    <s v="Agricultural Use"/>
    <n v="1309"/>
    <x v="1"/>
    <n v="2017"/>
    <x v="1"/>
    <s v="tonnes"/>
    <n v="4567.45"/>
    <s v="I"/>
    <s v="Imputed value"/>
  </r>
  <r>
    <s v="RP"/>
    <s v="Pesticides Use"/>
    <n v="804"/>
    <x v="158"/>
    <n v="5157"/>
    <s v="Agricultural Use"/>
    <n v="1309"/>
    <x v="1"/>
    <n v="2018"/>
    <x v="2"/>
    <s v="tonnes"/>
    <n v="1806"/>
    <s v="A"/>
    <s v="Official figure"/>
  </r>
  <r>
    <s v="RP"/>
    <s v="Pesticides Use"/>
    <n v="804"/>
    <x v="158"/>
    <n v="5157"/>
    <s v="Agricultural Use"/>
    <n v="1309"/>
    <x v="1"/>
    <n v="2019"/>
    <x v="3"/>
    <s v="tonnes"/>
    <n v="1903"/>
    <s v="A"/>
    <s v="Official figure"/>
  </r>
  <r>
    <s v="RP"/>
    <s v="Pesticides Use"/>
    <n v="804"/>
    <x v="158"/>
    <n v="5157"/>
    <s v="Agricultural Use"/>
    <n v="1309"/>
    <x v="1"/>
    <n v="2020"/>
    <x v="4"/>
    <s v="tonnes"/>
    <n v="1540"/>
    <s v="A"/>
    <s v="Official figure"/>
  </r>
  <r>
    <s v="RP"/>
    <s v="Pesticides Use"/>
    <n v="804"/>
    <x v="158"/>
    <n v="5157"/>
    <s v="Agricultural Use"/>
    <n v="1320"/>
    <x v="2"/>
    <n v="2016"/>
    <x v="0"/>
    <s v="tonnes"/>
    <n v="33951.949999999997"/>
    <s v="I"/>
    <s v="Imputed value"/>
  </r>
  <r>
    <s v="RP"/>
    <s v="Pesticides Use"/>
    <n v="804"/>
    <x v="158"/>
    <n v="5157"/>
    <s v="Agricultural Use"/>
    <n v="1320"/>
    <x v="2"/>
    <n v="2017"/>
    <x v="1"/>
    <s v="tonnes"/>
    <n v="25951.47"/>
    <s v="I"/>
    <s v="Imputed value"/>
  </r>
  <r>
    <s v="RP"/>
    <s v="Pesticides Use"/>
    <n v="804"/>
    <x v="158"/>
    <n v="5157"/>
    <s v="Agricultural Use"/>
    <n v="1320"/>
    <x v="2"/>
    <n v="2018"/>
    <x v="2"/>
    <s v="tonnes"/>
    <n v="17951"/>
    <s v="A"/>
    <s v="Official figure"/>
  </r>
  <r>
    <s v="RP"/>
    <s v="Pesticides Use"/>
    <n v="804"/>
    <x v="158"/>
    <n v="5157"/>
    <s v="Agricultural Use"/>
    <n v="1320"/>
    <x v="2"/>
    <n v="2019"/>
    <x v="3"/>
    <s v="tonnes"/>
    <n v="16646"/>
    <s v="A"/>
    <s v="Official figure"/>
  </r>
  <r>
    <s v="RP"/>
    <s v="Pesticides Use"/>
    <n v="804"/>
    <x v="158"/>
    <n v="5157"/>
    <s v="Agricultural Use"/>
    <n v="1320"/>
    <x v="2"/>
    <n v="2020"/>
    <x v="4"/>
    <s v="tonnes"/>
    <n v="17660"/>
    <s v="A"/>
    <s v="Official figure"/>
  </r>
  <r>
    <s v="RP"/>
    <s v="Pesticides Use"/>
    <n v="804"/>
    <x v="158"/>
    <n v="5157"/>
    <s v="Agricultural Use"/>
    <n v="1331"/>
    <x v="3"/>
    <n v="2016"/>
    <x v="0"/>
    <s v="tonnes"/>
    <n v="7690.15"/>
    <s v="I"/>
    <s v="Imputed value"/>
  </r>
  <r>
    <s v="RP"/>
    <s v="Pesticides Use"/>
    <n v="804"/>
    <x v="158"/>
    <n v="5157"/>
    <s v="Agricultural Use"/>
    <n v="1331"/>
    <x v="3"/>
    <n v="2017"/>
    <x v="1"/>
    <s v="tonnes"/>
    <n v="6246.07"/>
    <s v="I"/>
    <s v="Imputed value"/>
  </r>
  <r>
    <s v="RP"/>
    <s v="Pesticides Use"/>
    <n v="804"/>
    <x v="158"/>
    <n v="5157"/>
    <s v="Agricultural Use"/>
    <n v="1331"/>
    <x v="3"/>
    <n v="2018"/>
    <x v="2"/>
    <s v="tonnes"/>
    <n v="4802"/>
    <s v="A"/>
    <s v="Official figure"/>
  </r>
  <r>
    <s v="RP"/>
    <s v="Pesticides Use"/>
    <n v="804"/>
    <x v="158"/>
    <n v="5157"/>
    <s v="Agricultural Use"/>
    <n v="1331"/>
    <x v="3"/>
    <n v="2019"/>
    <x v="3"/>
    <s v="tonnes"/>
    <n v="4925"/>
    <s v="A"/>
    <s v="Official figure"/>
  </r>
  <r>
    <s v="RP"/>
    <s v="Pesticides Use"/>
    <n v="804"/>
    <x v="158"/>
    <n v="5157"/>
    <s v="Agricultural Use"/>
    <n v="1331"/>
    <x v="3"/>
    <n v="2020"/>
    <x v="4"/>
    <s v="tonnes"/>
    <n v="4867"/>
    <s v="A"/>
    <s v="Official figure"/>
  </r>
  <r>
    <s v="RP"/>
    <s v="Pesticides Use"/>
    <n v="826"/>
    <x v="159"/>
    <n v="5157"/>
    <s v="Agricultural Use"/>
    <n v="1357"/>
    <x v="0"/>
    <n v="2016"/>
    <x v="0"/>
    <s v="tonnes"/>
    <n v="19298"/>
    <s v="E"/>
    <s v="Estimated value"/>
  </r>
  <r>
    <s v="RP"/>
    <s v="Pesticides Use"/>
    <n v="826"/>
    <x v="159"/>
    <n v="5157"/>
    <s v="Agricultural Use"/>
    <n v="1357"/>
    <x v="0"/>
    <n v="2017"/>
    <x v="1"/>
    <s v="tonnes"/>
    <n v="19116"/>
    <s v="E"/>
    <s v="Estimated value"/>
  </r>
  <r>
    <s v="RP"/>
    <s v="Pesticides Use"/>
    <n v="826"/>
    <x v="159"/>
    <n v="5157"/>
    <s v="Agricultural Use"/>
    <n v="1357"/>
    <x v="0"/>
    <n v="2018"/>
    <x v="2"/>
    <s v="tonnes"/>
    <n v="19300"/>
    <s v="E"/>
    <s v="Estimated value"/>
  </r>
  <r>
    <s v="RP"/>
    <s v="Pesticides Use"/>
    <n v="826"/>
    <x v="159"/>
    <n v="5157"/>
    <s v="Agricultural Use"/>
    <n v="1357"/>
    <x v="0"/>
    <n v="2019"/>
    <x v="3"/>
    <s v="tonnes"/>
    <n v="19372.580000000002"/>
    <s v="E"/>
    <s v="Estimated value"/>
  </r>
  <r>
    <s v="RP"/>
    <s v="Pesticides Use"/>
    <n v="826"/>
    <x v="159"/>
    <n v="5157"/>
    <s v="Agricultural Use"/>
    <n v="1357"/>
    <x v="0"/>
    <n v="2020"/>
    <x v="4"/>
    <s v="tonnes"/>
    <n v="14923.34"/>
    <s v="E"/>
    <s v="Estimated value"/>
  </r>
  <r>
    <s v="RP"/>
    <s v="Pesticides Use"/>
    <n v="826"/>
    <x v="159"/>
    <n v="5157"/>
    <s v="Agricultural Use"/>
    <n v="1309"/>
    <x v="1"/>
    <n v="2016"/>
    <x v="0"/>
    <s v="tonnes"/>
    <n v="454"/>
    <s v="A"/>
    <s v="Official figure"/>
  </r>
  <r>
    <s v="RP"/>
    <s v="Pesticides Use"/>
    <n v="826"/>
    <x v="159"/>
    <n v="5157"/>
    <s v="Agricultural Use"/>
    <n v="1309"/>
    <x v="1"/>
    <n v="2017"/>
    <x v="1"/>
    <s v="tonnes"/>
    <n v="409"/>
    <s v="A"/>
    <s v="Official figure"/>
  </r>
  <r>
    <s v="RP"/>
    <s v="Pesticides Use"/>
    <n v="826"/>
    <x v="159"/>
    <n v="5157"/>
    <s v="Agricultural Use"/>
    <n v="1309"/>
    <x v="1"/>
    <n v="2018"/>
    <x v="2"/>
    <s v="tonnes"/>
    <n v="376"/>
    <s v="A"/>
    <s v="Official figure"/>
  </r>
  <r>
    <s v="RP"/>
    <s v="Pesticides Use"/>
    <n v="826"/>
    <x v="159"/>
    <n v="5157"/>
    <s v="Agricultural Use"/>
    <n v="1309"/>
    <x v="1"/>
    <n v="2019"/>
    <x v="3"/>
    <s v="tonnes"/>
    <n v="374.87"/>
    <s v="A"/>
    <s v="Official figure"/>
  </r>
  <r>
    <s v="RP"/>
    <s v="Pesticides Use"/>
    <n v="826"/>
    <x v="159"/>
    <n v="5157"/>
    <s v="Agricultural Use"/>
    <n v="1309"/>
    <x v="1"/>
    <n v="2020"/>
    <x v="4"/>
    <s v="tonnes"/>
    <n v="316.75"/>
    <s v="A"/>
    <s v="Official figure"/>
  </r>
  <r>
    <s v="RP"/>
    <s v="Pesticides Use"/>
    <n v="826"/>
    <x v="159"/>
    <n v="5157"/>
    <s v="Agricultural Use"/>
    <n v="1320"/>
    <x v="2"/>
    <n v="2016"/>
    <x v="0"/>
    <s v="tonnes"/>
    <n v="8957"/>
    <s v="A"/>
    <s v="Official figure"/>
  </r>
  <r>
    <s v="RP"/>
    <s v="Pesticides Use"/>
    <n v="826"/>
    <x v="159"/>
    <n v="5157"/>
    <s v="Agricultural Use"/>
    <n v="1320"/>
    <x v="2"/>
    <n v="2017"/>
    <x v="1"/>
    <s v="tonnes"/>
    <n v="8939"/>
    <s v="A"/>
    <s v="Official figure"/>
  </r>
  <r>
    <s v="RP"/>
    <s v="Pesticides Use"/>
    <n v="826"/>
    <x v="159"/>
    <n v="5157"/>
    <s v="Agricultural Use"/>
    <n v="1320"/>
    <x v="2"/>
    <n v="2018"/>
    <x v="2"/>
    <s v="tonnes"/>
    <n v="9570"/>
    <s v="A"/>
    <s v="Official figure"/>
  </r>
  <r>
    <s v="RP"/>
    <s v="Pesticides Use"/>
    <n v="826"/>
    <x v="159"/>
    <n v="5157"/>
    <s v="Agricultural Use"/>
    <n v="1320"/>
    <x v="2"/>
    <n v="2019"/>
    <x v="3"/>
    <s v="tonnes"/>
    <n v="9566.9500000000007"/>
    <s v="A"/>
    <s v="Official figure"/>
  </r>
  <r>
    <s v="RP"/>
    <s v="Pesticides Use"/>
    <n v="826"/>
    <x v="159"/>
    <n v="5157"/>
    <s v="Agricultural Use"/>
    <n v="1320"/>
    <x v="2"/>
    <n v="2020"/>
    <x v="4"/>
    <s v="tonnes"/>
    <n v="7226.15"/>
    <s v="A"/>
    <s v="Official figure"/>
  </r>
  <r>
    <s v="RP"/>
    <s v="Pesticides Use"/>
    <n v="826"/>
    <x v="159"/>
    <n v="5157"/>
    <s v="Agricultural Use"/>
    <n v="1331"/>
    <x v="3"/>
    <n v="2016"/>
    <x v="0"/>
    <s v="tonnes"/>
    <n v="6861"/>
    <s v="A"/>
    <s v="Official figure"/>
  </r>
  <r>
    <s v="RP"/>
    <s v="Pesticides Use"/>
    <n v="826"/>
    <x v="159"/>
    <n v="5157"/>
    <s v="Agricultural Use"/>
    <n v="1331"/>
    <x v="3"/>
    <n v="2017"/>
    <x v="1"/>
    <s v="tonnes"/>
    <n v="6790"/>
    <s v="A"/>
    <s v="Official figure"/>
  </r>
  <r>
    <s v="RP"/>
    <s v="Pesticides Use"/>
    <n v="826"/>
    <x v="159"/>
    <n v="5157"/>
    <s v="Agricultural Use"/>
    <n v="1331"/>
    <x v="3"/>
    <n v="2018"/>
    <x v="2"/>
    <s v="tonnes"/>
    <n v="6506"/>
    <s v="A"/>
    <s v="Official figure"/>
  </r>
  <r>
    <s v="RP"/>
    <s v="Pesticides Use"/>
    <n v="826"/>
    <x v="159"/>
    <n v="5157"/>
    <s v="Agricultural Use"/>
    <n v="1331"/>
    <x v="3"/>
    <n v="2019"/>
    <x v="3"/>
    <s v="tonnes"/>
    <n v="6521.51"/>
    <s v="A"/>
    <s v="Official figure"/>
  </r>
  <r>
    <s v="RP"/>
    <s v="Pesticides Use"/>
    <n v="826"/>
    <x v="159"/>
    <n v="5157"/>
    <s v="Agricultural Use"/>
    <n v="1331"/>
    <x v="3"/>
    <n v="2020"/>
    <x v="4"/>
    <s v="tonnes"/>
    <n v="5351.72"/>
    <s v="A"/>
    <s v="Official figure"/>
  </r>
  <r>
    <s v="RP"/>
    <s v="Pesticides Use"/>
    <n v="834"/>
    <x v="160"/>
    <n v="5157"/>
    <s v="Agricultural Use"/>
    <n v="1357"/>
    <x v="0"/>
    <n v="2016"/>
    <x v="0"/>
    <s v="tonnes"/>
    <n v="1"/>
    <s v="E"/>
    <s v="Estimated value"/>
  </r>
  <r>
    <s v="RP"/>
    <s v="Pesticides Use"/>
    <n v="834"/>
    <x v="160"/>
    <n v="5157"/>
    <s v="Agricultural Use"/>
    <n v="1357"/>
    <x v="0"/>
    <n v="2017"/>
    <x v="1"/>
    <s v="tonnes"/>
    <n v="1"/>
    <s v="E"/>
    <s v="Estimated value"/>
  </r>
  <r>
    <s v="RP"/>
    <s v="Pesticides Use"/>
    <n v="834"/>
    <x v="160"/>
    <n v="5157"/>
    <s v="Agricultural Use"/>
    <n v="1357"/>
    <x v="0"/>
    <n v="2018"/>
    <x v="2"/>
    <s v="tonnes"/>
    <n v="1"/>
    <s v="E"/>
    <s v="Estimated value"/>
  </r>
  <r>
    <s v="RP"/>
    <s v="Pesticides Use"/>
    <n v="834"/>
    <x v="160"/>
    <n v="5157"/>
    <s v="Agricultural Use"/>
    <n v="1357"/>
    <x v="0"/>
    <n v="2019"/>
    <x v="3"/>
    <s v="tonnes"/>
    <n v="1"/>
    <s v="E"/>
    <s v="Estimated value"/>
  </r>
  <r>
    <s v="RP"/>
    <s v="Pesticides Use"/>
    <n v="834"/>
    <x v="160"/>
    <n v="5157"/>
    <s v="Agricultural Use"/>
    <n v="1357"/>
    <x v="0"/>
    <n v="2020"/>
    <x v="4"/>
    <s v="tonnes"/>
    <n v="1"/>
    <s v="E"/>
    <s v="Estimated value"/>
  </r>
  <r>
    <s v="RP"/>
    <s v="Pesticides Use"/>
    <n v="834"/>
    <x v="160"/>
    <n v="5157"/>
    <s v="Agricultural Use"/>
    <n v="1309"/>
    <x v="1"/>
    <n v="2016"/>
    <x v="0"/>
    <s v="tonnes"/>
    <n v="1"/>
    <s v="I"/>
    <s v="Imputed value"/>
  </r>
  <r>
    <s v="RP"/>
    <s v="Pesticides Use"/>
    <n v="834"/>
    <x v="160"/>
    <n v="5157"/>
    <s v="Agricultural Use"/>
    <n v="1309"/>
    <x v="1"/>
    <n v="2017"/>
    <x v="1"/>
    <s v="tonnes"/>
    <n v="1"/>
    <s v="I"/>
    <s v="Imputed value"/>
  </r>
  <r>
    <s v="RP"/>
    <s v="Pesticides Use"/>
    <n v="834"/>
    <x v="160"/>
    <n v="5157"/>
    <s v="Agricultural Use"/>
    <n v="1309"/>
    <x v="1"/>
    <n v="2018"/>
    <x v="2"/>
    <s v="tonnes"/>
    <n v="1"/>
    <s v="I"/>
    <s v="Imputed value"/>
  </r>
  <r>
    <s v="RP"/>
    <s v="Pesticides Use"/>
    <n v="834"/>
    <x v="160"/>
    <n v="5157"/>
    <s v="Agricultural Use"/>
    <n v="1309"/>
    <x v="1"/>
    <n v="2019"/>
    <x v="3"/>
    <s v="tonnes"/>
    <n v="1"/>
    <s v="I"/>
    <s v="Imputed value"/>
  </r>
  <r>
    <s v="RP"/>
    <s v="Pesticides Use"/>
    <n v="834"/>
    <x v="160"/>
    <n v="5157"/>
    <s v="Agricultural Use"/>
    <n v="1309"/>
    <x v="1"/>
    <n v="2020"/>
    <x v="4"/>
    <s v="tonnes"/>
    <n v="1"/>
    <s v="I"/>
    <s v="Imputed value"/>
  </r>
  <r>
    <s v="RP"/>
    <s v="Pesticides Use"/>
    <n v="834"/>
    <x v="160"/>
    <n v="5157"/>
    <s v="Agricultural Use"/>
    <n v="1320"/>
    <x v="2"/>
    <n v="2016"/>
    <x v="0"/>
    <s v="tonnes"/>
    <n v="0"/>
    <s v="I"/>
    <s v="Imputed value"/>
  </r>
  <r>
    <s v="RP"/>
    <s v="Pesticides Use"/>
    <n v="834"/>
    <x v="160"/>
    <n v="5157"/>
    <s v="Agricultural Use"/>
    <n v="1320"/>
    <x v="2"/>
    <n v="2017"/>
    <x v="1"/>
    <s v="tonnes"/>
    <n v="0"/>
    <s v="I"/>
    <s v="Imputed value"/>
  </r>
  <r>
    <s v="RP"/>
    <s v="Pesticides Use"/>
    <n v="834"/>
    <x v="160"/>
    <n v="5157"/>
    <s v="Agricultural Use"/>
    <n v="1320"/>
    <x v="2"/>
    <n v="2018"/>
    <x v="2"/>
    <s v="tonnes"/>
    <n v="0"/>
    <s v="I"/>
    <s v="Imputed value"/>
  </r>
  <r>
    <s v="RP"/>
    <s v="Pesticides Use"/>
    <n v="834"/>
    <x v="160"/>
    <n v="5157"/>
    <s v="Agricultural Use"/>
    <n v="1320"/>
    <x v="2"/>
    <n v="2019"/>
    <x v="3"/>
    <s v="tonnes"/>
    <n v="0"/>
    <s v="I"/>
    <s v="Imputed value"/>
  </r>
  <r>
    <s v="RP"/>
    <s v="Pesticides Use"/>
    <n v="834"/>
    <x v="160"/>
    <n v="5157"/>
    <s v="Agricultural Use"/>
    <n v="1320"/>
    <x v="2"/>
    <n v="2020"/>
    <x v="4"/>
    <s v="tonnes"/>
    <n v="0"/>
    <s v="I"/>
    <s v="Imputed value"/>
  </r>
  <r>
    <s v="RP"/>
    <s v="Pesticides Use"/>
    <n v="834"/>
    <x v="160"/>
    <n v="5157"/>
    <s v="Agricultural Use"/>
    <n v="1331"/>
    <x v="3"/>
    <n v="2016"/>
    <x v="0"/>
    <s v="tonnes"/>
    <n v="0"/>
    <s v="I"/>
    <s v="Imputed value"/>
  </r>
  <r>
    <s v="RP"/>
    <s v="Pesticides Use"/>
    <n v="834"/>
    <x v="160"/>
    <n v="5157"/>
    <s v="Agricultural Use"/>
    <n v="1331"/>
    <x v="3"/>
    <n v="2017"/>
    <x v="1"/>
    <s v="tonnes"/>
    <n v="0"/>
    <s v="I"/>
    <s v="Imputed value"/>
  </r>
  <r>
    <s v="RP"/>
    <s v="Pesticides Use"/>
    <n v="834"/>
    <x v="160"/>
    <n v="5157"/>
    <s v="Agricultural Use"/>
    <n v="1331"/>
    <x v="3"/>
    <n v="2018"/>
    <x v="2"/>
    <s v="tonnes"/>
    <n v="0"/>
    <s v="I"/>
    <s v="Imputed value"/>
  </r>
  <r>
    <s v="RP"/>
    <s v="Pesticides Use"/>
    <n v="834"/>
    <x v="160"/>
    <n v="5157"/>
    <s v="Agricultural Use"/>
    <n v="1331"/>
    <x v="3"/>
    <n v="2019"/>
    <x v="3"/>
    <s v="tonnes"/>
    <n v="0"/>
    <s v="I"/>
    <s v="Imputed value"/>
  </r>
  <r>
    <s v="RP"/>
    <s v="Pesticides Use"/>
    <n v="834"/>
    <x v="160"/>
    <n v="5157"/>
    <s v="Agricultural Use"/>
    <n v="1331"/>
    <x v="3"/>
    <n v="2020"/>
    <x v="4"/>
    <s v="tonnes"/>
    <n v="0"/>
    <s v="I"/>
    <s v="Imputed value"/>
  </r>
  <r>
    <s v="RP"/>
    <s v="Pesticides Use"/>
    <n v="840"/>
    <x v="161"/>
    <n v="5157"/>
    <s v="Agricultural Use"/>
    <n v="1357"/>
    <x v="0"/>
    <n v="2016"/>
    <x v="0"/>
    <s v="tonnes"/>
    <n v="407779.2"/>
    <s v="E"/>
    <s v="Estimated value"/>
  </r>
  <r>
    <s v="RP"/>
    <s v="Pesticides Use"/>
    <n v="840"/>
    <x v="161"/>
    <n v="5157"/>
    <s v="Agricultural Use"/>
    <n v="1357"/>
    <x v="0"/>
    <n v="2017"/>
    <x v="1"/>
    <s v="tonnes"/>
    <n v="407779.2"/>
    <s v="E"/>
    <s v="Estimated value"/>
  </r>
  <r>
    <s v="RP"/>
    <s v="Pesticides Use"/>
    <n v="840"/>
    <x v="161"/>
    <n v="5157"/>
    <s v="Agricultural Use"/>
    <n v="1357"/>
    <x v="0"/>
    <n v="2018"/>
    <x v="2"/>
    <s v="tonnes"/>
    <n v="407779.2"/>
    <s v="E"/>
    <s v="Estimated value"/>
  </r>
  <r>
    <s v="RP"/>
    <s v="Pesticides Use"/>
    <n v="840"/>
    <x v="161"/>
    <n v="5157"/>
    <s v="Agricultural Use"/>
    <n v="1357"/>
    <x v="0"/>
    <n v="2019"/>
    <x v="3"/>
    <s v="tonnes"/>
    <n v="407779.2"/>
    <s v="E"/>
    <s v="Estimated value"/>
  </r>
  <r>
    <s v="RP"/>
    <s v="Pesticides Use"/>
    <n v="840"/>
    <x v="161"/>
    <n v="5157"/>
    <s v="Agricultural Use"/>
    <n v="1357"/>
    <x v="0"/>
    <n v="2020"/>
    <x v="4"/>
    <s v="tonnes"/>
    <n v="407779.2"/>
    <s v="E"/>
    <s v="Estimated value"/>
  </r>
  <r>
    <s v="RP"/>
    <s v="Pesticides Use"/>
    <n v="840"/>
    <x v="161"/>
    <n v="5157"/>
    <s v="Agricultural Use"/>
    <n v="1309"/>
    <x v="1"/>
    <n v="2016"/>
    <x v="0"/>
    <s v="tonnes"/>
    <n v="65770.8"/>
    <s v="I"/>
    <s v="Imputed value"/>
  </r>
  <r>
    <s v="RP"/>
    <s v="Pesticides Use"/>
    <n v="840"/>
    <x v="161"/>
    <n v="5157"/>
    <s v="Agricultural Use"/>
    <n v="1309"/>
    <x v="1"/>
    <n v="2017"/>
    <x v="1"/>
    <s v="tonnes"/>
    <n v="65770.8"/>
    <s v="I"/>
    <s v="Imputed value"/>
  </r>
  <r>
    <s v="RP"/>
    <s v="Pesticides Use"/>
    <n v="840"/>
    <x v="161"/>
    <n v="5157"/>
    <s v="Agricultural Use"/>
    <n v="1309"/>
    <x v="1"/>
    <n v="2018"/>
    <x v="2"/>
    <s v="tonnes"/>
    <n v="65770.8"/>
    <s v="I"/>
    <s v="Imputed value"/>
  </r>
  <r>
    <s v="RP"/>
    <s v="Pesticides Use"/>
    <n v="840"/>
    <x v="161"/>
    <n v="5157"/>
    <s v="Agricultural Use"/>
    <n v="1309"/>
    <x v="1"/>
    <n v="2019"/>
    <x v="3"/>
    <s v="tonnes"/>
    <n v="65770.8"/>
    <s v="I"/>
    <s v="Imputed value"/>
  </r>
  <r>
    <s v="RP"/>
    <s v="Pesticides Use"/>
    <n v="840"/>
    <x v="161"/>
    <n v="5157"/>
    <s v="Agricultural Use"/>
    <n v="1309"/>
    <x v="1"/>
    <n v="2020"/>
    <x v="4"/>
    <s v="tonnes"/>
    <n v="65770.8"/>
    <s v="I"/>
    <s v="Imputed value"/>
  </r>
  <r>
    <s v="RP"/>
    <s v="Pesticides Use"/>
    <n v="840"/>
    <x v="161"/>
    <n v="5157"/>
    <s v="Agricultural Use"/>
    <n v="1320"/>
    <x v="2"/>
    <n v="2016"/>
    <x v="0"/>
    <s v="tonnes"/>
    <n v="255825.9"/>
    <s v="I"/>
    <s v="Imputed value"/>
  </r>
  <r>
    <s v="RP"/>
    <s v="Pesticides Use"/>
    <n v="840"/>
    <x v="161"/>
    <n v="5157"/>
    <s v="Agricultural Use"/>
    <n v="1320"/>
    <x v="2"/>
    <n v="2017"/>
    <x v="1"/>
    <s v="tonnes"/>
    <n v="255825.9"/>
    <s v="I"/>
    <s v="Imputed value"/>
  </r>
  <r>
    <s v="RP"/>
    <s v="Pesticides Use"/>
    <n v="840"/>
    <x v="161"/>
    <n v="5157"/>
    <s v="Agricultural Use"/>
    <n v="1320"/>
    <x v="2"/>
    <n v="2018"/>
    <x v="2"/>
    <s v="tonnes"/>
    <n v="255825.9"/>
    <s v="I"/>
    <s v="Imputed value"/>
  </r>
  <r>
    <s v="RP"/>
    <s v="Pesticides Use"/>
    <n v="840"/>
    <x v="161"/>
    <n v="5157"/>
    <s v="Agricultural Use"/>
    <n v="1320"/>
    <x v="2"/>
    <n v="2019"/>
    <x v="3"/>
    <s v="tonnes"/>
    <n v="255825.9"/>
    <s v="I"/>
    <s v="Imputed value"/>
  </r>
  <r>
    <s v="RP"/>
    <s v="Pesticides Use"/>
    <n v="840"/>
    <x v="161"/>
    <n v="5157"/>
    <s v="Agricultural Use"/>
    <n v="1320"/>
    <x v="2"/>
    <n v="2020"/>
    <x v="4"/>
    <s v="tonnes"/>
    <n v="255825.9"/>
    <s v="I"/>
    <s v="Imputed value"/>
  </r>
  <r>
    <s v="RP"/>
    <s v="Pesticides Use"/>
    <n v="840"/>
    <x v="161"/>
    <n v="5157"/>
    <s v="Agricultural Use"/>
    <n v="1331"/>
    <x v="3"/>
    <n v="2016"/>
    <x v="0"/>
    <s v="tonnes"/>
    <n v="24040.400000000001"/>
    <s v="I"/>
    <s v="Imputed value"/>
  </r>
  <r>
    <s v="RP"/>
    <s v="Pesticides Use"/>
    <n v="840"/>
    <x v="161"/>
    <n v="5157"/>
    <s v="Agricultural Use"/>
    <n v="1331"/>
    <x v="3"/>
    <n v="2017"/>
    <x v="1"/>
    <s v="tonnes"/>
    <n v="24040.400000000001"/>
    <s v="I"/>
    <s v="Imputed value"/>
  </r>
  <r>
    <s v="RP"/>
    <s v="Pesticides Use"/>
    <n v="840"/>
    <x v="161"/>
    <n v="5157"/>
    <s v="Agricultural Use"/>
    <n v="1331"/>
    <x v="3"/>
    <n v="2018"/>
    <x v="2"/>
    <s v="tonnes"/>
    <n v="24040.400000000001"/>
    <s v="I"/>
    <s v="Imputed value"/>
  </r>
  <r>
    <s v="RP"/>
    <s v="Pesticides Use"/>
    <n v="840"/>
    <x v="161"/>
    <n v="5157"/>
    <s v="Agricultural Use"/>
    <n v="1331"/>
    <x v="3"/>
    <n v="2019"/>
    <x v="3"/>
    <s v="tonnes"/>
    <n v="24040.400000000001"/>
    <s v="I"/>
    <s v="Imputed value"/>
  </r>
  <r>
    <s v="RP"/>
    <s v="Pesticides Use"/>
    <n v="840"/>
    <x v="161"/>
    <n v="5157"/>
    <s v="Agricultural Use"/>
    <n v="1331"/>
    <x v="3"/>
    <n v="2020"/>
    <x v="4"/>
    <s v="tonnes"/>
    <n v="24040.400000000001"/>
    <s v="I"/>
    <s v="Imputed value"/>
  </r>
  <r>
    <s v="RP"/>
    <s v="Pesticides Use"/>
    <n v="858"/>
    <x v="162"/>
    <n v="5157"/>
    <s v="Agricultural Use"/>
    <n v="1357"/>
    <x v="0"/>
    <n v="2016"/>
    <x v="0"/>
    <s v="tonnes"/>
    <n v="13365.8"/>
    <s v="E"/>
    <s v="Estimated value"/>
  </r>
  <r>
    <s v="RP"/>
    <s v="Pesticides Use"/>
    <n v="858"/>
    <x v="162"/>
    <n v="5157"/>
    <s v="Agricultural Use"/>
    <n v="1357"/>
    <x v="0"/>
    <n v="2017"/>
    <x v="1"/>
    <s v="tonnes"/>
    <n v="14905.96"/>
    <s v="E"/>
    <s v="Estimated value"/>
  </r>
  <r>
    <s v="RP"/>
    <s v="Pesticides Use"/>
    <n v="858"/>
    <x v="162"/>
    <n v="5157"/>
    <s v="Agricultural Use"/>
    <n v="1357"/>
    <x v="0"/>
    <n v="2018"/>
    <x v="2"/>
    <s v="tonnes"/>
    <n v="16446.12"/>
    <s v="E"/>
    <s v="Estimated value"/>
  </r>
  <r>
    <s v="RP"/>
    <s v="Pesticides Use"/>
    <n v="858"/>
    <x v="162"/>
    <n v="5157"/>
    <s v="Agricultural Use"/>
    <n v="1357"/>
    <x v="0"/>
    <n v="2019"/>
    <x v="3"/>
    <s v="tonnes"/>
    <n v="16446.12"/>
    <s v="E"/>
    <s v="Estimated value"/>
  </r>
  <r>
    <s v="RP"/>
    <s v="Pesticides Use"/>
    <n v="858"/>
    <x v="162"/>
    <n v="5157"/>
    <s v="Agricultural Use"/>
    <n v="1357"/>
    <x v="0"/>
    <n v="2020"/>
    <x v="4"/>
    <s v="tonnes"/>
    <n v="16446.12"/>
    <s v="E"/>
    <s v="Estimated value"/>
  </r>
  <r>
    <s v="RP"/>
    <s v="Pesticides Use"/>
    <n v="858"/>
    <x v="162"/>
    <n v="5157"/>
    <s v="Agricultural Use"/>
    <n v="1309"/>
    <x v="1"/>
    <n v="2016"/>
    <x v="0"/>
    <s v="tonnes"/>
    <n v="651.6"/>
    <s v="A"/>
    <s v="Official figure"/>
  </r>
  <r>
    <s v="RP"/>
    <s v="Pesticides Use"/>
    <n v="858"/>
    <x v="162"/>
    <n v="5157"/>
    <s v="Agricultural Use"/>
    <n v="1309"/>
    <x v="1"/>
    <n v="2017"/>
    <x v="1"/>
    <s v="tonnes"/>
    <n v="709.79"/>
    <s v="I"/>
    <s v="Imputed value"/>
  </r>
  <r>
    <s v="RP"/>
    <s v="Pesticides Use"/>
    <n v="858"/>
    <x v="162"/>
    <n v="5157"/>
    <s v="Agricultural Use"/>
    <n v="1309"/>
    <x v="1"/>
    <n v="2018"/>
    <x v="2"/>
    <s v="tonnes"/>
    <n v="767.99"/>
    <s v="A"/>
    <s v="Official figure"/>
  </r>
  <r>
    <s v="RP"/>
    <s v="Pesticides Use"/>
    <n v="858"/>
    <x v="162"/>
    <n v="5157"/>
    <s v="Agricultural Use"/>
    <n v="1309"/>
    <x v="1"/>
    <n v="2019"/>
    <x v="3"/>
    <s v="tonnes"/>
    <n v="767.99"/>
    <s v="I"/>
    <s v="Imputed value"/>
  </r>
  <r>
    <s v="RP"/>
    <s v="Pesticides Use"/>
    <n v="858"/>
    <x v="162"/>
    <n v="5157"/>
    <s v="Agricultural Use"/>
    <n v="1309"/>
    <x v="1"/>
    <n v="2020"/>
    <x v="4"/>
    <s v="tonnes"/>
    <n v="767.99"/>
    <s v="I"/>
    <s v="Imputed value"/>
  </r>
  <r>
    <s v="RP"/>
    <s v="Pesticides Use"/>
    <n v="858"/>
    <x v="162"/>
    <n v="5157"/>
    <s v="Agricultural Use"/>
    <n v="1320"/>
    <x v="2"/>
    <n v="2016"/>
    <x v="0"/>
    <s v="tonnes"/>
    <n v="11635.9"/>
    <s v="A"/>
    <s v="Official figure"/>
  </r>
  <r>
    <s v="RP"/>
    <s v="Pesticides Use"/>
    <n v="858"/>
    <x v="162"/>
    <n v="5157"/>
    <s v="Agricultural Use"/>
    <n v="1320"/>
    <x v="2"/>
    <n v="2017"/>
    <x v="1"/>
    <s v="tonnes"/>
    <n v="12604.77"/>
    <s v="I"/>
    <s v="Imputed value"/>
  </r>
  <r>
    <s v="RP"/>
    <s v="Pesticides Use"/>
    <n v="858"/>
    <x v="162"/>
    <n v="5157"/>
    <s v="Agricultural Use"/>
    <n v="1320"/>
    <x v="2"/>
    <n v="2018"/>
    <x v="2"/>
    <s v="tonnes"/>
    <n v="13573.64"/>
    <s v="A"/>
    <s v="Official figure"/>
  </r>
  <r>
    <s v="RP"/>
    <s v="Pesticides Use"/>
    <n v="858"/>
    <x v="162"/>
    <n v="5157"/>
    <s v="Agricultural Use"/>
    <n v="1320"/>
    <x v="2"/>
    <n v="2019"/>
    <x v="3"/>
    <s v="tonnes"/>
    <n v="13573.64"/>
    <s v="I"/>
    <s v="Imputed value"/>
  </r>
  <r>
    <s v="RP"/>
    <s v="Pesticides Use"/>
    <n v="858"/>
    <x v="162"/>
    <n v="5157"/>
    <s v="Agricultural Use"/>
    <n v="1320"/>
    <x v="2"/>
    <n v="2020"/>
    <x v="4"/>
    <s v="tonnes"/>
    <n v="13573.64"/>
    <s v="I"/>
    <s v="Imputed value"/>
  </r>
  <r>
    <s v="RP"/>
    <s v="Pesticides Use"/>
    <n v="858"/>
    <x v="162"/>
    <n v="5157"/>
    <s v="Agricultural Use"/>
    <n v="1331"/>
    <x v="3"/>
    <n v="2016"/>
    <x v="0"/>
    <s v="tonnes"/>
    <n v="892.7"/>
    <s v="A"/>
    <s v="Official figure"/>
  </r>
  <r>
    <s v="RP"/>
    <s v="Pesticides Use"/>
    <n v="858"/>
    <x v="162"/>
    <n v="5157"/>
    <s v="Agricultural Use"/>
    <n v="1331"/>
    <x v="3"/>
    <n v="2017"/>
    <x v="1"/>
    <s v="tonnes"/>
    <n v="1226.68"/>
    <s v="I"/>
    <s v="Imputed value"/>
  </r>
  <r>
    <s v="RP"/>
    <s v="Pesticides Use"/>
    <n v="858"/>
    <x v="162"/>
    <n v="5157"/>
    <s v="Agricultural Use"/>
    <n v="1331"/>
    <x v="3"/>
    <n v="2018"/>
    <x v="2"/>
    <s v="tonnes"/>
    <n v="1560.66"/>
    <s v="A"/>
    <s v="Official figure"/>
  </r>
  <r>
    <s v="RP"/>
    <s v="Pesticides Use"/>
    <n v="858"/>
    <x v="162"/>
    <n v="5157"/>
    <s v="Agricultural Use"/>
    <n v="1331"/>
    <x v="3"/>
    <n v="2019"/>
    <x v="3"/>
    <s v="tonnes"/>
    <n v="1560.66"/>
    <s v="I"/>
    <s v="Imputed value"/>
  </r>
  <r>
    <s v="RP"/>
    <s v="Pesticides Use"/>
    <n v="858"/>
    <x v="162"/>
    <n v="5157"/>
    <s v="Agricultural Use"/>
    <n v="1331"/>
    <x v="3"/>
    <n v="2020"/>
    <x v="4"/>
    <s v="tonnes"/>
    <n v="1560.66"/>
    <s v="I"/>
    <s v="Imputed value"/>
  </r>
  <r>
    <s v="RP"/>
    <s v="Pesticides Use"/>
    <n v="548"/>
    <x v="163"/>
    <n v="5157"/>
    <s v="Agricultural Use"/>
    <n v="1357"/>
    <x v="0"/>
    <n v="2016"/>
    <x v="0"/>
    <s v="tonnes"/>
    <n v="131"/>
    <s v="E"/>
    <s v="Estimated value"/>
  </r>
  <r>
    <s v="RP"/>
    <s v="Pesticides Use"/>
    <n v="548"/>
    <x v="163"/>
    <n v="5157"/>
    <s v="Agricultural Use"/>
    <n v="1357"/>
    <x v="0"/>
    <n v="2017"/>
    <x v="1"/>
    <s v="tonnes"/>
    <n v="131"/>
    <s v="E"/>
    <s v="Estimated value"/>
  </r>
  <r>
    <s v="RP"/>
    <s v="Pesticides Use"/>
    <n v="548"/>
    <x v="163"/>
    <n v="5157"/>
    <s v="Agricultural Use"/>
    <n v="1357"/>
    <x v="0"/>
    <n v="2018"/>
    <x v="2"/>
    <s v="tonnes"/>
    <n v="131"/>
    <s v="E"/>
    <s v="Estimated value"/>
  </r>
  <r>
    <s v="RP"/>
    <s v="Pesticides Use"/>
    <n v="548"/>
    <x v="163"/>
    <n v="5157"/>
    <s v="Agricultural Use"/>
    <n v="1357"/>
    <x v="0"/>
    <n v="2019"/>
    <x v="3"/>
    <s v="tonnes"/>
    <n v="131"/>
    <s v="E"/>
    <s v="Estimated value"/>
  </r>
  <r>
    <s v="RP"/>
    <s v="Pesticides Use"/>
    <n v="548"/>
    <x v="163"/>
    <n v="5157"/>
    <s v="Agricultural Use"/>
    <n v="1357"/>
    <x v="0"/>
    <n v="2020"/>
    <x v="4"/>
    <s v="tonnes"/>
    <n v="131"/>
    <s v="E"/>
    <s v="Estimated value"/>
  </r>
  <r>
    <s v="RP"/>
    <s v="Pesticides Use"/>
    <n v="548"/>
    <x v="163"/>
    <n v="5157"/>
    <s v="Agricultural Use"/>
    <n v="1309"/>
    <x v="1"/>
    <n v="2016"/>
    <x v="0"/>
    <s v="tonnes"/>
    <n v="93"/>
    <s v="I"/>
    <s v="Imputed value"/>
  </r>
  <r>
    <s v="RP"/>
    <s v="Pesticides Use"/>
    <n v="548"/>
    <x v="163"/>
    <n v="5157"/>
    <s v="Agricultural Use"/>
    <n v="1309"/>
    <x v="1"/>
    <n v="2017"/>
    <x v="1"/>
    <s v="tonnes"/>
    <n v="93"/>
    <s v="I"/>
    <s v="Imputed value"/>
  </r>
  <r>
    <s v="RP"/>
    <s v="Pesticides Use"/>
    <n v="548"/>
    <x v="163"/>
    <n v="5157"/>
    <s v="Agricultural Use"/>
    <n v="1309"/>
    <x v="1"/>
    <n v="2018"/>
    <x v="2"/>
    <s v="tonnes"/>
    <n v="93"/>
    <s v="I"/>
    <s v="Imputed value"/>
  </r>
  <r>
    <s v="RP"/>
    <s v="Pesticides Use"/>
    <n v="548"/>
    <x v="163"/>
    <n v="5157"/>
    <s v="Agricultural Use"/>
    <n v="1309"/>
    <x v="1"/>
    <n v="2019"/>
    <x v="3"/>
    <s v="tonnes"/>
    <n v="93"/>
    <s v="I"/>
    <s v="Imputed value"/>
  </r>
  <r>
    <s v="RP"/>
    <s v="Pesticides Use"/>
    <n v="548"/>
    <x v="163"/>
    <n v="5157"/>
    <s v="Agricultural Use"/>
    <n v="1309"/>
    <x v="1"/>
    <n v="2020"/>
    <x v="4"/>
    <s v="tonnes"/>
    <n v="93"/>
    <s v="I"/>
    <s v="Imputed value"/>
  </r>
  <r>
    <s v="RP"/>
    <s v="Pesticides Use"/>
    <n v="548"/>
    <x v="163"/>
    <n v="5157"/>
    <s v="Agricultural Use"/>
    <n v="1320"/>
    <x v="2"/>
    <n v="2016"/>
    <x v="0"/>
    <s v="tonnes"/>
    <n v="13"/>
    <s v="I"/>
    <s v="Imputed value"/>
  </r>
  <r>
    <s v="RP"/>
    <s v="Pesticides Use"/>
    <n v="548"/>
    <x v="163"/>
    <n v="5157"/>
    <s v="Agricultural Use"/>
    <n v="1320"/>
    <x v="2"/>
    <n v="2017"/>
    <x v="1"/>
    <s v="tonnes"/>
    <n v="13"/>
    <s v="I"/>
    <s v="Imputed value"/>
  </r>
  <r>
    <s v="RP"/>
    <s v="Pesticides Use"/>
    <n v="548"/>
    <x v="163"/>
    <n v="5157"/>
    <s v="Agricultural Use"/>
    <n v="1320"/>
    <x v="2"/>
    <n v="2018"/>
    <x v="2"/>
    <s v="tonnes"/>
    <n v="13"/>
    <s v="I"/>
    <s v="Imputed value"/>
  </r>
  <r>
    <s v="RP"/>
    <s v="Pesticides Use"/>
    <n v="548"/>
    <x v="163"/>
    <n v="5157"/>
    <s v="Agricultural Use"/>
    <n v="1320"/>
    <x v="2"/>
    <n v="2019"/>
    <x v="3"/>
    <s v="tonnes"/>
    <n v="13"/>
    <s v="I"/>
    <s v="Imputed value"/>
  </r>
  <r>
    <s v="RP"/>
    <s v="Pesticides Use"/>
    <n v="548"/>
    <x v="163"/>
    <n v="5157"/>
    <s v="Agricultural Use"/>
    <n v="1320"/>
    <x v="2"/>
    <n v="2020"/>
    <x v="4"/>
    <s v="tonnes"/>
    <n v="13"/>
    <s v="I"/>
    <s v="Imputed value"/>
  </r>
  <r>
    <s v="RP"/>
    <s v="Pesticides Use"/>
    <n v="548"/>
    <x v="163"/>
    <n v="5157"/>
    <s v="Agricultural Use"/>
    <n v="1331"/>
    <x v="3"/>
    <n v="2016"/>
    <x v="0"/>
    <s v="tonnes"/>
    <n v="13"/>
    <s v="I"/>
    <s v="Imputed value"/>
  </r>
  <r>
    <s v="RP"/>
    <s v="Pesticides Use"/>
    <n v="548"/>
    <x v="163"/>
    <n v="5157"/>
    <s v="Agricultural Use"/>
    <n v="1331"/>
    <x v="3"/>
    <n v="2017"/>
    <x v="1"/>
    <s v="tonnes"/>
    <n v="13"/>
    <s v="I"/>
    <s v="Imputed value"/>
  </r>
  <r>
    <s v="RP"/>
    <s v="Pesticides Use"/>
    <n v="548"/>
    <x v="163"/>
    <n v="5157"/>
    <s v="Agricultural Use"/>
    <n v="1331"/>
    <x v="3"/>
    <n v="2018"/>
    <x v="2"/>
    <s v="tonnes"/>
    <n v="13"/>
    <s v="I"/>
    <s v="Imputed value"/>
  </r>
  <r>
    <s v="RP"/>
    <s v="Pesticides Use"/>
    <n v="548"/>
    <x v="163"/>
    <n v="5157"/>
    <s v="Agricultural Use"/>
    <n v="1331"/>
    <x v="3"/>
    <n v="2019"/>
    <x v="3"/>
    <s v="tonnes"/>
    <n v="13"/>
    <s v="I"/>
    <s v="Imputed value"/>
  </r>
  <r>
    <s v="RP"/>
    <s v="Pesticides Use"/>
    <n v="548"/>
    <x v="163"/>
    <n v="5157"/>
    <s v="Agricultural Use"/>
    <n v="1331"/>
    <x v="3"/>
    <n v="2020"/>
    <x v="4"/>
    <s v="tonnes"/>
    <n v="13"/>
    <s v="I"/>
    <s v="Imputed value"/>
  </r>
  <r>
    <s v="RP"/>
    <s v="Pesticides Use"/>
    <n v="862"/>
    <x v="164"/>
    <n v="5157"/>
    <s v="Agricultural Use"/>
    <n v="1357"/>
    <x v="0"/>
    <n v="2016"/>
    <x v="0"/>
    <s v="tonnes"/>
    <n v="3928"/>
    <s v="E"/>
    <s v="Estimated value"/>
  </r>
  <r>
    <s v="RP"/>
    <s v="Pesticides Use"/>
    <n v="862"/>
    <x v="164"/>
    <n v="5157"/>
    <s v="Agricultural Use"/>
    <n v="1357"/>
    <x v="0"/>
    <n v="2017"/>
    <x v="1"/>
    <s v="tonnes"/>
    <n v="3928"/>
    <s v="E"/>
    <s v="Estimated value"/>
  </r>
  <r>
    <s v="RP"/>
    <s v="Pesticides Use"/>
    <n v="862"/>
    <x v="164"/>
    <n v="5157"/>
    <s v="Agricultural Use"/>
    <n v="1357"/>
    <x v="0"/>
    <n v="2018"/>
    <x v="2"/>
    <s v="tonnes"/>
    <n v="3928"/>
    <s v="E"/>
    <s v="Estimated value"/>
  </r>
  <r>
    <s v="RP"/>
    <s v="Pesticides Use"/>
    <n v="862"/>
    <x v="164"/>
    <n v="5157"/>
    <s v="Agricultural Use"/>
    <n v="1357"/>
    <x v="0"/>
    <n v="2019"/>
    <x v="3"/>
    <s v="tonnes"/>
    <n v="3928"/>
    <s v="E"/>
    <s v="Estimated value"/>
  </r>
  <r>
    <s v="RP"/>
    <s v="Pesticides Use"/>
    <n v="862"/>
    <x v="164"/>
    <n v="5157"/>
    <s v="Agricultural Use"/>
    <n v="1357"/>
    <x v="0"/>
    <n v="2020"/>
    <x v="4"/>
    <s v="tonnes"/>
    <n v="3928"/>
    <s v="E"/>
    <s v="Estimated value"/>
  </r>
  <r>
    <s v="RP"/>
    <s v="Pesticides Use"/>
    <n v="862"/>
    <x v="164"/>
    <n v="5157"/>
    <s v="Agricultural Use"/>
    <n v="1309"/>
    <x v="1"/>
    <n v="2016"/>
    <x v="0"/>
    <s v="tonnes"/>
    <n v="767"/>
    <s v="I"/>
    <s v="Imputed value"/>
  </r>
  <r>
    <s v="RP"/>
    <s v="Pesticides Use"/>
    <n v="862"/>
    <x v="164"/>
    <n v="5157"/>
    <s v="Agricultural Use"/>
    <n v="1309"/>
    <x v="1"/>
    <n v="2017"/>
    <x v="1"/>
    <s v="tonnes"/>
    <n v="767"/>
    <s v="I"/>
    <s v="Imputed value"/>
  </r>
  <r>
    <s v="RP"/>
    <s v="Pesticides Use"/>
    <n v="862"/>
    <x v="164"/>
    <n v="5157"/>
    <s v="Agricultural Use"/>
    <n v="1309"/>
    <x v="1"/>
    <n v="2018"/>
    <x v="2"/>
    <s v="tonnes"/>
    <n v="767"/>
    <s v="I"/>
    <s v="Imputed value"/>
  </r>
  <r>
    <s v="RP"/>
    <s v="Pesticides Use"/>
    <n v="862"/>
    <x v="164"/>
    <n v="5157"/>
    <s v="Agricultural Use"/>
    <n v="1309"/>
    <x v="1"/>
    <n v="2019"/>
    <x v="3"/>
    <s v="tonnes"/>
    <n v="767"/>
    <s v="I"/>
    <s v="Imputed value"/>
  </r>
  <r>
    <s v="RP"/>
    <s v="Pesticides Use"/>
    <n v="862"/>
    <x v="164"/>
    <n v="5157"/>
    <s v="Agricultural Use"/>
    <n v="1309"/>
    <x v="1"/>
    <n v="2020"/>
    <x v="4"/>
    <s v="tonnes"/>
    <n v="767"/>
    <s v="I"/>
    <s v="Imputed value"/>
  </r>
  <r>
    <s v="RP"/>
    <s v="Pesticides Use"/>
    <n v="862"/>
    <x v="164"/>
    <n v="5157"/>
    <s v="Agricultural Use"/>
    <n v="1320"/>
    <x v="2"/>
    <n v="2016"/>
    <x v="0"/>
    <s v="tonnes"/>
    <n v="1499"/>
    <s v="I"/>
    <s v="Imputed value"/>
  </r>
  <r>
    <s v="RP"/>
    <s v="Pesticides Use"/>
    <n v="862"/>
    <x v="164"/>
    <n v="5157"/>
    <s v="Agricultural Use"/>
    <n v="1320"/>
    <x v="2"/>
    <n v="2017"/>
    <x v="1"/>
    <s v="tonnes"/>
    <n v="1499"/>
    <s v="I"/>
    <s v="Imputed value"/>
  </r>
  <r>
    <s v="RP"/>
    <s v="Pesticides Use"/>
    <n v="862"/>
    <x v="164"/>
    <n v="5157"/>
    <s v="Agricultural Use"/>
    <n v="1320"/>
    <x v="2"/>
    <n v="2018"/>
    <x v="2"/>
    <s v="tonnes"/>
    <n v="1499"/>
    <s v="I"/>
    <s v="Imputed value"/>
  </r>
  <r>
    <s v="RP"/>
    <s v="Pesticides Use"/>
    <n v="862"/>
    <x v="164"/>
    <n v="5157"/>
    <s v="Agricultural Use"/>
    <n v="1320"/>
    <x v="2"/>
    <n v="2019"/>
    <x v="3"/>
    <s v="tonnes"/>
    <n v="1499"/>
    <s v="I"/>
    <s v="Imputed value"/>
  </r>
  <r>
    <s v="RP"/>
    <s v="Pesticides Use"/>
    <n v="862"/>
    <x v="164"/>
    <n v="5157"/>
    <s v="Agricultural Use"/>
    <n v="1320"/>
    <x v="2"/>
    <n v="2020"/>
    <x v="4"/>
    <s v="tonnes"/>
    <n v="1499"/>
    <s v="I"/>
    <s v="Imputed value"/>
  </r>
  <r>
    <s v="RP"/>
    <s v="Pesticides Use"/>
    <n v="862"/>
    <x v="164"/>
    <n v="5157"/>
    <s v="Agricultural Use"/>
    <n v="1331"/>
    <x v="3"/>
    <n v="2016"/>
    <x v="0"/>
    <s v="tonnes"/>
    <n v="1662"/>
    <s v="I"/>
    <s v="Imputed value"/>
  </r>
  <r>
    <s v="RP"/>
    <s v="Pesticides Use"/>
    <n v="862"/>
    <x v="164"/>
    <n v="5157"/>
    <s v="Agricultural Use"/>
    <n v="1331"/>
    <x v="3"/>
    <n v="2017"/>
    <x v="1"/>
    <s v="tonnes"/>
    <n v="1662"/>
    <s v="I"/>
    <s v="Imputed value"/>
  </r>
  <r>
    <s v="RP"/>
    <s v="Pesticides Use"/>
    <n v="862"/>
    <x v="164"/>
    <n v="5157"/>
    <s v="Agricultural Use"/>
    <n v="1331"/>
    <x v="3"/>
    <n v="2018"/>
    <x v="2"/>
    <s v="tonnes"/>
    <n v="1662"/>
    <s v="I"/>
    <s v="Imputed value"/>
  </r>
  <r>
    <s v="RP"/>
    <s v="Pesticides Use"/>
    <n v="862"/>
    <x v="164"/>
    <n v="5157"/>
    <s v="Agricultural Use"/>
    <n v="1331"/>
    <x v="3"/>
    <n v="2019"/>
    <x v="3"/>
    <s v="tonnes"/>
    <n v="1662"/>
    <s v="I"/>
    <s v="Imputed value"/>
  </r>
  <r>
    <s v="RP"/>
    <s v="Pesticides Use"/>
    <n v="862"/>
    <x v="164"/>
    <n v="5157"/>
    <s v="Agricultural Use"/>
    <n v="1331"/>
    <x v="3"/>
    <n v="2020"/>
    <x v="4"/>
    <s v="tonnes"/>
    <n v="1662"/>
    <s v="I"/>
    <s v="Imputed value"/>
  </r>
  <r>
    <s v="RP"/>
    <s v="Pesticides Use"/>
    <n v="704"/>
    <x v="165"/>
    <n v="5157"/>
    <s v="Agricultural Use"/>
    <n v="1357"/>
    <x v="0"/>
    <n v="2016"/>
    <x v="0"/>
    <s v="tonnes"/>
    <n v="19154"/>
    <s v="E"/>
    <s v="Estimated value"/>
  </r>
  <r>
    <s v="RP"/>
    <s v="Pesticides Use"/>
    <n v="704"/>
    <x v="165"/>
    <n v="5157"/>
    <s v="Agricultural Use"/>
    <n v="1357"/>
    <x v="0"/>
    <n v="2017"/>
    <x v="1"/>
    <s v="tonnes"/>
    <n v="19154"/>
    <s v="E"/>
    <s v="Estimated value"/>
  </r>
  <r>
    <s v="RP"/>
    <s v="Pesticides Use"/>
    <n v="704"/>
    <x v="165"/>
    <n v="5157"/>
    <s v="Agricultural Use"/>
    <n v="1357"/>
    <x v="0"/>
    <n v="2018"/>
    <x v="2"/>
    <s v="tonnes"/>
    <n v="19154"/>
    <s v="E"/>
    <s v="Estimated value"/>
  </r>
  <r>
    <s v="RP"/>
    <s v="Pesticides Use"/>
    <n v="704"/>
    <x v="165"/>
    <n v="5157"/>
    <s v="Agricultural Use"/>
    <n v="1357"/>
    <x v="0"/>
    <n v="2019"/>
    <x v="3"/>
    <s v="tonnes"/>
    <n v="19154"/>
    <s v="E"/>
    <s v="Estimated value"/>
  </r>
  <r>
    <s v="RP"/>
    <s v="Pesticides Use"/>
    <n v="704"/>
    <x v="165"/>
    <n v="5157"/>
    <s v="Agricultural Use"/>
    <n v="1357"/>
    <x v="0"/>
    <n v="2020"/>
    <x v="4"/>
    <s v="tonnes"/>
    <n v="19154"/>
    <s v="E"/>
    <s v="Estimated value"/>
  </r>
  <r>
    <s v="RP"/>
    <s v="Pesticides Use"/>
    <n v="704"/>
    <x v="165"/>
    <n v="5157"/>
    <s v="Agricultural Use"/>
    <n v="1309"/>
    <x v="1"/>
    <n v="2016"/>
    <x v="0"/>
    <s v="tonnes"/>
    <n v="9661"/>
    <s v="I"/>
    <s v="Imputed value"/>
  </r>
  <r>
    <s v="RP"/>
    <s v="Pesticides Use"/>
    <n v="704"/>
    <x v="165"/>
    <n v="5157"/>
    <s v="Agricultural Use"/>
    <n v="1309"/>
    <x v="1"/>
    <n v="2017"/>
    <x v="1"/>
    <s v="tonnes"/>
    <n v="9661"/>
    <s v="I"/>
    <s v="Imputed value"/>
  </r>
  <r>
    <s v="RP"/>
    <s v="Pesticides Use"/>
    <n v="704"/>
    <x v="165"/>
    <n v="5157"/>
    <s v="Agricultural Use"/>
    <n v="1309"/>
    <x v="1"/>
    <n v="2018"/>
    <x v="2"/>
    <s v="tonnes"/>
    <n v="9661"/>
    <s v="I"/>
    <s v="Imputed value"/>
  </r>
  <r>
    <s v="RP"/>
    <s v="Pesticides Use"/>
    <n v="704"/>
    <x v="165"/>
    <n v="5157"/>
    <s v="Agricultural Use"/>
    <n v="1309"/>
    <x v="1"/>
    <n v="2019"/>
    <x v="3"/>
    <s v="tonnes"/>
    <n v="9661"/>
    <s v="I"/>
    <s v="Imputed value"/>
  </r>
  <r>
    <s v="RP"/>
    <s v="Pesticides Use"/>
    <n v="704"/>
    <x v="165"/>
    <n v="5157"/>
    <s v="Agricultural Use"/>
    <n v="1309"/>
    <x v="1"/>
    <n v="2020"/>
    <x v="4"/>
    <s v="tonnes"/>
    <n v="9661"/>
    <s v="I"/>
    <s v="Imputed value"/>
  </r>
  <r>
    <s v="RP"/>
    <s v="Pesticides Use"/>
    <n v="704"/>
    <x v="165"/>
    <n v="5157"/>
    <s v="Agricultural Use"/>
    <n v="1320"/>
    <x v="2"/>
    <n v="2016"/>
    <x v="0"/>
    <s v="tonnes"/>
    <n v="3982"/>
    <s v="I"/>
    <s v="Imputed value"/>
  </r>
  <r>
    <s v="RP"/>
    <s v="Pesticides Use"/>
    <n v="704"/>
    <x v="165"/>
    <n v="5157"/>
    <s v="Agricultural Use"/>
    <n v="1320"/>
    <x v="2"/>
    <n v="2017"/>
    <x v="1"/>
    <s v="tonnes"/>
    <n v="3982"/>
    <s v="I"/>
    <s v="Imputed value"/>
  </r>
  <r>
    <s v="RP"/>
    <s v="Pesticides Use"/>
    <n v="704"/>
    <x v="165"/>
    <n v="5157"/>
    <s v="Agricultural Use"/>
    <n v="1320"/>
    <x v="2"/>
    <n v="2018"/>
    <x v="2"/>
    <s v="tonnes"/>
    <n v="3982"/>
    <s v="I"/>
    <s v="Imputed value"/>
  </r>
  <r>
    <s v="RP"/>
    <s v="Pesticides Use"/>
    <n v="704"/>
    <x v="165"/>
    <n v="5157"/>
    <s v="Agricultural Use"/>
    <n v="1320"/>
    <x v="2"/>
    <n v="2019"/>
    <x v="3"/>
    <s v="tonnes"/>
    <n v="3982"/>
    <s v="I"/>
    <s v="Imputed value"/>
  </r>
  <r>
    <s v="RP"/>
    <s v="Pesticides Use"/>
    <n v="704"/>
    <x v="165"/>
    <n v="5157"/>
    <s v="Agricultural Use"/>
    <n v="1320"/>
    <x v="2"/>
    <n v="2020"/>
    <x v="4"/>
    <s v="tonnes"/>
    <n v="3982"/>
    <s v="I"/>
    <s v="Imputed value"/>
  </r>
  <r>
    <s v="RP"/>
    <s v="Pesticides Use"/>
    <n v="704"/>
    <x v="165"/>
    <n v="5157"/>
    <s v="Agricultural Use"/>
    <n v="1331"/>
    <x v="3"/>
    <n v="2016"/>
    <x v="0"/>
    <s v="tonnes"/>
    <n v="5391"/>
    <s v="I"/>
    <s v="Imputed value"/>
  </r>
  <r>
    <s v="RP"/>
    <s v="Pesticides Use"/>
    <n v="704"/>
    <x v="165"/>
    <n v="5157"/>
    <s v="Agricultural Use"/>
    <n v="1331"/>
    <x v="3"/>
    <n v="2017"/>
    <x v="1"/>
    <s v="tonnes"/>
    <n v="5391"/>
    <s v="I"/>
    <s v="Imputed value"/>
  </r>
  <r>
    <s v="RP"/>
    <s v="Pesticides Use"/>
    <n v="704"/>
    <x v="165"/>
    <n v="5157"/>
    <s v="Agricultural Use"/>
    <n v="1331"/>
    <x v="3"/>
    <n v="2018"/>
    <x v="2"/>
    <s v="tonnes"/>
    <n v="5391"/>
    <s v="I"/>
    <s v="Imputed value"/>
  </r>
  <r>
    <s v="RP"/>
    <s v="Pesticides Use"/>
    <n v="704"/>
    <x v="165"/>
    <n v="5157"/>
    <s v="Agricultural Use"/>
    <n v="1331"/>
    <x v="3"/>
    <n v="2019"/>
    <x v="3"/>
    <s v="tonnes"/>
    <n v="5391"/>
    <s v="I"/>
    <s v="Imputed value"/>
  </r>
  <r>
    <s v="RP"/>
    <s v="Pesticides Use"/>
    <n v="704"/>
    <x v="165"/>
    <n v="5157"/>
    <s v="Agricultural Use"/>
    <n v="1331"/>
    <x v="3"/>
    <n v="2020"/>
    <x v="4"/>
    <s v="tonnes"/>
    <n v="5391"/>
    <s v="I"/>
    <s v="Imputed value"/>
  </r>
  <r>
    <s v="RP"/>
    <s v="Pesticides Use"/>
    <n v="887"/>
    <x v="166"/>
    <n v="5157"/>
    <s v="Agricultural Use"/>
    <n v="1357"/>
    <x v="0"/>
    <n v="2016"/>
    <x v="0"/>
    <s v="tonnes"/>
    <n v="109.59"/>
    <s v="E"/>
    <s v="Estimated value"/>
  </r>
  <r>
    <s v="RP"/>
    <s v="Pesticides Use"/>
    <n v="887"/>
    <x v="166"/>
    <n v="5157"/>
    <s v="Agricultural Use"/>
    <n v="1357"/>
    <x v="0"/>
    <n v="2017"/>
    <x v="1"/>
    <s v="tonnes"/>
    <n v="109.59"/>
    <s v="E"/>
    <s v="Estimated value"/>
  </r>
  <r>
    <s v="RP"/>
    <s v="Pesticides Use"/>
    <n v="887"/>
    <x v="166"/>
    <n v="5157"/>
    <s v="Agricultural Use"/>
    <n v="1357"/>
    <x v="0"/>
    <n v="2018"/>
    <x v="2"/>
    <s v="tonnes"/>
    <n v="109.59"/>
    <s v="E"/>
    <s v="Estimated value"/>
  </r>
  <r>
    <s v="RP"/>
    <s v="Pesticides Use"/>
    <n v="887"/>
    <x v="166"/>
    <n v="5157"/>
    <s v="Agricultural Use"/>
    <n v="1357"/>
    <x v="0"/>
    <n v="2019"/>
    <x v="3"/>
    <s v="tonnes"/>
    <n v="109.59"/>
    <s v="E"/>
    <s v="Estimated value"/>
  </r>
  <r>
    <s v="RP"/>
    <s v="Pesticides Use"/>
    <n v="887"/>
    <x v="166"/>
    <n v="5157"/>
    <s v="Agricultural Use"/>
    <n v="1357"/>
    <x v="0"/>
    <n v="2020"/>
    <x v="4"/>
    <s v="tonnes"/>
    <n v="109.59"/>
    <s v="E"/>
    <s v="Estimated value"/>
  </r>
  <r>
    <s v="RP"/>
    <s v="Pesticides Use"/>
    <n v="887"/>
    <x v="166"/>
    <n v="5157"/>
    <s v="Agricultural Use"/>
    <n v="1309"/>
    <x v="1"/>
    <n v="2016"/>
    <x v="0"/>
    <s v="tonnes"/>
    <n v="21.1"/>
    <s v="I"/>
    <s v="Imputed value"/>
  </r>
  <r>
    <s v="RP"/>
    <s v="Pesticides Use"/>
    <n v="887"/>
    <x v="166"/>
    <n v="5157"/>
    <s v="Agricultural Use"/>
    <n v="1309"/>
    <x v="1"/>
    <n v="2017"/>
    <x v="1"/>
    <s v="tonnes"/>
    <n v="21.1"/>
    <s v="I"/>
    <s v="Imputed value"/>
  </r>
  <r>
    <s v="RP"/>
    <s v="Pesticides Use"/>
    <n v="887"/>
    <x v="166"/>
    <n v="5157"/>
    <s v="Agricultural Use"/>
    <n v="1309"/>
    <x v="1"/>
    <n v="2018"/>
    <x v="2"/>
    <s v="tonnes"/>
    <n v="21.1"/>
    <s v="I"/>
    <s v="Imputed value"/>
  </r>
  <r>
    <s v="RP"/>
    <s v="Pesticides Use"/>
    <n v="887"/>
    <x v="166"/>
    <n v="5157"/>
    <s v="Agricultural Use"/>
    <n v="1309"/>
    <x v="1"/>
    <n v="2019"/>
    <x v="3"/>
    <s v="tonnes"/>
    <n v="21.1"/>
    <s v="I"/>
    <s v="Imputed value"/>
  </r>
  <r>
    <s v="RP"/>
    <s v="Pesticides Use"/>
    <n v="887"/>
    <x v="166"/>
    <n v="5157"/>
    <s v="Agricultural Use"/>
    <n v="1309"/>
    <x v="1"/>
    <n v="2020"/>
    <x v="4"/>
    <s v="tonnes"/>
    <n v="21.1"/>
    <s v="I"/>
    <s v="Imputed value"/>
  </r>
  <r>
    <s v="RP"/>
    <s v="Pesticides Use"/>
    <n v="887"/>
    <x v="166"/>
    <n v="5157"/>
    <s v="Agricultural Use"/>
    <n v="1320"/>
    <x v="2"/>
    <n v="2016"/>
    <x v="0"/>
    <s v="tonnes"/>
    <n v="0.05"/>
    <s v="I"/>
    <s v="Imputed value"/>
  </r>
  <r>
    <s v="RP"/>
    <s v="Pesticides Use"/>
    <n v="887"/>
    <x v="166"/>
    <n v="5157"/>
    <s v="Agricultural Use"/>
    <n v="1320"/>
    <x v="2"/>
    <n v="2017"/>
    <x v="1"/>
    <s v="tonnes"/>
    <n v="0.05"/>
    <s v="I"/>
    <s v="Imputed value"/>
  </r>
  <r>
    <s v="RP"/>
    <s v="Pesticides Use"/>
    <n v="887"/>
    <x v="166"/>
    <n v="5157"/>
    <s v="Agricultural Use"/>
    <n v="1320"/>
    <x v="2"/>
    <n v="2018"/>
    <x v="2"/>
    <s v="tonnes"/>
    <n v="0.05"/>
    <s v="I"/>
    <s v="Imputed value"/>
  </r>
  <r>
    <s v="RP"/>
    <s v="Pesticides Use"/>
    <n v="887"/>
    <x v="166"/>
    <n v="5157"/>
    <s v="Agricultural Use"/>
    <n v="1320"/>
    <x v="2"/>
    <n v="2019"/>
    <x v="3"/>
    <s v="tonnes"/>
    <n v="0.05"/>
    <s v="I"/>
    <s v="Imputed value"/>
  </r>
  <r>
    <s v="RP"/>
    <s v="Pesticides Use"/>
    <n v="887"/>
    <x v="166"/>
    <n v="5157"/>
    <s v="Agricultural Use"/>
    <n v="1320"/>
    <x v="2"/>
    <n v="2020"/>
    <x v="4"/>
    <s v="tonnes"/>
    <n v="0.05"/>
    <s v="I"/>
    <s v="Imputed value"/>
  </r>
  <r>
    <s v="RP"/>
    <s v="Pesticides Use"/>
    <n v="887"/>
    <x v="166"/>
    <n v="5157"/>
    <s v="Agricultural Use"/>
    <n v="1331"/>
    <x v="3"/>
    <n v="2016"/>
    <x v="0"/>
    <s v="tonnes"/>
    <n v="84.6"/>
    <s v="I"/>
    <s v="Imputed value"/>
  </r>
  <r>
    <s v="RP"/>
    <s v="Pesticides Use"/>
    <n v="887"/>
    <x v="166"/>
    <n v="5157"/>
    <s v="Agricultural Use"/>
    <n v="1331"/>
    <x v="3"/>
    <n v="2017"/>
    <x v="1"/>
    <s v="tonnes"/>
    <n v="84.6"/>
    <s v="I"/>
    <s v="Imputed value"/>
  </r>
  <r>
    <s v="RP"/>
    <s v="Pesticides Use"/>
    <n v="887"/>
    <x v="166"/>
    <n v="5157"/>
    <s v="Agricultural Use"/>
    <n v="1331"/>
    <x v="3"/>
    <n v="2018"/>
    <x v="2"/>
    <s v="tonnes"/>
    <n v="84.6"/>
    <s v="I"/>
    <s v="Imputed value"/>
  </r>
  <r>
    <s v="RP"/>
    <s v="Pesticides Use"/>
    <n v="887"/>
    <x v="166"/>
    <n v="5157"/>
    <s v="Agricultural Use"/>
    <n v="1331"/>
    <x v="3"/>
    <n v="2019"/>
    <x v="3"/>
    <s v="tonnes"/>
    <n v="84.6"/>
    <s v="I"/>
    <s v="Imputed value"/>
  </r>
  <r>
    <s v="RP"/>
    <s v="Pesticides Use"/>
    <n v="887"/>
    <x v="166"/>
    <n v="5157"/>
    <s v="Agricultural Use"/>
    <n v="1331"/>
    <x v="3"/>
    <n v="2020"/>
    <x v="4"/>
    <s v="tonnes"/>
    <n v="84.6"/>
    <s v="I"/>
    <s v="Imputed value"/>
  </r>
  <r>
    <s v="RP"/>
    <s v="Pesticides Use"/>
    <n v="894"/>
    <x v="167"/>
    <n v="5157"/>
    <s v="Agricultural Use"/>
    <n v="1357"/>
    <x v="0"/>
    <n v="2016"/>
    <x v="0"/>
    <s v="tonnes"/>
    <n v="4220.2700000000004"/>
    <s v="E"/>
    <s v="Estimated value"/>
  </r>
  <r>
    <s v="RP"/>
    <s v="Pesticides Use"/>
    <n v="894"/>
    <x v="167"/>
    <n v="5157"/>
    <s v="Agricultural Use"/>
    <n v="1357"/>
    <x v="0"/>
    <n v="2017"/>
    <x v="1"/>
    <s v="tonnes"/>
    <n v="4347.78"/>
    <s v="E"/>
    <s v="Estimated value"/>
  </r>
  <r>
    <s v="RP"/>
    <s v="Pesticides Use"/>
    <n v="894"/>
    <x v="167"/>
    <n v="5157"/>
    <s v="Agricultural Use"/>
    <n v="1357"/>
    <x v="0"/>
    <n v="2018"/>
    <x v="2"/>
    <s v="tonnes"/>
    <n v="4196.6400000000003"/>
    <s v="E"/>
    <s v="Estimated value"/>
  </r>
  <r>
    <s v="RP"/>
    <s v="Pesticides Use"/>
    <n v="894"/>
    <x v="167"/>
    <n v="5157"/>
    <s v="Agricultural Use"/>
    <n v="1357"/>
    <x v="0"/>
    <n v="2019"/>
    <x v="3"/>
    <s v="tonnes"/>
    <n v="4196.6400000000003"/>
    <s v="E"/>
    <s v="Estimated value"/>
  </r>
  <r>
    <s v="RP"/>
    <s v="Pesticides Use"/>
    <n v="894"/>
    <x v="167"/>
    <n v="5157"/>
    <s v="Agricultural Use"/>
    <n v="1357"/>
    <x v="0"/>
    <n v="2020"/>
    <x v="4"/>
    <s v="tonnes"/>
    <n v="4196.6400000000003"/>
    <s v="E"/>
    <s v="Estimated value"/>
  </r>
  <r>
    <s v="RP"/>
    <s v="Pesticides Use"/>
    <n v="894"/>
    <x v="167"/>
    <n v="5157"/>
    <s v="Agricultural Use"/>
    <n v="1309"/>
    <x v="1"/>
    <n v="2016"/>
    <x v="0"/>
    <s v="tonnes"/>
    <n v="394.09"/>
    <s v="I"/>
    <s v="Imputed value"/>
  </r>
  <r>
    <s v="RP"/>
    <s v="Pesticides Use"/>
    <n v="894"/>
    <x v="167"/>
    <n v="5157"/>
    <s v="Agricultural Use"/>
    <n v="1309"/>
    <x v="1"/>
    <n v="2017"/>
    <x v="1"/>
    <s v="tonnes"/>
    <n v="389.99"/>
    <s v="E"/>
    <s v="Estimated value"/>
  </r>
  <r>
    <s v="RP"/>
    <s v="Pesticides Use"/>
    <n v="894"/>
    <x v="167"/>
    <n v="5157"/>
    <s v="Agricultural Use"/>
    <n v="1309"/>
    <x v="1"/>
    <n v="2018"/>
    <x v="2"/>
    <s v="tonnes"/>
    <n v="228.85"/>
    <s v="E"/>
    <s v="Estimated value"/>
  </r>
  <r>
    <s v="RP"/>
    <s v="Pesticides Use"/>
    <n v="894"/>
    <x v="167"/>
    <n v="5157"/>
    <s v="Agricultural Use"/>
    <n v="1309"/>
    <x v="1"/>
    <n v="2019"/>
    <x v="3"/>
    <s v="tonnes"/>
    <n v="228.85"/>
    <s v="I"/>
    <s v="Imputed value"/>
  </r>
  <r>
    <s v="RP"/>
    <s v="Pesticides Use"/>
    <n v="894"/>
    <x v="167"/>
    <n v="5157"/>
    <s v="Agricultural Use"/>
    <n v="1309"/>
    <x v="1"/>
    <n v="2020"/>
    <x v="4"/>
    <s v="tonnes"/>
    <n v="228.85"/>
    <s v="I"/>
    <s v="Imputed value"/>
  </r>
  <r>
    <s v="RP"/>
    <s v="Pesticides Use"/>
    <n v="894"/>
    <x v="167"/>
    <n v="5157"/>
    <s v="Agricultural Use"/>
    <n v="1320"/>
    <x v="2"/>
    <n v="2016"/>
    <x v="0"/>
    <s v="tonnes"/>
    <n v="1777.28"/>
    <s v="I"/>
    <s v="Imputed value"/>
  </r>
  <r>
    <s v="RP"/>
    <s v="Pesticides Use"/>
    <n v="894"/>
    <x v="167"/>
    <n v="5157"/>
    <s v="Agricultural Use"/>
    <n v="1320"/>
    <x v="2"/>
    <n v="2017"/>
    <x v="1"/>
    <s v="tonnes"/>
    <n v="1853.65"/>
    <s v="E"/>
    <s v="Estimated value"/>
  </r>
  <r>
    <s v="RP"/>
    <s v="Pesticides Use"/>
    <n v="894"/>
    <x v="167"/>
    <n v="5157"/>
    <s v="Agricultural Use"/>
    <n v="1320"/>
    <x v="2"/>
    <n v="2018"/>
    <x v="2"/>
    <s v="tonnes"/>
    <n v="1853.65"/>
    <s v="E"/>
    <s v="Estimated value"/>
  </r>
  <r>
    <s v="RP"/>
    <s v="Pesticides Use"/>
    <n v="894"/>
    <x v="167"/>
    <n v="5157"/>
    <s v="Agricultural Use"/>
    <n v="1320"/>
    <x v="2"/>
    <n v="2019"/>
    <x v="3"/>
    <s v="tonnes"/>
    <n v="1853.65"/>
    <s v="I"/>
    <s v="Imputed value"/>
  </r>
  <r>
    <s v="RP"/>
    <s v="Pesticides Use"/>
    <n v="894"/>
    <x v="167"/>
    <n v="5157"/>
    <s v="Agricultural Use"/>
    <n v="1320"/>
    <x v="2"/>
    <n v="2020"/>
    <x v="4"/>
    <s v="tonnes"/>
    <n v="1853.65"/>
    <s v="I"/>
    <s v="Imputed value"/>
  </r>
  <r>
    <s v="RP"/>
    <s v="Pesticides Use"/>
    <n v="894"/>
    <x v="167"/>
    <n v="5157"/>
    <s v="Agricultural Use"/>
    <n v="1331"/>
    <x v="3"/>
    <n v="2016"/>
    <x v="0"/>
    <s v="tonnes"/>
    <n v="1733.85"/>
    <s v="I"/>
    <s v="Imputed value"/>
  </r>
  <r>
    <s v="RP"/>
    <s v="Pesticides Use"/>
    <n v="894"/>
    <x v="167"/>
    <n v="5157"/>
    <s v="Agricultural Use"/>
    <n v="1331"/>
    <x v="3"/>
    <n v="2017"/>
    <x v="1"/>
    <s v="tonnes"/>
    <n v="1804.14"/>
    <s v="E"/>
    <s v="Estimated value"/>
  </r>
  <r>
    <s v="RP"/>
    <s v="Pesticides Use"/>
    <n v="894"/>
    <x v="167"/>
    <n v="5157"/>
    <s v="Agricultural Use"/>
    <n v="1331"/>
    <x v="3"/>
    <n v="2018"/>
    <x v="2"/>
    <s v="tonnes"/>
    <n v="1804.14"/>
    <s v="E"/>
    <s v="Estimated value"/>
  </r>
  <r>
    <s v="RP"/>
    <s v="Pesticides Use"/>
    <n v="894"/>
    <x v="167"/>
    <n v="5157"/>
    <s v="Agricultural Use"/>
    <n v="1331"/>
    <x v="3"/>
    <n v="2019"/>
    <x v="3"/>
    <s v="tonnes"/>
    <n v="1804.14"/>
    <s v="I"/>
    <s v="Imputed value"/>
  </r>
  <r>
    <s v="RP"/>
    <s v="Pesticides Use"/>
    <n v="894"/>
    <x v="167"/>
    <n v="5157"/>
    <s v="Agricultural Use"/>
    <n v="1331"/>
    <x v="3"/>
    <n v="2020"/>
    <x v="4"/>
    <s v="tonnes"/>
    <n v="1804.14"/>
    <s v="I"/>
    <s v="Imputed value"/>
  </r>
  <r>
    <s v="RP"/>
    <s v="Pesticides Use"/>
    <n v="716"/>
    <x v="168"/>
    <n v="5157"/>
    <s v="Agricultural Use"/>
    <n v="1357"/>
    <x v="0"/>
    <n v="2016"/>
    <x v="0"/>
    <s v="tonnes"/>
    <n v="2185.0700000000002"/>
    <s v="E"/>
    <s v="Estimated value"/>
  </r>
  <r>
    <s v="RP"/>
    <s v="Pesticides Use"/>
    <n v="716"/>
    <x v="168"/>
    <n v="5157"/>
    <s v="Agricultural Use"/>
    <n v="1357"/>
    <x v="0"/>
    <n v="2017"/>
    <x v="1"/>
    <s v="tonnes"/>
    <n v="2185.0700000000002"/>
    <s v="E"/>
    <s v="Estimated value"/>
  </r>
  <r>
    <s v="RP"/>
    <s v="Pesticides Use"/>
    <n v="716"/>
    <x v="168"/>
    <n v="5157"/>
    <s v="Agricultural Use"/>
    <n v="1357"/>
    <x v="0"/>
    <n v="2018"/>
    <x v="2"/>
    <s v="tonnes"/>
    <n v="2185.0700000000002"/>
    <s v="E"/>
    <s v="Estimated value"/>
  </r>
  <r>
    <s v="RP"/>
    <s v="Pesticides Use"/>
    <n v="716"/>
    <x v="168"/>
    <n v="5157"/>
    <s v="Agricultural Use"/>
    <n v="1357"/>
    <x v="0"/>
    <n v="2019"/>
    <x v="3"/>
    <s v="tonnes"/>
    <n v="2185.0700000000002"/>
    <s v="E"/>
    <s v="Estimated value"/>
  </r>
  <r>
    <s v="RP"/>
    <s v="Pesticides Use"/>
    <n v="716"/>
    <x v="168"/>
    <n v="5157"/>
    <s v="Agricultural Use"/>
    <n v="1357"/>
    <x v="0"/>
    <n v="2020"/>
    <x v="4"/>
    <s v="tonnes"/>
    <n v="2185.0700000000002"/>
    <s v="E"/>
    <s v="Estimated value"/>
  </r>
  <r>
    <s v="RP"/>
    <s v="Pesticides Use"/>
    <n v="716"/>
    <x v="168"/>
    <n v="5157"/>
    <s v="Agricultural Use"/>
    <n v="1309"/>
    <x v="1"/>
    <n v="2016"/>
    <x v="0"/>
    <s v="tonnes"/>
    <n v="1092.25"/>
    <s v="I"/>
    <s v="Imputed value"/>
  </r>
  <r>
    <s v="RP"/>
    <s v="Pesticides Use"/>
    <n v="716"/>
    <x v="168"/>
    <n v="5157"/>
    <s v="Agricultural Use"/>
    <n v="1309"/>
    <x v="1"/>
    <n v="2017"/>
    <x v="1"/>
    <s v="tonnes"/>
    <n v="1092.25"/>
    <s v="I"/>
    <s v="Imputed value"/>
  </r>
  <r>
    <s v="RP"/>
    <s v="Pesticides Use"/>
    <n v="716"/>
    <x v="168"/>
    <n v="5157"/>
    <s v="Agricultural Use"/>
    <n v="1309"/>
    <x v="1"/>
    <n v="2018"/>
    <x v="2"/>
    <s v="tonnes"/>
    <n v="1092.25"/>
    <s v="I"/>
    <s v="Imputed value"/>
  </r>
  <r>
    <s v="RP"/>
    <s v="Pesticides Use"/>
    <n v="716"/>
    <x v="168"/>
    <n v="5157"/>
    <s v="Agricultural Use"/>
    <n v="1309"/>
    <x v="1"/>
    <n v="2019"/>
    <x v="3"/>
    <s v="tonnes"/>
    <n v="1092.25"/>
    <s v="I"/>
    <s v="Imputed value"/>
  </r>
  <r>
    <s v="RP"/>
    <s v="Pesticides Use"/>
    <n v="716"/>
    <x v="168"/>
    <n v="5157"/>
    <s v="Agricultural Use"/>
    <n v="1309"/>
    <x v="1"/>
    <n v="2020"/>
    <x v="4"/>
    <s v="tonnes"/>
    <n v="1092.25"/>
    <s v="I"/>
    <s v="Imputed value"/>
  </r>
  <r>
    <s v="RP"/>
    <s v="Pesticides Use"/>
    <n v="716"/>
    <x v="168"/>
    <n v="5157"/>
    <s v="Agricultural Use"/>
    <n v="1320"/>
    <x v="2"/>
    <n v="2016"/>
    <x v="0"/>
    <s v="tonnes"/>
    <n v="549.41"/>
    <s v="I"/>
    <s v="Imputed value"/>
  </r>
  <r>
    <s v="RP"/>
    <s v="Pesticides Use"/>
    <n v="716"/>
    <x v="168"/>
    <n v="5157"/>
    <s v="Agricultural Use"/>
    <n v="1320"/>
    <x v="2"/>
    <n v="2017"/>
    <x v="1"/>
    <s v="tonnes"/>
    <n v="549.41"/>
    <s v="I"/>
    <s v="Imputed value"/>
  </r>
  <r>
    <s v="RP"/>
    <s v="Pesticides Use"/>
    <n v="716"/>
    <x v="168"/>
    <n v="5157"/>
    <s v="Agricultural Use"/>
    <n v="1320"/>
    <x v="2"/>
    <n v="2018"/>
    <x v="2"/>
    <s v="tonnes"/>
    <n v="549.41"/>
    <s v="I"/>
    <s v="Imputed value"/>
  </r>
  <r>
    <s v="RP"/>
    <s v="Pesticides Use"/>
    <n v="716"/>
    <x v="168"/>
    <n v="5157"/>
    <s v="Agricultural Use"/>
    <n v="1320"/>
    <x v="2"/>
    <n v="2019"/>
    <x v="3"/>
    <s v="tonnes"/>
    <n v="549.41"/>
    <s v="I"/>
    <s v="Imputed value"/>
  </r>
  <r>
    <s v="RP"/>
    <s v="Pesticides Use"/>
    <n v="716"/>
    <x v="168"/>
    <n v="5157"/>
    <s v="Agricultural Use"/>
    <n v="1320"/>
    <x v="2"/>
    <n v="2020"/>
    <x v="4"/>
    <s v="tonnes"/>
    <n v="549.41"/>
    <s v="I"/>
    <s v="Imputed value"/>
  </r>
  <r>
    <s v="RP"/>
    <s v="Pesticides Use"/>
    <n v="716"/>
    <x v="168"/>
    <n v="5157"/>
    <s v="Agricultural Use"/>
    <n v="1331"/>
    <x v="3"/>
    <n v="2016"/>
    <x v="0"/>
    <s v="tonnes"/>
    <n v="359.59"/>
    <s v="I"/>
    <s v="Imputed value"/>
  </r>
  <r>
    <s v="RP"/>
    <s v="Pesticides Use"/>
    <n v="716"/>
    <x v="168"/>
    <n v="5157"/>
    <s v="Agricultural Use"/>
    <n v="1331"/>
    <x v="3"/>
    <n v="2017"/>
    <x v="1"/>
    <s v="tonnes"/>
    <n v="359.59"/>
    <s v="I"/>
    <s v="Imputed value"/>
  </r>
  <r>
    <s v="RP"/>
    <s v="Pesticides Use"/>
    <n v="716"/>
    <x v="168"/>
    <n v="5157"/>
    <s v="Agricultural Use"/>
    <n v="1331"/>
    <x v="3"/>
    <n v="2018"/>
    <x v="2"/>
    <s v="tonnes"/>
    <n v="359.59"/>
    <s v="I"/>
    <s v="Imputed value"/>
  </r>
  <r>
    <s v="RP"/>
    <s v="Pesticides Use"/>
    <n v="716"/>
    <x v="168"/>
    <n v="5157"/>
    <s v="Agricultural Use"/>
    <n v="1331"/>
    <x v="3"/>
    <n v="2019"/>
    <x v="3"/>
    <s v="tonnes"/>
    <n v="359.59"/>
    <s v="I"/>
    <s v="Imputed value"/>
  </r>
  <r>
    <s v="RP"/>
    <s v="Pesticides Use"/>
    <n v="716"/>
    <x v="168"/>
    <n v="5157"/>
    <s v="Agricultural Use"/>
    <n v="1331"/>
    <x v="3"/>
    <n v="2020"/>
    <x v="4"/>
    <s v="tonnes"/>
    <n v="359.59"/>
    <s v="I"/>
    <s v="Imputed val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4" firstHeaderRow="1" firstDataRow="2" firstDataCol="1"/>
  <pivotFields count="14">
    <pivotField showAll="0"/>
    <pivotField showAll="0"/>
    <pivotField showAll="0"/>
    <pivotField axis="axisRow" showAl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showAll="0"/>
    <pivotField showAll="0"/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Value" fld="11" subtotal="average" baseField="3" baseItem="0"/>
  </dataFields>
  <chartFormats count="4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Z175" firstHeaderRow="1" firstDataRow="3" firstDataCol="1"/>
  <pivotFields count="14">
    <pivotField showAll="0"/>
    <pivotField showAll="0"/>
    <pivotField showAll="0"/>
    <pivotField axis="axisRow" showAl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showAll="0"/>
    <pivotField showAll="0"/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colFields count="2">
    <field x="7"/>
    <field x="9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dataFields count="1">
    <dataField name="Average of Value" fld="11" subtotal="average" baseField="3" baseItem="0"/>
  </dataFields>
  <formats count="4">
    <format dxfId="3">
      <pivotArea collapsedLevelsAreSubtotals="1" fieldPosition="0">
        <references count="1">
          <reference field="3" count="1">
            <x v="53"/>
          </reference>
        </references>
      </pivotArea>
    </format>
    <format dxfId="2">
      <pivotArea dataOnly="0" labelOnly="1" fieldPosition="0">
        <references count="1">
          <reference field="3" count="1">
            <x v="53"/>
          </reference>
        </references>
      </pivotArea>
    </format>
    <format dxfId="1">
      <pivotArea collapsedLevelsAreSubtotals="1" fieldPosition="0">
        <references count="1">
          <reference field="3" count="1">
            <x v="140"/>
          </reference>
        </references>
      </pivotArea>
    </format>
    <format dxfId="0">
      <pivotArea dataOnly="0" labelOnly="1" fieldPosition="0">
        <references count="1">
          <reference field="3" count="1">
            <x v="140"/>
          </reference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4"/>
  <sheetViews>
    <sheetView workbookViewId="0">
      <selection activeCell="A3" sqref="A3"/>
    </sheetView>
  </sheetViews>
  <sheetFormatPr defaultRowHeight="15" x14ac:dyDescent="0.25"/>
  <cols>
    <col min="1" max="1" width="49.42578125" bestFit="1" customWidth="1"/>
    <col min="2" max="2" width="25.85546875" bestFit="1" customWidth="1"/>
    <col min="3" max="4" width="12" bestFit="1" customWidth="1"/>
    <col min="5" max="5" width="16.140625" bestFit="1" customWidth="1"/>
    <col min="6" max="6" width="12" bestFit="1" customWidth="1"/>
  </cols>
  <sheetData>
    <row r="3" spans="1:6" x14ac:dyDescent="0.25">
      <c r="A3" s="1" t="s">
        <v>202</v>
      </c>
      <c r="B3" s="1" t="s">
        <v>201</v>
      </c>
    </row>
    <row r="4" spans="1:6" x14ac:dyDescent="0.25">
      <c r="A4" s="1" t="s">
        <v>199</v>
      </c>
      <c r="B4" t="s">
        <v>26</v>
      </c>
      <c r="C4" t="s">
        <v>25</v>
      </c>
      <c r="D4" t="s">
        <v>22</v>
      </c>
      <c r="E4" t="s">
        <v>18</v>
      </c>
      <c r="F4" t="s">
        <v>200</v>
      </c>
    </row>
    <row r="5" spans="1:6" x14ac:dyDescent="0.25">
      <c r="A5" s="2" t="s">
        <v>16</v>
      </c>
      <c r="B5" s="3">
        <v>280.92600000000004</v>
      </c>
      <c r="C5" s="3">
        <v>80.251999999999995</v>
      </c>
      <c r="D5" s="3">
        <v>156.30199999999999</v>
      </c>
      <c r="E5" s="3">
        <v>625.58600000000001</v>
      </c>
      <c r="F5" s="3">
        <v>285.76650000000006</v>
      </c>
    </row>
    <row r="6" spans="1:6" x14ac:dyDescent="0.25">
      <c r="A6" s="2" t="s">
        <v>27</v>
      </c>
      <c r="B6" s="3">
        <v>1495.732</v>
      </c>
      <c r="C6" s="3">
        <v>270.81200000000001</v>
      </c>
      <c r="D6" s="3">
        <v>343.88</v>
      </c>
      <c r="E6" s="3">
        <v>5684.5559999999996</v>
      </c>
      <c r="F6" s="3">
        <v>1948.7449999999997</v>
      </c>
    </row>
    <row r="7" spans="1:6" x14ac:dyDescent="0.25">
      <c r="A7" s="2" t="s">
        <v>30</v>
      </c>
      <c r="B7" s="3">
        <v>1</v>
      </c>
      <c r="C7" s="3">
        <v>1</v>
      </c>
      <c r="D7" s="3">
        <v>37</v>
      </c>
      <c r="E7" s="3">
        <v>40</v>
      </c>
      <c r="F7" s="3">
        <v>19.75</v>
      </c>
    </row>
    <row r="8" spans="1:6" x14ac:dyDescent="0.25">
      <c r="A8" s="2" t="s">
        <v>31</v>
      </c>
      <c r="B8" s="3">
        <v>0.54</v>
      </c>
      <c r="C8" s="3">
        <v>15.894</v>
      </c>
      <c r="D8" s="3">
        <v>7.5860000000000003</v>
      </c>
      <c r="E8" s="3">
        <v>24.536000000000001</v>
      </c>
      <c r="F8" s="3">
        <v>12.138999999999999</v>
      </c>
    </row>
    <row r="9" spans="1:6" x14ac:dyDescent="0.25">
      <c r="A9" s="2" t="s">
        <v>32</v>
      </c>
      <c r="B9" s="3">
        <v>4001.154</v>
      </c>
      <c r="C9" s="3">
        <v>190946.25200000001</v>
      </c>
      <c r="D9" s="3">
        <v>4147.3980000000001</v>
      </c>
      <c r="E9" s="3">
        <v>202939.636</v>
      </c>
      <c r="F9" s="3">
        <v>100508.61</v>
      </c>
    </row>
    <row r="10" spans="1:6" x14ac:dyDescent="0.25">
      <c r="A10" s="2" t="s">
        <v>33</v>
      </c>
      <c r="B10" s="3">
        <v>277.15199999999999</v>
      </c>
      <c r="C10" s="3">
        <v>131.21800000000002</v>
      </c>
      <c r="D10" s="3">
        <v>130.876</v>
      </c>
      <c r="E10" s="3">
        <v>576.71800000000007</v>
      </c>
      <c r="F10" s="3">
        <v>278.99099999999999</v>
      </c>
    </row>
    <row r="11" spans="1:6" x14ac:dyDescent="0.25">
      <c r="A11" s="2" t="s">
        <v>34</v>
      </c>
      <c r="B11" s="3">
        <v>4369.7299999999996</v>
      </c>
      <c r="C11" s="3">
        <v>43947.077999999994</v>
      </c>
      <c r="D11" s="3">
        <v>13568.38</v>
      </c>
      <c r="E11" s="3">
        <v>62773.456000000006</v>
      </c>
      <c r="F11" s="3">
        <v>31164.660999999993</v>
      </c>
    </row>
    <row r="12" spans="1:6" x14ac:dyDescent="0.25">
      <c r="A12" s="2" t="s">
        <v>37</v>
      </c>
      <c r="B12" s="3">
        <v>2045</v>
      </c>
      <c r="C12" s="3">
        <v>1232</v>
      </c>
      <c r="D12" s="3">
        <v>1429.4</v>
      </c>
      <c r="E12" s="3">
        <v>4834.2</v>
      </c>
      <c r="F12" s="3">
        <v>2385.15</v>
      </c>
    </row>
    <row r="13" spans="1:6" x14ac:dyDescent="0.25">
      <c r="A13" s="2" t="s">
        <v>38</v>
      </c>
      <c r="B13" s="3">
        <v>276.10000000000002</v>
      </c>
      <c r="C13" s="3">
        <v>58.7</v>
      </c>
      <c r="D13" s="3">
        <v>169.2</v>
      </c>
      <c r="E13" s="3">
        <v>542.82000000000005</v>
      </c>
      <c r="F13" s="3">
        <v>261.70499999999998</v>
      </c>
    </row>
    <row r="14" spans="1:6" x14ac:dyDescent="0.25">
      <c r="A14" s="2" t="s">
        <v>39</v>
      </c>
      <c r="B14" s="3">
        <v>23.83</v>
      </c>
      <c r="C14" s="3">
        <v>5.61</v>
      </c>
      <c r="D14" s="3">
        <v>124.77000000000001</v>
      </c>
      <c r="E14" s="3">
        <v>178.05</v>
      </c>
      <c r="F14" s="3">
        <v>83.064999999999984</v>
      </c>
    </row>
    <row r="15" spans="1:6" x14ac:dyDescent="0.25">
      <c r="A15" s="2" t="s">
        <v>40</v>
      </c>
      <c r="B15" s="3">
        <v>1.2</v>
      </c>
      <c r="C15" s="3">
        <v>1.64</v>
      </c>
      <c r="D15" s="3">
        <v>5.33</v>
      </c>
      <c r="E15" s="3">
        <v>9.14</v>
      </c>
      <c r="F15" s="3">
        <v>4.3274999999999997</v>
      </c>
    </row>
    <row r="16" spans="1:6" x14ac:dyDescent="0.25">
      <c r="A16" s="2" t="s">
        <v>41</v>
      </c>
      <c r="B16" s="3">
        <v>11752.881999999998</v>
      </c>
      <c r="C16" s="3">
        <v>1210.2499999999998</v>
      </c>
      <c r="D16" s="3">
        <v>2095.13</v>
      </c>
      <c r="E16" s="3">
        <v>15065.513999999999</v>
      </c>
      <c r="F16" s="3">
        <v>7530.9440000000004</v>
      </c>
    </row>
    <row r="17" spans="1:6" x14ac:dyDescent="0.25">
      <c r="A17" s="2" t="s">
        <v>42</v>
      </c>
      <c r="B17" s="3">
        <v>3.2400000000000007</v>
      </c>
      <c r="C17" s="3">
        <v>114.8</v>
      </c>
      <c r="D17" s="3">
        <v>50.37</v>
      </c>
      <c r="E17" s="3">
        <v>168.46</v>
      </c>
      <c r="F17" s="3">
        <v>84.217500000000001</v>
      </c>
    </row>
    <row r="18" spans="1:6" x14ac:dyDescent="0.25">
      <c r="A18" s="2" t="s">
        <v>43</v>
      </c>
      <c r="B18" s="3">
        <v>989.02800000000002</v>
      </c>
      <c r="C18" s="3">
        <v>2511.3540000000003</v>
      </c>
      <c r="D18" s="3">
        <v>94.13</v>
      </c>
      <c r="E18" s="3">
        <v>3871.7880000000005</v>
      </c>
      <c r="F18" s="3">
        <v>1866.575</v>
      </c>
    </row>
    <row r="19" spans="1:6" x14ac:dyDescent="0.25">
      <c r="A19" s="2" t="s">
        <v>44</v>
      </c>
      <c r="B19" s="3">
        <v>2493</v>
      </c>
      <c r="C19" s="3">
        <v>2303.4</v>
      </c>
      <c r="D19" s="3">
        <v>501.8</v>
      </c>
      <c r="E19" s="3">
        <v>6356.2</v>
      </c>
      <c r="F19" s="3">
        <v>2913.6</v>
      </c>
    </row>
    <row r="20" spans="1:6" x14ac:dyDescent="0.25">
      <c r="A20" s="2" t="s">
        <v>45</v>
      </c>
      <c r="B20" s="3">
        <v>206.41</v>
      </c>
      <c r="C20" s="3">
        <v>446.32000000000005</v>
      </c>
      <c r="D20" s="3">
        <v>48.103999999999999</v>
      </c>
      <c r="E20" s="3">
        <v>1251.5419999999999</v>
      </c>
      <c r="F20" s="3">
        <v>488.09400000000005</v>
      </c>
    </row>
    <row r="21" spans="1:6" x14ac:dyDescent="0.25">
      <c r="A21" s="2" t="s">
        <v>46</v>
      </c>
      <c r="B21" s="3">
        <v>18.216000000000001</v>
      </c>
      <c r="C21" s="3">
        <v>17.893999999999998</v>
      </c>
      <c r="D21" s="3">
        <v>36.790000000000006</v>
      </c>
      <c r="E21" s="3">
        <v>72.900000000000006</v>
      </c>
      <c r="F21" s="3">
        <v>36.450000000000003</v>
      </c>
    </row>
    <row r="22" spans="1:6" x14ac:dyDescent="0.25">
      <c r="A22" s="2" t="s">
        <v>47</v>
      </c>
      <c r="B22" s="3">
        <v>2.8340000000000005</v>
      </c>
      <c r="C22" s="3">
        <v>10.676</v>
      </c>
      <c r="D22" s="3">
        <v>18.458000000000006</v>
      </c>
      <c r="E22" s="3">
        <v>31.98</v>
      </c>
      <c r="F22" s="3">
        <v>15.987</v>
      </c>
    </row>
    <row r="23" spans="1:6" x14ac:dyDescent="0.25">
      <c r="A23" s="2" t="s">
        <v>48</v>
      </c>
      <c r="B23" s="3">
        <v>3916.2</v>
      </c>
      <c r="C23" s="3">
        <v>12223.556</v>
      </c>
      <c r="D23" s="3">
        <v>2963.9839999999995</v>
      </c>
      <c r="E23" s="3">
        <v>19400.271999999997</v>
      </c>
      <c r="F23" s="3">
        <v>9626.0030000000006</v>
      </c>
    </row>
    <row r="24" spans="1:6" x14ac:dyDescent="0.25">
      <c r="A24" s="2" t="s">
        <v>49</v>
      </c>
      <c r="B24" s="3">
        <v>582.41000000000008</v>
      </c>
      <c r="C24" s="3">
        <v>1034.8300000000002</v>
      </c>
      <c r="D24" s="3">
        <v>489.33800000000002</v>
      </c>
      <c r="E24" s="3">
        <v>2557.6759999999999</v>
      </c>
      <c r="F24" s="3">
        <v>1166.0634999999997</v>
      </c>
    </row>
    <row r="25" spans="1:6" x14ac:dyDescent="0.25">
      <c r="A25" s="2" t="s">
        <v>50</v>
      </c>
      <c r="B25" s="3">
        <v>1</v>
      </c>
      <c r="C25" s="3">
        <v>3</v>
      </c>
      <c r="D25" s="3">
        <v>13</v>
      </c>
      <c r="E25" s="3">
        <v>17</v>
      </c>
      <c r="F25" s="3">
        <v>8.5</v>
      </c>
    </row>
    <row r="26" spans="1:6" x14ac:dyDescent="0.25">
      <c r="A26" s="2" t="s">
        <v>51</v>
      </c>
      <c r="B26" s="3">
        <v>59124</v>
      </c>
      <c r="C26" s="3">
        <v>234384</v>
      </c>
      <c r="D26" s="3">
        <v>60607</v>
      </c>
      <c r="E26" s="3">
        <v>377176</v>
      </c>
      <c r="F26" s="3">
        <v>182822.75</v>
      </c>
    </row>
    <row r="27" spans="1:6" x14ac:dyDescent="0.25">
      <c r="A27" s="2" t="s">
        <v>52</v>
      </c>
      <c r="B27" s="3">
        <v>1.65</v>
      </c>
      <c r="C27" s="3">
        <v>17.3</v>
      </c>
      <c r="D27" s="3">
        <v>1.2</v>
      </c>
      <c r="E27" s="3">
        <v>20.54</v>
      </c>
      <c r="F27" s="3">
        <v>10.172499999999999</v>
      </c>
    </row>
    <row r="28" spans="1:6" x14ac:dyDescent="0.25">
      <c r="A28" s="2" t="s">
        <v>53</v>
      </c>
      <c r="B28" s="3">
        <v>1486.2</v>
      </c>
      <c r="C28" s="3">
        <v>2536.6</v>
      </c>
      <c r="D28" s="3">
        <v>582.79999999999995</v>
      </c>
      <c r="E28" s="3">
        <v>4618.6000000000004</v>
      </c>
      <c r="F28" s="3">
        <v>2306.0500000000002</v>
      </c>
    </row>
    <row r="29" spans="1:6" x14ac:dyDescent="0.25">
      <c r="A29" s="2" t="s">
        <v>54</v>
      </c>
      <c r="B29" s="3">
        <v>0</v>
      </c>
      <c r="C29" s="3">
        <v>657</v>
      </c>
      <c r="D29" s="3">
        <v>186</v>
      </c>
      <c r="E29" s="3">
        <v>843</v>
      </c>
      <c r="F29" s="3">
        <v>421.5</v>
      </c>
    </row>
    <row r="30" spans="1:6" x14ac:dyDescent="0.25">
      <c r="A30" s="2" t="s">
        <v>55</v>
      </c>
      <c r="B30" s="3">
        <v>24.1</v>
      </c>
      <c r="C30" s="3">
        <v>13.669999999999998</v>
      </c>
      <c r="D30" s="3">
        <v>12.49</v>
      </c>
      <c r="E30" s="3">
        <v>50.26</v>
      </c>
      <c r="F30" s="3">
        <v>25.13</v>
      </c>
    </row>
    <row r="31" spans="1:6" x14ac:dyDescent="0.25">
      <c r="A31" s="2" t="s">
        <v>56</v>
      </c>
      <c r="B31" s="3">
        <v>1</v>
      </c>
      <c r="C31" s="3"/>
      <c r="D31" s="3">
        <v>4</v>
      </c>
      <c r="E31" s="3">
        <v>5</v>
      </c>
      <c r="F31" s="3">
        <v>3.3333333333333335</v>
      </c>
    </row>
    <row r="32" spans="1:6" x14ac:dyDescent="0.25">
      <c r="A32" s="2" t="s">
        <v>57</v>
      </c>
      <c r="B32" s="3">
        <v>4441.07</v>
      </c>
      <c r="C32" s="3">
        <v>1152.116</v>
      </c>
      <c r="D32" s="3">
        <v>1112.7260000000001</v>
      </c>
      <c r="E32" s="3">
        <v>6772.9099999999989</v>
      </c>
      <c r="F32" s="3">
        <v>3369.7055</v>
      </c>
    </row>
    <row r="33" spans="1:6" x14ac:dyDescent="0.25">
      <c r="A33" s="2" t="s">
        <v>58</v>
      </c>
      <c r="B33" s="3">
        <v>9621.7999999999993</v>
      </c>
      <c r="C33" s="3">
        <v>64571.4</v>
      </c>
      <c r="D33" s="3">
        <v>3869.4</v>
      </c>
      <c r="E33" s="3">
        <v>86929.600000000006</v>
      </c>
      <c r="F33" s="3">
        <v>41248.050000000003</v>
      </c>
    </row>
    <row r="34" spans="1:6" x14ac:dyDescent="0.25">
      <c r="A34" s="2" t="s">
        <v>59</v>
      </c>
      <c r="B34" s="3">
        <v>0.3</v>
      </c>
      <c r="C34" s="3">
        <v>0.21000000000000002</v>
      </c>
      <c r="D34" s="3">
        <v>22.36</v>
      </c>
      <c r="E34" s="3">
        <v>22.87</v>
      </c>
      <c r="F34" s="3">
        <v>11.435</v>
      </c>
    </row>
    <row r="35" spans="1:6" x14ac:dyDescent="0.25">
      <c r="A35" s="2" t="s">
        <v>60</v>
      </c>
      <c r="B35" s="3">
        <v>0</v>
      </c>
      <c r="C35" s="3"/>
      <c r="D35" s="3">
        <v>42</v>
      </c>
      <c r="E35" s="3">
        <v>42</v>
      </c>
      <c r="F35" s="3">
        <v>28</v>
      </c>
    </row>
    <row r="36" spans="1:6" x14ac:dyDescent="0.25">
      <c r="A36" s="2" t="s">
        <v>61</v>
      </c>
      <c r="B36" s="3">
        <v>4423.74</v>
      </c>
      <c r="C36" s="3">
        <v>1679.33</v>
      </c>
      <c r="D36" s="3">
        <v>1436.32</v>
      </c>
      <c r="E36" s="3">
        <v>9830.7199999999993</v>
      </c>
      <c r="F36" s="3">
        <v>4342.5275000000001</v>
      </c>
    </row>
    <row r="37" spans="1:6" x14ac:dyDescent="0.25">
      <c r="A37" s="2" t="s">
        <v>62</v>
      </c>
      <c r="B37" s="3">
        <v>78694.051999999996</v>
      </c>
      <c r="C37" s="3">
        <v>124717.53400000001</v>
      </c>
      <c r="D37" s="3">
        <v>80999.504000000001</v>
      </c>
      <c r="E37" s="3">
        <v>300508.462</v>
      </c>
      <c r="F37" s="3">
        <v>146229.88800000001</v>
      </c>
    </row>
    <row r="38" spans="1:6" x14ac:dyDescent="0.25">
      <c r="A38" s="2" t="s">
        <v>63</v>
      </c>
      <c r="B38" s="3">
        <v>16</v>
      </c>
      <c r="C38" s="3">
        <v>19</v>
      </c>
      <c r="D38" s="3">
        <v>24.4</v>
      </c>
      <c r="E38" s="3">
        <v>60.2</v>
      </c>
      <c r="F38" s="3">
        <v>29.9</v>
      </c>
    </row>
    <row r="39" spans="1:6" x14ac:dyDescent="0.25">
      <c r="A39" s="2" t="s">
        <v>64</v>
      </c>
      <c r="B39" s="3">
        <v>3.72</v>
      </c>
      <c r="C39" s="3">
        <v>0.95200000000000018</v>
      </c>
      <c r="D39" s="3">
        <v>41.849999999999994</v>
      </c>
      <c r="E39" s="3">
        <v>71.757999999999996</v>
      </c>
      <c r="F39" s="3">
        <v>29.57</v>
      </c>
    </row>
    <row r="40" spans="1:6" x14ac:dyDescent="0.25">
      <c r="A40" s="2" t="s">
        <v>65</v>
      </c>
      <c r="B40" s="3">
        <v>75852.131999999998</v>
      </c>
      <c r="C40" s="3">
        <v>120348.182</v>
      </c>
      <c r="D40" s="3">
        <v>78172.653999999995</v>
      </c>
      <c r="E40" s="3">
        <v>290036.50599999999</v>
      </c>
      <c r="F40" s="3">
        <v>141102.36850000001</v>
      </c>
    </row>
    <row r="41" spans="1:6" x14ac:dyDescent="0.25">
      <c r="A41" s="2" t="s">
        <v>66</v>
      </c>
      <c r="B41" s="3">
        <v>2822.2</v>
      </c>
      <c r="C41" s="3">
        <v>4349.3999999999996</v>
      </c>
      <c r="D41" s="3">
        <v>2760.6</v>
      </c>
      <c r="E41" s="3">
        <v>10340</v>
      </c>
      <c r="F41" s="3">
        <v>5068.05</v>
      </c>
    </row>
    <row r="42" spans="1:6" x14ac:dyDescent="0.25">
      <c r="A42" s="2" t="s">
        <v>67</v>
      </c>
      <c r="B42" s="3">
        <v>9533.2000000000007</v>
      </c>
      <c r="C42" s="3">
        <v>28107.8</v>
      </c>
      <c r="D42" s="3">
        <v>5246.4</v>
      </c>
      <c r="E42" s="3">
        <v>42887.4</v>
      </c>
      <c r="F42" s="3">
        <v>21443.7</v>
      </c>
    </row>
    <row r="43" spans="1:6" x14ac:dyDescent="0.25">
      <c r="A43" s="2" t="s">
        <v>68</v>
      </c>
      <c r="B43" s="3">
        <v>0.02</v>
      </c>
      <c r="C43" s="3"/>
      <c r="D43" s="3">
        <v>0.01</v>
      </c>
      <c r="E43" s="3">
        <v>0.03</v>
      </c>
      <c r="F43" s="3">
        <v>2.0000000000000004E-2</v>
      </c>
    </row>
    <row r="44" spans="1:6" x14ac:dyDescent="0.25">
      <c r="A44" s="2" t="s">
        <v>69</v>
      </c>
      <c r="B44" s="3">
        <v>0.67</v>
      </c>
      <c r="C44" s="3">
        <v>0</v>
      </c>
      <c r="D44" s="3">
        <v>0.2</v>
      </c>
      <c r="E44" s="3">
        <v>0.86999999999999988</v>
      </c>
      <c r="F44" s="3">
        <v>0.43500000000000005</v>
      </c>
    </row>
    <row r="45" spans="1:6" x14ac:dyDescent="0.25">
      <c r="A45" s="2" t="s">
        <v>70</v>
      </c>
      <c r="B45" s="3">
        <v>0.18</v>
      </c>
      <c r="C45" s="3">
        <v>1.58</v>
      </c>
      <c r="D45" s="3">
        <v>1.07</v>
      </c>
      <c r="E45" s="3">
        <v>3.3299999999999996</v>
      </c>
      <c r="F45" s="3">
        <v>1.5399999999999998</v>
      </c>
    </row>
    <row r="46" spans="1:6" x14ac:dyDescent="0.25">
      <c r="A46" s="2" t="s">
        <v>71</v>
      </c>
      <c r="B46" s="3">
        <v>8190.2219999999998</v>
      </c>
      <c r="C46" s="3">
        <v>1922.2900000000002</v>
      </c>
      <c r="D46" s="3">
        <v>1518.6999999999998</v>
      </c>
      <c r="E46" s="3">
        <v>11858.779999999999</v>
      </c>
      <c r="F46" s="3">
        <v>5872.4980000000005</v>
      </c>
    </row>
    <row r="47" spans="1:6" x14ac:dyDescent="0.25">
      <c r="A47" s="2" t="s">
        <v>72</v>
      </c>
      <c r="B47" s="3">
        <v>6.7560000000000002</v>
      </c>
      <c r="C47" s="3">
        <v>31.706</v>
      </c>
      <c r="D47" s="3">
        <v>25.883999999999997</v>
      </c>
      <c r="E47" s="3">
        <v>65.14</v>
      </c>
      <c r="F47" s="3">
        <v>32.371500000000005</v>
      </c>
    </row>
    <row r="48" spans="1:6" x14ac:dyDescent="0.25">
      <c r="A48" s="2" t="s">
        <v>73</v>
      </c>
      <c r="B48" s="3">
        <v>753.4</v>
      </c>
      <c r="C48" s="3">
        <v>712</v>
      </c>
      <c r="D48" s="3">
        <v>123.8</v>
      </c>
      <c r="E48" s="3">
        <v>1660.6</v>
      </c>
      <c r="F48" s="3">
        <v>812.45</v>
      </c>
    </row>
    <row r="49" spans="1:6" x14ac:dyDescent="0.25">
      <c r="A49" s="2" t="s">
        <v>74</v>
      </c>
      <c r="B49" s="3">
        <v>836.49799999999993</v>
      </c>
      <c r="C49" s="3">
        <v>161.36400000000003</v>
      </c>
      <c r="D49" s="3">
        <v>126.51199999999999</v>
      </c>
      <c r="E49" s="3">
        <v>1208.1239999999998</v>
      </c>
      <c r="F49" s="3">
        <v>583.12450000000001</v>
      </c>
    </row>
    <row r="50" spans="1:6" x14ac:dyDescent="0.25">
      <c r="A50" s="2" t="s">
        <v>75</v>
      </c>
      <c r="B50" s="3">
        <v>1338.4</v>
      </c>
      <c r="C50" s="3">
        <v>1983.6</v>
      </c>
      <c r="D50" s="3">
        <v>218.6</v>
      </c>
      <c r="E50" s="3">
        <v>4076.2599999999998</v>
      </c>
      <c r="F50" s="3">
        <v>1904.2149999999997</v>
      </c>
    </row>
    <row r="51" spans="1:6" x14ac:dyDescent="0.25">
      <c r="A51" s="2" t="s">
        <v>76</v>
      </c>
      <c r="B51" s="3">
        <v>451.4</v>
      </c>
      <c r="C51" s="3">
        <v>2071.8000000000002</v>
      </c>
      <c r="D51" s="3">
        <v>50.992000000000004</v>
      </c>
      <c r="E51" s="3">
        <v>2748.7919999999999</v>
      </c>
      <c r="F51" s="3">
        <v>1330.7459999999999</v>
      </c>
    </row>
    <row r="52" spans="1:6" x14ac:dyDescent="0.25">
      <c r="A52" s="2" t="s">
        <v>77</v>
      </c>
      <c r="B52" s="3">
        <v>2331.1999999999998</v>
      </c>
      <c r="C52" s="3">
        <v>2877.6</v>
      </c>
      <c r="D52" s="3">
        <v>1035.8</v>
      </c>
      <c r="E52" s="3">
        <v>6779.65</v>
      </c>
      <c r="F52" s="3">
        <v>3256.0624999999991</v>
      </c>
    </row>
    <row r="53" spans="1:6" x14ac:dyDescent="0.25">
      <c r="A53" s="2" t="s">
        <v>78</v>
      </c>
      <c r="B53" s="3">
        <v>12361.48</v>
      </c>
      <c r="C53" s="3">
        <v>12867.219999999998</v>
      </c>
      <c r="D53" s="3">
        <v>6941.4800000000005</v>
      </c>
      <c r="E53" s="3">
        <v>36523.680000000008</v>
      </c>
      <c r="F53" s="3">
        <v>17173.465</v>
      </c>
    </row>
    <row r="54" spans="1:6" x14ac:dyDescent="0.25">
      <c r="A54" s="2" t="s">
        <v>79</v>
      </c>
      <c r="B54" s="3">
        <v>4694.4980000000005</v>
      </c>
      <c r="C54" s="3">
        <v>1624.3339999999998</v>
      </c>
      <c r="D54" s="3">
        <v>4173.0680000000002</v>
      </c>
      <c r="E54" s="3">
        <v>10491.903999999999</v>
      </c>
      <c r="F54" s="3">
        <v>5245.9510000000009</v>
      </c>
    </row>
    <row r="55" spans="1:6" x14ac:dyDescent="0.25">
      <c r="A55" s="2" t="s">
        <v>80</v>
      </c>
      <c r="B55" s="3">
        <v>144.55599999999998</v>
      </c>
      <c r="C55" s="3">
        <v>1528.1079999999999</v>
      </c>
      <c r="D55" s="3">
        <v>789.10200000000009</v>
      </c>
      <c r="E55" s="3">
        <v>2608.15</v>
      </c>
      <c r="F55" s="3">
        <v>1267.4790000000003</v>
      </c>
    </row>
    <row r="56" spans="1:6" x14ac:dyDescent="0.25">
      <c r="A56" s="2" t="s">
        <v>81</v>
      </c>
      <c r="B56" s="3">
        <v>0.13</v>
      </c>
      <c r="C56" s="3"/>
      <c r="D56" s="3">
        <v>27.5</v>
      </c>
      <c r="E56" s="3">
        <v>27.630000000000003</v>
      </c>
      <c r="F56" s="3">
        <v>18.420000000000002</v>
      </c>
    </row>
    <row r="57" spans="1:6" x14ac:dyDescent="0.25">
      <c r="A57" s="2" t="s">
        <v>82</v>
      </c>
      <c r="B57" s="3">
        <v>121.17400000000001</v>
      </c>
      <c r="C57" s="3">
        <v>468.79200000000003</v>
      </c>
      <c r="D57" s="3">
        <v>11.127999999999998</v>
      </c>
      <c r="E57" s="3">
        <v>681.83400000000006</v>
      </c>
      <c r="F57" s="3">
        <v>320.73199999999997</v>
      </c>
    </row>
    <row r="58" spans="1:6" x14ac:dyDescent="0.25">
      <c r="A58" s="2" t="s">
        <v>83</v>
      </c>
      <c r="B58" s="3">
        <v>377.1</v>
      </c>
      <c r="C58" s="3">
        <v>3109.7</v>
      </c>
      <c r="D58" s="3">
        <v>638.4</v>
      </c>
      <c r="E58" s="3">
        <v>4128.1000000000004</v>
      </c>
      <c r="F58" s="3">
        <v>2063.3249999999998</v>
      </c>
    </row>
    <row r="59" spans="1:6" x14ac:dyDescent="0.25">
      <c r="A59" s="2" t="s">
        <v>84</v>
      </c>
      <c r="B59" s="3">
        <v>0.72400000000000009</v>
      </c>
      <c r="C59" s="3">
        <v>1.3740000000000001</v>
      </c>
      <c r="D59" s="3">
        <v>2.1339999999999999</v>
      </c>
      <c r="E59" s="3">
        <v>22.231999999999999</v>
      </c>
      <c r="F59" s="3">
        <v>6.6159999999999997</v>
      </c>
    </row>
    <row r="60" spans="1:6" x14ac:dyDescent="0.25">
      <c r="A60" s="2" t="s">
        <v>85</v>
      </c>
      <c r="B60" s="3">
        <v>13.916000000000002</v>
      </c>
      <c r="C60" s="3">
        <v>331.38400000000001</v>
      </c>
      <c r="D60" s="3">
        <v>441.596</v>
      </c>
      <c r="E60" s="3">
        <v>1046.1879999999999</v>
      </c>
      <c r="F60" s="3">
        <v>458.27100000000002</v>
      </c>
    </row>
    <row r="61" spans="1:6" x14ac:dyDescent="0.25">
      <c r="A61" s="2" t="s">
        <v>86</v>
      </c>
      <c r="B61" s="3">
        <v>3240.9900000000002</v>
      </c>
      <c r="C61" s="3">
        <v>1109.5999999999999</v>
      </c>
      <c r="D61" s="3">
        <v>25.8</v>
      </c>
      <c r="E61" s="3">
        <v>4465.75</v>
      </c>
      <c r="F61" s="3">
        <v>2210.5349999999999</v>
      </c>
    </row>
    <row r="62" spans="1:6" x14ac:dyDescent="0.25">
      <c r="A62" s="2" t="s">
        <v>87</v>
      </c>
      <c r="B62" s="3">
        <v>30333.984000000004</v>
      </c>
      <c r="C62" s="3">
        <v>29265.912</v>
      </c>
      <c r="D62" s="3">
        <v>5244.4239999999991</v>
      </c>
      <c r="E62" s="3">
        <v>69467.513999999996</v>
      </c>
      <c r="F62" s="3">
        <v>33577.958500000001</v>
      </c>
    </row>
    <row r="63" spans="1:6" x14ac:dyDescent="0.25">
      <c r="A63" s="2" t="s">
        <v>88</v>
      </c>
      <c r="B63" s="3">
        <v>2.8600000000000003</v>
      </c>
      <c r="C63" s="3">
        <v>18.34</v>
      </c>
      <c r="D63" s="3">
        <v>5.2799999999999994</v>
      </c>
      <c r="E63" s="3">
        <v>27.26</v>
      </c>
      <c r="F63" s="3">
        <v>13.434999999999999</v>
      </c>
    </row>
    <row r="64" spans="1:6" x14ac:dyDescent="0.25">
      <c r="A64" s="2" t="s">
        <v>89</v>
      </c>
      <c r="B64" s="3">
        <v>41</v>
      </c>
      <c r="C64" s="3">
        <v>24</v>
      </c>
      <c r="D64" s="3">
        <v>408</v>
      </c>
      <c r="E64" s="3">
        <v>588</v>
      </c>
      <c r="F64" s="3">
        <v>265.25</v>
      </c>
    </row>
    <row r="65" spans="1:6" x14ac:dyDescent="0.25">
      <c r="A65" s="2" t="s">
        <v>90</v>
      </c>
      <c r="B65" s="3">
        <v>1545.9280000000001</v>
      </c>
      <c r="C65" s="3">
        <v>294.35399999999998</v>
      </c>
      <c r="D65" s="3">
        <v>241.94800000000001</v>
      </c>
      <c r="E65" s="3">
        <v>2177.1440000000002</v>
      </c>
      <c r="F65" s="3">
        <v>1064.8434999999999</v>
      </c>
    </row>
    <row r="66" spans="1:6" x14ac:dyDescent="0.25">
      <c r="A66" s="2" t="s">
        <v>91</v>
      </c>
      <c r="B66" s="3">
        <v>11361.6</v>
      </c>
      <c r="C66" s="3">
        <v>14993.2</v>
      </c>
      <c r="D66" s="3">
        <v>17102</v>
      </c>
      <c r="E66" s="3">
        <v>46698.8</v>
      </c>
      <c r="F66" s="3">
        <v>22538.9</v>
      </c>
    </row>
    <row r="67" spans="1:6" x14ac:dyDescent="0.25">
      <c r="A67" s="2" t="s">
        <v>92</v>
      </c>
      <c r="B67" s="3">
        <v>2499.96</v>
      </c>
      <c r="C67" s="3">
        <v>6542.6379999999999</v>
      </c>
      <c r="D67" s="3">
        <v>566.3900000000001</v>
      </c>
      <c r="E67" s="3">
        <v>9608.9880000000012</v>
      </c>
      <c r="F67" s="3">
        <v>4804.4940000000006</v>
      </c>
    </row>
    <row r="68" spans="1:6" x14ac:dyDescent="0.25">
      <c r="A68" s="2" t="s">
        <v>93</v>
      </c>
      <c r="B68" s="3">
        <v>2306.4</v>
      </c>
      <c r="C68" s="3">
        <v>2245.8000000000002</v>
      </c>
      <c r="D68" s="3">
        <v>3203.6</v>
      </c>
      <c r="E68" s="3">
        <v>10081.799999999999</v>
      </c>
      <c r="F68" s="3">
        <v>4459.3999999999996</v>
      </c>
    </row>
    <row r="69" spans="1:6" x14ac:dyDescent="0.25">
      <c r="A69" s="2" t="s">
        <v>94</v>
      </c>
      <c r="B69" s="3">
        <v>3007.6379999999999</v>
      </c>
      <c r="C69" s="3">
        <v>6287.728000000001</v>
      </c>
      <c r="D69" s="3">
        <v>542.86200000000008</v>
      </c>
      <c r="E69" s="3">
        <v>11654.341999999999</v>
      </c>
      <c r="F69" s="3">
        <v>5373.1424999999981</v>
      </c>
    </row>
    <row r="70" spans="1:6" x14ac:dyDescent="0.25">
      <c r="A70" s="2" t="s">
        <v>95</v>
      </c>
      <c r="B70" s="3">
        <v>16.97</v>
      </c>
      <c r="C70" s="3">
        <v>69.981999999999999</v>
      </c>
      <c r="D70" s="3">
        <v>53</v>
      </c>
      <c r="E70" s="3">
        <v>139.952</v>
      </c>
      <c r="F70" s="3">
        <v>69.975999999999999</v>
      </c>
    </row>
    <row r="71" spans="1:6" x14ac:dyDescent="0.25">
      <c r="A71" s="2" t="s">
        <v>96</v>
      </c>
      <c r="B71" s="3">
        <v>0</v>
      </c>
      <c r="C71" s="3">
        <v>0</v>
      </c>
      <c r="D71" s="3">
        <v>82</v>
      </c>
      <c r="E71" s="3">
        <v>82</v>
      </c>
      <c r="F71" s="3">
        <v>41</v>
      </c>
    </row>
    <row r="72" spans="1:6" x14ac:dyDescent="0.25">
      <c r="A72" s="2" t="s">
        <v>97</v>
      </c>
      <c r="B72" s="3">
        <v>14.957999999999998</v>
      </c>
      <c r="C72" s="3">
        <v>300.06800000000004</v>
      </c>
      <c r="D72" s="3">
        <v>62.953999999999994</v>
      </c>
      <c r="E72" s="3">
        <v>379.89800000000002</v>
      </c>
      <c r="F72" s="3">
        <v>189.46950000000004</v>
      </c>
    </row>
    <row r="73" spans="1:6" x14ac:dyDescent="0.25">
      <c r="A73" s="2" t="s">
        <v>98</v>
      </c>
      <c r="B73" s="3">
        <v>7</v>
      </c>
      <c r="C73" s="3">
        <v>0.4</v>
      </c>
      <c r="D73" s="3">
        <v>6.6</v>
      </c>
      <c r="E73" s="3">
        <v>27.85</v>
      </c>
      <c r="F73" s="3">
        <v>10.462499999999999</v>
      </c>
    </row>
    <row r="74" spans="1:6" x14ac:dyDescent="0.25">
      <c r="A74" s="2" t="s">
        <v>99</v>
      </c>
      <c r="B74" s="3">
        <v>861.66200000000003</v>
      </c>
      <c r="C74" s="3">
        <v>5455.3200000000006</v>
      </c>
      <c r="D74" s="3">
        <v>115.59400000000001</v>
      </c>
      <c r="E74" s="3">
        <v>8178.75</v>
      </c>
      <c r="F74" s="3">
        <v>3652.8315000000002</v>
      </c>
    </row>
    <row r="75" spans="1:6" x14ac:dyDescent="0.25">
      <c r="A75" s="2" t="s">
        <v>100</v>
      </c>
      <c r="B75" s="3">
        <v>3541.8</v>
      </c>
      <c r="C75" s="3">
        <v>4168.6000000000004</v>
      </c>
      <c r="D75" s="3">
        <v>760</v>
      </c>
      <c r="E75" s="3">
        <v>8915.4</v>
      </c>
      <c r="F75" s="3">
        <v>4346.45</v>
      </c>
    </row>
    <row r="76" spans="1:6" x14ac:dyDescent="0.25">
      <c r="A76" s="2" t="s">
        <v>101</v>
      </c>
      <c r="B76" s="3">
        <v>7.3999999999999996E-2</v>
      </c>
      <c r="C76" s="3">
        <v>1.64</v>
      </c>
      <c r="D76" s="3">
        <v>1.7999999999999999E-2</v>
      </c>
      <c r="E76" s="3">
        <v>1.734</v>
      </c>
      <c r="F76" s="3">
        <v>0.86650000000000005</v>
      </c>
    </row>
    <row r="77" spans="1:6" x14ac:dyDescent="0.25">
      <c r="A77" s="2" t="s">
        <v>102</v>
      </c>
      <c r="B77" s="3">
        <v>19870.444</v>
      </c>
      <c r="C77" s="3">
        <v>9641.8679999999986</v>
      </c>
      <c r="D77" s="3">
        <v>31381.958000000002</v>
      </c>
      <c r="E77" s="3">
        <v>61022.788</v>
      </c>
      <c r="F77" s="3">
        <v>30479.264500000001</v>
      </c>
    </row>
    <row r="78" spans="1:6" x14ac:dyDescent="0.25">
      <c r="A78" s="2" t="s">
        <v>103</v>
      </c>
      <c r="B78" s="3">
        <v>224</v>
      </c>
      <c r="C78" s="3">
        <v>354</v>
      </c>
      <c r="D78" s="3">
        <v>929</v>
      </c>
      <c r="E78" s="3">
        <v>1597</v>
      </c>
      <c r="F78" s="3">
        <v>776</v>
      </c>
    </row>
    <row r="79" spans="1:6" x14ac:dyDescent="0.25">
      <c r="A79" s="2" t="s">
        <v>104</v>
      </c>
      <c r="B79" s="3">
        <v>619.94200000000001</v>
      </c>
      <c r="C79" s="3">
        <v>1156.076</v>
      </c>
      <c r="D79" s="3">
        <v>1929.1119999999999</v>
      </c>
      <c r="E79" s="3">
        <v>6058.1479999999992</v>
      </c>
      <c r="F79" s="3">
        <v>2440.8195000000001</v>
      </c>
    </row>
    <row r="80" spans="1:6" x14ac:dyDescent="0.25">
      <c r="A80" s="2" t="s">
        <v>105</v>
      </c>
      <c r="B80" s="3">
        <v>73.781999999999996</v>
      </c>
      <c r="C80" s="3">
        <v>110.24600000000001</v>
      </c>
      <c r="D80" s="3">
        <v>47.786000000000001</v>
      </c>
      <c r="E80" s="3">
        <v>243.64400000000001</v>
      </c>
      <c r="F80" s="3">
        <v>118.86449999999999</v>
      </c>
    </row>
    <row r="81" spans="1:6" x14ac:dyDescent="0.25">
      <c r="A81" s="2" t="s">
        <v>106</v>
      </c>
      <c r="B81" s="3">
        <v>720.23199999999997</v>
      </c>
      <c r="C81" s="3">
        <v>1823.39</v>
      </c>
      <c r="D81" s="3">
        <v>32.495999999999995</v>
      </c>
      <c r="E81" s="3">
        <v>2804.9259999999999</v>
      </c>
      <c r="F81" s="3">
        <v>1345.261</v>
      </c>
    </row>
    <row r="82" spans="1:6" x14ac:dyDescent="0.25">
      <c r="A82" s="2" t="s">
        <v>107</v>
      </c>
      <c r="B82" s="3">
        <v>3051.4</v>
      </c>
      <c r="C82" s="3">
        <v>1532.4</v>
      </c>
      <c r="D82" s="3">
        <v>706.8</v>
      </c>
      <c r="E82" s="3">
        <v>6852.4</v>
      </c>
      <c r="F82" s="3">
        <v>3035.75</v>
      </c>
    </row>
    <row r="83" spans="1:6" x14ac:dyDescent="0.25">
      <c r="A83" s="2" t="s">
        <v>108</v>
      </c>
      <c r="B83" s="3">
        <v>30894.400000000001</v>
      </c>
      <c r="C83" s="3">
        <v>7857</v>
      </c>
      <c r="D83" s="3">
        <v>10710.2</v>
      </c>
      <c r="E83" s="3">
        <v>55235.199999999997</v>
      </c>
      <c r="F83" s="3">
        <v>26174.2</v>
      </c>
    </row>
    <row r="84" spans="1:6" x14ac:dyDescent="0.25">
      <c r="A84" s="2" t="s">
        <v>109</v>
      </c>
      <c r="B84" s="3">
        <v>460.88400000000001</v>
      </c>
      <c r="C84" s="3">
        <v>577.22599999999989</v>
      </c>
      <c r="D84" s="3">
        <v>531.14</v>
      </c>
      <c r="E84" s="3">
        <v>1616.2199999999998</v>
      </c>
      <c r="F84" s="3">
        <v>796.36749999999995</v>
      </c>
    </row>
    <row r="85" spans="1:6" x14ac:dyDescent="0.25">
      <c r="A85" s="2" t="s">
        <v>110</v>
      </c>
      <c r="B85" s="3">
        <v>21617.200000000001</v>
      </c>
      <c r="C85" s="3">
        <v>13114.2</v>
      </c>
      <c r="D85" s="3">
        <v>16696.2</v>
      </c>
      <c r="E85" s="3">
        <v>51905.2</v>
      </c>
      <c r="F85" s="3">
        <v>25833.200000000001</v>
      </c>
    </row>
    <row r="86" spans="1:6" x14ac:dyDescent="0.25">
      <c r="A86" s="2" t="s">
        <v>111</v>
      </c>
      <c r="B86" s="3">
        <v>343.6</v>
      </c>
      <c r="C86" s="3">
        <v>59</v>
      </c>
      <c r="D86" s="3">
        <v>451.2</v>
      </c>
      <c r="E86" s="3">
        <v>868.87999999999988</v>
      </c>
      <c r="F86" s="3">
        <v>430.66999999999996</v>
      </c>
    </row>
    <row r="87" spans="1:6" x14ac:dyDescent="0.25">
      <c r="A87" s="2" t="s">
        <v>112</v>
      </c>
      <c r="B87" s="3">
        <v>1129.364</v>
      </c>
      <c r="C87" s="3">
        <v>10860.838</v>
      </c>
      <c r="D87" s="3">
        <v>544.66200000000003</v>
      </c>
      <c r="E87" s="3">
        <v>12967.121999999999</v>
      </c>
      <c r="F87" s="3">
        <v>6375.4964999999993</v>
      </c>
    </row>
    <row r="88" spans="1:6" x14ac:dyDescent="0.25">
      <c r="A88" s="2" t="s">
        <v>113</v>
      </c>
      <c r="B88" s="3">
        <v>711</v>
      </c>
      <c r="C88" s="3">
        <v>562</v>
      </c>
      <c r="D88" s="3">
        <v>303</v>
      </c>
      <c r="E88" s="3">
        <v>1578</v>
      </c>
      <c r="F88" s="3">
        <v>788.5</v>
      </c>
    </row>
    <row r="89" spans="1:6" x14ac:dyDescent="0.25">
      <c r="A89" s="2" t="s">
        <v>114</v>
      </c>
      <c r="B89" s="3">
        <v>4</v>
      </c>
      <c r="C89" s="3">
        <v>1</v>
      </c>
      <c r="D89" s="3">
        <v>14</v>
      </c>
      <c r="E89" s="3">
        <v>32</v>
      </c>
      <c r="F89" s="3">
        <v>12.75</v>
      </c>
    </row>
    <row r="90" spans="1:6" x14ac:dyDescent="0.25">
      <c r="A90" s="2" t="s">
        <v>115</v>
      </c>
      <c r="B90" s="3">
        <v>52.179999999999993</v>
      </c>
      <c r="C90" s="3">
        <v>377.96</v>
      </c>
      <c r="D90" s="3">
        <v>184.04</v>
      </c>
      <c r="E90" s="3">
        <v>614.18000000000006</v>
      </c>
      <c r="F90" s="3">
        <v>307.09000000000003</v>
      </c>
    </row>
    <row r="91" spans="1:6" x14ac:dyDescent="0.25">
      <c r="A91" s="2" t="s">
        <v>116</v>
      </c>
      <c r="B91" s="3">
        <v>48.827999999999996</v>
      </c>
      <c r="C91" s="3">
        <v>115.89400000000001</v>
      </c>
      <c r="D91" s="3">
        <v>11.766000000000002</v>
      </c>
      <c r="E91" s="3">
        <v>176.488</v>
      </c>
      <c r="F91" s="3">
        <v>88.244</v>
      </c>
    </row>
    <row r="92" spans="1:6" x14ac:dyDescent="0.25">
      <c r="A92" s="2" t="s">
        <v>117</v>
      </c>
      <c r="B92" s="3">
        <v>268.06200000000001</v>
      </c>
      <c r="C92" s="3">
        <v>978.55999999999983</v>
      </c>
      <c r="D92" s="3">
        <v>40.787999999999997</v>
      </c>
      <c r="E92" s="3">
        <v>1668.2240000000002</v>
      </c>
      <c r="F92" s="3">
        <v>738.90849999999989</v>
      </c>
    </row>
    <row r="93" spans="1:6" x14ac:dyDescent="0.25">
      <c r="A93" s="2" t="s">
        <v>118</v>
      </c>
      <c r="B93" s="3">
        <v>988</v>
      </c>
      <c r="C93" s="3">
        <v>534</v>
      </c>
      <c r="D93" s="3">
        <v>255</v>
      </c>
      <c r="E93" s="3">
        <v>1816</v>
      </c>
      <c r="F93" s="3">
        <v>898.25</v>
      </c>
    </row>
    <row r="94" spans="1:6" x14ac:dyDescent="0.25">
      <c r="A94" s="2" t="s">
        <v>119</v>
      </c>
      <c r="B94" s="3">
        <v>1.57</v>
      </c>
      <c r="C94" s="3">
        <v>0.52800000000000002</v>
      </c>
      <c r="D94" s="3">
        <v>62.527999999999999</v>
      </c>
      <c r="E94" s="3">
        <v>64.635999999999996</v>
      </c>
      <c r="F94" s="3">
        <v>32.3155</v>
      </c>
    </row>
    <row r="95" spans="1:6" x14ac:dyDescent="0.25">
      <c r="A95" s="2" t="s">
        <v>120</v>
      </c>
      <c r="B95" s="3">
        <v>154.44599999999997</v>
      </c>
      <c r="C95" s="3">
        <v>55.512</v>
      </c>
      <c r="D95" s="3">
        <v>240.52799999999996</v>
      </c>
      <c r="E95" s="3">
        <v>767.92399999999998</v>
      </c>
      <c r="F95" s="3">
        <v>304.60249999999996</v>
      </c>
    </row>
    <row r="96" spans="1:6" x14ac:dyDescent="0.25">
      <c r="A96" s="2" t="s">
        <v>121</v>
      </c>
      <c r="B96" s="3">
        <v>655.16000000000008</v>
      </c>
      <c r="C96" s="3">
        <v>1285.0639999999999</v>
      </c>
      <c r="D96" s="3">
        <v>63.708000000000006</v>
      </c>
      <c r="E96" s="3">
        <v>2651.5119999999997</v>
      </c>
      <c r="F96" s="3">
        <v>1163.8610000000001</v>
      </c>
    </row>
    <row r="97" spans="1:6" x14ac:dyDescent="0.25">
      <c r="A97" s="2" t="s">
        <v>122</v>
      </c>
      <c r="B97" s="3">
        <v>76.762</v>
      </c>
      <c r="C97" s="3">
        <v>43.35</v>
      </c>
      <c r="D97" s="3">
        <v>19.259999999999998</v>
      </c>
      <c r="E97" s="3">
        <v>145.44</v>
      </c>
      <c r="F97" s="3">
        <v>71.203000000000003</v>
      </c>
    </row>
    <row r="98" spans="1:6" x14ac:dyDescent="0.25">
      <c r="A98" s="2" t="s">
        <v>123</v>
      </c>
      <c r="B98" s="3">
        <v>243.1</v>
      </c>
      <c r="C98" s="3">
        <v>155.34200000000001</v>
      </c>
      <c r="D98" s="3">
        <v>262.36199999999997</v>
      </c>
      <c r="E98" s="3">
        <v>670.81000000000006</v>
      </c>
      <c r="F98" s="3">
        <v>332.90350000000001</v>
      </c>
    </row>
    <row r="99" spans="1:6" x14ac:dyDescent="0.25">
      <c r="A99" s="2" t="s">
        <v>124</v>
      </c>
      <c r="B99" s="3">
        <v>419.64</v>
      </c>
      <c r="C99" s="3">
        <v>1179.5899999999999</v>
      </c>
      <c r="D99" s="3">
        <v>574.71</v>
      </c>
      <c r="E99" s="3">
        <v>2358.0100000000002</v>
      </c>
      <c r="F99" s="3">
        <v>1132.9875</v>
      </c>
    </row>
    <row r="100" spans="1:6" x14ac:dyDescent="0.25">
      <c r="A100" s="2" t="s">
        <v>125</v>
      </c>
      <c r="B100" s="3">
        <v>4155</v>
      </c>
      <c r="C100" s="3">
        <v>40417</v>
      </c>
      <c r="D100" s="3">
        <v>4196.6000000000004</v>
      </c>
      <c r="E100" s="3">
        <v>49193.38</v>
      </c>
      <c r="F100" s="3">
        <v>24490.495000000003</v>
      </c>
    </row>
    <row r="101" spans="1:6" x14ac:dyDescent="0.25">
      <c r="A101" s="2" t="s">
        <v>126</v>
      </c>
      <c r="B101" s="3">
        <v>56.527999999999999</v>
      </c>
      <c r="C101" s="3">
        <v>2.2000000000000002</v>
      </c>
      <c r="D101" s="3">
        <v>32.274000000000001</v>
      </c>
      <c r="E101" s="3">
        <v>100.384</v>
      </c>
      <c r="F101" s="3">
        <v>47.846499999999999</v>
      </c>
    </row>
    <row r="102" spans="1:6" x14ac:dyDescent="0.25">
      <c r="A102" s="2" t="s">
        <v>127</v>
      </c>
      <c r="B102" s="3"/>
      <c r="C102" s="3"/>
      <c r="D102" s="3">
        <v>3.2599999999999993</v>
      </c>
      <c r="E102" s="3">
        <v>3.75</v>
      </c>
      <c r="F102" s="3">
        <v>3.5049999999999999</v>
      </c>
    </row>
    <row r="103" spans="1:6" x14ac:dyDescent="0.25">
      <c r="A103" s="2" t="s">
        <v>128</v>
      </c>
      <c r="B103" s="3">
        <v>91.037999999999982</v>
      </c>
      <c r="C103" s="3">
        <v>6.8579999999999997</v>
      </c>
      <c r="D103" s="3">
        <v>1.7619999999999998</v>
      </c>
      <c r="E103" s="3">
        <v>99.712000000000003</v>
      </c>
      <c r="F103" s="3">
        <v>49.842500000000001</v>
      </c>
    </row>
    <row r="104" spans="1:6" x14ac:dyDescent="0.25">
      <c r="A104" s="2" t="s">
        <v>129</v>
      </c>
      <c r="B104" s="3"/>
      <c r="C104" s="3">
        <v>0</v>
      </c>
      <c r="D104" s="3">
        <v>26.410000000000004</v>
      </c>
      <c r="E104" s="3">
        <v>26.410000000000004</v>
      </c>
      <c r="F104" s="3">
        <v>17.606666666666669</v>
      </c>
    </row>
    <row r="105" spans="1:6" x14ac:dyDescent="0.25">
      <c r="A105" s="2" t="s">
        <v>130</v>
      </c>
      <c r="B105" s="3">
        <v>128.16</v>
      </c>
      <c r="C105" s="3">
        <v>309.94400000000002</v>
      </c>
      <c r="D105" s="3">
        <v>75.454000000000008</v>
      </c>
      <c r="E105" s="3">
        <v>588.75800000000004</v>
      </c>
      <c r="F105" s="3">
        <v>275.57900000000006</v>
      </c>
    </row>
    <row r="106" spans="1:6" x14ac:dyDescent="0.25">
      <c r="A106" s="2" t="s">
        <v>131</v>
      </c>
      <c r="B106" s="3">
        <v>26863.319999999996</v>
      </c>
      <c r="C106" s="3">
        <v>10724.416000000001</v>
      </c>
      <c r="D106" s="3">
        <v>10819.867999999999</v>
      </c>
      <c r="E106" s="3">
        <v>48407.604000000007</v>
      </c>
      <c r="F106" s="3">
        <v>24203.802000000003</v>
      </c>
    </row>
    <row r="107" spans="1:6" x14ac:dyDescent="0.25">
      <c r="A107" s="2" t="s">
        <v>132</v>
      </c>
      <c r="B107" s="3">
        <v>10.4</v>
      </c>
      <c r="C107" s="3">
        <v>90.7</v>
      </c>
      <c r="D107" s="3">
        <v>5.2</v>
      </c>
      <c r="E107" s="3">
        <v>115.7</v>
      </c>
      <c r="F107" s="3">
        <v>55.500000000000014</v>
      </c>
    </row>
    <row r="108" spans="1:6" x14ac:dyDescent="0.25">
      <c r="A108" s="2" t="s">
        <v>133</v>
      </c>
      <c r="B108" s="3">
        <v>73.400000000000006</v>
      </c>
      <c r="C108" s="3">
        <v>10.199999999999999</v>
      </c>
      <c r="D108" s="3">
        <v>7.2</v>
      </c>
      <c r="E108" s="3">
        <v>90.8</v>
      </c>
      <c r="F108" s="3">
        <v>45.4</v>
      </c>
    </row>
    <row r="109" spans="1:6" x14ac:dyDescent="0.25">
      <c r="A109" s="2" t="s">
        <v>134</v>
      </c>
      <c r="B109" s="3">
        <v>3965</v>
      </c>
      <c r="C109" s="3">
        <v>1662</v>
      </c>
      <c r="D109" s="3">
        <v>7775</v>
      </c>
      <c r="E109" s="3">
        <v>13697</v>
      </c>
      <c r="F109" s="3">
        <v>6774.75</v>
      </c>
    </row>
    <row r="110" spans="1:6" x14ac:dyDescent="0.25">
      <c r="A110" s="2" t="s">
        <v>135</v>
      </c>
      <c r="B110" s="3">
        <v>149.69599999999997</v>
      </c>
      <c r="C110" s="3">
        <v>118.45400000000002</v>
      </c>
      <c r="D110" s="3">
        <v>269.58199999999999</v>
      </c>
      <c r="E110" s="3">
        <v>542.58199999999999</v>
      </c>
      <c r="F110" s="3">
        <v>270.07849999999996</v>
      </c>
    </row>
    <row r="111" spans="1:6" x14ac:dyDescent="0.25">
      <c r="A111" s="2" t="s">
        <v>136</v>
      </c>
      <c r="B111" s="3">
        <v>3248.9679999999998</v>
      </c>
      <c r="C111" s="3">
        <v>6964.3860000000004</v>
      </c>
      <c r="D111" s="3">
        <v>4386.6559999999999</v>
      </c>
      <c r="E111" s="3">
        <v>14755.676000000001</v>
      </c>
      <c r="F111" s="3">
        <v>7338.9214999999995</v>
      </c>
    </row>
    <row r="112" spans="1:6" x14ac:dyDescent="0.25">
      <c r="A112" s="2" t="s">
        <v>137</v>
      </c>
      <c r="B112" s="3">
        <v>18</v>
      </c>
      <c r="C112" s="3">
        <v>17</v>
      </c>
      <c r="D112" s="3">
        <v>9</v>
      </c>
      <c r="E112" s="3">
        <v>56</v>
      </c>
      <c r="F112" s="3">
        <v>25</v>
      </c>
    </row>
    <row r="113" spans="1:6" x14ac:dyDescent="0.25">
      <c r="A113" s="2" t="s">
        <v>138</v>
      </c>
      <c r="B113" s="3">
        <v>340.01400000000001</v>
      </c>
      <c r="C113" s="3">
        <v>154.87000000000003</v>
      </c>
      <c r="D113" s="3">
        <v>210.12199999999999</v>
      </c>
      <c r="E113" s="3">
        <v>713.03600000000006</v>
      </c>
      <c r="F113" s="3">
        <v>354.51050000000004</v>
      </c>
    </row>
    <row r="114" spans="1:6" x14ac:dyDescent="0.25">
      <c r="A114" s="2" t="s">
        <v>139</v>
      </c>
      <c r="B114" s="3">
        <v>4344.6359999999995</v>
      </c>
      <c r="C114" s="3">
        <v>2780.922</v>
      </c>
      <c r="D114" s="3">
        <v>2274.4760000000001</v>
      </c>
      <c r="E114" s="3">
        <v>11392.442000000001</v>
      </c>
      <c r="F114" s="3">
        <v>5198.1189999999997</v>
      </c>
    </row>
    <row r="115" spans="1:6" x14ac:dyDescent="0.25">
      <c r="A115" s="2" t="s">
        <v>140</v>
      </c>
      <c r="B115" s="3">
        <v>2.38</v>
      </c>
      <c r="C115" s="3">
        <v>9.25</v>
      </c>
      <c r="D115" s="3">
        <v>0.91599999999999981</v>
      </c>
      <c r="E115" s="3">
        <v>19.868000000000002</v>
      </c>
      <c r="F115" s="3">
        <v>8.1035000000000004</v>
      </c>
    </row>
    <row r="116" spans="1:6" x14ac:dyDescent="0.25">
      <c r="A116" s="2" t="s">
        <v>141</v>
      </c>
      <c r="B116" s="3">
        <v>1296</v>
      </c>
      <c r="C116" s="3">
        <v>2914</v>
      </c>
      <c r="D116" s="3">
        <v>303</v>
      </c>
      <c r="E116" s="3">
        <v>5285.2</v>
      </c>
      <c r="F116" s="3">
        <v>2449.5499999999997</v>
      </c>
    </row>
    <row r="117" spans="1:6" x14ac:dyDescent="0.25">
      <c r="A117" s="2" t="s">
        <v>142</v>
      </c>
      <c r="B117" s="3">
        <v>1510.684</v>
      </c>
      <c r="C117" s="3">
        <v>5296.46</v>
      </c>
      <c r="D117" s="3">
        <v>668.26400000000001</v>
      </c>
      <c r="E117" s="3">
        <v>7638.8679999999995</v>
      </c>
      <c r="F117" s="3">
        <v>3778.5690000000004</v>
      </c>
    </row>
    <row r="118" spans="1:6" x14ac:dyDescent="0.25">
      <c r="A118" s="2" t="s">
        <v>143</v>
      </c>
      <c r="B118" s="3">
        <v>0</v>
      </c>
      <c r="C118" s="3"/>
      <c r="D118" s="3">
        <v>28.507999999999999</v>
      </c>
      <c r="E118" s="3">
        <v>28.507999999999999</v>
      </c>
      <c r="F118" s="3">
        <v>19.005333333333333</v>
      </c>
    </row>
    <row r="119" spans="1:6" x14ac:dyDescent="0.25">
      <c r="A119" s="2" t="s">
        <v>144</v>
      </c>
      <c r="B119" s="3">
        <v>60</v>
      </c>
      <c r="C119" s="3">
        <v>11</v>
      </c>
      <c r="D119" s="3">
        <v>27</v>
      </c>
      <c r="E119" s="3">
        <v>98</v>
      </c>
      <c r="F119" s="3">
        <v>49</v>
      </c>
    </row>
    <row r="120" spans="1:6" x14ac:dyDescent="0.25">
      <c r="A120" s="2" t="s">
        <v>145</v>
      </c>
      <c r="B120" s="3">
        <v>94.6</v>
      </c>
      <c r="C120" s="3">
        <v>501.2</v>
      </c>
      <c r="D120" s="3">
        <v>10.8</v>
      </c>
      <c r="E120" s="3">
        <v>650.6</v>
      </c>
      <c r="F120" s="3">
        <v>314.3</v>
      </c>
    </row>
    <row r="121" spans="1:6" x14ac:dyDescent="0.25">
      <c r="A121" s="2" t="s">
        <v>146</v>
      </c>
      <c r="B121" s="3">
        <v>146.30599999999998</v>
      </c>
      <c r="C121" s="3">
        <v>4.7939999999999996</v>
      </c>
      <c r="D121" s="3">
        <v>174.154</v>
      </c>
      <c r="E121" s="3">
        <v>566.79</v>
      </c>
      <c r="F121" s="3">
        <v>223.01100000000002</v>
      </c>
    </row>
    <row r="122" spans="1:6" x14ac:dyDescent="0.25">
      <c r="A122" s="2" t="s">
        <v>147</v>
      </c>
      <c r="B122" s="3">
        <v>229</v>
      </c>
      <c r="C122" s="3">
        <v>1030</v>
      </c>
      <c r="D122" s="3">
        <v>10611</v>
      </c>
      <c r="E122" s="3">
        <v>11871.92</v>
      </c>
      <c r="F122" s="3">
        <v>5935.48</v>
      </c>
    </row>
    <row r="123" spans="1:6" x14ac:dyDescent="0.25">
      <c r="A123" s="2" t="s">
        <v>148</v>
      </c>
      <c r="B123" s="3">
        <v>352.62</v>
      </c>
      <c r="C123" s="3">
        <v>118.97</v>
      </c>
      <c r="D123" s="3">
        <v>255.32</v>
      </c>
      <c r="E123" s="3">
        <v>1348.14</v>
      </c>
      <c r="F123" s="3">
        <v>518.76250000000005</v>
      </c>
    </row>
    <row r="124" spans="1:6" x14ac:dyDescent="0.25">
      <c r="A124" s="2" t="s">
        <v>149</v>
      </c>
      <c r="B124" s="3">
        <v>587.78199999999993</v>
      </c>
      <c r="C124" s="3">
        <v>1508.2860000000001</v>
      </c>
      <c r="D124" s="3">
        <v>147.596</v>
      </c>
      <c r="E124" s="3">
        <v>2247.0259999999998</v>
      </c>
      <c r="F124" s="3">
        <v>1122.6724999999999</v>
      </c>
    </row>
    <row r="125" spans="1:6" x14ac:dyDescent="0.25">
      <c r="A125" s="2" t="s">
        <v>150</v>
      </c>
      <c r="B125" s="3">
        <v>0</v>
      </c>
      <c r="C125" s="3">
        <v>104</v>
      </c>
      <c r="D125" s="3">
        <v>1</v>
      </c>
      <c r="E125" s="3">
        <v>105</v>
      </c>
      <c r="F125" s="3">
        <v>52.5</v>
      </c>
    </row>
    <row r="126" spans="1:6" x14ac:dyDescent="0.25">
      <c r="A126" s="2" t="s">
        <v>151</v>
      </c>
      <c r="B126" s="3">
        <v>5438.9580000000005</v>
      </c>
      <c r="C126" s="3">
        <v>12040.691999999999</v>
      </c>
      <c r="D126" s="3">
        <v>2697.9</v>
      </c>
      <c r="E126" s="3">
        <v>20419.239999999998</v>
      </c>
      <c r="F126" s="3">
        <v>10149.1975</v>
      </c>
    </row>
    <row r="127" spans="1:6" x14ac:dyDescent="0.25">
      <c r="A127" s="2" t="s">
        <v>152</v>
      </c>
      <c r="B127" s="3">
        <v>3475.7640000000001</v>
      </c>
      <c r="C127" s="3">
        <v>3831.4199999999996</v>
      </c>
      <c r="D127" s="3">
        <v>1505.3</v>
      </c>
      <c r="E127" s="3">
        <v>9880.7519999999986</v>
      </c>
      <c r="F127" s="3">
        <v>4673.3089999999993</v>
      </c>
    </row>
    <row r="128" spans="1:6" x14ac:dyDescent="0.25">
      <c r="A128" s="2" t="s">
        <v>153</v>
      </c>
      <c r="B128" s="3">
        <v>8657.65</v>
      </c>
      <c r="C128" s="3">
        <v>7486.6740000000009</v>
      </c>
      <c r="D128" s="3">
        <v>3771.5720000000001</v>
      </c>
      <c r="E128" s="3">
        <v>22846.374000000003</v>
      </c>
      <c r="F128" s="3">
        <v>10690.567500000001</v>
      </c>
    </row>
    <row r="129" spans="1:6" x14ac:dyDescent="0.25">
      <c r="A129" s="2" t="s">
        <v>154</v>
      </c>
      <c r="B129" s="3">
        <v>7493.2</v>
      </c>
      <c r="C129" s="3">
        <v>12442.8</v>
      </c>
      <c r="D129" s="3">
        <v>1669.8</v>
      </c>
      <c r="E129" s="3">
        <v>24233.200000000001</v>
      </c>
      <c r="F129" s="3">
        <v>11459.75</v>
      </c>
    </row>
    <row r="130" spans="1:6" x14ac:dyDescent="0.25">
      <c r="A130" s="2" t="s">
        <v>155</v>
      </c>
      <c r="B130" s="3">
        <v>5180.9139999999998</v>
      </c>
      <c r="C130" s="3">
        <v>2078.0800000000004</v>
      </c>
      <c r="D130" s="3">
        <v>584.23599999999999</v>
      </c>
      <c r="E130" s="3">
        <v>8471.866</v>
      </c>
      <c r="F130" s="3">
        <v>4078.7740000000003</v>
      </c>
    </row>
    <row r="131" spans="1:6" x14ac:dyDescent="0.25">
      <c r="A131" s="2" t="s">
        <v>156</v>
      </c>
      <c r="B131" s="3">
        <v>8</v>
      </c>
      <c r="C131" s="3">
        <v>0</v>
      </c>
      <c r="D131" s="3">
        <v>60</v>
      </c>
      <c r="E131" s="3">
        <v>68</v>
      </c>
      <c r="F131" s="3">
        <v>34</v>
      </c>
    </row>
    <row r="132" spans="1:6" x14ac:dyDescent="0.25">
      <c r="A132" s="2" t="s">
        <v>157</v>
      </c>
      <c r="B132" s="3">
        <v>5420.6</v>
      </c>
      <c r="C132" s="3">
        <v>5565.8</v>
      </c>
      <c r="D132" s="3">
        <v>5691.2</v>
      </c>
      <c r="E132" s="3">
        <v>18316</v>
      </c>
      <c r="F132" s="3">
        <v>8748.4</v>
      </c>
    </row>
    <row r="133" spans="1:6" x14ac:dyDescent="0.25">
      <c r="A133" s="2" t="s">
        <v>158</v>
      </c>
      <c r="B133" s="3">
        <v>1319.72</v>
      </c>
      <c r="C133" s="3">
        <v>1303.3500000000001</v>
      </c>
      <c r="D133" s="3">
        <v>444.23999999999995</v>
      </c>
      <c r="E133" s="3">
        <v>3236.51</v>
      </c>
      <c r="F133" s="3">
        <v>1575.9550000000002</v>
      </c>
    </row>
    <row r="134" spans="1:6" x14ac:dyDescent="0.25">
      <c r="A134" s="2" t="s">
        <v>159</v>
      </c>
      <c r="B134" s="3">
        <v>1919.6</v>
      </c>
      <c r="C134" s="3">
        <v>3203.8</v>
      </c>
      <c r="D134" s="3">
        <v>724.2</v>
      </c>
      <c r="E134" s="3">
        <v>5847.6</v>
      </c>
      <c r="F134" s="3">
        <v>2923.8</v>
      </c>
    </row>
    <row r="135" spans="1:6" x14ac:dyDescent="0.25">
      <c r="A135" s="2" t="s">
        <v>160</v>
      </c>
      <c r="B135" s="3">
        <v>26781.640000000003</v>
      </c>
      <c r="C135" s="3">
        <v>36713.900000000009</v>
      </c>
      <c r="D135" s="3">
        <v>10475.966</v>
      </c>
      <c r="E135" s="3">
        <v>78618.584000000003</v>
      </c>
      <c r="F135" s="3">
        <v>38147.522499999999</v>
      </c>
    </row>
    <row r="136" spans="1:6" x14ac:dyDescent="0.25">
      <c r="A136" s="2" t="s">
        <v>161</v>
      </c>
      <c r="B136" s="3">
        <v>1708.89</v>
      </c>
      <c r="C136" s="3">
        <v>1.47</v>
      </c>
      <c r="D136" s="3">
        <v>316.60000000000002</v>
      </c>
      <c r="E136" s="3">
        <v>2027.03</v>
      </c>
      <c r="F136" s="3">
        <v>1013.4975000000001</v>
      </c>
    </row>
    <row r="137" spans="1:6" x14ac:dyDescent="0.25">
      <c r="A137" s="2" t="s">
        <v>162</v>
      </c>
      <c r="B137" s="3">
        <v>1.4000000000000002E-2</v>
      </c>
      <c r="C137" s="3">
        <v>6.8039999999999994</v>
      </c>
      <c r="D137" s="3">
        <v>1.8120000000000001</v>
      </c>
      <c r="E137" s="3">
        <v>8.9740000000000002</v>
      </c>
      <c r="F137" s="3">
        <v>4.4009999999999998</v>
      </c>
    </row>
    <row r="138" spans="1:6" x14ac:dyDescent="0.25">
      <c r="A138" s="2" t="s">
        <v>163</v>
      </c>
      <c r="B138" s="3">
        <v>13</v>
      </c>
      <c r="C138" s="3">
        <v>45</v>
      </c>
      <c r="D138" s="3">
        <v>138</v>
      </c>
      <c r="E138" s="3">
        <v>196</v>
      </c>
      <c r="F138" s="3">
        <v>98</v>
      </c>
    </row>
    <row r="139" spans="1:6" x14ac:dyDescent="0.25">
      <c r="A139" s="2" t="s">
        <v>164</v>
      </c>
      <c r="B139" s="3">
        <v>0.64200000000000002</v>
      </c>
      <c r="C139" s="3">
        <v>131.494</v>
      </c>
      <c r="D139" s="3">
        <v>4.9400000000000004</v>
      </c>
      <c r="E139" s="3">
        <v>138.60399999999998</v>
      </c>
      <c r="F139" s="3">
        <v>68.92</v>
      </c>
    </row>
    <row r="140" spans="1:6" x14ac:dyDescent="0.25">
      <c r="A140" s="2" t="s">
        <v>165</v>
      </c>
      <c r="B140" s="3">
        <v>1498.7940000000001</v>
      </c>
      <c r="C140" s="3">
        <v>1301.904</v>
      </c>
      <c r="D140" s="3">
        <v>3030.0740000000001</v>
      </c>
      <c r="E140" s="3">
        <v>8830.9520000000011</v>
      </c>
      <c r="F140" s="3">
        <v>3665.4309999999996</v>
      </c>
    </row>
    <row r="141" spans="1:6" x14ac:dyDescent="0.25">
      <c r="A141" s="2" t="s">
        <v>166</v>
      </c>
      <c r="B141" s="3">
        <v>58.682000000000002</v>
      </c>
      <c r="C141" s="3">
        <v>298.39400000000001</v>
      </c>
      <c r="D141" s="3">
        <v>89.408000000000001</v>
      </c>
      <c r="E141" s="3">
        <v>505.75799999999998</v>
      </c>
      <c r="F141" s="3">
        <v>238.06049999999999</v>
      </c>
    </row>
    <row r="142" spans="1:6" x14ac:dyDescent="0.25">
      <c r="A142" s="2" t="s">
        <v>167</v>
      </c>
      <c r="B142" s="3">
        <v>1.6200000000000003</v>
      </c>
      <c r="C142" s="3">
        <v>2.69</v>
      </c>
      <c r="D142" s="3">
        <v>3.7599999999999993</v>
      </c>
      <c r="E142" s="3">
        <v>18.75</v>
      </c>
      <c r="F142" s="3">
        <v>6.7050000000000001</v>
      </c>
    </row>
    <row r="143" spans="1:6" x14ac:dyDescent="0.25">
      <c r="A143" s="2" t="s">
        <v>168</v>
      </c>
      <c r="B143" s="3">
        <v>451.8</v>
      </c>
      <c r="C143" s="3">
        <v>892.6</v>
      </c>
      <c r="D143" s="3">
        <v>132</v>
      </c>
      <c r="E143" s="3">
        <v>1739.6</v>
      </c>
      <c r="F143" s="3">
        <v>804</v>
      </c>
    </row>
    <row r="144" spans="1:6" x14ac:dyDescent="0.25">
      <c r="A144" s="2" t="s">
        <v>169</v>
      </c>
      <c r="B144" s="3">
        <v>797.2</v>
      </c>
      <c r="C144" s="3">
        <v>215.4</v>
      </c>
      <c r="D144" s="3">
        <v>45</v>
      </c>
      <c r="E144" s="3">
        <v>1067.4000000000001</v>
      </c>
      <c r="F144" s="3">
        <v>531.25</v>
      </c>
    </row>
    <row r="145" spans="1:6" x14ac:dyDescent="0.25">
      <c r="A145" s="2" t="s">
        <v>170</v>
      </c>
      <c r="B145" s="3">
        <v>8928</v>
      </c>
      <c r="C145" s="3">
        <v>9469</v>
      </c>
      <c r="D145" s="3">
        <v>6158</v>
      </c>
      <c r="E145" s="3">
        <v>26857</v>
      </c>
      <c r="F145" s="3">
        <v>12853</v>
      </c>
    </row>
    <row r="146" spans="1:6" x14ac:dyDescent="0.25">
      <c r="A146" s="2" t="s">
        <v>171</v>
      </c>
      <c r="B146" s="3">
        <v>35846.483999999997</v>
      </c>
      <c r="C146" s="3">
        <v>10914.974</v>
      </c>
      <c r="D146" s="3">
        <v>5749.5899999999992</v>
      </c>
      <c r="E146" s="3">
        <v>52937.683999999994</v>
      </c>
      <c r="F146" s="3">
        <v>26362.183000000001</v>
      </c>
    </row>
    <row r="147" spans="1:6" x14ac:dyDescent="0.25">
      <c r="A147" s="2" t="s">
        <v>172</v>
      </c>
      <c r="B147" s="3">
        <v>669.05599999999993</v>
      </c>
      <c r="C147" s="3">
        <v>960.88800000000015</v>
      </c>
      <c r="D147" s="3">
        <v>267.02800000000002</v>
      </c>
      <c r="E147" s="3">
        <v>1910.316</v>
      </c>
      <c r="F147" s="3">
        <v>951.82199999999989</v>
      </c>
    </row>
    <row r="148" spans="1:6" x14ac:dyDescent="0.25">
      <c r="A148" s="2" t="s">
        <v>173</v>
      </c>
      <c r="B148" s="3">
        <v>117.054</v>
      </c>
      <c r="C148" s="3">
        <v>2792.8660000000004</v>
      </c>
      <c r="D148" s="3">
        <v>897.38400000000001</v>
      </c>
      <c r="E148" s="3">
        <v>3857.1779999999999</v>
      </c>
      <c r="F148" s="3">
        <v>1916.1205000000002</v>
      </c>
    </row>
    <row r="149" spans="1:6" x14ac:dyDescent="0.25">
      <c r="A149" s="2" t="s">
        <v>174</v>
      </c>
      <c r="B149" s="3">
        <v>50.88</v>
      </c>
      <c r="C149" s="3">
        <v>260.56800000000004</v>
      </c>
      <c r="D149" s="3">
        <v>92.177999999999997</v>
      </c>
      <c r="E149" s="3">
        <v>593.12599999999998</v>
      </c>
      <c r="F149" s="3">
        <v>249.18800000000002</v>
      </c>
    </row>
    <row r="150" spans="1:6" x14ac:dyDescent="0.25">
      <c r="A150" s="2" t="s">
        <v>175</v>
      </c>
      <c r="B150" s="3">
        <v>211.2</v>
      </c>
      <c r="C150" s="3">
        <v>1228.8</v>
      </c>
      <c r="D150" s="3">
        <v>37.4</v>
      </c>
      <c r="E150" s="3">
        <v>1549.02</v>
      </c>
      <c r="F150" s="3">
        <v>756.60500000000002</v>
      </c>
    </row>
    <row r="151" spans="1:6" x14ac:dyDescent="0.25">
      <c r="A151" s="2" t="s">
        <v>176</v>
      </c>
      <c r="B151" s="3">
        <v>1001.1200000000001</v>
      </c>
      <c r="C151" s="3">
        <v>570.58600000000001</v>
      </c>
      <c r="D151" s="3">
        <v>293.90200000000004</v>
      </c>
      <c r="E151" s="3">
        <v>2023.702</v>
      </c>
      <c r="F151" s="3">
        <v>972.3275000000001</v>
      </c>
    </row>
    <row r="152" spans="1:6" x14ac:dyDescent="0.25">
      <c r="A152" s="2" t="s">
        <v>177</v>
      </c>
      <c r="B152" s="3">
        <v>748.8</v>
      </c>
      <c r="C152" s="3">
        <v>239.7</v>
      </c>
      <c r="D152" s="3">
        <v>308.14</v>
      </c>
      <c r="E152" s="3">
        <v>1422.24</v>
      </c>
      <c r="F152" s="3">
        <v>679.72</v>
      </c>
    </row>
    <row r="153" spans="1:6" x14ac:dyDescent="0.25">
      <c r="A153" s="2" t="s">
        <v>178</v>
      </c>
      <c r="B153" s="3">
        <v>67.599999999999994</v>
      </c>
      <c r="C153" s="3">
        <v>69.7</v>
      </c>
      <c r="D153" s="3">
        <v>69.8</v>
      </c>
      <c r="E153" s="3">
        <v>264.60000000000002</v>
      </c>
      <c r="F153" s="3">
        <v>117.92499999999998</v>
      </c>
    </row>
    <row r="154" spans="1:6" x14ac:dyDescent="0.25">
      <c r="A154" s="2" t="s">
        <v>179</v>
      </c>
      <c r="B154" s="3">
        <v>6537.6320000000005</v>
      </c>
      <c r="C154" s="3">
        <v>19939.964</v>
      </c>
      <c r="D154" s="3">
        <v>2484.0700000000002</v>
      </c>
      <c r="E154" s="3">
        <v>29285.960000000003</v>
      </c>
      <c r="F154" s="3">
        <v>14561.906500000003</v>
      </c>
    </row>
    <row r="155" spans="1:6" x14ac:dyDescent="0.25">
      <c r="A155" s="2" t="s">
        <v>180</v>
      </c>
      <c r="B155" s="3">
        <v>0.2</v>
      </c>
      <c r="C155" s="3">
        <v>0.5</v>
      </c>
      <c r="D155" s="3">
        <v>1.08</v>
      </c>
      <c r="E155" s="3">
        <v>1.78</v>
      </c>
      <c r="F155" s="3">
        <v>0.89</v>
      </c>
    </row>
    <row r="156" spans="1:6" x14ac:dyDescent="0.25">
      <c r="A156" s="2" t="s">
        <v>181</v>
      </c>
      <c r="B156" s="3">
        <v>21.8</v>
      </c>
      <c r="C156" s="3">
        <v>758.8</v>
      </c>
      <c r="D156" s="3">
        <v>552.20000000000005</v>
      </c>
      <c r="E156" s="3">
        <v>1343.04</v>
      </c>
      <c r="F156" s="3">
        <v>668.96</v>
      </c>
    </row>
    <row r="157" spans="1:6" x14ac:dyDescent="0.25">
      <c r="A157" s="2" t="s">
        <v>182</v>
      </c>
      <c r="B157" s="3">
        <v>5.6</v>
      </c>
      <c r="C157" s="3">
        <v>12.8</v>
      </c>
      <c r="D157" s="3">
        <v>1.4</v>
      </c>
      <c r="E157" s="3">
        <v>19.8</v>
      </c>
      <c r="F157" s="3">
        <v>9.9</v>
      </c>
    </row>
    <row r="158" spans="1:6" x14ac:dyDescent="0.25">
      <c r="A158" s="2" t="s">
        <v>183</v>
      </c>
      <c r="B158" s="3">
        <v>79</v>
      </c>
      <c r="C158" s="3">
        <v>73</v>
      </c>
      <c r="D158" s="3">
        <v>1019</v>
      </c>
      <c r="E158" s="3">
        <v>1173</v>
      </c>
      <c r="F158" s="3">
        <v>586</v>
      </c>
    </row>
    <row r="159" spans="1:6" x14ac:dyDescent="0.25">
      <c r="A159" s="2" t="s">
        <v>184</v>
      </c>
      <c r="B159" s="3">
        <v>2007.8419999999999</v>
      </c>
      <c r="C159" s="3">
        <v>589.298</v>
      </c>
      <c r="D159" s="3">
        <v>511.66400000000004</v>
      </c>
      <c r="E159" s="3">
        <v>3207.6040000000003</v>
      </c>
      <c r="F159" s="3">
        <v>1579.1020000000001</v>
      </c>
    </row>
    <row r="160" spans="1:6" x14ac:dyDescent="0.25">
      <c r="A160" s="2" t="s">
        <v>185</v>
      </c>
      <c r="B160" s="3">
        <v>21167.200000000001</v>
      </c>
      <c r="C160" s="3">
        <v>12494.4</v>
      </c>
      <c r="D160" s="3">
        <v>14137.4</v>
      </c>
      <c r="E160" s="3">
        <v>53828.2</v>
      </c>
      <c r="F160" s="3">
        <v>25406.799999999999</v>
      </c>
    </row>
    <row r="161" spans="1:6" x14ac:dyDescent="0.25">
      <c r="A161" s="2" t="s">
        <v>186</v>
      </c>
      <c r="B161" s="3">
        <v>7738</v>
      </c>
      <c r="C161" s="3">
        <v>680</v>
      </c>
      <c r="D161" s="3">
        <v>1294</v>
      </c>
      <c r="E161" s="3">
        <v>9712</v>
      </c>
      <c r="F161" s="3">
        <v>4856</v>
      </c>
    </row>
    <row r="162" spans="1:6" x14ac:dyDescent="0.25">
      <c r="A162" s="2" t="s">
        <v>187</v>
      </c>
      <c r="B162" s="3">
        <v>38</v>
      </c>
      <c r="C162" s="3">
        <v>8</v>
      </c>
      <c r="D162" s="3">
        <v>42</v>
      </c>
      <c r="E162" s="3">
        <v>88</v>
      </c>
      <c r="F162" s="3">
        <v>44</v>
      </c>
    </row>
    <row r="163" spans="1:6" x14ac:dyDescent="0.25">
      <c r="A163" s="2" t="s">
        <v>188</v>
      </c>
      <c r="B163" s="3">
        <v>5706.0439999999999</v>
      </c>
      <c r="C163" s="3">
        <v>22432.083999999999</v>
      </c>
      <c r="D163" s="3">
        <v>3429.0699999999997</v>
      </c>
      <c r="E163" s="3">
        <v>32923.9</v>
      </c>
      <c r="F163" s="3">
        <v>16122.7745</v>
      </c>
    </row>
    <row r="164" spans="1:6" x14ac:dyDescent="0.25">
      <c r="A164" s="2" t="s">
        <v>189</v>
      </c>
      <c r="B164" s="3">
        <v>6406.0460000000003</v>
      </c>
      <c r="C164" s="3">
        <v>8851.82</v>
      </c>
      <c r="D164" s="3">
        <v>386.12399999999997</v>
      </c>
      <c r="E164" s="3">
        <v>18401.984</v>
      </c>
      <c r="F164" s="3">
        <v>8511.4935000000005</v>
      </c>
    </row>
    <row r="165" spans="1:6" x14ac:dyDescent="0.25">
      <c r="A165" s="2" t="s">
        <v>190</v>
      </c>
      <c r="B165" s="3">
        <v>0</v>
      </c>
      <c r="C165" s="3">
        <v>0</v>
      </c>
      <c r="D165" s="3">
        <v>1</v>
      </c>
      <c r="E165" s="3">
        <v>1</v>
      </c>
      <c r="F165" s="3">
        <v>0.5</v>
      </c>
    </row>
    <row r="166" spans="1:6" x14ac:dyDescent="0.25">
      <c r="A166" s="2" t="s">
        <v>191</v>
      </c>
      <c r="B166" s="3">
        <v>24040.400000000001</v>
      </c>
      <c r="C166" s="3">
        <v>255825.9</v>
      </c>
      <c r="D166" s="3">
        <v>65770.8</v>
      </c>
      <c r="E166" s="3">
        <v>407779.2</v>
      </c>
      <c r="F166" s="3">
        <v>188354.07500000004</v>
      </c>
    </row>
    <row r="167" spans="1:6" x14ac:dyDescent="0.25">
      <c r="A167" s="2" t="s">
        <v>192</v>
      </c>
      <c r="B167" s="3">
        <v>1360.2719999999999</v>
      </c>
      <c r="C167" s="3">
        <v>12992.317999999999</v>
      </c>
      <c r="D167" s="3">
        <v>733.07199999999989</v>
      </c>
      <c r="E167" s="3">
        <v>15522.023999999999</v>
      </c>
      <c r="F167" s="3">
        <v>7651.9214999999995</v>
      </c>
    </row>
    <row r="168" spans="1:6" x14ac:dyDescent="0.25">
      <c r="A168" s="2" t="s">
        <v>193</v>
      </c>
      <c r="B168" s="3">
        <v>13</v>
      </c>
      <c r="C168" s="3">
        <v>13</v>
      </c>
      <c r="D168" s="3">
        <v>93</v>
      </c>
      <c r="E168" s="3">
        <v>131</v>
      </c>
      <c r="F168" s="3">
        <v>62.5</v>
      </c>
    </row>
    <row r="169" spans="1:6" x14ac:dyDescent="0.25">
      <c r="A169" s="2" t="s">
        <v>194</v>
      </c>
      <c r="B169" s="3">
        <v>1662</v>
      </c>
      <c r="C169" s="3">
        <v>1499</v>
      </c>
      <c r="D169" s="3">
        <v>767</v>
      </c>
      <c r="E169" s="3">
        <v>3928</v>
      </c>
      <c r="F169" s="3">
        <v>1964</v>
      </c>
    </row>
    <row r="170" spans="1:6" x14ac:dyDescent="0.25">
      <c r="A170" s="2" t="s">
        <v>195</v>
      </c>
      <c r="B170" s="3">
        <v>5391</v>
      </c>
      <c r="C170" s="3">
        <v>3982</v>
      </c>
      <c r="D170" s="3">
        <v>9661</v>
      </c>
      <c r="E170" s="3">
        <v>19154</v>
      </c>
      <c r="F170" s="3">
        <v>9547</v>
      </c>
    </row>
    <row r="171" spans="1:6" x14ac:dyDescent="0.25">
      <c r="A171" s="2" t="s">
        <v>196</v>
      </c>
      <c r="B171" s="3">
        <v>84.6</v>
      </c>
      <c r="C171" s="3">
        <v>0.05</v>
      </c>
      <c r="D171" s="3">
        <v>21.1</v>
      </c>
      <c r="E171" s="3">
        <v>109.59</v>
      </c>
      <c r="F171" s="3">
        <v>53.835000000000015</v>
      </c>
    </row>
    <row r="172" spans="1:6" x14ac:dyDescent="0.25">
      <c r="A172" s="2" t="s">
        <v>197</v>
      </c>
      <c r="B172" s="3">
        <v>1790.0819999999999</v>
      </c>
      <c r="C172" s="3">
        <v>1838.3759999999997</v>
      </c>
      <c r="D172" s="3">
        <v>294.12599999999998</v>
      </c>
      <c r="E172" s="3">
        <v>4231.5939999999991</v>
      </c>
      <c r="F172" s="3">
        <v>2038.5445</v>
      </c>
    </row>
    <row r="173" spans="1:6" x14ac:dyDescent="0.25">
      <c r="A173" s="2" t="s">
        <v>198</v>
      </c>
      <c r="B173" s="3">
        <v>359.59</v>
      </c>
      <c r="C173" s="3">
        <v>549.41</v>
      </c>
      <c r="D173" s="3">
        <v>1092.25</v>
      </c>
      <c r="E173" s="3">
        <v>2185.0700000000002</v>
      </c>
      <c r="F173" s="3">
        <v>1046.58</v>
      </c>
    </row>
    <row r="174" spans="1:6" x14ac:dyDescent="0.25">
      <c r="A174" s="2" t="s">
        <v>200</v>
      </c>
      <c r="B174" s="3">
        <v>4202.4827185628783</v>
      </c>
      <c r="C174" s="3">
        <v>9345.6042453987757</v>
      </c>
      <c r="D174" s="3">
        <v>3325.2238343195258</v>
      </c>
      <c r="E174" s="3">
        <v>17739.260615384592</v>
      </c>
      <c r="F174" s="3">
        <v>8660.2484700598798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75"/>
  <sheetViews>
    <sheetView tabSelected="1" topLeftCell="L1" workbookViewId="0">
      <selection sqref="A1:Z1048576"/>
    </sheetView>
  </sheetViews>
  <sheetFormatPr defaultRowHeight="15" x14ac:dyDescent="0.25"/>
  <cols>
    <col min="1" max="1" width="49.42578125" bestFit="1" customWidth="1"/>
    <col min="2" max="2" width="27.7109375" bestFit="1" customWidth="1"/>
    <col min="3" max="6" width="12" bestFit="1" customWidth="1"/>
    <col min="7" max="7" width="30.85546875" bestFit="1" customWidth="1"/>
    <col min="8" max="8" width="12.28515625" bestFit="1" customWidth="1"/>
    <col min="9" max="9" width="12" bestFit="1" customWidth="1"/>
    <col min="10" max="10" width="11" bestFit="1" customWidth="1"/>
    <col min="11" max="12" width="12" bestFit="1" customWidth="1"/>
    <col min="13" max="13" width="15.42578125" bestFit="1" customWidth="1"/>
    <col min="14" max="14" width="13.28515625" bestFit="1" customWidth="1"/>
    <col min="15" max="18" width="12" bestFit="1" customWidth="1"/>
    <col min="19" max="19" width="16.42578125" bestFit="1" customWidth="1"/>
    <col min="20" max="20" width="18" bestFit="1" customWidth="1"/>
    <col min="21" max="24" width="12" bestFit="1" customWidth="1"/>
    <col min="25" max="25" width="21.140625" bestFit="1" customWidth="1"/>
    <col min="26" max="26" width="12" bestFit="1" customWidth="1"/>
  </cols>
  <sheetData>
    <row r="3" spans="1:26" x14ac:dyDescent="0.25">
      <c r="A3" s="1" t="s">
        <v>202</v>
      </c>
      <c r="B3" s="1" t="s">
        <v>201</v>
      </c>
    </row>
    <row r="4" spans="1:26" x14ac:dyDescent="0.25">
      <c r="B4" t="s">
        <v>26</v>
      </c>
      <c r="G4" t="s">
        <v>203</v>
      </c>
      <c r="H4" t="s">
        <v>25</v>
      </c>
      <c r="M4" t="s">
        <v>204</v>
      </c>
      <c r="N4" t="s">
        <v>22</v>
      </c>
      <c r="S4" t="s">
        <v>205</v>
      </c>
      <c r="T4" t="s">
        <v>18</v>
      </c>
      <c r="Y4" t="s">
        <v>206</v>
      </c>
      <c r="Z4" t="s">
        <v>200</v>
      </c>
    </row>
    <row r="5" spans="1:26" x14ac:dyDescent="0.25">
      <c r="A5" s="1" t="s">
        <v>199</v>
      </c>
      <c r="B5">
        <v>2016</v>
      </c>
      <c r="C5">
        <v>2017</v>
      </c>
      <c r="D5">
        <v>2018</v>
      </c>
      <c r="E5">
        <v>2019</v>
      </c>
      <c r="F5">
        <v>2020</v>
      </c>
      <c r="H5">
        <v>2016</v>
      </c>
      <c r="I5">
        <v>2017</v>
      </c>
      <c r="J5">
        <v>2018</v>
      </c>
      <c r="K5">
        <v>2019</v>
      </c>
      <c r="L5">
        <v>2020</v>
      </c>
      <c r="N5">
        <v>2016</v>
      </c>
      <c r="O5">
        <v>2017</v>
      </c>
      <c r="P5">
        <v>2018</v>
      </c>
      <c r="Q5">
        <v>2019</v>
      </c>
      <c r="R5">
        <v>2020</v>
      </c>
      <c r="T5">
        <v>2016</v>
      </c>
      <c r="U5">
        <v>2017</v>
      </c>
      <c r="V5">
        <v>2018</v>
      </c>
      <c r="W5">
        <v>2019</v>
      </c>
      <c r="X5">
        <v>2020</v>
      </c>
    </row>
    <row r="6" spans="1:26" x14ac:dyDescent="0.25">
      <c r="A6" s="2" t="s">
        <v>16</v>
      </c>
      <c r="B6" s="3">
        <v>232.2</v>
      </c>
      <c r="C6" s="3">
        <v>241.47</v>
      </c>
      <c r="D6" s="3">
        <v>198.73</v>
      </c>
      <c r="E6" s="3">
        <v>351.83</v>
      </c>
      <c r="F6" s="3">
        <v>380.4</v>
      </c>
      <c r="G6" s="3">
        <v>280.92600000000004</v>
      </c>
      <c r="H6" s="3">
        <v>33.659999999999997</v>
      </c>
      <c r="I6" s="3">
        <v>56.17</v>
      </c>
      <c r="J6" s="3">
        <v>65.89</v>
      </c>
      <c r="K6" s="3">
        <v>117.09</v>
      </c>
      <c r="L6" s="3">
        <v>128.44999999999999</v>
      </c>
      <c r="M6" s="3">
        <v>80.251999999999995</v>
      </c>
      <c r="N6" s="3">
        <v>182.28</v>
      </c>
      <c r="O6" s="3">
        <v>191.37</v>
      </c>
      <c r="P6" s="3">
        <v>119.32</v>
      </c>
      <c r="Q6" s="3">
        <v>141.79</v>
      </c>
      <c r="R6" s="3">
        <v>146.75</v>
      </c>
      <c r="S6" s="3">
        <v>156.30199999999999</v>
      </c>
      <c r="T6" s="3">
        <v>584.49</v>
      </c>
      <c r="U6" s="3">
        <v>614.91</v>
      </c>
      <c r="V6" s="3">
        <v>442.35</v>
      </c>
      <c r="W6" s="3">
        <v>729.67</v>
      </c>
      <c r="X6" s="3">
        <v>756.51</v>
      </c>
      <c r="Y6" s="3">
        <v>625.58600000000001</v>
      </c>
      <c r="Z6" s="3">
        <v>285.76650000000006</v>
      </c>
    </row>
    <row r="7" spans="1:26" x14ac:dyDescent="0.25">
      <c r="A7" s="2" t="s">
        <v>27</v>
      </c>
      <c r="B7" s="3">
        <v>1171.26</v>
      </c>
      <c r="C7" s="3">
        <v>1576.85</v>
      </c>
      <c r="D7" s="3">
        <v>1576.85</v>
      </c>
      <c r="E7" s="3">
        <v>1576.85</v>
      </c>
      <c r="F7" s="3">
        <v>1576.85</v>
      </c>
      <c r="G7" s="3">
        <v>1495.732</v>
      </c>
      <c r="H7" s="3">
        <v>208.78</v>
      </c>
      <c r="I7" s="3">
        <v>286.32</v>
      </c>
      <c r="J7" s="3">
        <v>286.32</v>
      </c>
      <c r="K7" s="3">
        <v>286.32</v>
      </c>
      <c r="L7" s="3">
        <v>286.32</v>
      </c>
      <c r="M7" s="3">
        <v>270.81200000000001</v>
      </c>
      <c r="N7" s="3">
        <v>251.44</v>
      </c>
      <c r="O7" s="3">
        <v>366.99</v>
      </c>
      <c r="P7" s="3">
        <v>366.99</v>
      </c>
      <c r="Q7" s="3">
        <v>366.99</v>
      </c>
      <c r="R7" s="3">
        <v>366.99</v>
      </c>
      <c r="S7" s="3">
        <v>343.88</v>
      </c>
      <c r="T7" s="3">
        <v>4153.38</v>
      </c>
      <c r="U7" s="3">
        <v>6067.35</v>
      </c>
      <c r="V7" s="3">
        <v>6067.35</v>
      </c>
      <c r="W7" s="3">
        <v>6067.35</v>
      </c>
      <c r="X7" s="3">
        <v>6067.35</v>
      </c>
      <c r="Y7" s="3">
        <v>5684.5559999999996</v>
      </c>
      <c r="Z7" s="3">
        <v>1948.7449999999997</v>
      </c>
    </row>
    <row r="8" spans="1:26" x14ac:dyDescent="0.25">
      <c r="A8" s="2" t="s">
        <v>30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37</v>
      </c>
      <c r="O8" s="3">
        <v>37</v>
      </c>
      <c r="P8" s="3">
        <v>37</v>
      </c>
      <c r="Q8" s="3">
        <v>37</v>
      </c>
      <c r="R8" s="3">
        <v>37</v>
      </c>
      <c r="S8" s="3">
        <v>37</v>
      </c>
      <c r="T8" s="3">
        <v>40</v>
      </c>
      <c r="U8" s="3">
        <v>40</v>
      </c>
      <c r="V8" s="3">
        <v>40</v>
      </c>
      <c r="W8" s="3">
        <v>40</v>
      </c>
      <c r="X8" s="3">
        <v>40</v>
      </c>
      <c r="Y8" s="3">
        <v>40</v>
      </c>
      <c r="Z8" s="3">
        <v>19.75</v>
      </c>
    </row>
    <row r="9" spans="1:26" x14ac:dyDescent="0.25">
      <c r="A9" s="2" t="s">
        <v>31</v>
      </c>
      <c r="B9" s="3">
        <v>0.18</v>
      </c>
      <c r="C9" s="3">
        <v>0.36</v>
      </c>
      <c r="D9" s="3">
        <v>0.54</v>
      </c>
      <c r="E9" s="3">
        <v>0.72</v>
      </c>
      <c r="F9" s="3">
        <v>0.9</v>
      </c>
      <c r="G9" s="3">
        <v>0.54</v>
      </c>
      <c r="H9" s="3">
        <v>17.3</v>
      </c>
      <c r="I9" s="3">
        <v>17.3</v>
      </c>
      <c r="J9" s="3">
        <v>17.3</v>
      </c>
      <c r="K9" s="3">
        <v>17.3</v>
      </c>
      <c r="L9" s="3">
        <v>10.27</v>
      </c>
      <c r="M9" s="3">
        <v>15.894</v>
      </c>
      <c r="N9" s="3">
        <v>8.82</v>
      </c>
      <c r="O9" s="3">
        <v>8.82</v>
      </c>
      <c r="P9" s="3">
        <v>8.82</v>
      </c>
      <c r="Q9" s="3">
        <v>8.82</v>
      </c>
      <c r="R9" s="3">
        <v>2.65</v>
      </c>
      <c r="S9" s="3">
        <v>7.5860000000000003</v>
      </c>
      <c r="T9" s="3">
        <v>26.86</v>
      </c>
      <c r="U9" s="3">
        <v>27.07</v>
      </c>
      <c r="V9" s="3">
        <v>27.28</v>
      </c>
      <c r="W9" s="3">
        <v>27.49</v>
      </c>
      <c r="X9" s="3">
        <v>13.98</v>
      </c>
      <c r="Y9" s="3">
        <v>24.536000000000001</v>
      </c>
      <c r="Z9" s="3">
        <v>12.138999999999999</v>
      </c>
    </row>
    <row r="10" spans="1:26" x14ac:dyDescent="0.25">
      <c r="A10" s="2" t="s">
        <v>32</v>
      </c>
      <c r="B10" s="3">
        <v>4117.2299999999996</v>
      </c>
      <c r="C10" s="3">
        <v>4198</v>
      </c>
      <c r="D10" s="3">
        <v>3427</v>
      </c>
      <c r="E10" s="3">
        <v>3596</v>
      </c>
      <c r="F10" s="3">
        <v>4667.54</v>
      </c>
      <c r="G10" s="3">
        <v>4001.154</v>
      </c>
      <c r="H10" s="3">
        <v>187209.77</v>
      </c>
      <c r="I10" s="3">
        <v>183686</v>
      </c>
      <c r="J10" s="3">
        <v>161502</v>
      </c>
      <c r="K10" s="3">
        <v>192210</v>
      </c>
      <c r="L10" s="3">
        <v>230123.49</v>
      </c>
      <c r="M10" s="3">
        <v>190946.25200000001</v>
      </c>
      <c r="N10" s="3">
        <v>5130.43</v>
      </c>
      <c r="O10" s="3">
        <v>3736</v>
      </c>
      <c r="P10" s="3">
        <v>3747</v>
      </c>
      <c r="Q10" s="3">
        <v>3525</v>
      </c>
      <c r="R10" s="3">
        <v>4598.5600000000004</v>
      </c>
      <c r="S10" s="3">
        <v>4147.3980000000001</v>
      </c>
      <c r="T10" s="3">
        <v>199908</v>
      </c>
      <c r="U10" s="3">
        <v>196009</v>
      </c>
      <c r="V10" s="3">
        <v>172928</v>
      </c>
      <c r="W10" s="3">
        <v>204559</v>
      </c>
      <c r="X10" s="3">
        <v>241294.18</v>
      </c>
      <c r="Y10" s="3">
        <v>202939.636</v>
      </c>
      <c r="Z10" s="3">
        <v>100508.61</v>
      </c>
    </row>
    <row r="11" spans="1:26" x14ac:dyDescent="0.25">
      <c r="A11" s="2" t="s">
        <v>33</v>
      </c>
      <c r="B11" s="3">
        <v>260.97000000000003</v>
      </c>
      <c r="C11" s="3">
        <v>281.67</v>
      </c>
      <c r="D11" s="3">
        <v>302.37</v>
      </c>
      <c r="E11" s="3">
        <v>188.22</v>
      </c>
      <c r="F11" s="3">
        <v>352.53</v>
      </c>
      <c r="G11" s="3">
        <v>277.15199999999999</v>
      </c>
      <c r="H11" s="3">
        <v>103.23</v>
      </c>
      <c r="I11" s="3">
        <v>110.96</v>
      </c>
      <c r="J11" s="3">
        <v>118.7</v>
      </c>
      <c r="K11" s="3">
        <v>199.49</v>
      </c>
      <c r="L11" s="3">
        <v>123.71</v>
      </c>
      <c r="M11" s="3">
        <v>131.21800000000002</v>
      </c>
      <c r="N11" s="3">
        <v>119.95</v>
      </c>
      <c r="O11" s="3">
        <v>131.28</v>
      </c>
      <c r="P11" s="3">
        <v>142.62</v>
      </c>
      <c r="Q11" s="3">
        <v>97.62</v>
      </c>
      <c r="R11" s="3">
        <v>162.91</v>
      </c>
      <c r="S11" s="3">
        <v>130.876</v>
      </c>
      <c r="T11" s="3">
        <v>530.41999999999996</v>
      </c>
      <c r="U11" s="3">
        <v>572.37</v>
      </c>
      <c r="V11" s="3">
        <v>614.32000000000005</v>
      </c>
      <c r="W11" s="3">
        <v>527.33000000000004</v>
      </c>
      <c r="X11" s="3">
        <v>639.15</v>
      </c>
      <c r="Y11" s="3">
        <v>576.71800000000007</v>
      </c>
      <c r="Z11" s="3">
        <v>278.99099999999999</v>
      </c>
    </row>
    <row r="12" spans="1:26" x14ac:dyDescent="0.25">
      <c r="A12" s="2" t="s">
        <v>34</v>
      </c>
      <c r="B12" s="3">
        <v>4544.05</v>
      </c>
      <c r="C12" s="3">
        <v>3672.45</v>
      </c>
      <c r="D12" s="3">
        <v>4544.05</v>
      </c>
      <c r="E12" s="3">
        <v>4544.05</v>
      </c>
      <c r="F12" s="3">
        <v>4544.05</v>
      </c>
      <c r="G12" s="3">
        <v>4369.7299999999996</v>
      </c>
      <c r="H12" s="3">
        <v>43788.62</v>
      </c>
      <c r="I12" s="3">
        <v>44580.91</v>
      </c>
      <c r="J12" s="3">
        <v>43788.62</v>
      </c>
      <c r="K12" s="3">
        <v>43788.62</v>
      </c>
      <c r="L12" s="3">
        <v>43788.62</v>
      </c>
      <c r="M12" s="3">
        <v>43947.077999999994</v>
      </c>
      <c r="N12" s="3">
        <v>14195.54</v>
      </c>
      <c r="O12" s="3">
        <v>11059.74</v>
      </c>
      <c r="P12" s="3">
        <v>14195.54</v>
      </c>
      <c r="Q12" s="3">
        <v>14195.54</v>
      </c>
      <c r="R12" s="3">
        <v>14195.54</v>
      </c>
      <c r="S12" s="3">
        <v>13568.38</v>
      </c>
      <c r="T12" s="3">
        <v>63416.480000000003</v>
      </c>
      <c r="U12" s="3">
        <v>60201.36</v>
      </c>
      <c r="V12" s="3">
        <v>63416.480000000003</v>
      </c>
      <c r="W12" s="3">
        <v>63416.480000000003</v>
      </c>
      <c r="X12" s="3">
        <v>63416.480000000003</v>
      </c>
      <c r="Y12" s="3">
        <v>62773.456000000006</v>
      </c>
      <c r="Z12" s="3">
        <v>31164.660999999993</v>
      </c>
    </row>
    <row r="13" spans="1:26" x14ac:dyDescent="0.25">
      <c r="A13" s="2" t="s">
        <v>37</v>
      </c>
      <c r="B13" s="3">
        <v>2011</v>
      </c>
      <c r="C13" s="3">
        <v>1996</v>
      </c>
      <c r="D13" s="3">
        <v>2272</v>
      </c>
      <c r="E13" s="3">
        <v>2071</v>
      </c>
      <c r="F13" s="3">
        <v>1875</v>
      </c>
      <c r="G13" s="3">
        <v>2045</v>
      </c>
      <c r="H13" s="3">
        <v>1282</v>
      </c>
      <c r="I13" s="3">
        <v>1297</v>
      </c>
      <c r="J13" s="3">
        <v>1278</v>
      </c>
      <c r="K13" s="3">
        <v>1151</v>
      </c>
      <c r="L13" s="3">
        <v>1152</v>
      </c>
      <c r="M13" s="3">
        <v>1232</v>
      </c>
      <c r="N13" s="3">
        <v>251</v>
      </c>
      <c r="O13" s="3">
        <v>1232</v>
      </c>
      <c r="P13" s="3">
        <v>1596</v>
      </c>
      <c r="Q13" s="3">
        <v>1619</v>
      </c>
      <c r="R13" s="3">
        <v>2449</v>
      </c>
      <c r="S13" s="3">
        <v>1429.4</v>
      </c>
      <c r="T13" s="3">
        <v>3662</v>
      </c>
      <c r="U13" s="3">
        <v>4656</v>
      </c>
      <c r="V13" s="3">
        <v>5295</v>
      </c>
      <c r="W13" s="3">
        <v>4963</v>
      </c>
      <c r="X13" s="3">
        <v>5595</v>
      </c>
      <c r="Y13" s="3">
        <v>4834.2</v>
      </c>
      <c r="Z13" s="3">
        <v>2385.15</v>
      </c>
    </row>
    <row r="14" spans="1:26" x14ac:dyDescent="0.25">
      <c r="A14" s="2" t="s">
        <v>38</v>
      </c>
      <c r="B14" s="3">
        <v>276.10000000000002</v>
      </c>
      <c r="C14" s="3">
        <v>276.10000000000002</v>
      </c>
      <c r="D14" s="3">
        <v>276.10000000000002</v>
      </c>
      <c r="E14" s="3">
        <v>276.10000000000002</v>
      </c>
      <c r="F14" s="3">
        <v>276.10000000000002</v>
      </c>
      <c r="G14" s="3">
        <v>276.10000000000002</v>
      </c>
      <c r="H14" s="3">
        <v>58.7</v>
      </c>
      <c r="I14" s="3">
        <v>58.7</v>
      </c>
      <c r="J14" s="3">
        <v>58.7</v>
      </c>
      <c r="K14" s="3">
        <v>58.7</v>
      </c>
      <c r="L14" s="3">
        <v>58.7</v>
      </c>
      <c r="M14" s="3">
        <v>58.7</v>
      </c>
      <c r="N14" s="3">
        <v>169.2</v>
      </c>
      <c r="O14" s="3">
        <v>169.2</v>
      </c>
      <c r="P14" s="3">
        <v>169.2</v>
      </c>
      <c r="Q14" s="3">
        <v>169.2</v>
      </c>
      <c r="R14" s="3">
        <v>169.2</v>
      </c>
      <c r="S14" s="3">
        <v>169.2</v>
      </c>
      <c r="T14" s="3">
        <v>542.82000000000005</v>
      </c>
      <c r="U14" s="3">
        <v>542.82000000000005</v>
      </c>
      <c r="V14" s="3">
        <v>542.82000000000005</v>
      </c>
      <c r="W14" s="3">
        <v>542.82000000000005</v>
      </c>
      <c r="X14" s="3">
        <v>542.82000000000005</v>
      </c>
      <c r="Y14" s="3">
        <v>542.82000000000005</v>
      </c>
      <c r="Z14" s="3">
        <v>261.70499999999998</v>
      </c>
    </row>
    <row r="15" spans="1:26" x14ac:dyDescent="0.25">
      <c r="A15" s="2" t="s">
        <v>39</v>
      </c>
      <c r="B15" s="3">
        <v>23.83</v>
      </c>
      <c r="C15" s="3">
        <v>23.83</v>
      </c>
      <c r="D15" s="3">
        <v>23.83</v>
      </c>
      <c r="E15" s="3">
        <v>23.83</v>
      </c>
      <c r="F15" s="3">
        <v>23.83</v>
      </c>
      <c r="G15" s="3">
        <v>23.83</v>
      </c>
      <c r="H15" s="3">
        <v>5.61</v>
      </c>
      <c r="I15" s="3">
        <v>5.61</v>
      </c>
      <c r="J15" s="3">
        <v>5.61</v>
      </c>
      <c r="K15" s="3">
        <v>5.61</v>
      </c>
      <c r="L15" s="3">
        <v>5.61</v>
      </c>
      <c r="M15" s="3">
        <v>5.61</v>
      </c>
      <c r="N15" s="3">
        <v>124.77</v>
      </c>
      <c r="O15" s="3">
        <v>124.77</v>
      </c>
      <c r="P15" s="3">
        <v>124.77</v>
      </c>
      <c r="Q15" s="3">
        <v>124.77</v>
      </c>
      <c r="R15" s="3">
        <v>124.77</v>
      </c>
      <c r="S15" s="3">
        <v>124.77000000000001</v>
      </c>
      <c r="T15" s="3">
        <v>178.05</v>
      </c>
      <c r="U15" s="3">
        <v>178.05</v>
      </c>
      <c r="V15" s="3">
        <v>178.05</v>
      </c>
      <c r="W15" s="3">
        <v>178.05</v>
      </c>
      <c r="X15" s="3">
        <v>178.05</v>
      </c>
      <c r="Y15" s="3">
        <v>178.05</v>
      </c>
      <c r="Z15" s="3">
        <v>83.064999999999984</v>
      </c>
    </row>
    <row r="16" spans="1:26" x14ac:dyDescent="0.25">
      <c r="A16" s="2" t="s">
        <v>40</v>
      </c>
      <c r="B16" s="3">
        <v>1.2</v>
      </c>
      <c r="C16" s="3">
        <v>1.2</v>
      </c>
      <c r="D16" s="3">
        <v>1.2</v>
      </c>
      <c r="E16" s="3">
        <v>1.2</v>
      </c>
      <c r="F16" s="3">
        <v>1.2</v>
      </c>
      <c r="G16" s="3">
        <v>1.2</v>
      </c>
      <c r="H16" s="3">
        <v>1.64</v>
      </c>
      <c r="I16" s="3">
        <v>1.64</v>
      </c>
      <c r="J16" s="3">
        <v>1.64</v>
      </c>
      <c r="K16" s="3">
        <v>1.64</v>
      </c>
      <c r="L16" s="3">
        <v>1.64</v>
      </c>
      <c r="M16" s="3">
        <v>1.64</v>
      </c>
      <c r="N16" s="3">
        <v>5.33</v>
      </c>
      <c r="O16" s="3">
        <v>5.33</v>
      </c>
      <c r="P16" s="3">
        <v>5.33</v>
      </c>
      <c r="Q16" s="3">
        <v>5.33</v>
      </c>
      <c r="R16" s="3">
        <v>5.33</v>
      </c>
      <c r="S16" s="3">
        <v>5.33</v>
      </c>
      <c r="T16" s="3">
        <v>9.14</v>
      </c>
      <c r="U16" s="3">
        <v>9.14</v>
      </c>
      <c r="V16" s="3">
        <v>9.14</v>
      </c>
      <c r="W16" s="3">
        <v>9.14</v>
      </c>
      <c r="X16" s="3">
        <v>9.14</v>
      </c>
      <c r="Y16" s="3">
        <v>9.14</v>
      </c>
      <c r="Z16" s="3">
        <v>4.3274999999999997</v>
      </c>
    </row>
    <row r="17" spans="1:26" x14ac:dyDescent="0.25">
      <c r="A17" s="2" t="s">
        <v>41</v>
      </c>
      <c r="B17" s="3">
        <v>11405.29</v>
      </c>
      <c r="C17" s="3">
        <v>11757.88</v>
      </c>
      <c r="D17" s="3">
        <v>11757.88</v>
      </c>
      <c r="E17" s="3">
        <v>11757.88</v>
      </c>
      <c r="F17" s="3">
        <v>12085.48</v>
      </c>
      <c r="G17" s="3">
        <v>11752.881999999998</v>
      </c>
      <c r="H17" s="3">
        <v>1050.0899999999999</v>
      </c>
      <c r="I17" s="3">
        <v>1195.0999999999999</v>
      </c>
      <c r="J17" s="3">
        <v>1195.0999999999999</v>
      </c>
      <c r="K17" s="3">
        <v>1195.0999999999999</v>
      </c>
      <c r="L17" s="3">
        <v>1415.86</v>
      </c>
      <c r="M17" s="3">
        <v>1210.2499999999998</v>
      </c>
      <c r="N17" s="3">
        <v>1925.38</v>
      </c>
      <c r="O17" s="3">
        <v>2184.38</v>
      </c>
      <c r="P17" s="3">
        <v>2184.38</v>
      </c>
      <c r="Q17" s="3">
        <v>2184.38</v>
      </c>
      <c r="R17" s="3">
        <v>1997.13</v>
      </c>
      <c r="S17" s="3">
        <v>2095.13</v>
      </c>
      <c r="T17" s="3">
        <v>14387.63</v>
      </c>
      <c r="U17" s="3">
        <v>15144.49</v>
      </c>
      <c r="V17" s="3">
        <v>15144.49</v>
      </c>
      <c r="W17" s="3">
        <v>15144.49</v>
      </c>
      <c r="X17" s="3">
        <v>15506.47</v>
      </c>
      <c r="Y17" s="3">
        <v>15065.513999999999</v>
      </c>
      <c r="Z17" s="3">
        <v>7530.9440000000004</v>
      </c>
    </row>
    <row r="18" spans="1:26" x14ac:dyDescent="0.25">
      <c r="A18" s="2" t="s">
        <v>42</v>
      </c>
      <c r="B18" s="3">
        <v>3.24</v>
      </c>
      <c r="C18" s="3">
        <v>3.24</v>
      </c>
      <c r="D18" s="3">
        <v>3.24</v>
      </c>
      <c r="E18" s="3">
        <v>3.24</v>
      </c>
      <c r="F18" s="3">
        <v>3.24</v>
      </c>
      <c r="G18" s="3">
        <v>3.2400000000000007</v>
      </c>
      <c r="H18" s="3">
        <v>114.8</v>
      </c>
      <c r="I18" s="3">
        <v>114.8</v>
      </c>
      <c r="J18" s="3">
        <v>114.8</v>
      </c>
      <c r="K18" s="3">
        <v>114.8</v>
      </c>
      <c r="L18" s="3">
        <v>114.8</v>
      </c>
      <c r="M18" s="3">
        <v>114.8</v>
      </c>
      <c r="N18" s="3">
        <v>50.37</v>
      </c>
      <c r="O18" s="3">
        <v>50.37</v>
      </c>
      <c r="P18" s="3">
        <v>50.37</v>
      </c>
      <c r="Q18" s="3">
        <v>50.37</v>
      </c>
      <c r="R18" s="3">
        <v>50.37</v>
      </c>
      <c r="S18" s="3">
        <v>50.37</v>
      </c>
      <c r="T18" s="3">
        <v>168.46</v>
      </c>
      <c r="U18" s="3">
        <v>168.46</v>
      </c>
      <c r="V18" s="3">
        <v>168.46</v>
      </c>
      <c r="W18" s="3">
        <v>168.46</v>
      </c>
      <c r="X18" s="3">
        <v>168.46</v>
      </c>
      <c r="Y18" s="3">
        <v>168.46</v>
      </c>
      <c r="Z18" s="3">
        <v>84.217500000000001</v>
      </c>
    </row>
    <row r="19" spans="1:26" x14ac:dyDescent="0.25">
      <c r="A19" s="2" t="s">
        <v>43</v>
      </c>
      <c r="B19" s="3">
        <v>862.74</v>
      </c>
      <c r="C19" s="3">
        <v>915.96</v>
      </c>
      <c r="D19" s="3">
        <v>954.06</v>
      </c>
      <c r="E19" s="3">
        <v>1031.22</v>
      </c>
      <c r="F19" s="3">
        <v>1181.1600000000001</v>
      </c>
      <c r="G19" s="3">
        <v>989.02800000000002</v>
      </c>
      <c r="H19" s="3">
        <v>2063.6</v>
      </c>
      <c r="I19" s="3">
        <v>2349.94</v>
      </c>
      <c r="J19" s="3">
        <v>2462.04</v>
      </c>
      <c r="K19" s="3">
        <v>2731.93</v>
      </c>
      <c r="L19" s="3">
        <v>2949.26</v>
      </c>
      <c r="M19" s="3">
        <v>2511.3540000000003</v>
      </c>
      <c r="N19" s="3">
        <v>71.27</v>
      </c>
      <c r="O19" s="3">
        <v>69.319999999999993</v>
      </c>
      <c r="P19" s="3">
        <v>91.14</v>
      </c>
      <c r="Q19" s="3">
        <v>113.12</v>
      </c>
      <c r="R19" s="3">
        <v>125.8</v>
      </c>
      <c r="S19" s="3">
        <v>94.13</v>
      </c>
      <c r="T19" s="3">
        <v>3256.91</v>
      </c>
      <c r="U19" s="3">
        <v>3556.55</v>
      </c>
      <c r="V19" s="3">
        <v>3785.51</v>
      </c>
      <c r="W19" s="3">
        <v>4170.93</v>
      </c>
      <c r="X19" s="3">
        <v>4589.04</v>
      </c>
      <c r="Y19" s="3">
        <v>3871.7880000000005</v>
      </c>
      <c r="Z19" s="3">
        <v>1866.575</v>
      </c>
    </row>
    <row r="20" spans="1:26" x14ac:dyDescent="0.25">
      <c r="A20" s="2" t="s">
        <v>44</v>
      </c>
      <c r="B20" s="3">
        <v>2857</v>
      </c>
      <c r="C20" s="3">
        <v>2496</v>
      </c>
      <c r="D20" s="3">
        <v>2458</v>
      </c>
      <c r="E20" s="3">
        <v>2450</v>
      </c>
      <c r="F20" s="3">
        <v>2204</v>
      </c>
      <c r="G20" s="3">
        <v>2493</v>
      </c>
      <c r="H20" s="3">
        <v>2262</v>
      </c>
      <c r="I20" s="3">
        <v>2334</v>
      </c>
      <c r="J20" s="3">
        <v>2648</v>
      </c>
      <c r="K20" s="3">
        <v>2328</v>
      </c>
      <c r="L20" s="3">
        <v>1945</v>
      </c>
      <c r="M20" s="3">
        <v>2303.4</v>
      </c>
      <c r="N20" s="3">
        <v>561</v>
      </c>
      <c r="O20" s="3">
        <v>552</v>
      </c>
      <c r="P20" s="3">
        <v>478</v>
      </c>
      <c r="Q20" s="3">
        <v>362</v>
      </c>
      <c r="R20" s="3">
        <v>556</v>
      </c>
      <c r="S20" s="3">
        <v>501.8</v>
      </c>
      <c r="T20" s="3">
        <v>6961</v>
      </c>
      <c r="U20" s="3">
        <v>6492</v>
      </c>
      <c r="V20" s="3">
        <v>6638</v>
      </c>
      <c r="W20" s="3">
        <v>6130</v>
      </c>
      <c r="X20" s="3">
        <v>5560</v>
      </c>
      <c r="Y20" s="3">
        <v>6356.2</v>
      </c>
      <c r="Z20" s="3">
        <v>2913.6</v>
      </c>
    </row>
    <row r="21" spans="1:26" x14ac:dyDescent="0.25">
      <c r="A21" s="2" t="s">
        <v>45</v>
      </c>
      <c r="B21" s="3">
        <v>262.62</v>
      </c>
      <c r="C21" s="3">
        <v>158.6</v>
      </c>
      <c r="D21" s="3">
        <v>189.02</v>
      </c>
      <c r="E21" s="3">
        <v>221.17</v>
      </c>
      <c r="F21" s="3">
        <v>200.64</v>
      </c>
      <c r="G21" s="3">
        <v>206.41</v>
      </c>
      <c r="H21" s="3">
        <v>447.61</v>
      </c>
      <c r="I21" s="3">
        <v>453.07</v>
      </c>
      <c r="J21" s="3">
        <v>417.7</v>
      </c>
      <c r="K21" s="3">
        <v>354.5</v>
      </c>
      <c r="L21" s="3">
        <v>558.72</v>
      </c>
      <c r="M21" s="3">
        <v>446.32000000000005</v>
      </c>
      <c r="N21" s="3">
        <v>50.14</v>
      </c>
      <c r="O21" s="3">
        <v>52.37</v>
      </c>
      <c r="P21" s="3">
        <v>44.71</v>
      </c>
      <c r="Q21" s="3">
        <v>41.22</v>
      </c>
      <c r="R21" s="3">
        <v>52.08</v>
      </c>
      <c r="S21" s="3">
        <v>48.103999999999999</v>
      </c>
      <c r="T21" s="3">
        <v>1258.98</v>
      </c>
      <c r="U21" s="3">
        <v>1217.1400000000001</v>
      </c>
      <c r="V21" s="3">
        <v>1384.31</v>
      </c>
      <c r="W21" s="3">
        <v>1062.5899999999999</v>
      </c>
      <c r="X21" s="3">
        <v>1334.69</v>
      </c>
      <c r="Y21" s="3">
        <v>1251.5419999999999</v>
      </c>
      <c r="Z21" s="3">
        <v>488.09400000000005</v>
      </c>
    </row>
    <row r="22" spans="1:26" x14ac:dyDescent="0.25">
      <c r="A22" s="2" t="s">
        <v>46</v>
      </c>
      <c r="B22" s="3">
        <v>40.08</v>
      </c>
      <c r="C22" s="3">
        <v>24.6</v>
      </c>
      <c r="D22" s="3">
        <v>5.4</v>
      </c>
      <c r="E22" s="3">
        <v>9</v>
      </c>
      <c r="F22" s="3">
        <v>12</v>
      </c>
      <c r="G22" s="3">
        <v>18.216000000000001</v>
      </c>
      <c r="H22" s="3">
        <v>14.33</v>
      </c>
      <c r="I22" s="3">
        <v>17.68</v>
      </c>
      <c r="J22" s="3">
        <v>16.66</v>
      </c>
      <c r="K22" s="3">
        <v>21.08</v>
      </c>
      <c r="L22" s="3">
        <v>19.72</v>
      </c>
      <c r="M22" s="3">
        <v>17.893999999999998</v>
      </c>
      <c r="N22" s="3">
        <v>51.89</v>
      </c>
      <c r="O22" s="3">
        <v>35.340000000000003</v>
      </c>
      <c r="P22" s="3">
        <v>35.03</v>
      </c>
      <c r="Q22" s="3">
        <v>33.17</v>
      </c>
      <c r="R22" s="3">
        <v>28.52</v>
      </c>
      <c r="S22" s="3">
        <v>36.790000000000006</v>
      </c>
      <c r="T22" s="3">
        <v>106.3</v>
      </c>
      <c r="U22" s="3">
        <v>77.62</v>
      </c>
      <c r="V22" s="3">
        <v>57.09</v>
      </c>
      <c r="W22" s="3">
        <v>63.25</v>
      </c>
      <c r="X22" s="3">
        <v>60.24</v>
      </c>
      <c r="Y22" s="3">
        <v>72.900000000000006</v>
      </c>
      <c r="Z22" s="3">
        <v>36.450000000000003</v>
      </c>
    </row>
    <row r="23" spans="1:26" x14ac:dyDescent="0.25">
      <c r="A23" s="2" t="s">
        <v>47</v>
      </c>
      <c r="B23" s="3">
        <v>1.59</v>
      </c>
      <c r="C23" s="3">
        <v>2.98</v>
      </c>
      <c r="D23" s="3">
        <v>3.2</v>
      </c>
      <c r="E23" s="3">
        <v>3.2</v>
      </c>
      <c r="F23" s="3">
        <v>3.2</v>
      </c>
      <c r="G23" s="3">
        <v>2.8340000000000005</v>
      </c>
      <c r="H23" s="3">
        <v>15.52</v>
      </c>
      <c r="I23" s="3">
        <v>8.19</v>
      </c>
      <c r="J23" s="3">
        <v>9.89</v>
      </c>
      <c r="K23" s="3">
        <v>9.89</v>
      </c>
      <c r="L23" s="3">
        <v>9.89</v>
      </c>
      <c r="M23" s="3">
        <v>10.676</v>
      </c>
      <c r="N23" s="3">
        <v>8.49</v>
      </c>
      <c r="O23" s="3">
        <v>16.46</v>
      </c>
      <c r="P23" s="3">
        <v>24.48</v>
      </c>
      <c r="Q23" s="3">
        <v>21.43</v>
      </c>
      <c r="R23" s="3">
        <v>21.43</v>
      </c>
      <c r="S23" s="3">
        <v>18.458000000000006</v>
      </c>
      <c r="T23" s="3">
        <v>25.62</v>
      </c>
      <c r="U23" s="3">
        <v>27.64</v>
      </c>
      <c r="V23" s="3">
        <v>37.58</v>
      </c>
      <c r="W23" s="3">
        <v>34.53</v>
      </c>
      <c r="X23" s="3">
        <v>34.53</v>
      </c>
      <c r="Y23" s="3">
        <v>31.98</v>
      </c>
      <c r="Z23" s="3">
        <v>15.987</v>
      </c>
    </row>
    <row r="24" spans="1:26" x14ac:dyDescent="0.25">
      <c r="A24" s="2" t="s">
        <v>48</v>
      </c>
      <c r="B24" s="3">
        <v>3445.98</v>
      </c>
      <c r="C24" s="3">
        <v>3926.72</v>
      </c>
      <c r="D24" s="3">
        <v>4404.6400000000003</v>
      </c>
      <c r="E24" s="3">
        <v>3795.72</v>
      </c>
      <c r="F24" s="3">
        <v>4007.94</v>
      </c>
      <c r="G24" s="3">
        <v>3916.2</v>
      </c>
      <c r="H24" s="3">
        <v>9186.19</v>
      </c>
      <c r="I24" s="3">
        <v>14040.61</v>
      </c>
      <c r="J24" s="3">
        <v>14270.7</v>
      </c>
      <c r="K24" s="3">
        <v>11248.52</v>
      </c>
      <c r="L24" s="3">
        <v>12371.76</v>
      </c>
      <c r="M24" s="3">
        <v>12223.556</v>
      </c>
      <c r="N24" s="3">
        <v>3553.57</v>
      </c>
      <c r="O24" s="3">
        <v>3144.01</v>
      </c>
      <c r="P24" s="3">
        <v>2739.81</v>
      </c>
      <c r="Q24" s="3">
        <v>2679.83</v>
      </c>
      <c r="R24" s="3">
        <v>2702.7</v>
      </c>
      <c r="S24" s="3">
        <v>2963.9839999999995</v>
      </c>
      <c r="T24" s="3">
        <v>16392.39</v>
      </c>
      <c r="U24" s="3">
        <v>21654.91</v>
      </c>
      <c r="V24" s="3">
        <v>21749.34</v>
      </c>
      <c r="W24" s="3">
        <v>17909.759999999998</v>
      </c>
      <c r="X24" s="3">
        <v>19294.96</v>
      </c>
      <c r="Y24" s="3">
        <v>19400.271999999997</v>
      </c>
      <c r="Z24" s="3">
        <v>9626.0030000000006</v>
      </c>
    </row>
    <row r="25" spans="1:26" x14ac:dyDescent="0.25">
      <c r="A25" s="2" t="s">
        <v>49</v>
      </c>
      <c r="B25" s="3">
        <v>544.88</v>
      </c>
      <c r="C25" s="3">
        <v>551.15</v>
      </c>
      <c r="D25" s="3">
        <v>589.70000000000005</v>
      </c>
      <c r="E25" s="3">
        <v>581.32000000000005</v>
      </c>
      <c r="F25" s="3">
        <v>645</v>
      </c>
      <c r="G25" s="3">
        <v>582.41000000000008</v>
      </c>
      <c r="H25" s="3">
        <v>1008.21</v>
      </c>
      <c r="I25" s="3">
        <v>1036.83</v>
      </c>
      <c r="J25" s="3">
        <v>1012.84</v>
      </c>
      <c r="K25" s="3">
        <v>1011.57</v>
      </c>
      <c r="L25" s="3">
        <v>1104.7</v>
      </c>
      <c r="M25" s="3">
        <v>1034.8300000000002</v>
      </c>
      <c r="N25" s="3">
        <v>466.03</v>
      </c>
      <c r="O25" s="3">
        <v>454.71</v>
      </c>
      <c r="P25" s="3">
        <v>483.35</v>
      </c>
      <c r="Q25" s="3">
        <v>499.8</v>
      </c>
      <c r="R25" s="3">
        <v>542.79999999999995</v>
      </c>
      <c r="S25" s="3">
        <v>489.33800000000002</v>
      </c>
      <c r="T25" s="3">
        <v>2489.25</v>
      </c>
      <c r="U25" s="3">
        <v>2516.96</v>
      </c>
      <c r="V25" s="3">
        <v>2544.85</v>
      </c>
      <c r="W25" s="3">
        <v>2513.92</v>
      </c>
      <c r="X25" s="3">
        <v>2723.4</v>
      </c>
      <c r="Y25" s="3">
        <v>2557.6759999999999</v>
      </c>
      <c r="Z25" s="3">
        <v>1166.0634999999997</v>
      </c>
    </row>
    <row r="26" spans="1:26" x14ac:dyDescent="0.25">
      <c r="A26" s="2" t="s">
        <v>50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13</v>
      </c>
      <c r="O26" s="3">
        <v>13</v>
      </c>
      <c r="P26" s="3">
        <v>13</v>
      </c>
      <c r="Q26" s="3">
        <v>13</v>
      </c>
      <c r="R26" s="3">
        <v>13</v>
      </c>
      <c r="S26" s="3">
        <v>13</v>
      </c>
      <c r="T26" s="3">
        <v>17</v>
      </c>
      <c r="U26" s="3">
        <v>17</v>
      </c>
      <c r="V26" s="3">
        <v>17</v>
      </c>
      <c r="W26" s="3">
        <v>17</v>
      </c>
      <c r="X26" s="3">
        <v>17</v>
      </c>
      <c r="Y26" s="3">
        <v>17</v>
      </c>
      <c r="Z26" s="3">
        <v>8.5</v>
      </c>
    </row>
    <row r="27" spans="1:26" x14ac:dyDescent="0.25">
      <c r="A27" s="2" t="s">
        <v>51</v>
      </c>
      <c r="B27" s="3">
        <v>59124</v>
      </c>
      <c r="C27" s="3">
        <v>59124</v>
      </c>
      <c r="D27" s="3">
        <v>59124</v>
      </c>
      <c r="E27" s="3">
        <v>59124</v>
      </c>
      <c r="F27" s="3">
        <v>59124</v>
      </c>
      <c r="G27" s="3">
        <v>59124</v>
      </c>
      <c r="H27" s="3">
        <v>234384</v>
      </c>
      <c r="I27" s="3">
        <v>234384</v>
      </c>
      <c r="J27" s="3">
        <v>234384</v>
      </c>
      <c r="K27" s="3">
        <v>234384</v>
      </c>
      <c r="L27" s="3">
        <v>234384</v>
      </c>
      <c r="M27" s="3">
        <v>234384</v>
      </c>
      <c r="N27" s="3">
        <v>60607</v>
      </c>
      <c r="O27" s="3">
        <v>60607</v>
      </c>
      <c r="P27" s="3">
        <v>60607</v>
      </c>
      <c r="Q27" s="3">
        <v>60607</v>
      </c>
      <c r="R27" s="3">
        <v>60607</v>
      </c>
      <c r="S27" s="3">
        <v>60607</v>
      </c>
      <c r="T27" s="3">
        <v>377176</v>
      </c>
      <c r="U27" s="3">
        <v>377176</v>
      </c>
      <c r="V27" s="3">
        <v>377176</v>
      </c>
      <c r="W27" s="3">
        <v>377176</v>
      </c>
      <c r="X27" s="3">
        <v>377176</v>
      </c>
      <c r="Y27" s="3">
        <v>377176</v>
      </c>
      <c r="Z27" s="3">
        <v>182822.75</v>
      </c>
    </row>
    <row r="28" spans="1:26" x14ac:dyDescent="0.25">
      <c r="A28" s="2" t="s">
        <v>52</v>
      </c>
      <c r="B28" s="3">
        <v>1.65</v>
      </c>
      <c r="C28" s="3">
        <v>1.65</v>
      </c>
      <c r="D28" s="3">
        <v>1.65</v>
      </c>
      <c r="E28" s="3">
        <v>1.65</v>
      </c>
      <c r="F28" s="3">
        <v>1.65</v>
      </c>
      <c r="G28" s="3">
        <v>1.65</v>
      </c>
      <c r="H28" s="3">
        <v>17.3</v>
      </c>
      <c r="I28" s="3">
        <v>17.3</v>
      </c>
      <c r="J28" s="3">
        <v>17.3</v>
      </c>
      <c r="K28" s="3">
        <v>17.3</v>
      </c>
      <c r="L28" s="3">
        <v>17.3</v>
      </c>
      <c r="M28" s="3">
        <v>17.3</v>
      </c>
      <c r="N28" s="3">
        <v>1.2</v>
      </c>
      <c r="O28" s="3">
        <v>1.2</v>
      </c>
      <c r="P28" s="3">
        <v>1.2</v>
      </c>
      <c r="Q28" s="3">
        <v>1.2</v>
      </c>
      <c r="R28" s="3">
        <v>1.2</v>
      </c>
      <c r="S28" s="3">
        <v>1.2</v>
      </c>
      <c r="T28" s="3">
        <v>20.54</v>
      </c>
      <c r="U28" s="3">
        <v>20.54</v>
      </c>
      <c r="V28" s="3">
        <v>20.54</v>
      </c>
      <c r="W28" s="3">
        <v>20.54</v>
      </c>
      <c r="X28" s="3">
        <v>20.54</v>
      </c>
      <c r="Y28" s="3">
        <v>20.54</v>
      </c>
      <c r="Z28" s="3">
        <v>10.172499999999999</v>
      </c>
    </row>
    <row r="29" spans="1:26" x14ac:dyDescent="0.25">
      <c r="A29" s="2" t="s">
        <v>53</v>
      </c>
      <c r="B29" s="3">
        <v>1049</v>
      </c>
      <c r="C29" s="3">
        <v>1288</v>
      </c>
      <c r="D29" s="3">
        <v>1817</v>
      </c>
      <c r="E29" s="3">
        <v>1579</v>
      </c>
      <c r="F29" s="3">
        <v>1698</v>
      </c>
      <c r="G29" s="3">
        <v>1486.2</v>
      </c>
      <c r="H29" s="3">
        <v>2007</v>
      </c>
      <c r="I29" s="3">
        <v>1699</v>
      </c>
      <c r="J29" s="3">
        <v>2649</v>
      </c>
      <c r="K29" s="3">
        <v>4340</v>
      </c>
      <c r="L29" s="3">
        <v>1988</v>
      </c>
      <c r="M29" s="3">
        <v>2536.6</v>
      </c>
      <c r="N29" s="3">
        <v>703</v>
      </c>
      <c r="O29" s="3">
        <v>374</v>
      </c>
      <c r="P29" s="3">
        <v>601</v>
      </c>
      <c r="Q29" s="3">
        <v>730</v>
      </c>
      <c r="R29" s="3">
        <v>506</v>
      </c>
      <c r="S29" s="3">
        <v>582.79999999999995</v>
      </c>
      <c r="T29" s="3">
        <v>3759</v>
      </c>
      <c r="U29" s="3">
        <v>3384</v>
      </c>
      <c r="V29" s="3">
        <v>5067</v>
      </c>
      <c r="W29" s="3">
        <v>6663</v>
      </c>
      <c r="X29" s="3">
        <v>4220</v>
      </c>
      <c r="Y29" s="3">
        <v>4618.6000000000004</v>
      </c>
      <c r="Z29" s="3">
        <v>2306.0500000000002</v>
      </c>
    </row>
    <row r="30" spans="1:26" x14ac:dyDescent="0.25">
      <c r="A30" s="2" t="s">
        <v>54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657</v>
      </c>
      <c r="I30" s="3">
        <v>657</v>
      </c>
      <c r="J30" s="3">
        <v>657</v>
      </c>
      <c r="K30" s="3">
        <v>657</v>
      </c>
      <c r="L30" s="3">
        <v>657</v>
      </c>
      <c r="M30" s="3">
        <v>657</v>
      </c>
      <c r="N30" s="3">
        <v>186</v>
      </c>
      <c r="O30" s="3">
        <v>186</v>
      </c>
      <c r="P30" s="3">
        <v>186</v>
      </c>
      <c r="Q30" s="3">
        <v>186</v>
      </c>
      <c r="R30" s="3">
        <v>186</v>
      </c>
      <c r="S30" s="3">
        <v>186</v>
      </c>
      <c r="T30" s="3">
        <v>843</v>
      </c>
      <c r="U30" s="3">
        <v>843</v>
      </c>
      <c r="V30" s="3">
        <v>843</v>
      </c>
      <c r="W30" s="3">
        <v>843</v>
      </c>
      <c r="X30" s="3">
        <v>843</v>
      </c>
      <c r="Y30" s="3">
        <v>843</v>
      </c>
      <c r="Z30" s="3">
        <v>421.5</v>
      </c>
    </row>
    <row r="31" spans="1:26" x14ac:dyDescent="0.25">
      <c r="A31" s="2" t="s">
        <v>55</v>
      </c>
      <c r="B31" s="3">
        <v>24.1</v>
      </c>
      <c r="C31" s="3">
        <v>24.1</v>
      </c>
      <c r="D31" s="3">
        <v>24.1</v>
      </c>
      <c r="E31" s="3">
        <v>24.1</v>
      </c>
      <c r="F31" s="3">
        <v>24.1</v>
      </c>
      <c r="G31" s="3">
        <v>24.1</v>
      </c>
      <c r="H31" s="3">
        <v>13.67</v>
      </c>
      <c r="I31" s="3">
        <v>13.67</v>
      </c>
      <c r="J31" s="3">
        <v>13.67</v>
      </c>
      <c r="K31" s="3">
        <v>13.67</v>
      </c>
      <c r="L31" s="3">
        <v>13.67</v>
      </c>
      <c r="M31" s="3">
        <v>13.669999999999998</v>
      </c>
      <c r="N31" s="3">
        <v>12.49</v>
      </c>
      <c r="O31" s="3">
        <v>12.49</v>
      </c>
      <c r="P31" s="3">
        <v>12.49</v>
      </c>
      <c r="Q31" s="3">
        <v>12.49</v>
      </c>
      <c r="R31" s="3">
        <v>12.49</v>
      </c>
      <c r="S31" s="3">
        <v>12.49</v>
      </c>
      <c r="T31" s="3">
        <v>50.26</v>
      </c>
      <c r="U31" s="3">
        <v>50.26</v>
      </c>
      <c r="V31" s="3">
        <v>50.26</v>
      </c>
      <c r="W31" s="3">
        <v>50.26</v>
      </c>
      <c r="X31" s="3">
        <v>50.26</v>
      </c>
      <c r="Y31" s="3">
        <v>50.26</v>
      </c>
      <c r="Z31" s="3">
        <v>25.13</v>
      </c>
    </row>
    <row r="32" spans="1:26" x14ac:dyDescent="0.25">
      <c r="A32" s="2" t="s">
        <v>56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/>
      <c r="I32" s="3"/>
      <c r="J32" s="3"/>
      <c r="K32" s="3"/>
      <c r="L32" s="3"/>
      <c r="M32" s="3"/>
      <c r="N32" s="3">
        <v>4</v>
      </c>
      <c r="O32" s="3">
        <v>4</v>
      </c>
      <c r="P32" s="3">
        <v>4</v>
      </c>
      <c r="Q32" s="3">
        <v>4</v>
      </c>
      <c r="R32" s="3">
        <v>4</v>
      </c>
      <c r="S32" s="3">
        <v>4</v>
      </c>
      <c r="T32" s="3">
        <v>5</v>
      </c>
      <c r="U32" s="3">
        <v>5</v>
      </c>
      <c r="V32" s="3">
        <v>5</v>
      </c>
      <c r="W32" s="3">
        <v>5</v>
      </c>
      <c r="X32" s="3">
        <v>5</v>
      </c>
      <c r="Y32" s="3">
        <v>5</v>
      </c>
      <c r="Z32" s="3">
        <v>3.3333333333333335</v>
      </c>
    </row>
    <row r="33" spans="1:26" x14ac:dyDescent="0.25">
      <c r="A33" s="2" t="s">
        <v>57</v>
      </c>
      <c r="B33" s="3">
        <v>3167.82</v>
      </c>
      <c r="C33" s="3">
        <v>4634.9799999999996</v>
      </c>
      <c r="D33" s="3">
        <v>4800.8500000000004</v>
      </c>
      <c r="E33" s="3">
        <v>4800.8500000000004</v>
      </c>
      <c r="F33" s="3">
        <v>4800.8500000000004</v>
      </c>
      <c r="G33" s="3">
        <v>4441.07</v>
      </c>
      <c r="H33" s="3">
        <v>821.81</v>
      </c>
      <c r="I33" s="3">
        <v>1202.42</v>
      </c>
      <c r="J33" s="3">
        <v>1245.45</v>
      </c>
      <c r="K33" s="3">
        <v>1245.45</v>
      </c>
      <c r="L33" s="3">
        <v>1245.45</v>
      </c>
      <c r="M33" s="3">
        <v>1152.116</v>
      </c>
      <c r="N33" s="3">
        <v>793.71</v>
      </c>
      <c r="O33" s="3">
        <v>1161.31</v>
      </c>
      <c r="P33" s="3">
        <v>1202.8699999999999</v>
      </c>
      <c r="Q33" s="3">
        <v>1202.8699999999999</v>
      </c>
      <c r="R33" s="3">
        <v>1202.8699999999999</v>
      </c>
      <c r="S33" s="3">
        <v>1112.7260000000001</v>
      </c>
      <c r="T33" s="3">
        <v>4831.12</v>
      </c>
      <c r="U33" s="3">
        <v>7068.63</v>
      </c>
      <c r="V33" s="3">
        <v>7321.6</v>
      </c>
      <c r="W33" s="3">
        <v>7321.6</v>
      </c>
      <c r="X33" s="3">
        <v>7321.6</v>
      </c>
      <c r="Y33" s="3">
        <v>6772.9099999999989</v>
      </c>
      <c r="Z33" s="3">
        <v>3369.7055</v>
      </c>
    </row>
    <row r="34" spans="1:26" x14ac:dyDescent="0.25">
      <c r="A34" s="2" t="s">
        <v>58</v>
      </c>
      <c r="B34" s="3">
        <v>9083</v>
      </c>
      <c r="C34" s="3">
        <v>9692</v>
      </c>
      <c r="D34" s="3">
        <v>13558</v>
      </c>
      <c r="E34" s="3">
        <v>7888</v>
      </c>
      <c r="F34" s="3">
        <v>7888</v>
      </c>
      <c r="G34" s="3">
        <v>9621.7999999999993</v>
      </c>
      <c r="H34" s="3">
        <v>65444</v>
      </c>
      <c r="I34" s="3">
        <v>75160</v>
      </c>
      <c r="J34" s="3">
        <v>63399</v>
      </c>
      <c r="K34" s="3">
        <v>59427</v>
      </c>
      <c r="L34" s="3">
        <v>59427</v>
      </c>
      <c r="M34" s="3">
        <v>64571.4</v>
      </c>
      <c r="N34" s="3">
        <v>5089</v>
      </c>
      <c r="O34" s="3">
        <v>4261</v>
      </c>
      <c r="P34" s="3">
        <v>3185</v>
      </c>
      <c r="Q34" s="3">
        <v>3406</v>
      </c>
      <c r="R34" s="3">
        <v>3406</v>
      </c>
      <c r="S34" s="3">
        <v>3869.4</v>
      </c>
      <c r="T34" s="3">
        <v>90926</v>
      </c>
      <c r="U34" s="3">
        <v>98304</v>
      </c>
      <c r="V34" s="3">
        <v>87632</v>
      </c>
      <c r="W34" s="3">
        <v>78893</v>
      </c>
      <c r="X34" s="3">
        <v>78893</v>
      </c>
      <c r="Y34" s="3">
        <v>86929.600000000006</v>
      </c>
      <c r="Z34" s="3">
        <v>41248.050000000003</v>
      </c>
    </row>
    <row r="35" spans="1:26" x14ac:dyDescent="0.25">
      <c r="A35" s="2" t="s">
        <v>59</v>
      </c>
      <c r="B35" s="3">
        <v>0.3</v>
      </c>
      <c r="C35" s="3">
        <v>0.3</v>
      </c>
      <c r="D35" s="3">
        <v>0.3</v>
      </c>
      <c r="E35" s="3">
        <v>0.3</v>
      </c>
      <c r="F35" s="3">
        <v>0.3</v>
      </c>
      <c r="G35" s="3">
        <v>0.3</v>
      </c>
      <c r="H35" s="3">
        <v>0.21</v>
      </c>
      <c r="I35" s="3">
        <v>0.21</v>
      </c>
      <c r="J35" s="3">
        <v>0.21</v>
      </c>
      <c r="K35" s="3">
        <v>0.21</v>
      </c>
      <c r="L35" s="3">
        <v>0.21</v>
      </c>
      <c r="M35" s="3">
        <v>0.21000000000000002</v>
      </c>
      <c r="N35" s="3">
        <v>22.36</v>
      </c>
      <c r="O35" s="3">
        <v>22.36</v>
      </c>
      <c r="P35" s="3">
        <v>22.36</v>
      </c>
      <c r="Q35" s="3">
        <v>22.36</v>
      </c>
      <c r="R35" s="3">
        <v>22.36</v>
      </c>
      <c r="S35" s="3">
        <v>22.36</v>
      </c>
      <c r="T35" s="3">
        <v>22.87</v>
      </c>
      <c r="U35" s="3">
        <v>22.87</v>
      </c>
      <c r="V35" s="3">
        <v>22.87</v>
      </c>
      <c r="W35" s="3">
        <v>22.87</v>
      </c>
      <c r="X35" s="3">
        <v>22.87</v>
      </c>
      <c r="Y35" s="3">
        <v>22.87</v>
      </c>
      <c r="Z35" s="3">
        <v>11.435</v>
      </c>
    </row>
    <row r="36" spans="1:26" x14ac:dyDescent="0.25">
      <c r="A36" s="2" t="s">
        <v>60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/>
      <c r="I36" s="3"/>
      <c r="J36" s="3"/>
      <c r="K36" s="3"/>
      <c r="L36" s="3"/>
      <c r="M36" s="3"/>
      <c r="N36" s="3">
        <v>42</v>
      </c>
      <c r="O36" s="3">
        <v>42</v>
      </c>
      <c r="P36" s="3">
        <v>42</v>
      </c>
      <c r="Q36" s="3">
        <v>42</v>
      </c>
      <c r="R36" s="3">
        <v>42</v>
      </c>
      <c r="S36" s="3">
        <v>42</v>
      </c>
      <c r="T36" s="3">
        <v>42</v>
      </c>
      <c r="U36" s="3">
        <v>42</v>
      </c>
      <c r="V36" s="3">
        <v>42</v>
      </c>
      <c r="W36" s="3">
        <v>42</v>
      </c>
      <c r="X36" s="3">
        <v>42</v>
      </c>
      <c r="Y36" s="3">
        <v>42</v>
      </c>
      <c r="Z36" s="3">
        <v>28</v>
      </c>
    </row>
    <row r="37" spans="1:26" x14ac:dyDescent="0.25">
      <c r="A37" s="2" t="s">
        <v>61</v>
      </c>
      <c r="B37" s="3">
        <v>4423.74</v>
      </c>
      <c r="C37" s="3">
        <v>4423.74</v>
      </c>
      <c r="D37" s="3">
        <v>4423.74</v>
      </c>
      <c r="E37" s="3">
        <v>4423.74</v>
      </c>
      <c r="F37" s="3">
        <v>4423.74</v>
      </c>
      <c r="G37" s="3">
        <v>4423.74</v>
      </c>
      <c r="H37" s="3">
        <v>1679.33</v>
      </c>
      <c r="I37" s="3">
        <v>1679.33</v>
      </c>
      <c r="J37" s="3">
        <v>1679.33</v>
      </c>
      <c r="K37" s="3">
        <v>1679.33</v>
      </c>
      <c r="L37" s="3">
        <v>1679.33</v>
      </c>
      <c r="M37" s="3">
        <v>1679.33</v>
      </c>
      <c r="N37" s="3">
        <v>1436.32</v>
      </c>
      <c r="O37" s="3">
        <v>1436.32</v>
      </c>
      <c r="P37" s="3">
        <v>1436.32</v>
      </c>
      <c r="Q37" s="3">
        <v>1436.32</v>
      </c>
      <c r="R37" s="3">
        <v>1436.32</v>
      </c>
      <c r="S37" s="3">
        <v>1436.32</v>
      </c>
      <c r="T37" s="3">
        <v>9830.7199999999993</v>
      </c>
      <c r="U37" s="3">
        <v>9830.7199999999993</v>
      </c>
      <c r="V37" s="3">
        <v>9830.7199999999993</v>
      </c>
      <c r="W37" s="3">
        <v>9830.7199999999993</v>
      </c>
      <c r="X37" s="3">
        <v>9830.7199999999993</v>
      </c>
      <c r="Y37" s="3">
        <v>9830.7199999999993</v>
      </c>
      <c r="Z37" s="3">
        <v>4342.5275000000001</v>
      </c>
    </row>
    <row r="38" spans="1:26" x14ac:dyDescent="0.25">
      <c r="A38" s="2" t="s">
        <v>62</v>
      </c>
      <c r="B38" s="3">
        <v>88391.05</v>
      </c>
      <c r="C38" s="3">
        <v>84644.97</v>
      </c>
      <c r="D38" s="3">
        <v>77162.8</v>
      </c>
      <c r="E38" s="3">
        <v>71632.72</v>
      </c>
      <c r="F38" s="3">
        <v>71638.720000000001</v>
      </c>
      <c r="G38" s="3">
        <v>78694.051999999996</v>
      </c>
      <c r="H38" s="3">
        <v>140520.29</v>
      </c>
      <c r="I38" s="3">
        <v>134046.32</v>
      </c>
      <c r="J38" s="3">
        <v>122181.08</v>
      </c>
      <c r="K38" s="3">
        <v>113417.49</v>
      </c>
      <c r="L38" s="3">
        <v>113422.49</v>
      </c>
      <c r="M38" s="3">
        <v>124717.53400000001</v>
      </c>
      <c r="N38" s="3">
        <v>91105</v>
      </c>
      <c r="O38" s="3">
        <v>87100.64</v>
      </c>
      <c r="P38" s="3">
        <v>79401.34</v>
      </c>
      <c r="Q38" s="3">
        <v>73700.27</v>
      </c>
      <c r="R38" s="3">
        <v>73690.27</v>
      </c>
      <c r="S38" s="3">
        <v>80999.504000000001</v>
      </c>
      <c r="T38" s="3">
        <v>338181.08</v>
      </c>
      <c r="U38" s="3">
        <v>323098.52</v>
      </c>
      <c r="V38" s="3">
        <v>294511.21000000002</v>
      </c>
      <c r="W38" s="3">
        <v>273375.75</v>
      </c>
      <c r="X38" s="3">
        <v>273375.75</v>
      </c>
      <c r="Y38" s="3">
        <v>300508.462</v>
      </c>
      <c r="Z38" s="3">
        <v>146229.88800000001</v>
      </c>
    </row>
    <row r="39" spans="1:26" x14ac:dyDescent="0.25">
      <c r="A39" s="2" t="s">
        <v>63</v>
      </c>
      <c r="B39" s="3">
        <v>19</v>
      </c>
      <c r="C39" s="3">
        <v>16</v>
      </c>
      <c r="D39" s="3">
        <v>17</v>
      </c>
      <c r="E39" s="3">
        <v>11</v>
      </c>
      <c r="F39" s="3">
        <v>17</v>
      </c>
      <c r="G39" s="3">
        <v>16</v>
      </c>
      <c r="H39" s="3">
        <v>16</v>
      </c>
      <c r="I39" s="3">
        <v>18</v>
      </c>
      <c r="J39" s="3">
        <v>18</v>
      </c>
      <c r="K39" s="3">
        <v>19</v>
      </c>
      <c r="L39" s="3">
        <v>24</v>
      </c>
      <c r="M39" s="3">
        <v>19</v>
      </c>
      <c r="N39" s="3">
        <v>29</v>
      </c>
      <c r="O39" s="3">
        <v>23</v>
      </c>
      <c r="P39" s="3">
        <v>32</v>
      </c>
      <c r="Q39" s="3">
        <v>24</v>
      </c>
      <c r="R39" s="3">
        <v>14</v>
      </c>
      <c r="S39" s="3">
        <v>24.4</v>
      </c>
      <c r="T39" s="3">
        <v>65</v>
      </c>
      <c r="U39" s="3">
        <v>58</v>
      </c>
      <c r="V39" s="3">
        <v>68</v>
      </c>
      <c r="W39" s="3">
        <v>55</v>
      </c>
      <c r="X39" s="3">
        <v>55</v>
      </c>
      <c r="Y39" s="3">
        <v>60.2</v>
      </c>
      <c r="Z39" s="3">
        <v>29.9</v>
      </c>
    </row>
    <row r="40" spans="1:26" x14ac:dyDescent="0.25">
      <c r="A40" s="2" t="s">
        <v>64</v>
      </c>
      <c r="B40" s="3">
        <v>7.2</v>
      </c>
      <c r="C40" s="3">
        <v>6</v>
      </c>
      <c r="D40" s="3">
        <v>1.8</v>
      </c>
      <c r="E40" s="3">
        <v>1.8</v>
      </c>
      <c r="F40" s="3">
        <v>1.8</v>
      </c>
      <c r="G40" s="3">
        <v>3.72</v>
      </c>
      <c r="H40" s="3">
        <v>0.34</v>
      </c>
      <c r="I40" s="3">
        <v>0.34</v>
      </c>
      <c r="J40" s="3">
        <v>1.36</v>
      </c>
      <c r="K40" s="3">
        <v>1.36</v>
      </c>
      <c r="L40" s="3">
        <v>1.36</v>
      </c>
      <c r="M40" s="3">
        <v>0.95200000000000018</v>
      </c>
      <c r="N40" s="3">
        <v>42.57</v>
      </c>
      <c r="O40" s="3">
        <v>42.06</v>
      </c>
      <c r="P40" s="3">
        <v>41.54</v>
      </c>
      <c r="Q40" s="3">
        <v>41.54</v>
      </c>
      <c r="R40" s="3">
        <v>41.54</v>
      </c>
      <c r="S40" s="3">
        <v>41.849999999999994</v>
      </c>
      <c r="T40" s="3">
        <v>71.91</v>
      </c>
      <c r="U40" s="3">
        <v>71.63</v>
      </c>
      <c r="V40" s="3">
        <v>71.75</v>
      </c>
      <c r="W40" s="3">
        <v>71.75</v>
      </c>
      <c r="X40" s="3">
        <v>71.75</v>
      </c>
      <c r="Y40" s="3">
        <v>71.757999999999996</v>
      </c>
      <c r="Z40" s="3">
        <v>29.57</v>
      </c>
    </row>
    <row r="41" spans="1:26" x14ac:dyDescent="0.25">
      <c r="A41" s="2" t="s">
        <v>65</v>
      </c>
      <c r="B41" s="3">
        <v>85921.85</v>
      </c>
      <c r="C41" s="3">
        <v>81705.97</v>
      </c>
      <c r="D41" s="3">
        <v>74227</v>
      </c>
      <c r="E41" s="3">
        <v>68702.92</v>
      </c>
      <c r="F41" s="3">
        <v>68702.92</v>
      </c>
      <c r="G41" s="3">
        <v>75852.131999999998</v>
      </c>
      <c r="H41" s="3">
        <v>136324.95000000001</v>
      </c>
      <c r="I41" s="3">
        <v>129635.98</v>
      </c>
      <c r="J41" s="3">
        <v>117769.72</v>
      </c>
      <c r="K41" s="3">
        <v>109005.13</v>
      </c>
      <c r="L41" s="3">
        <v>109005.13</v>
      </c>
      <c r="M41" s="3">
        <v>120348.182</v>
      </c>
      <c r="N41" s="3">
        <v>88550.43</v>
      </c>
      <c r="O41" s="3">
        <v>84205.58</v>
      </c>
      <c r="P41" s="3">
        <v>76497.8</v>
      </c>
      <c r="Q41" s="3">
        <v>70804.73</v>
      </c>
      <c r="R41" s="3">
        <v>70804.73</v>
      </c>
      <c r="S41" s="3">
        <v>78172.653999999995</v>
      </c>
      <c r="T41" s="3">
        <v>328540.17</v>
      </c>
      <c r="U41" s="3">
        <v>312419.90000000002</v>
      </c>
      <c r="V41" s="3">
        <v>283822.46000000002</v>
      </c>
      <c r="W41" s="3">
        <v>262700</v>
      </c>
      <c r="X41" s="3">
        <v>262700</v>
      </c>
      <c r="Y41" s="3">
        <v>290036.50599999999</v>
      </c>
      <c r="Z41" s="3">
        <v>141102.36850000001</v>
      </c>
    </row>
    <row r="42" spans="1:26" x14ac:dyDescent="0.25">
      <c r="A42" s="2" t="s">
        <v>66</v>
      </c>
      <c r="B42" s="3">
        <v>2443</v>
      </c>
      <c r="C42" s="3">
        <v>2917</v>
      </c>
      <c r="D42" s="3">
        <v>2917</v>
      </c>
      <c r="E42" s="3">
        <v>2917</v>
      </c>
      <c r="F42" s="3">
        <v>2917</v>
      </c>
      <c r="G42" s="3">
        <v>2822.2</v>
      </c>
      <c r="H42" s="3">
        <v>4179</v>
      </c>
      <c r="I42" s="3">
        <v>4392</v>
      </c>
      <c r="J42" s="3">
        <v>4392</v>
      </c>
      <c r="K42" s="3">
        <v>4392</v>
      </c>
      <c r="L42" s="3">
        <v>4392</v>
      </c>
      <c r="M42" s="3">
        <v>4349.3999999999996</v>
      </c>
      <c r="N42" s="3">
        <v>2483</v>
      </c>
      <c r="O42" s="3">
        <v>2830</v>
      </c>
      <c r="P42" s="3">
        <v>2830</v>
      </c>
      <c r="Q42" s="3">
        <v>2830</v>
      </c>
      <c r="R42" s="3">
        <v>2830</v>
      </c>
      <c r="S42" s="3">
        <v>2760.6</v>
      </c>
      <c r="T42" s="3">
        <v>9504</v>
      </c>
      <c r="U42" s="3">
        <v>10549</v>
      </c>
      <c r="V42" s="3">
        <v>10549</v>
      </c>
      <c r="W42" s="3">
        <v>10549</v>
      </c>
      <c r="X42" s="3">
        <v>10549</v>
      </c>
      <c r="Y42" s="3">
        <v>10340</v>
      </c>
      <c r="Z42" s="3">
        <v>5068.05</v>
      </c>
    </row>
    <row r="43" spans="1:26" x14ac:dyDescent="0.25">
      <c r="A43" s="2" t="s">
        <v>67</v>
      </c>
      <c r="B43" s="3">
        <v>8782</v>
      </c>
      <c r="C43" s="3">
        <v>8101</v>
      </c>
      <c r="D43" s="3">
        <v>7214</v>
      </c>
      <c r="E43" s="3">
        <v>19819</v>
      </c>
      <c r="F43" s="3">
        <v>3750</v>
      </c>
      <c r="G43" s="3">
        <v>9533.2000000000007</v>
      </c>
      <c r="H43" s="3">
        <v>20400</v>
      </c>
      <c r="I43" s="3">
        <v>25157</v>
      </c>
      <c r="J43" s="3">
        <v>25371</v>
      </c>
      <c r="K43" s="3">
        <v>40353</v>
      </c>
      <c r="L43" s="3">
        <v>29258</v>
      </c>
      <c r="M43" s="3">
        <v>28107.8</v>
      </c>
      <c r="N43" s="3">
        <v>3210</v>
      </c>
      <c r="O43" s="3">
        <v>4441</v>
      </c>
      <c r="P43" s="3">
        <v>5188</v>
      </c>
      <c r="Q43" s="3">
        <v>9690</v>
      </c>
      <c r="R43" s="3">
        <v>3703</v>
      </c>
      <c r="S43" s="3">
        <v>5246.4</v>
      </c>
      <c r="T43" s="3">
        <v>32392</v>
      </c>
      <c r="U43" s="3">
        <v>37699</v>
      </c>
      <c r="V43" s="3">
        <v>37773</v>
      </c>
      <c r="W43" s="3">
        <v>69862</v>
      </c>
      <c r="X43" s="3">
        <v>36711</v>
      </c>
      <c r="Y43" s="3">
        <v>42887.4</v>
      </c>
      <c r="Z43" s="3">
        <v>21443.7</v>
      </c>
    </row>
    <row r="44" spans="1:26" x14ac:dyDescent="0.25">
      <c r="A44" s="2" t="s">
        <v>68</v>
      </c>
      <c r="B44" s="3">
        <v>0.02</v>
      </c>
      <c r="C44" s="3">
        <v>0.02</v>
      </c>
      <c r="D44" s="3">
        <v>0.02</v>
      </c>
      <c r="E44" s="3">
        <v>0.02</v>
      </c>
      <c r="F44" s="3">
        <v>0.02</v>
      </c>
      <c r="G44" s="3">
        <v>0.02</v>
      </c>
      <c r="H44" s="3"/>
      <c r="I44" s="3"/>
      <c r="J44" s="3"/>
      <c r="K44" s="3"/>
      <c r="L44" s="3"/>
      <c r="M44" s="3"/>
      <c r="N44" s="3">
        <v>0.01</v>
      </c>
      <c r="O44" s="3">
        <v>0.01</v>
      </c>
      <c r="P44" s="3">
        <v>0.01</v>
      </c>
      <c r="Q44" s="3">
        <v>0.01</v>
      </c>
      <c r="R44" s="3">
        <v>0.01</v>
      </c>
      <c r="S44" s="3">
        <v>0.01</v>
      </c>
      <c r="T44" s="3">
        <v>0.03</v>
      </c>
      <c r="U44" s="3">
        <v>0.03</v>
      </c>
      <c r="V44" s="3">
        <v>0.03</v>
      </c>
      <c r="W44" s="3">
        <v>0.03</v>
      </c>
      <c r="X44" s="3">
        <v>0.03</v>
      </c>
      <c r="Y44" s="3">
        <v>0.03</v>
      </c>
      <c r="Z44" s="3">
        <v>2.0000000000000004E-2</v>
      </c>
    </row>
    <row r="45" spans="1:26" x14ac:dyDescent="0.25">
      <c r="A45" s="2" t="s">
        <v>69</v>
      </c>
      <c r="B45" s="3">
        <v>0.67</v>
      </c>
      <c r="C45" s="3">
        <v>0.67</v>
      </c>
      <c r="D45" s="3">
        <v>0.67</v>
      </c>
      <c r="E45" s="3">
        <v>0.67</v>
      </c>
      <c r="F45" s="3">
        <v>0.67</v>
      </c>
      <c r="G45" s="3">
        <v>0.67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0.2</v>
      </c>
      <c r="O45" s="3">
        <v>0.2</v>
      </c>
      <c r="P45" s="3">
        <v>0.2</v>
      </c>
      <c r="Q45" s="3">
        <v>0.2</v>
      </c>
      <c r="R45" s="3">
        <v>0.2</v>
      </c>
      <c r="S45" s="3">
        <v>0.2</v>
      </c>
      <c r="T45" s="3">
        <v>0.87</v>
      </c>
      <c r="U45" s="3">
        <v>0.87</v>
      </c>
      <c r="V45" s="3">
        <v>0.87</v>
      </c>
      <c r="W45" s="3">
        <v>0.87</v>
      </c>
      <c r="X45" s="3">
        <v>0.87</v>
      </c>
      <c r="Y45" s="3">
        <v>0.86999999999999988</v>
      </c>
      <c r="Z45" s="3">
        <v>0.43500000000000005</v>
      </c>
    </row>
    <row r="46" spans="1:26" x14ac:dyDescent="0.25">
      <c r="A46" s="2" t="s">
        <v>70</v>
      </c>
      <c r="B46" s="3">
        <v>0.18</v>
      </c>
      <c r="C46" s="3">
        <v>0.18</v>
      </c>
      <c r="D46" s="3">
        <v>0.18</v>
      </c>
      <c r="E46" s="3">
        <v>0.18</v>
      </c>
      <c r="F46" s="3">
        <v>0.18</v>
      </c>
      <c r="G46" s="3">
        <v>0.18</v>
      </c>
      <c r="H46" s="3">
        <v>1.58</v>
      </c>
      <c r="I46" s="3">
        <v>1.58</v>
      </c>
      <c r="J46" s="3">
        <v>1.58</v>
      </c>
      <c r="K46" s="3">
        <v>1.58</v>
      </c>
      <c r="L46" s="3">
        <v>1.58</v>
      </c>
      <c r="M46" s="3">
        <v>1.58</v>
      </c>
      <c r="N46" s="3">
        <v>1.07</v>
      </c>
      <c r="O46" s="3">
        <v>1.07</v>
      </c>
      <c r="P46" s="3">
        <v>1.07</v>
      </c>
      <c r="Q46" s="3">
        <v>1.07</v>
      </c>
      <c r="R46" s="3">
        <v>1.07</v>
      </c>
      <c r="S46" s="3">
        <v>1.07</v>
      </c>
      <c r="T46" s="3">
        <v>3.33</v>
      </c>
      <c r="U46" s="3">
        <v>3.33</v>
      </c>
      <c r="V46" s="3">
        <v>3.33</v>
      </c>
      <c r="W46" s="3">
        <v>3.33</v>
      </c>
      <c r="X46" s="3">
        <v>3.33</v>
      </c>
      <c r="Y46" s="3">
        <v>3.3299999999999996</v>
      </c>
      <c r="Z46" s="3">
        <v>1.5399999999999998</v>
      </c>
    </row>
    <row r="47" spans="1:26" x14ac:dyDescent="0.25">
      <c r="A47" s="2" t="s">
        <v>71</v>
      </c>
      <c r="B47" s="3">
        <v>6724.49</v>
      </c>
      <c r="C47" s="3">
        <v>6895.24</v>
      </c>
      <c r="D47" s="3">
        <v>7169.8</v>
      </c>
      <c r="E47" s="3">
        <v>9208.6299999999992</v>
      </c>
      <c r="F47" s="3">
        <v>10952.95</v>
      </c>
      <c r="G47" s="3">
        <v>8190.2219999999998</v>
      </c>
      <c r="H47" s="3">
        <v>3124.86</v>
      </c>
      <c r="I47" s="3">
        <v>2833.95</v>
      </c>
      <c r="J47" s="3">
        <v>1702.46</v>
      </c>
      <c r="K47" s="3">
        <v>890.73</v>
      </c>
      <c r="L47" s="3">
        <v>1059.45</v>
      </c>
      <c r="M47" s="3">
        <v>1922.2900000000002</v>
      </c>
      <c r="N47" s="3">
        <v>1597.53</v>
      </c>
      <c r="O47" s="3">
        <v>1496.8</v>
      </c>
      <c r="P47" s="3">
        <v>1150.32</v>
      </c>
      <c r="Q47" s="3">
        <v>1529.56</v>
      </c>
      <c r="R47" s="3">
        <v>1819.29</v>
      </c>
      <c r="S47" s="3">
        <v>1518.6999999999998</v>
      </c>
      <c r="T47" s="3">
        <v>11632.69</v>
      </c>
      <c r="U47" s="3">
        <v>11396.97</v>
      </c>
      <c r="V47" s="3">
        <v>10284.52</v>
      </c>
      <c r="W47" s="3">
        <v>11866.02</v>
      </c>
      <c r="X47" s="3">
        <v>14113.7</v>
      </c>
      <c r="Y47" s="3">
        <v>11858.779999999999</v>
      </c>
      <c r="Z47" s="3">
        <v>5872.4980000000005</v>
      </c>
    </row>
    <row r="48" spans="1:26" x14ac:dyDescent="0.25">
      <c r="A48" s="2" t="s">
        <v>72</v>
      </c>
      <c r="B48" s="3">
        <v>8</v>
      </c>
      <c r="C48" s="3">
        <v>2.23</v>
      </c>
      <c r="D48" s="3">
        <v>2.27</v>
      </c>
      <c r="E48" s="3">
        <v>13.7</v>
      </c>
      <c r="F48" s="3">
        <v>7.58</v>
      </c>
      <c r="G48" s="3">
        <v>6.7560000000000002</v>
      </c>
      <c r="H48" s="3">
        <v>10</v>
      </c>
      <c r="I48" s="3">
        <v>10.87</v>
      </c>
      <c r="J48" s="3">
        <v>19.34</v>
      </c>
      <c r="K48" s="3">
        <v>62.45</v>
      </c>
      <c r="L48" s="3">
        <v>55.87</v>
      </c>
      <c r="M48" s="3">
        <v>31.706</v>
      </c>
      <c r="N48" s="3">
        <v>75</v>
      </c>
      <c r="O48" s="3">
        <v>8.5299999999999994</v>
      </c>
      <c r="P48" s="3">
        <v>7.17</v>
      </c>
      <c r="Q48" s="3">
        <v>14.91</v>
      </c>
      <c r="R48" s="3">
        <v>23.81</v>
      </c>
      <c r="S48" s="3">
        <v>25.883999999999997</v>
      </c>
      <c r="T48" s="3">
        <v>93.45</v>
      </c>
      <c r="U48" s="3">
        <v>22.1</v>
      </c>
      <c r="V48" s="3">
        <v>29.33</v>
      </c>
      <c r="W48" s="3">
        <v>92.26</v>
      </c>
      <c r="X48" s="3">
        <v>88.56</v>
      </c>
      <c r="Y48" s="3">
        <v>65.14</v>
      </c>
      <c r="Z48" s="3">
        <v>32.371500000000005</v>
      </c>
    </row>
    <row r="49" spans="1:26" x14ac:dyDescent="0.25">
      <c r="A49" s="2" t="s">
        <v>73</v>
      </c>
      <c r="B49" s="3">
        <v>932</v>
      </c>
      <c r="C49" s="3">
        <v>727</v>
      </c>
      <c r="D49" s="3">
        <v>752</v>
      </c>
      <c r="E49" s="3">
        <v>656</v>
      </c>
      <c r="F49" s="3">
        <v>700</v>
      </c>
      <c r="G49" s="3">
        <v>753.4</v>
      </c>
      <c r="H49" s="3">
        <v>743</v>
      </c>
      <c r="I49" s="3">
        <v>669</v>
      </c>
      <c r="J49" s="3">
        <v>718</v>
      </c>
      <c r="K49" s="3">
        <v>700</v>
      </c>
      <c r="L49" s="3">
        <v>730</v>
      </c>
      <c r="M49" s="3">
        <v>712</v>
      </c>
      <c r="N49" s="3">
        <v>136</v>
      </c>
      <c r="O49" s="3">
        <v>115</v>
      </c>
      <c r="P49" s="3">
        <v>127</v>
      </c>
      <c r="Q49" s="3">
        <v>122</v>
      </c>
      <c r="R49" s="3">
        <v>119</v>
      </c>
      <c r="S49" s="3">
        <v>123.8</v>
      </c>
      <c r="T49" s="3">
        <v>1854</v>
      </c>
      <c r="U49" s="3">
        <v>1570</v>
      </c>
      <c r="V49" s="3">
        <v>1677</v>
      </c>
      <c r="W49" s="3">
        <v>1558</v>
      </c>
      <c r="X49" s="3">
        <v>1644</v>
      </c>
      <c r="Y49" s="3">
        <v>1660.6</v>
      </c>
      <c r="Z49" s="3">
        <v>812.45</v>
      </c>
    </row>
    <row r="50" spans="1:26" x14ac:dyDescent="0.25">
      <c r="A50" s="2" t="s">
        <v>74</v>
      </c>
      <c r="B50" s="3">
        <v>803.82</v>
      </c>
      <c r="C50" s="3">
        <v>817.96</v>
      </c>
      <c r="D50" s="3">
        <v>823.69</v>
      </c>
      <c r="E50" s="3">
        <v>867.7</v>
      </c>
      <c r="F50" s="3">
        <v>869.32</v>
      </c>
      <c r="G50" s="3">
        <v>836.49799999999993</v>
      </c>
      <c r="H50" s="3">
        <v>157.65</v>
      </c>
      <c r="I50" s="3">
        <v>138.93</v>
      </c>
      <c r="J50" s="3">
        <v>160.58000000000001</v>
      </c>
      <c r="K50" s="3">
        <v>168.34</v>
      </c>
      <c r="L50" s="3">
        <v>181.32</v>
      </c>
      <c r="M50" s="3">
        <v>161.36400000000003</v>
      </c>
      <c r="N50" s="3">
        <v>114.39</v>
      </c>
      <c r="O50" s="3">
        <v>125.88</v>
      </c>
      <c r="P50" s="3">
        <v>156.29</v>
      </c>
      <c r="Q50" s="3">
        <v>138.72999999999999</v>
      </c>
      <c r="R50" s="3">
        <v>97.27</v>
      </c>
      <c r="S50" s="3">
        <v>126.51199999999999</v>
      </c>
      <c r="T50" s="3">
        <v>1142.1300000000001</v>
      </c>
      <c r="U50" s="3">
        <v>1163.2</v>
      </c>
      <c r="V50" s="3">
        <v>1246.07</v>
      </c>
      <c r="W50" s="3">
        <v>1270.82</v>
      </c>
      <c r="X50" s="3">
        <v>1218.4000000000001</v>
      </c>
      <c r="Y50" s="3">
        <v>1208.1239999999998</v>
      </c>
      <c r="Z50" s="3">
        <v>583.12450000000001</v>
      </c>
    </row>
    <row r="51" spans="1:26" x14ac:dyDescent="0.25">
      <c r="A51" s="2" t="s">
        <v>75</v>
      </c>
      <c r="B51" s="3">
        <v>1364</v>
      </c>
      <c r="C51" s="3">
        <v>1366</v>
      </c>
      <c r="D51" s="3">
        <v>1319</v>
      </c>
      <c r="E51" s="3">
        <v>1363</v>
      </c>
      <c r="F51" s="3">
        <v>1280</v>
      </c>
      <c r="G51" s="3">
        <v>1338.4</v>
      </c>
      <c r="H51" s="3">
        <v>2218</v>
      </c>
      <c r="I51" s="3">
        <v>2199</v>
      </c>
      <c r="J51" s="3">
        <v>2007</v>
      </c>
      <c r="K51" s="3">
        <v>1837</v>
      </c>
      <c r="L51" s="3">
        <v>1657</v>
      </c>
      <c r="M51" s="3">
        <v>1983.6</v>
      </c>
      <c r="N51" s="3">
        <v>252</v>
      </c>
      <c r="O51" s="3">
        <v>220</v>
      </c>
      <c r="P51" s="3">
        <v>236</v>
      </c>
      <c r="Q51" s="3">
        <v>223</v>
      </c>
      <c r="R51" s="3">
        <v>162</v>
      </c>
      <c r="S51" s="3">
        <v>218.6</v>
      </c>
      <c r="T51" s="3">
        <v>4433</v>
      </c>
      <c r="U51" s="3">
        <v>4433</v>
      </c>
      <c r="V51" s="3">
        <v>4092</v>
      </c>
      <c r="W51" s="3">
        <v>3908.2</v>
      </c>
      <c r="X51" s="3">
        <v>3515.1</v>
      </c>
      <c r="Y51" s="3">
        <v>4076.2599999999998</v>
      </c>
      <c r="Z51" s="3">
        <v>1904.2149999999997</v>
      </c>
    </row>
    <row r="52" spans="1:26" x14ac:dyDescent="0.25">
      <c r="A52" s="2" t="s">
        <v>76</v>
      </c>
      <c r="B52" s="3">
        <v>401</v>
      </c>
      <c r="C52" s="3">
        <v>480</v>
      </c>
      <c r="D52" s="3">
        <v>437</v>
      </c>
      <c r="E52" s="3">
        <v>436</v>
      </c>
      <c r="F52" s="3">
        <v>503</v>
      </c>
      <c r="G52" s="3">
        <v>451.4</v>
      </c>
      <c r="H52" s="3">
        <v>1915</v>
      </c>
      <c r="I52" s="3">
        <v>1953</v>
      </c>
      <c r="J52" s="3">
        <v>2011</v>
      </c>
      <c r="K52" s="3">
        <v>2026</v>
      </c>
      <c r="L52" s="3">
        <v>2454</v>
      </c>
      <c r="M52" s="3">
        <v>2071.8000000000002</v>
      </c>
      <c r="N52" s="3">
        <v>54.96</v>
      </c>
      <c r="O52" s="3">
        <v>43</v>
      </c>
      <c r="P52" s="3">
        <v>54</v>
      </c>
      <c r="Q52" s="3">
        <v>67</v>
      </c>
      <c r="R52" s="3">
        <v>36</v>
      </c>
      <c r="S52" s="3">
        <v>50.992000000000004</v>
      </c>
      <c r="T52" s="3">
        <v>2558.96</v>
      </c>
      <c r="U52" s="3">
        <v>2703</v>
      </c>
      <c r="V52" s="3">
        <v>2647</v>
      </c>
      <c r="W52" s="3">
        <v>2664</v>
      </c>
      <c r="X52" s="3">
        <v>3171</v>
      </c>
      <c r="Y52" s="3">
        <v>2748.7919999999999</v>
      </c>
      <c r="Z52" s="3">
        <v>1330.7459999999999</v>
      </c>
    </row>
    <row r="53" spans="1:26" x14ac:dyDescent="0.25">
      <c r="A53" s="2" t="s">
        <v>77</v>
      </c>
      <c r="B53" s="3">
        <v>1646</v>
      </c>
      <c r="C53" s="3">
        <v>2435</v>
      </c>
      <c r="D53" s="3">
        <v>2525</v>
      </c>
      <c r="E53" s="3">
        <v>2525</v>
      </c>
      <c r="F53" s="3">
        <v>2525</v>
      </c>
      <c r="G53" s="3">
        <v>2331.1999999999998</v>
      </c>
      <c r="H53" s="3">
        <v>2150</v>
      </c>
      <c r="I53" s="3">
        <v>3091</v>
      </c>
      <c r="J53" s="3">
        <v>3049</v>
      </c>
      <c r="K53" s="3">
        <v>3049</v>
      </c>
      <c r="L53" s="3">
        <v>3049</v>
      </c>
      <c r="M53" s="3">
        <v>2877.6</v>
      </c>
      <c r="N53" s="3">
        <v>1510</v>
      </c>
      <c r="O53" s="3">
        <v>753</v>
      </c>
      <c r="P53" s="3">
        <v>972</v>
      </c>
      <c r="Q53" s="3">
        <v>972</v>
      </c>
      <c r="R53" s="3">
        <v>972</v>
      </c>
      <c r="S53" s="3">
        <v>1035.8</v>
      </c>
      <c r="T53" s="3">
        <v>5874.45</v>
      </c>
      <c r="U53" s="3">
        <v>6815.45</v>
      </c>
      <c r="V53" s="3">
        <v>7069.45</v>
      </c>
      <c r="W53" s="3">
        <v>7069.45</v>
      </c>
      <c r="X53" s="3">
        <v>7069.45</v>
      </c>
      <c r="Y53" s="3">
        <v>6779.65</v>
      </c>
      <c r="Z53" s="3">
        <v>3256.0624999999991</v>
      </c>
    </row>
    <row r="54" spans="1:26" x14ac:dyDescent="0.25">
      <c r="A54" s="2" t="s">
        <v>78</v>
      </c>
      <c r="B54" s="3">
        <v>12939.2</v>
      </c>
      <c r="C54" s="3">
        <v>12433.7</v>
      </c>
      <c r="D54" s="3">
        <v>11716.3</v>
      </c>
      <c r="E54" s="3">
        <v>12359.1</v>
      </c>
      <c r="F54" s="3">
        <v>12359.1</v>
      </c>
      <c r="G54" s="3">
        <v>12361.48</v>
      </c>
      <c r="H54" s="3">
        <v>12916</v>
      </c>
      <c r="I54" s="3">
        <v>13334.4</v>
      </c>
      <c r="J54" s="3">
        <v>14431.3</v>
      </c>
      <c r="K54" s="3">
        <v>11827.2</v>
      </c>
      <c r="L54" s="3">
        <v>11827.2</v>
      </c>
      <c r="M54" s="3">
        <v>12867.219999999998</v>
      </c>
      <c r="N54" s="3">
        <v>6826.8</v>
      </c>
      <c r="O54" s="3">
        <v>7939.6</v>
      </c>
      <c r="P54" s="3">
        <v>6743.6</v>
      </c>
      <c r="Q54" s="3">
        <v>6598.7</v>
      </c>
      <c r="R54" s="3">
        <v>6598.7</v>
      </c>
      <c r="S54" s="3">
        <v>6941.4800000000005</v>
      </c>
      <c r="T54" s="3">
        <v>39239.599999999999</v>
      </c>
      <c r="U54" s="3">
        <v>37808</v>
      </c>
      <c r="V54" s="3">
        <v>37408.199999999997</v>
      </c>
      <c r="W54" s="3">
        <v>34081.300000000003</v>
      </c>
      <c r="X54" s="3">
        <v>34081.300000000003</v>
      </c>
      <c r="Y54" s="3">
        <v>36523.680000000008</v>
      </c>
      <c r="Z54" s="3">
        <v>17173.465</v>
      </c>
    </row>
    <row r="55" spans="1:26" x14ac:dyDescent="0.25">
      <c r="A55" s="2" t="s">
        <v>79</v>
      </c>
      <c r="B55" s="3">
        <v>3764.77</v>
      </c>
      <c r="C55" s="3">
        <v>4469.04</v>
      </c>
      <c r="D55" s="3">
        <v>5079.5600000000004</v>
      </c>
      <c r="E55" s="3">
        <v>5079.5600000000004</v>
      </c>
      <c r="F55" s="3">
        <v>5079.5600000000004</v>
      </c>
      <c r="G55" s="3">
        <v>4694.4980000000005</v>
      </c>
      <c r="H55" s="3">
        <v>1302.6400000000001</v>
      </c>
      <c r="I55" s="3">
        <v>1546.32</v>
      </c>
      <c r="J55" s="3">
        <v>1757.57</v>
      </c>
      <c r="K55" s="3">
        <v>1757.57</v>
      </c>
      <c r="L55" s="3">
        <v>1757.57</v>
      </c>
      <c r="M55" s="3">
        <v>1624.3339999999998</v>
      </c>
      <c r="N55" s="3">
        <v>3346.61</v>
      </c>
      <c r="O55" s="3">
        <v>3972.65</v>
      </c>
      <c r="P55" s="3">
        <v>4515.3599999999997</v>
      </c>
      <c r="Q55" s="3">
        <v>4515.3599999999997</v>
      </c>
      <c r="R55" s="3">
        <v>4515.3599999999997</v>
      </c>
      <c r="S55" s="3">
        <v>4173.0680000000002</v>
      </c>
      <c r="T55" s="3">
        <v>8414.0300000000007</v>
      </c>
      <c r="U55" s="3">
        <v>9988.02</v>
      </c>
      <c r="V55" s="3">
        <v>11352.49</v>
      </c>
      <c r="W55" s="3">
        <v>11352.49</v>
      </c>
      <c r="X55" s="3">
        <v>11352.49</v>
      </c>
      <c r="Y55" s="3">
        <v>10491.903999999999</v>
      </c>
      <c r="Z55" s="3">
        <v>5245.9510000000009</v>
      </c>
    </row>
    <row r="56" spans="1:26" x14ac:dyDescent="0.25">
      <c r="A56" s="2" t="s">
        <v>80</v>
      </c>
      <c r="B56" s="3">
        <v>61</v>
      </c>
      <c r="C56" s="3">
        <v>161.63999999999999</v>
      </c>
      <c r="D56" s="3">
        <v>160.86000000000001</v>
      </c>
      <c r="E56" s="3">
        <v>186.96</v>
      </c>
      <c r="F56" s="3">
        <v>152.32</v>
      </c>
      <c r="G56" s="3">
        <v>144.55599999999998</v>
      </c>
      <c r="H56" s="3">
        <v>61.2</v>
      </c>
      <c r="I56" s="3">
        <v>1903.12</v>
      </c>
      <c r="J56" s="3">
        <v>1920.8</v>
      </c>
      <c r="K56" s="3">
        <v>1604.43</v>
      </c>
      <c r="L56" s="3">
        <v>2150.9899999999998</v>
      </c>
      <c r="M56" s="3">
        <v>1528.1079999999999</v>
      </c>
      <c r="N56" s="3">
        <v>1291</v>
      </c>
      <c r="O56" s="3">
        <v>623.35</v>
      </c>
      <c r="P56" s="3">
        <v>679.92</v>
      </c>
      <c r="Q56" s="3">
        <v>641.61</v>
      </c>
      <c r="R56" s="3">
        <v>709.63</v>
      </c>
      <c r="S56" s="3">
        <v>789.10200000000009</v>
      </c>
      <c r="T56" s="3">
        <v>1419.2</v>
      </c>
      <c r="U56" s="3">
        <v>3133.73</v>
      </c>
      <c r="V56" s="3">
        <v>2863.4</v>
      </c>
      <c r="W56" s="3">
        <v>2525.7199999999998</v>
      </c>
      <c r="X56" s="3">
        <v>3098.7</v>
      </c>
      <c r="Y56" s="3">
        <v>2608.15</v>
      </c>
      <c r="Z56" s="3">
        <v>1267.4790000000003</v>
      </c>
    </row>
    <row r="57" spans="1:26" x14ac:dyDescent="0.25">
      <c r="A57" s="2" t="s">
        <v>81</v>
      </c>
      <c r="B57" s="3">
        <v>0.13</v>
      </c>
      <c r="C57" s="3">
        <v>0.13</v>
      </c>
      <c r="D57" s="3">
        <v>0.13</v>
      </c>
      <c r="E57" s="3">
        <v>0.13</v>
      </c>
      <c r="F57" s="3">
        <v>0.13</v>
      </c>
      <c r="G57" s="3">
        <v>0.13</v>
      </c>
      <c r="H57" s="3"/>
      <c r="I57" s="3"/>
      <c r="J57" s="3"/>
      <c r="K57" s="3"/>
      <c r="L57" s="3"/>
      <c r="M57" s="3"/>
      <c r="N57" s="3">
        <v>27.5</v>
      </c>
      <c r="O57" s="3">
        <v>27.5</v>
      </c>
      <c r="P57" s="3">
        <v>27.5</v>
      </c>
      <c r="Q57" s="3">
        <v>27.5</v>
      </c>
      <c r="R57" s="3">
        <v>27.5</v>
      </c>
      <c r="S57" s="3">
        <v>27.5</v>
      </c>
      <c r="T57" s="3">
        <v>27.63</v>
      </c>
      <c r="U57" s="3">
        <v>27.63</v>
      </c>
      <c r="V57" s="3">
        <v>27.63</v>
      </c>
      <c r="W57" s="3">
        <v>27.63</v>
      </c>
      <c r="X57" s="3">
        <v>27.63</v>
      </c>
      <c r="Y57" s="3">
        <v>27.630000000000003</v>
      </c>
      <c r="Z57" s="3">
        <v>18.420000000000002</v>
      </c>
    </row>
    <row r="58" spans="1:26" x14ac:dyDescent="0.25">
      <c r="A58" s="2" t="s">
        <v>82</v>
      </c>
      <c r="B58" s="3">
        <v>104</v>
      </c>
      <c r="C58" s="3">
        <v>117.03</v>
      </c>
      <c r="D58" s="3">
        <v>106.54</v>
      </c>
      <c r="E58" s="3">
        <v>144.03</v>
      </c>
      <c r="F58" s="3">
        <v>134.27000000000001</v>
      </c>
      <c r="G58" s="3">
        <v>121.17400000000001</v>
      </c>
      <c r="H58" s="3">
        <v>604</v>
      </c>
      <c r="I58" s="3">
        <v>462.64</v>
      </c>
      <c r="J58" s="3">
        <v>428.2</v>
      </c>
      <c r="K58" s="3">
        <v>510.77</v>
      </c>
      <c r="L58" s="3">
        <v>338.35</v>
      </c>
      <c r="M58" s="3">
        <v>468.79200000000003</v>
      </c>
      <c r="N58" s="3">
        <v>0</v>
      </c>
      <c r="O58" s="3">
        <v>0</v>
      </c>
      <c r="P58" s="3">
        <v>28.75</v>
      </c>
      <c r="Q58" s="3">
        <v>16.38</v>
      </c>
      <c r="R58" s="3">
        <v>10.51</v>
      </c>
      <c r="S58" s="3">
        <v>11.127999999999998</v>
      </c>
      <c r="T58" s="3">
        <v>712</v>
      </c>
      <c r="U58" s="3">
        <v>673.97</v>
      </c>
      <c r="V58" s="3">
        <v>636.08000000000004</v>
      </c>
      <c r="W58" s="3">
        <v>776.62</v>
      </c>
      <c r="X58" s="3">
        <v>610.5</v>
      </c>
      <c r="Y58" s="3">
        <v>681.83400000000006</v>
      </c>
      <c r="Z58" s="3">
        <v>320.73199999999997</v>
      </c>
    </row>
    <row r="59" spans="1:26" s="6" customFormat="1" x14ac:dyDescent="0.25">
      <c r="A59" s="4" t="s">
        <v>83</v>
      </c>
      <c r="B59" s="5">
        <v>377.1</v>
      </c>
      <c r="C59" s="5">
        <v>377.1</v>
      </c>
      <c r="D59" s="5">
        <v>377.1</v>
      </c>
      <c r="E59" s="5">
        <v>377.1</v>
      </c>
      <c r="F59" s="5">
        <v>377.1</v>
      </c>
      <c r="G59" s="5">
        <v>377.1</v>
      </c>
      <c r="H59" s="5">
        <v>3109.7</v>
      </c>
      <c r="I59" s="5">
        <v>3109.7</v>
      </c>
      <c r="J59" s="5">
        <v>3109.7</v>
      </c>
      <c r="K59" s="5">
        <v>3109.7</v>
      </c>
      <c r="L59" s="5">
        <v>3109.7</v>
      </c>
      <c r="M59" s="5">
        <v>3109.7</v>
      </c>
      <c r="N59" s="5">
        <v>638.4</v>
      </c>
      <c r="O59" s="5">
        <v>638.4</v>
      </c>
      <c r="P59" s="5">
        <v>638.4</v>
      </c>
      <c r="Q59" s="5">
        <v>638.4</v>
      </c>
      <c r="R59" s="5">
        <v>638.4</v>
      </c>
      <c r="S59" s="5">
        <v>638.4</v>
      </c>
      <c r="T59" s="5">
        <v>4128.1000000000004</v>
      </c>
      <c r="U59" s="5">
        <v>4128.1000000000004</v>
      </c>
      <c r="V59" s="5">
        <v>4128.1000000000004</v>
      </c>
      <c r="W59" s="5">
        <v>4128.1000000000004</v>
      </c>
      <c r="X59" s="5">
        <v>4128.1000000000004</v>
      </c>
      <c r="Y59" s="5">
        <v>4128.1000000000004</v>
      </c>
      <c r="Z59" s="5">
        <v>2063.3249999999998</v>
      </c>
    </row>
    <row r="60" spans="1:26" x14ac:dyDescent="0.25">
      <c r="A60" s="2" t="s">
        <v>84</v>
      </c>
      <c r="B60" s="3">
        <v>0.67</v>
      </c>
      <c r="C60" s="3">
        <v>0.68</v>
      </c>
      <c r="D60" s="3">
        <v>0.76</v>
      </c>
      <c r="E60" s="3">
        <v>0.7</v>
      </c>
      <c r="F60" s="3">
        <v>0.81</v>
      </c>
      <c r="G60" s="3">
        <v>0.72400000000000009</v>
      </c>
      <c r="H60" s="3">
        <v>1.38</v>
      </c>
      <c r="I60" s="3">
        <v>1.4</v>
      </c>
      <c r="J60" s="3">
        <v>1.38</v>
      </c>
      <c r="K60" s="3">
        <v>1.28</v>
      </c>
      <c r="L60" s="3">
        <v>1.43</v>
      </c>
      <c r="M60" s="3">
        <v>1.3740000000000001</v>
      </c>
      <c r="N60" s="3">
        <v>2.0499999999999998</v>
      </c>
      <c r="O60" s="3">
        <v>2.0099999999999998</v>
      </c>
      <c r="P60" s="3">
        <v>2.15</v>
      </c>
      <c r="Q60" s="3">
        <v>2.15</v>
      </c>
      <c r="R60" s="3">
        <v>2.31</v>
      </c>
      <c r="S60" s="3">
        <v>2.1339999999999999</v>
      </c>
      <c r="T60" s="3">
        <v>21.7</v>
      </c>
      <c r="U60" s="3">
        <v>21.89</v>
      </c>
      <c r="V60" s="3">
        <v>22.13</v>
      </c>
      <c r="W60" s="3">
        <v>22.11</v>
      </c>
      <c r="X60" s="3">
        <v>23.33</v>
      </c>
      <c r="Y60" s="3">
        <v>22.231999999999999</v>
      </c>
      <c r="Z60" s="3">
        <v>6.6159999999999997</v>
      </c>
    </row>
    <row r="61" spans="1:26" x14ac:dyDescent="0.25">
      <c r="A61" s="2" t="s">
        <v>85</v>
      </c>
      <c r="B61" s="3">
        <v>10.83</v>
      </c>
      <c r="C61" s="3">
        <v>9.6999999999999993</v>
      </c>
      <c r="D61" s="3">
        <v>16.350000000000001</v>
      </c>
      <c r="E61" s="3">
        <v>16.350000000000001</v>
      </c>
      <c r="F61" s="3">
        <v>16.350000000000001</v>
      </c>
      <c r="G61" s="3">
        <v>13.916000000000002</v>
      </c>
      <c r="H61" s="3">
        <v>257.83999999999997</v>
      </c>
      <c r="I61" s="3">
        <v>230.94</v>
      </c>
      <c r="J61" s="3">
        <v>389.38</v>
      </c>
      <c r="K61" s="3">
        <v>389.38</v>
      </c>
      <c r="L61" s="3">
        <v>389.38</v>
      </c>
      <c r="M61" s="3">
        <v>331.38400000000001</v>
      </c>
      <c r="N61" s="3">
        <v>343.59</v>
      </c>
      <c r="O61" s="3">
        <v>307.75</v>
      </c>
      <c r="P61" s="3">
        <v>518.88</v>
      </c>
      <c r="Q61" s="3">
        <v>518.88</v>
      </c>
      <c r="R61" s="3">
        <v>518.88</v>
      </c>
      <c r="S61" s="3">
        <v>441.596</v>
      </c>
      <c r="T61" s="3">
        <v>814.01</v>
      </c>
      <c r="U61" s="3">
        <v>729.09</v>
      </c>
      <c r="V61" s="3">
        <v>1229.28</v>
      </c>
      <c r="W61" s="3">
        <v>1229.28</v>
      </c>
      <c r="X61" s="3">
        <v>1229.28</v>
      </c>
      <c r="Y61" s="3">
        <v>1046.1879999999999</v>
      </c>
      <c r="Z61" s="3">
        <v>458.27100000000002</v>
      </c>
    </row>
    <row r="62" spans="1:26" x14ac:dyDescent="0.25">
      <c r="A62" s="2" t="s">
        <v>86</v>
      </c>
      <c r="B62" s="3">
        <v>2979.95</v>
      </c>
      <c r="C62" s="3">
        <v>3086</v>
      </c>
      <c r="D62" s="3">
        <v>3629</v>
      </c>
      <c r="E62" s="3">
        <v>2823</v>
      </c>
      <c r="F62" s="3">
        <v>3687</v>
      </c>
      <c r="G62" s="3">
        <v>3240.9900000000002</v>
      </c>
      <c r="H62" s="3">
        <v>1265</v>
      </c>
      <c r="I62" s="3">
        <v>1006</v>
      </c>
      <c r="J62" s="3">
        <v>1068</v>
      </c>
      <c r="K62" s="3">
        <v>1054</v>
      </c>
      <c r="L62" s="3">
        <v>1155</v>
      </c>
      <c r="M62" s="3">
        <v>1109.5999999999999</v>
      </c>
      <c r="N62" s="3">
        <v>21</v>
      </c>
      <c r="O62" s="3">
        <v>29</v>
      </c>
      <c r="P62" s="3">
        <v>28</v>
      </c>
      <c r="Q62" s="3">
        <v>34</v>
      </c>
      <c r="R62" s="3">
        <v>17</v>
      </c>
      <c r="S62" s="3">
        <v>25.8</v>
      </c>
      <c r="T62" s="3">
        <v>4376.75</v>
      </c>
      <c r="U62" s="3">
        <v>4243</v>
      </c>
      <c r="V62" s="3">
        <v>4817</v>
      </c>
      <c r="W62" s="3">
        <v>3979</v>
      </c>
      <c r="X62" s="3">
        <v>4913</v>
      </c>
      <c r="Y62" s="3">
        <v>4465.75</v>
      </c>
      <c r="Z62" s="3">
        <v>2210.5349999999999</v>
      </c>
    </row>
    <row r="63" spans="1:26" x14ac:dyDescent="0.25">
      <c r="A63" s="2" t="s">
        <v>87</v>
      </c>
      <c r="B63" s="3">
        <v>31928.5</v>
      </c>
      <c r="C63" s="3">
        <v>29789.4</v>
      </c>
      <c r="D63" s="3">
        <v>39111.64</v>
      </c>
      <c r="E63" s="3">
        <v>24493.79</v>
      </c>
      <c r="F63" s="3">
        <v>26346.59</v>
      </c>
      <c r="G63" s="3">
        <v>30333.984000000004</v>
      </c>
      <c r="H63" s="3">
        <v>30042.7</v>
      </c>
      <c r="I63" s="3">
        <v>30230.400000000001</v>
      </c>
      <c r="J63" s="3">
        <v>34392.26</v>
      </c>
      <c r="K63" s="3">
        <v>22483.78</v>
      </c>
      <c r="L63" s="3">
        <v>29180.42</v>
      </c>
      <c r="M63" s="3">
        <v>29265.912</v>
      </c>
      <c r="N63" s="3">
        <v>4460.8999999999996</v>
      </c>
      <c r="O63" s="3">
        <v>4505.8999999999996</v>
      </c>
      <c r="P63" s="3">
        <v>6180.24</v>
      </c>
      <c r="Q63" s="3">
        <v>4712.16</v>
      </c>
      <c r="R63" s="3">
        <v>6362.92</v>
      </c>
      <c r="S63" s="3">
        <v>5244.4239999999991</v>
      </c>
      <c r="T63" s="3">
        <v>72064.820000000007</v>
      </c>
      <c r="U63" s="3">
        <v>70603.5</v>
      </c>
      <c r="V63" s="3">
        <v>85072.22</v>
      </c>
      <c r="W63" s="3">
        <v>54380.6</v>
      </c>
      <c r="X63" s="3">
        <v>65216.43</v>
      </c>
      <c r="Y63" s="3">
        <v>69467.513999999996</v>
      </c>
      <c r="Z63" s="3">
        <v>33577.958500000001</v>
      </c>
    </row>
    <row r="64" spans="1:26" x14ac:dyDescent="0.25">
      <c r="A64" s="2" t="s">
        <v>88</v>
      </c>
      <c r="B64" s="3">
        <v>3</v>
      </c>
      <c r="C64" s="3">
        <v>3.5</v>
      </c>
      <c r="D64" s="3">
        <v>4</v>
      </c>
      <c r="E64" s="3">
        <v>2</v>
      </c>
      <c r="F64" s="3">
        <v>1.8</v>
      </c>
      <c r="G64" s="3">
        <v>2.8600000000000003</v>
      </c>
      <c r="H64" s="3">
        <v>18</v>
      </c>
      <c r="I64" s="3">
        <v>17.5</v>
      </c>
      <c r="J64" s="3">
        <v>17</v>
      </c>
      <c r="K64" s="3">
        <v>18.5</v>
      </c>
      <c r="L64" s="3">
        <v>20.7</v>
      </c>
      <c r="M64" s="3">
        <v>18.34</v>
      </c>
      <c r="N64" s="3">
        <v>4</v>
      </c>
      <c r="O64" s="3">
        <v>5</v>
      </c>
      <c r="P64" s="3">
        <v>6</v>
      </c>
      <c r="Q64" s="3">
        <v>5</v>
      </c>
      <c r="R64" s="3">
        <v>6.4</v>
      </c>
      <c r="S64" s="3">
        <v>5.2799999999999994</v>
      </c>
      <c r="T64" s="3">
        <v>25</v>
      </c>
      <c r="U64" s="3">
        <v>26.5</v>
      </c>
      <c r="V64" s="3">
        <v>28</v>
      </c>
      <c r="W64" s="3">
        <v>26.5</v>
      </c>
      <c r="X64" s="3">
        <v>30.3</v>
      </c>
      <c r="Y64" s="3">
        <v>27.26</v>
      </c>
      <c r="Z64" s="3">
        <v>13.434999999999999</v>
      </c>
    </row>
    <row r="65" spans="1:26" x14ac:dyDescent="0.25">
      <c r="A65" s="2" t="s">
        <v>89</v>
      </c>
      <c r="B65" s="3">
        <v>41</v>
      </c>
      <c r="C65" s="3">
        <v>41</v>
      </c>
      <c r="D65" s="3">
        <v>41</v>
      </c>
      <c r="E65" s="3">
        <v>41</v>
      </c>
      <c r="F65" s="3">
        <v>41</v>
      </c>
      <c r="G65" s="3">
        <v>41</v>
      </c>
      <c r="H65" s="3">
        <v>24</v>
      </c>
      <c r="I65" s="3">
        <v>24</v>
      </c>
      <c r="J65" s="3">
        <v>24</v>
      </c>
      <c r="K65" s="3">
        <v>24</v>
      </c>
      <c r="L65" s="3">
        <v>24</v>
      </c>
      <c r="M65" s="3">
        <v>24</v>
      </c>
      <c r="N65" s="3">
        <v>408</v>
      </c>
      <c r="O65" s="3">
        <v>408</v>
      </c>
      <c r="P65" s="3">
        <v>408</v>
      </c>
      <c r="Q65" s="3">
        <v>408</v>
      </c>
      <c r="R65" s="3">
        <v>408</v>
      </c>
      <c r="S65" s="3">
        <v>408</v>
      </c>
      <c r="T65" s="3">
        <v>588</v>
      </c>
      <c r="U65" s="3">
        <v>588</v>
      </c>
      <c r="V65" s="3">
        <v>588</v>
      </c>
      <c r="W65" s="3">
        <v>588</v>
      </c>
      <c r="X65" s="3">
        <v>588</v>
      </c>
      <c r="Y65" s="3">
        <v>588</v>
      </c>
      <c r="Z65" s="3">
        <v>265.25</v>
      </c>
    </row>
    <row r="66" spans="1:26" x14ac:dyDescent="0.25">
      <c r="A66" s="2" t="s">
        <v>90</v>
      </c>
      <c r="B66" s="3">
        <v>1081.02</v>
      </c>
      <c r="C66" s="3">
        <v>1232.53</v>
      </c>
      <c r="D66" s="3">
        <v>1516.37</v>
      </c>
      <c r="E66" s="3">
        <v>1750.92</v>
      </c>
      <c r="F66" s="3">
        <v>2148.8000000000002</v>
      </c>
      <c r="G66" s="3">
        <v>1545.9280000000001</v>
      </c>
      <c r="H66" s="3">
        <v>249.46</v>
      </c>
      <c r="I66" s="3">
        <v>216.06</v>
      </c>
      <c r="J66" s="3">
        <v>313.52999999999997</v>
      </c>
      <c r="K66" s="3">
        <v>314.22000000000003</v>
      </c>
      <c r="L66" s="3">
        <v>378.5</v>
      </c>
      <c r="M66" s="3">
        <v>294.35399999999998</v>
      </c>
      <c r="N66" s="3">
        <v>85.59</v>
      </c>
      <c r="O66" s="3">
        <v>230.41</v>
      </c>
      <c r="P66" s="3">
        <v>304.61</v>
      </c>
      <c r="Q66" s="3">
        <v>376.33</v>
      </c>
      <c r="R66" s="3">
        <v>212.8</v>
      </c>
      <c r="S66" s="3">
        <v>241.94800000000001</v>
      </c>
      <c r="T66" s="3">
        <v>1481.03</v>
      </c>
      <c r="U66" s="3">
        <v>1738.19</v>
      </c>
      <c r="V66" s="3">
        <v>2237.2600000000002</v>
      </c>
      <c r="W66" s="3">
        <v>2565.94</v>
      </c>
      <c r="X66" s="3">
        <v>2863.3</v>
      </c>
      <c r="Y66" s="3">
        <v>2177.1440000000002</v>
      </c>
      <c r="Z66" s="3">
        <v>1064.8434999999999</v>
      </c>
    </row>
    <row r="67" spans="1:26" x14ac:dyDescent="0.25">
      <c r="A67" s="2" t="s">
        <v>91</v>
      </c>
      <c r="B67" s="3">
        <v>12145</v>
      </c>
      <c r="C67" s="3">
        <v>13271</v>
      </c>
      <c r="D67" s="3">
        <v>11687</v>
      </c>
      <c r="E67" s="3">
        <v>10222</v>
      </c>
      <c r="F67" s="3">
        <v>9483</v>
      </c>
      <c r="G67" s="3">
        <v>11361.6</v>
      </c>
      <c r="H67" s="3">
        <v>15046</v>
      </c>
      <c r="I67" s="3">
        <v>16757</v>
      </c>
      <c r="J67" s="3">
        <v>14573</v>
      </c>
      <c r="K67" s="3">
        <v>13972</v>
      </c>
      <c r="L67" s="3">
        <v>14618</v>
      </c>
      <c r="M67" s="3">
        <v>14993.2</v>
      </c>
      <c r="N67" s="3">
        <v>15345</v>
      </c>
      <c r="O67" s="3">
        <v>14467</v>
      </c>
      <c r="P67" s="3">
        <v>16134</v>
      </c>
      <c r="Q67" s="3">
        <v>18598</v>
      </c>
      <c r="R67" s="3">
        <v>20966</v>
      </c>
      <c r="S67" s="3">
        <v>17102</v>
      </c>
      <c r="T67" s="3">
        <v>46921</v>
      </c>
      <c r="U67" s="3">
        <v>48347</v>
      </c>
      <c r="V67" s="3">
        <v>44986</v>
      </c>
      <c r="W67" s="3">
        <v>45238</v>
      </c>
      <c r="X67" s="3">
        <v>48002</v>
      </c>
      <c r="Y67" s="3">
        <v>46698.8</v>
      </c>
      <c r="Z67" s="3">
        <v>22538.9</v>
      </c>
    </row>
    <row r="68" spans="1:26" x14ac:dyDescent="0.25">
      <c r="A68" s="2" t="s">
        <v>92</v>
      </c>
      <c r="B68" s="3">
        <v>1743</v>
      </c>
      <c r="C68" s="3">
        <v>2689.2</v>
      </c>
      <c r="D68" s="3">
        <v>2689.2</v>
      </c>
      <c r="E68" s="3">
        <v>2689.2</v>
      </c>
      <c r="F68" s="3">
        <v>2689.2</v>
      </c>
      <c r="G68" s="3">
        <v>2499.96</v>
      </c>
      <c r="H68" s="3">
        <v>6720.19</v>
      </c>
      <c r="I68" s="3">
        <v>6498.25</v>
      </c>
      <c r="J68" s="3">
        <v>6498.25</v>
      </c>
      <c r="K68" s="3">
        <v>6498.25</v>
      </c>
      <c r="L68" s="3">
        <v>6498.25</v>
      </c>
      <c r="M68" s="3">
        <v>6542.6379999999999</v>
      </c>
      <c r="N68" s="3">
        <v>823.75</v>
      </c>
      <c r="O68" s="3">
        <v>502.05</v>
      </c>
      <c r="P68" s="3">
        <v>502.05</v>
      </c>
      <c r="Q68" s="3">
        <v>502.05</v>
      </c>
      <c r="R68" s="3">
        <v>502.05</v>
      </c>
      <c r="S68" s="3">
        <v>566.3900000000001</v>
      </c>
      <c r="T68" s="3">
        <v>9286.94</v>
      </c>
      <c r="U68" s="3">
        <v>9689.5</v>
      </c>
      <c r="V68" s="3">
        <v>9689.5</v>
      </c>
      <c r="W68" s="3">
        <v>9689.5</v>
      </c>
      <c r="X68" s="3">
        <v>9689.5</v>
      </c>
      <c r="Y68" s="3">
        <v>9608.9880000000012</v>
      </c>
      <c r="Z68" s="3">
        <v>4804.4940000000006</v>
      </c>
    </row>
    <row r="69" spans="1:26" x14ac:dyDescent="0.25">
      <c r="A69" s="2" t="s">
        <v>93</v>
      </c>
      <c r="B69" s="3">
        <v>1811</v>
      </c>
      <c r="C69" s="3">
        <v>1777</v>
      </c>
      <c r="D69" s="3">
        <v>2618</v>
      </c>
      <c r="E69" s="3">
        <v>2995</v>
      </c>
      <c r="F69" s="3">
        <v>2331</v>
      </c>
      <c r="G69" s="3">
        <v>2306.4</v>
      </c>
      <c r="H69" s="3">
        <v>1981</v>
      </c>
      <c r="I69" s="3">
        <v>1700</v>
      </c>
      <c r="J69" s="3">
        <v>2500</v>
      </c>
      <c r="K69" s="3">
        <v>2559</v>
      </c>
      <c r="L69" s="3">
        <v>2489</v>
      </c>
      <c r="M69" s="3">
        <v>2245.8000000000002</v>
      </c>
      <c r="N69" s="3">
        <v>3846</v>
      </c>
      <c r="O69" s="3">
        <v>2068</v>
      </c>
      <c r="P69" s="3">
        <v>3425</v>
      </c>
      <c r="Q69" s="3">
        <v>3232</v>
      </c>
      <c r="R69" s="3">
        <v>3447</v>
      </c>
      <c r="S69" s="3">
        <v>3203.6</v>
      </c>
      <c r="T69" s="3">
        <v>9200</v>
      </c>
      <c r="U69" s="3">
        <v>8503</v>
      </c>
      <c r="V69" s="3">
        <v>11199</v>
      </c>
      <c r="W69" s="3">
        <v>11032</v>
      </c>
      <c r="X69" s="3">
        <v>10475</v>
      </c>
      <c r="Y69" s="3">
        <v>10081.799999999999</v>
      </c>
      <c r="Z69" s="3">
        <v>4459.3999999999996</v>
      </c>
    </row>
    <row r="70" spans="1:26" x14ac:dyDescent="0.25">
      <c r="A70" s="2" t="s">
        <v>94</v>
      </c>
      <c r="B70" s="3">
        <v>2953.48</v>
      </c>
      <c r="C70" s="3">
        <v>2916.74</v>
      </c>
      <c r="D70" s="3">
        <v>3055.99</v>
      </c>
      <c r="E70" s="3">
        <v>3055.99</v>
      </c>
      <c r="F70" s="3">
        <v>3055.99</v>
      </c>
      <c r="G70" s="3">
        <v>3007.6379999999999</v>
      </c>
      <c r="H70" s="3">
        <v>6174.51</v>
      </c>
      <c r="I70" s="3">
        <v>6097.7</v>
      </c>
      <c r="J70" s="3">
        <v>6388.81</v>
      </c>
      <c r="K70" s="3">
        <v>6388.81</v>
      </c>
      <c r="L70" s="3">
        <v>6388.81</v>
      </c>
      <c r="M70" s="3">
        <v>6287.728000000001</v>
      </c>
      <c r="N70" s="3">
        <v>533.09</v>
      </c>
      <c r="O70" s="3">
        <v>526.45000000000005</v>
      </c>
      <c r="P70" s="3">
        <v>551.59</v>
      </c>
      <c r="Q70" s="3">
        <v>551.59</v>
      </c>
      <c r="R70" s="3">
        <v>551.59</v>
      </c>
      <c r="S70" s="3">
        <v>542.86200000000008</v>
      </c>
      <c r="T70" s="3">
        <v>11444.49</v>
      </c>
      <c r="U70" s="3">
        <v>11302.12</v>
      </c>
      <c r="V70" s="3">
        <v>11841.7</v>
      </c>
      <c r="W70" s="3">
        <v>11841.7</v>
      </c>
      <c r="X70" s="3">
        <v>11841.7</v>
      </c>
      <c r="Y70" s="3">
        <v>11654.341999999999</v>
      </c>
      <c r="Z70" s="3">
        <v>5373.1424999999981</v>
      </c>
    </row>
    <row r="71" spans="1:26" x14ac:dyDescent="0.25">
      <c r="A71" s="2" t="s">
        <v>95</v>
      </c>
      <c r="B71" s="3">
        <v>6.15</v>
      </c>
      <c r="C71" s="3">
        <v>13.7</v>
      </c>
      <c r="D71" s="3">
        <v>17</v>
      </c>
      <c r="E71" s="3">
        <v>24</v>
      </c>
      <c r="F71" s="3">
        <v>24</v>
      </c>
      <c r="G71" s="3">
        <v>16.97</v>
      </c>
      <c r="H71" s="3">
        <v>62.81</v>
      </c>
      <c r="I71" s="3">
        <v>108.6</v>
      </c>
      <c r="J71" s="3">
        <v>59.5</v>
      </c>
      <c r="K71" s="3">
        <v>59.5</v>
      </c>
      <c r="L71" s="3">
        <v>59.5</v>
      </c>
      <c r="M71" s="3">
        <v>69.981999999999999</v>
      </c>
      <c r="N71" s="3">
        <v>95</v>
      </c>
      <c r="O71" s="3">
        <v>84</v>
      </c>
      <c r="P71" s="3">
        <v>32</v>
      </c>
      <c r="Q71" s="3">
        <v>27</v>
      </c>
      <c r="R71" s="3">
        <v>27</v>
      </c>
      <c r="S71" s="3">
        <v>53</v>
      </c>
      <c r="T71" s="3">
        <v>163.96</v>
      </c>
      <c r="U71" s="3">
        <v>206.3</v>
      </c>
      <c r="V71" s="3">
        <v>108.5</v>
      </c>
      <c r="W71" s="3">
        <v>110.5</v>
      </c>
      <c r="X71" s="3">
        <v>110.5</v>
      </c>
      <c r="Y71" s="3">
        <v>139.952</v>
      </c>
      <c r="Z71" s="3">
        <v>69.975999999999999</v>
      </c>
    </row>
    <row r="72" spans="1:26" x14ac:dyDescent="0.25">
      <c r="A72" s="2" t="s">
        <v>96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82</v>
      </c>
      <c r="O72" s="3">
        <v>82</v>
      </c>
      <c r="P72" s="3">
        <v>82</v>
      </c>
      <c r="Q72" s="3">
        <v>82</v>
      </c>
      <c r="R72" s="3">
        <v>82</v>
      </c>
      <c r="S72" s="3">
        <v>82</v>
      </c>
      <c r="T72" s="3">
        <v>82</v>
      </c>
      <c r="U72" s="3">
        <v>82</v>
      </c>
      <c r="V72" s="3">
        <v>82</v>
      </c>
      <c r="W72" s="3">
        <v>82</v>
      </c>
      <c r="X72" s="3">
        <v>82</v>
      </c>
      <c r="Y72" s="3">
        <v>82</v>
      </c>
      <c r="Z72" s="3">
        <v>41</v>
      </c>
    </row>
    <row r="73" spans="1:26" x14ac:dyDescent="0.25">
      <c r="A73" s="2" t="s">
        <v>97</v>
      </c>
      <c r="B73" s="3">
        <v>12.66</v>
      </c>
      <c r="C73" s="3">
        <v>12.66</v>
      </c>
      <c r="D73" s="3">
        <v>12.66</v>
      </c>
      <c r="E73" s="3">
        <v>12.66</v>
      </c>
      <c r="F73" s="3">
        <v>24.15</v>
      </c>
      <c r="G73" s="3">
        <v>14.957999999999998</v>
      </c>
      <c r="H73" s="3">
        <v>293.81</v>
      </c>
      <c r="I73" s="3">
        <v>293.81</v>
      </c>
      <c r="J73" s="3">
        <v>293.81</v>
      </c>
      <c r="K73" s="3">
        <v>293.81</v>
      </c>
      <c r="L73" s="3">
        <v>325.10000000000002</v>
      </c>
      <c r="M73" s="3">
        <v>300.06800000000004</v>
      </c>
      <c r="N73" s="3">
        <v>51.9</v>
      </c>
      <c r="O73" s="3">
        <v>51.9</v>
      </c>
      <c r="P73" s="3">
        <v>51.9</v>
      </c>
      <c r="Q73" s="3">
        <v>51.9</v>
      </c>
      <c r="R73" s="3">
        <v>107.17</v>
      </c>
      <c r="S73" s="3">
        <v>62.953999999999994</v>
      </c>
      <c r="T73" s="3">
        <v>359.68</v>
      </c>
      <c r="U73" s="3">
        <v>359.99</v>
      </c>
      <c r="V73" s="3">
        <v>360.31</v>
      </c>
      <c r="W73" s="3">
        <v>360.63</v>
      </c>
      <c r="X73" s="3">
        <v>458.88</v>
      </c>
      <c r="Y73" s="3">
        <v>379.89800000000002</v>
      </c>
      <c r="Z73" s="3">
        <v>189.46950000000004</v>
      </c>
    </row>
    <row r="74" spans="1:26" x14ac:dyDescent="0.25">
      <c r="A74" s="2" t="s">
        <v>98</v>
      </c>
      <c r="B74" s="3">
        <v>7</v>
      </c>
      <c r="C74" s="3">
        <v>7</v>
      </c>
      <c r="D74" s="3">
        <v>7</v>
      </c>
      <c r="E74" s="3">
        <v>7</v>
      </c>
      <c r="F74" s="3">
        <v>7</v>
      </c>
      <c r="G74" s="3">
        <v>7</v>
      </c>
      <c r="H74" s="3">
        <v>0.4</v>
      </c>
      <c r="I74" s="3">
        <v>0.4</v>
      </c>
      <c r="J74" s="3">
        <v>0.4</v>
      </c>
      <c r="K74" s="3">
        <v>0.4</v>
      </c>
      <c r="L74" s="3">
        <v>0.4</v>
      </c>
      <c r="M74" s="3">
        <v>0.4</v>
      </c>
      <c r="N74" s="3">
        <v>6.6</v>
      </c>
      <c r="O74" s="3">
        <v>6.6</v>
      </c>
      <c r="P74" s="3">
        <v>6.6</v>
      </c>
      <c r="Q74" s="3">
        <v>6.6</v>
      </c>
      <c r="R74" s="3">
        <v>6.6</v>
      </c>
      <c r="S74" s="3">
        <v>6.6</v>
      </c>
      <c r="T74" s="3">
        <v>27.85</v>
      </c>
      <c r="U74" s="3">
        <v>27.85</v>
      </c>
      <c r="V74" s="3">
        <v>27.85</v>
      </c>
      <c r="W74" s="3">
        <v>27.85</v>
      </c>
      <c r="X74" s="3">
        <v>27.85</v>
      </c>
      <c r="Y74" s="3">
        <v>27.85</v>
      </c>
      <c r="Z74" s="3">
        <v>10.462499999999999</v>
      </c>
    </row>
    <row r="75" spans="1:26" x14ac:dyDescent="0.25">
      <c r="A75" s="2" t="s">
        <v>99</v>
      </c>
      <c r="B75" s="3">
        <v>793.22</v>
      </c>
      <c r="C75" s="3">
        <v>858.97</v>
      </c>
      <c r="D75" s="3">
        <v>925.28</v>
      </c>
      <c r="E75" s="3">
        <v>865.42</v>
      </c>
      <c r="F75" s="3">
        <v>865.42</v>
      </c>
      <c r="G75" s="3">
        <v>861.66200000000003</v>
      </c>
      <c r="H75" s="3">
        <v>5022.0200000000004</v>
      </c>
      <c r="I75" s="3">
        <v>5438.3</v>
      </c>
      <c r="J75" s="3">
        <v>5858.1</v>
      </c>
      <c r="K75" s="3">
        <v>5479.09</v>
      </c>
      <c r="L75" s="3">
        <v>5479.09</v>
      </c>
      <c r="M75" s="3">
        <v>5455.3200000000006</v>
      </c>
      <c r="N75" s="3">
        <v>106.41</v>
      </c>
      <c r="O75" s="3">
        <v>115.23</v>
      </c>
      <c r="P75" s="3">
        <v>124.13</v>
      </c>
      <c r="Q75" s="3">
        <v>116.1</v>
      </c>
      <c r="R75" s="3">
        <v>116.1</v>
      </c>
      <c r="S75" s="3">
        <v>115.59400000000001</v>
      </c>
      <c r="T75" s="3">
        <v>7529.13</v>
      </c>
      <c r="U75" s="3">
        <v>8153.23</v>
      </c>
      <c r="V75" s="3">
        <v>8782.61</v>
      </c>
      <c r="W75" s="3">
        <v>8214.39</v>
      </c>
      <c r="X75" s="3">
        <v>8214.39</v>
      </c>
      <c r="Y75" s="3">
        <v>8178.75</v>
      </c>
      <c r="Z75" s="3">
        <v>3652.8315000000002</v>
      </c>
    </row>
    <row r="76" spans="1:26" x14ac:dyDescent="0.25">
      <c r="A76" s="2" t="s">
        <v>100</v>
      </c>
      <c r="B76" s="3">
        <v>3835</v>
      </c>
      <c r="C76" s="3">
        <v>4171</v>
      </c>
      <c r="D76" s="3">
        <v>3535</v>
      </c>
      <c r="E76" s="3">
        <v>2796</v>
      </c>
      <c r="F76" s="3">
        <v>3372</v>
      </c>
      <c r="G76" s="3">
        <v>3541.8</v>
      </c>
      <c r="H76" s="3">
        <v>4580</v>
      </c>
      <c r="I76" s="3">
        <v>4270</v>
      </c>
      <c r="J76" s="3">
        <v>3823</v>
      </c>
      <c r="K76" s="3">
        <v>3906</v>
      </c>
      <c r="L76" s="3">
        <v>4264</v>
      </c>
      <c r="M76" s="3">
        <v>4168.6000000000004</v>
      </c>
      <c r="N76" s="3">
        <v>845</v>
      </c>
      <c r="O76" s="3">
        <v>865</v>
      </c>
      <c r="P76" s="3">
        <v>793</v>
      </c>
      <c r="Q76" s="3">
        <v>702</v>
      </c>
      <c r="R76" s="3">
        <v>595</v>
      </c>
      <c r="S76" s="3">
        <v>760</v>
      </c>
      <c r="T76" s="3">
        <v>9763</v>
      </c>
      <c r="U76" s="3">
        <v>9760</v>
      </c>
      <c r="V76" s="3">
        <v>8539</v>
      </c>
      <c r="W76" s="3">
        <v>7826</v>
      </c>
      <c r="X76" s="3">
        <v>8689</v>
      </c>
      <c r="Y76" s="3">
        <v>8915.4</v>
      </c>
      <c r="Z76" s="3">
        <v>4346.45</v>
      </c>
    </row>
    <row r="77" spans="1:26" x14ac:dyDescent="0.25">
      <c r="A77" s="2" t="s">
        <v>101</v>
      </c>
      <c r="B77" s="3">
        <v>0</v>
      </c>
      <c r="C77" s="3">
        <v>0</v>
      </c>
      <c r="D77" s="3">
        <v>0</v>
      </c>
      <c r="E77" s="3">
        <v>0.21</v>
      </c>
      <c r="F77" s="3">
        <v>0.16</v>
      </c>
      <c r="G77" s="3">
        <v>7.3999999999999996E-2</v>
      </c>
      <c r="H77" s="3">
        <v>3</v>
      </c>
      <c r="I77" s="3">
        <v>2</v>
      </c>
      <c r="J77" s="3">
        <v>2</v>
      </c>
      <c r="K77" s="3">
        <v>0.75</v>
      </c>
      <c r="L77" s="3">
        <v>0.45</v>
      </c>
      <c r="M77" s="3">
        <v>1.64</v>
      </c>
      <c r="N77" s="3">
        <v>0</v>
      </c>
      <c r="O77" s="3">
        <v>0</v>
      </c>
      <c r="P77" s="3">
        <v>0</v>
      </c>
      <c r="Q77" s="3">
        <v>0.01</v>
      </c>
      <c r="R77" s="3">
        <v>0.08</v>
      </c>
      <c r="S77" s="3">
        <v>1.7999999999999999E-2</v>
      </c>
      <c r="T77" s="3">
        <v>3</v>
      </c>
      <c r="U77" s="3">
        <v>2</v>
      </c>
      <c r="V77" s="3">
        <v>2</v>
      </c>
      <c r="W77" s="3">
        <v>0.98</v>
      </c>
      <c r="X77" s="3">
        <v>0.69</v>
      </c>
      <c r="Y77" s="3">
        <v>1.734</v>
      </c>
      <c r="Z77" s="3">
        <v>0.86650000000000005</v>
      </c>
    </row>
    <row r="78" spans="1:26" x14ac:dyDescent="0.25">
      <c r="A78" s="2" t="s">
        <v>102</v>
      </c>
      <c r="B78" s="3">
        <v>19092.740000000002</v>
      </c>
      <c r="C78" s="3">
        <v>20646.400000000001</v>
      </c>
      <c r="D78" s="3">
        <v>19429.919999999998</v>
      </c>
      <c r="E78" s="3">
        <v>20091.580000000002</v>
      </c>
      <c r="F78" s="3">
        <v>20091.580000000002</v>
      </c>
      <c r="G78" s="3">
        <v>19870.444</v>
      </c>
      <c r="H78" s="3">
        <v>9264.5</v>
      </c>
      <c r="I78" s="3">
        <v>10018.39</v>
      </c>
      <c r="J78" s="3">
        <v>9428.11</v>
      </c>
      <c r="K78" s="3">
        <v>9749.17</v>
      </c>
      <c r="L78" s="3">
        <v>9749.17</v>
      </c>
      <c r="M78" s="3">
        <v>9641.8679999999986</v>
      </c>
      <c r="N78" s="3">
        <v>30153.71</v>
      </c>
      <c r="O78" s="3">
        <v>32607.45</v>
      </c>
      <c r="P78" s="3">
        <v>30686.23</v>
      </c>
      <c r="Q78" s="3">
        <v>31731.200000000001</v>
      </c>
      <c r="R78" s="3">
        <v>31731.200000000001</v>
      </c>
      <c r="S78" s="3">
        <v>31381.958000000002</v>
      </c>
      <c r="T78" s="3">
        <v>58634.43</v>
      </c>
      <c r="U78" s="3">
        <v>63405.78</v>
      </c>
      <c r="V78" s="3">
        <v>59669.93</v>
      </c>
      <c r="W78" s="3">
        <v>61701.9</v>
      </c>
      <c r="X78" s="3">
        <v>61701.9</v>
      </c>
      <c r="Y78" s="3">
        <v>61022.788</v>
      </c>
      <c r="Z78" s="3">
        <v>30479.264500000001</v>
      </c>
    </row>
    <row r="79" spans="1:26" x14ac:dyDescent="0.25">
      <c r="A79" s="2" t="s">
        <v>103</v>
      </c>
      <c r="B79" s="3">
        <v>224</v>
      </c>
      <c r="C79" s="3">
        <v>224</v>
      </c>
      <c r="D79" s="3">
        <v>224</v>
      </c>
      <c r="E79" s="3">
        <v>224</v>
      </c>
      <c r="F79" s="3">
        <v>224</v>
      </c>
      <c r="G79" s="3">
        <v>224</v>
      </c>
      <c r="H79" s="3">
        <v>354</v>
      </c>
      <c r="I79" s="3">
        <v>354</v>
      </c>
      <c r="J79" s="3">
        <v>354</v>
      </c>
      <c r="K79" s="3">
        <v>354</v>
      </c>
      <c r="L79" s="3">
        <v>354</v>
      </c>
      <c r="M79" s="3">
        <v>354</v>
      </c>
      <c r="N79" s="3">
        <v>929</v>
      </c>
      <c r="O79" s="3">
        <v>929</v>
      </c>
      <c r="P79" s="3">
        <v>929</v>
      </c>
      <c r="Q79" s="3">
        <v>929</v>
      </c>
      <c r="R79" s="3">
        <v>929</v>
      </c>
      <c r="S79" s="3">
        <v>929</v>
      </c>
      <c r="T79" s="3">
        <v>1597</v>
      </c>
      <c r="U79" s="3">
        <v>1597</v>
      </c>
      <c r="V79" s="3">
        <v>1597</v>
      </c>
      <c r="W79" s="3">
        <v>1597</v>
      </c>
      <c r="X79" s="3">
        <v>1597</v>
      </c>
      <c r="Y79" s="3">
        <v>1597</v>
      </c>
      <c r="Z79" s="3">
        <v>776</v>
      </c>
    </row>
    <row r="80" spans="1:26" x14ac:dyDescent="0.25">
      <c r="A80" s="2" t="s">
        <v>104</v>
      </c>
      <c r="B80" s="3">
        <v>1099.8499999999999</v>
      </c>
      <c r="C80" s="3">
        <v>833.24</v>
      </c>
      <c r="D80" s="3">
        <v>566.62</v>
      </c>
      <c r="E80" s="3">
        <v>300</v>
      </c>
      <c r="F80" s="3">
        <v>300</v>
      </c>
      <c r="G80" s="3">
        <v>619.94200000000001</v>
      </c>
      <c r="H80" s="3">
        <v>1564.19</v>
      </c>
      <c r="I80" s="3">
        <v>1337.46</v>
      </c>
      <c r="J80" s="3">
        <v>1110.73</v>
      </c>
      <c r="K80" s="3">
        <v>884</v>
      </c>
      <c r="L80" s="3">
        <v>884</v>
      </c>
      <c r="M80" s="3">
        <v>1156.076</v>
      </c>
      <c r="N80" s="3">
        <v>1756.06</v>
      </c>
      <c r="O80" s="3">
        <v>1844.5</v>
      </c>
      <c r="P80" s="3">
        <v>2015</v>
      </c>
      <c r="Q80" s="3">
        <v>2015</v>
      </c>
      <c r="R80" s="3">
        <v>2015</v>
      </c>
      <c r="S80" s="3">
        <v>1929.1119999999999</v>
      </c>
      <c r="T80" s="3">
        <v>6841.23</v>
      </c>
      <c r="U80" s="3">
        <v>6871.73</v>
      </c>
      <c r="V80" s="3">
        <v>5744.42</v>
      </c>
      <c r="W80" s="3">
        <v>4977.43</v>
      </c>
      <c r="X80" s="3">
        <v>5855.93</v>
      </c>
      <c r="Y80" s="3">
        <v>6058.1479999999992</v>
      </c>
      <c r="Z80" s="3">
        <v>2440.8195000000001</v>
      </c>
    </row>
    <row r="81" spans="1:26" x14ac:dyDescent="0.25">
      <c r="A81" s="2" t="s">
        <v>105</v>
      </c>
      <c r="B81" s="3">
        <v>34.950000000000003</v>
      </c>
      <c r="C81" s="3">
        <v>11.55</v>
      </c>
      <c r="D81" s="3">
        <v>107.47</v>
      </c>
      <c r="E81" s="3">
        <v>107.47</v>
      </c>
      <c r="F81" s="3">
        <v>107.47</v>
      </c>
      <c r="G81" s="3">
        <v>73.781999999999996</v>
      </c>
      <c r="H81" s="3">
        <v>23.6</v>
      </c>
      <c r="I81" s="3">
        <v>112.46</v>
      </c>
      <c r="J81" s="3">
        <v>138.38999999999999</v>
      </c>
      <c r="K81" s="3">
        <v>138.38999999999999</v>
      </c>
      <c r="L81" s="3">
        <v>138.38999999999999</v>
      </c>
      <c r="M81" s="3">
        <v>110.24600000000001</v>
      </c>
      <c r="N81" s="3">
        <v>62.87</v>
      </c>
      <c r="O81" s="3">
        <v>85.31</v>
      </c>
      <c r="P81" s="3">
        <v>30.25</v>
      </c>
      <c r="Q81" s="3">
        <v>30.25</v>
      </c>
      <c r="R81" s="3">
        <v>30.25</v>
      </c>
      <c r="S81" s="3">
        <v>47.786000000000001</v>
      </c>
      <c r="T81" s="3">
        <v>151.46</v>
      </c>
      <c r="U81" s="3">
        <v>214.79</v>
      </c>
      <c r="V81" s="3">
        <v>283.99</v>
      </c>
      <c r="W81" s="3">
        <v>283.99</v>
      </c>
      <c r="X81" s="3">
        <v>283.99</v>
      </c>
      <c r="Y81" s="3">
        <v>243.64400000000001</v>
      </c>
      <c r="Z81" s="3">
        <v>118.86449999999999</v>
      </c>
    </row>
    <row r="82" spans="1:26" x14ac:dyDescent="0.25">
      <c r="A82" s="2" t="s">
        <v>106</v>
      </c>
      <c r="B82" s="3">
        <v>515</v>
      </c>
      <c r="C82" s="3">
        <v>639</v>
      </c>
      <c r="D82" s="3">
        <v>602.24</v>
      </c>
      <c r="E82" s="3">
        <v>922.46</v>
      </c>
      <c r="F82" s="3">
        <v>922.46</v>
      </c>
      <c r="G82" s="3">
        <v>720.23199999999997</v>
      </c>
      <c r="H82" s="3">
        <v>1774</v>
      </c>
      <c r="I82" s="3">
        <v>1820</v>
      </c>
      <c r="J82" s="3">
        <v>1833.05</v>
      </c>
      <c r="K82" s="3">
        <v>1844.95</v>
      </c>
      <c r="L82" s="3">
        <v>1844.95</v>
      </c>
      <c r="M82" s="3">
        <v>1823.39</v>
      </c>
      <c r="N82" s="3">
        <v>33</v>
      </c>
      <c r="O82" s="3">
        <v>54</v>
      </c>
      <c r="P82" s="3">
        <v>29.32</v>
      </c>
      <c r="Q82" s="3">
        <v>23.08</v>
      </c>
      <c r="R82" s="3">
        <v>23.08</v>
      </c>
      <c r="S82" s="3">
        <v>32.495999999999995</v>
      </c>
      <c r="T82" s="3">
        <v>2584</v>
      </c>
      <c r="U82" s="3">
        <v>2860</v>
      </c>
      <c r="V82" s="3">
        <v>2651.69</v>
      </c>
      <c r="W82" s="3">
        <v>2964.47</v>
      </c>
      <c r="X82" s="3">
        <v>2964.47</v>
      </c>
      <c r="Y82" s="3">
        <v>2804.9259999999999</v>
      </c>
      <c r="Z82" s="3">
        <v>1345.261</v>
      </c>
    </row>
    <row r="83" spans="1:26" x14ac:dyDescent="0.25">
      <c r="A83" s="2" t="s">
        <v>107</v>
      </c>
      <c r="B83" s="3">
        <v>2843</v>
      </c>
      <c r="C83" s="3">
        <v>2911</v>
      </c>
      <c r="D83" s="3">
        <v>3035</v>
      </c>
      <c r="E83" s="3">
        <v>3234</v>
      </c>
      <c r="F83" s="3">
        <v>3234</v>
      </c>
      <c r="G83" s="3">
        <v>3051.4</v>
      </c>
      <c r="H83" s="3">
        <v>1381</v>
      </c>
      <c r="I83" s="3">
        <v>1556</v>
      </c>
      <c r="J83" s="3">
        <v>1627</v>
      </c>
      <c r="K83" s="3">
        <v>1549</v>
      </c>
      <c r="L83" s="3">
        <v>1549</v>
      </c>
      <c r="M83" s="3">
        <v>1532.4</v>
      </c>
      <c r="N83" s="3">
        <v>525</v>
      </c>
      <c r="O83" s="3">
        <v>833</v>
      </c>
      <c r="P83" s="3">
        <v>818</v>
      </c>
      <c r="Q83" s="3">
        <v>679</v>
      </c>
      <c r="R83" s="3">
        <v>679</v>
      </c>
      <c r="S83" s="3">
        <v>706.8</v>
      </c>
      <c r="T83" s="3">
        <v>6093</v>
      </c>
      <c r="U83" s="3">
        <v>6881</v>
      </c>
      <c r="V83" s="3">
        <v>7322</v>
      </c>
      <c r="W83" s="3">
        <v>6983</v>
      </c>
      <c r="X83" s="3">
        <v>6983</v>
      </c>
      <c r="Y83" s="3">
        <v>6852.4</v>
      </c>
      <c r="Z83" s="3">
        <v>3035.75</v>
      </c>
    </row>
    <row r="84" spans="1:26" x14ac:dyDescent="0.25">
      <c r="A84" s="2" t="s">
        <v>108</v>
      </c>
      <c r="B84" s="3">
        <v>34978</v>
      </c>
      <c r="C84" s="3">
        <v>32517</v>
      </c>
      <c r="D84" s="3">
        <v>31398</v>
      </c>
      <c r="E84" s="3">
        <v>24114</v>
      </c>
      <c r="F84" s="3">
        <v>31465</v>
      </c>
      <c r="G84" s="3">
        <v>30894.400000000001</v>
      </c>
      <c r="H84" s="3">
        <v>7242</v>
      </c>
      <c r="I84" s="3">
        <v>6881</v>
      </c>
      <c r="J84" s="3">
        <v>6879</v>
      </c>
      <c r="K84" s="3">
        <v>8525</v>
      </c>
      <c r="L84" s="3">
        <v>9758</v>
      </c>
      <c r="M84" s="3">
        <v>7857</v>
      </c>
      <c r="N84" s="3">
        <v>10470</v>
      </c>
      <c r="O84" s="3">
        <v>11407</v>
      </c>
      <c r="P84" s="3">
        <v>10464</v>
      </c>
      <c r="Q84" s="3">
        <v>10810</v>
      </c>
      <c r="R84" s="3">
        <v>10400</v>
      </c>
      <c r="S84" s="3">
        <v>10710.2</v>
      </c>
      <c r="T84" s="3">
        <v>60259</v>
      </c>
      <c r="U84" s="3">
        <v>56641</v>
      </c>
      <c r="V84" s="3">
        <v>54153</v>
      </c>
      <c r="W84" s="3">
        <v>48567</v>
      </c>
      <c r="X84" s="3">
        <v>56556</v>
      </c>
      <c r="Y84" s="3">
        <v>55235.199999999997</v>
      </c>
      <c r="Z84" s="3">
        <v>26174.2</v>
      </c>
    </row>
    <row r="85" spans="1:26" x14ac:dyDescent="0.25">
      <c r="A85" s="2" t="s">
        <v>109</v>
      </c>
      <c r="B85" s="3">
        <v>401.83</v>
      </c>
      <c r="C85" s="3">
        <v>445.03</v>
      </c>
      <c r="D85" s="3">
        <v>502.21</v>
      </c>
      <c r="E85" s="3">
        <v>427.86</v>
      </c>
      <c r="F85" s="3">
        <v>527.49</v>
      </c>
      <c r="G85" s="3">
        <v>460.88400000000001</v>
      </c>
      <c r="H85" s="3">
        <v>503.27</v>
      </c>
      <c r="I85" s="3">
        <v>557.37</v>
      </c>
      <c r="J85" s="3">
        <v>628.99</v>
      </c>
      <c r="K85" s="3">
        <v>535.86</v>
      </c>
      <c r="L85" s="3">
        <v>660.64</v>
      </c>
      <c r="M85" s="3">
        <v>577.22599999999989</v>
      </c>
      <c r="N85" s="3">
        <v>463.09</v>
      </c>
      <c r="O85" s="3">
        <v>512.87</v>
      </c>
      <c r="P85" s="3">
        <v>578.77</v>
      </c>
      <c r="Q85" s="3">
        <v>493.07</v>
      </c>
      <c r="R85" s="3">
        <v>607.9</v>
      </c>
      <c r="S85" s="3">
        <v>531.14</v>
      </c>
      <c r="T85" s="3">
        <v>1409.14</v>
      </c>
      <c r="U85" s="3">
        <v>1560.62</v>
      </c>
      <c r="V85" s="3">
        <v>1761.15</v>
      </c>
      <c r="W85" s="3">
        <v>1500.4</v>
      </c>
      <c r="X85" s="3">
        <v>1849.79</v>
      </c>
      <c r="Y85" s="3">
        <v>1616.2199999999998</v>
      </c>
      <c r="Z85" s="3">
        <v>796.36749999999995</v>
      </c>
    </row>
    <row r="86" spans="1:26" x14ac:dyDescent="0.25">
      <c r="A86" s="2" t="s">
        <v>110</v>
      </c>
      <c r="B86" s="3">
        <v>21235</v>
      </c>
      <c r="C86" s="3">
        <v>21700</v>
      </c>
      <c r="D86" s="3">
        <v>21461</v>
      </c>
      <c r="E86" s="3">
        <v>21845</v>
      </c>
      <c r="F86" s="3">
        <v>21845</v>
      </c>
      <c r="G86" s="3">
        <v>21617.200000000001</v>
      </c>
      <c r="H86" s="3">
        <v>12576</v>
      </c>
      <c r="I86" s="3">
        <v>13136</v>
      </c>
      <c r="J86" s="3">
        <v>13263</v>
      </c>
      <c r="K86" s="3">
        <v>13298</v>
      </c>
      <c r="L86" s="3">
        <v>13298</v>
      </c>
      <c r="M86" s="3">
        <v>13114.2</v>
      </c>
      <c r="N86" s="3">
        <v>16736</v>
      </c>
      <c r="O86" s="3">
        <v>16948</v>
      </c>
      <c r="P86" s="3">
        <v>17125</v>
      </c>
      <c r="Q86" s="3">
        <v>16336</v>
      </c>
      <c r="R86" s="3">
        <v>16336</v>
      </c>
      <c r="S86" s="3">
        <v>16696.2</v>
      </c>
      <c r="T86" s="3">
        <v>51006</v>
      </c>
      <c r="U86" s="3">
        <v>52248</v>
      </c>
      <c r="V86" s="3">
        <v>52332</v>
      </c>
      <c r="W86" s="3">
        <v>51970</v>
      </c>
      <c r="X86" s="3">
        <v>51970</v>
      </c>
      <c r="Y86" s="3">
        <v>51905.2</v>
      </c>
      <c r="Z86" s="3">
        <v>25833.200000000001</v>
      </c>
    </row>
    <row r="87" spans="1:26" x14ac:dyDescent="0.25">
      <c r="A87" s="2" t="s">
        <v>111</v>
      </c>
      <c r="B87" s="3">
        <v>408</v>
      </c>
      <c r="C87" s="3">
        <v>662</v>
      </c>
      <c r="D87" s="3">
        <v>216</v>
      </c>
      <c r="E87" s="3">
        <v>216</v>
      </c>
      <c r="F87" s="3">
        <v>216</v>
      </c>
      <c r="G87" s="3">
        <v>343.6</v>
      </c>
      <c r="H87" s="3">
        <v>104</v>
      </c>
      <c r="I87" s="3">
        <v>56</v>
      </c>
      <c r="J87" s="3">
        <v>45</v>
      </c>
      <c r="K87" s="3">
        <v>45</v>
      </c>
      <c r="L87" s="3">
        <v>45</v>
      </c>
      <c r="M87" s="3">
        <v>59</v>
      </c>
      <c r="N87" s="3">
        <v>510</v>
      </c>
      <c r="O87" s="3">
        <v>573</v>
      </c>
      <c r="P87" s="3">
        <v>391</v>
      </c>
      <c r="Q87" s="3">
        <v>391</v>
      </c>
      <c r="R87" s="3">
        <v>391</v>
      </c>
      <c r="S87" s="3">
        <v>451.2</v>
      </c>
      <c r="T87" s="3">
        <v>1028</v>
      </c>
      <c r="U87" s="3">
        <v>1291.4000000000001</v>
      </c>
      <c r="V87" s="3">
        <v>675</v>
      </c>
      <c r="W87" s="3">
        <v>675</v>
      </c>
      <c r="X87" s="3">
        <v>675</v>
      </c>
      <c r="Y87" s="3">
        <v>868.87999999999988</v>
      </c>
      <c r="Z87" s="3">
        <v>430.66999999999996</v>
      </c>
    </row>
    <row r="88" spans="1:26" x14ac:dyDescent="0.25">
      <c r="A88" s="2" t="s">
        <v>112</v>
      </c>
      <c r="B88" s="3">
        <v>912.62</v>
      </c>
      <c r="C88" s="3">
        <v>1369.5</v>
      </c>
      <c r="D88" s="3">
        <v>1073.5</v>
      </c>
      <c r="E88" s="3">
        <v>1269.5999999999999</v>
      </c>
      <c r="F88" s="3">
        <v>1021.6</v>
      </c>
      <c r="G88" s="3">
        <v>1129.364</v>
      </c>
      <c r="H88" s="3">
        <v>8278.61</v>
      </c>
      <c r="I88" s="3">
        <v>10764.8</v>
      </c>
      <c r="J88" s="3">
        <v>11050.7</v>
      </c>
      <c r="K88" s="3">
        <v>11344.07</v>
      </c>
      <c r="L88" s="3">
        <v>12866.01</v>
      </c>
      <c r="M88" s="3">
        <v>10860.838</v>
      </c>
      <c r="N88" s="3">
        <v>518.70000000000005</v>
      </c>
      <c r="O88" s="3">
        <v>619.4</v>
      </c>
      <c r="P88" s="3">
        <v>528.1</v>
      </c>
      <c r="Q88" s="3">
        <v>455.84</v>
      </c>
      <c r="R88" s="3">
        <v>601.27</v>
      </c>
      <c r="S88" s="3">
        <v>544.66200000000003</v>
      </c>
      <c r="T88" s="3">
        <v>10372.1</v>
      </c>
      <c r="U88" s="3">
        <v>13811.1</v>
      </c>
      <c r="V88" s="3">
        <v>13058</v>
      </c>
      <c r="W88" s="3">
        <v>13102.4</v>
      </c>
      <c r="X88" s="3">
        <v>14492.01</v>
      </c>
      <c r="Y88" s="3">
        <v>12967.121999999999</v>
      </c>
      <c r="Z88" s="3">
        <v>6375.4964999999993</v>
      </c>
    </row>
    <row r="89" spans="1:26" x14ac:dyDescent="0.25">
      <c r="A89" s="2" t="s">
        <v>113</v>
      </c>
      <c r="B89" s="3">
        <v>711</v>
      </c>
      <c r="C89" s="3">
        <v>711</v>
      </c>
      <c r="D89" s="3">
        <v>711</v>
      </c>
      <c r="E89" s="3">
        <v>711</v>
      </c>
      <c r="F89" s="3">
        <v>711</v>
      </c>
      <c r="G89" s="3">
        <v>711</v>
      </c>
      <c r="H89" s="3">
        <v>562</v>
      </c>
      <c r="I89" s="3">
        <v>562</v>
      </c>
      <c r="J89" s="3">
        <v>562</v>
      </c>
      <c r="K89" s="3">
        <v>562</v>
      </c>
      <c r="L89" s="3">
        <v>562</v>
      </c>
      <c r="M89" s="3">
        <v>562</v>
      </c>
      <c r="N89" s="3">
        <v>303</v>
      </c>
      <c r="O89" s="3">
        <v>303</v>
      </c>
      <c r="P89" s="3">
        <v>303</v>
      </c>
      <c r="Q89" s="3">
        <v>303</v>
      </c>
      <c r="R89" s="3">
        <v>303</v>
      </c>
      <c r="S89" s="3">
        <v>303</v>
      </c>
      <c r="T89" s="3">
        <v>1578</v>
      </c>
      <c r="U89" s="3">
        <v>1578</v>
      </c>
      <c r="V89" s="3">
        <v>1578</v>
      </c>
      <c r="W89" s="3">
        <v>1578</v>
      </c>
      <c r="X89" s="3">
        <v>1578</v>
      </c>
      <c r="Y89" s="3">
        <v>1578</v>
      </c>
      <c r="Z89" s="3">
        <v>788.5</v>
      </c>
    </row>
    <row r="90" spans="1:26" x14ac:dyDescent="0.25">
      <c r="A90" s="2" t="s">
        <v>114</v>
      </c>
      <c r="B90" s="3">
        <v>4</v>
      </c>
      <c r="C90" s="3">
        <v>4</v>
      </c>
      <c r="D90" s="3">
        <v>4</v>
      </c>
      <c r="E90" s="3">
        <v>4</v>
      </c>
      <c r="F90" s="3">
        <v>4</v>
      </c>
      <c r="G90" s="3">
        <v>4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14</v>
      </c>
      <c r="O90" s="3">
        <v>14</v>
      </c>
      <c r="P90" s="3">
        <v>14</v>
      </c>
      <c r="Q90" s="3">
        <v>14</v>
      </c>
      <c r="R90" s="3">
        <v>14</v>
      </c>
      <c r="S90" s="3">
        <v>14</v>
      </c>
      <c r="T90" s="3">
        <v>32</v>
      </c>
      <c r="U90" s="3">
        <v>32</v>
      </c>
      <c r="V90" s="3">
        <v>32</v>
      </c>
      <c r="W90" s="3">
        <v>32</v>
      </c>
      <c r="X90" s="3">
        <v>32</v>
      </c>
      <c r="Y90" s="3">
        <v>32</v>
      </c>
      <c r="Z90" s="3">
        <v>12.75</v>
      </c>
    </row>
    <row r="91" spans="1:26" x14ac:dyDescent="0.25">
      <c r="A91" s="2" t="s">
        <v>115</v>
      </c>
      <c r="B91" s="3">
        <v>72</v>
      </c>
      <c r="C91" s="3">
        <v>64</v>
      </c>
      <c r="D91" s="3">
        <v>43</v>
      </c>
      <c r="E91" s="3">
        <v>36.700000000000003</v>
      </c>
      <c r="F91" s="3">
        <v>45.2</v>
      </c>
      <c r="G91" s="3">
        <v>52.179999999999993</v>
      </c>
      <c r="H91" s="3">
        <v>262</v>
      </c>
      <c r="I91" s="3">
        <v>325</v>
      </c>
      <c r="J91" s="3">
        <v>400</v>
      </c>
      <c r="K91" s="3">
        <v>446.3</v>
      </c>
      <c r="L91" s="3">
        <v>456.5</v>
      </c>
      <c r="M91" s="3">
        <v>377.96</v>
      </c>
      <c r="N91" s="3">
        <v>199</v>
      </c>
      <c r="O91" s="3">
        <v>171</v>
      </c>
      <c r="P91" s="3">
        <v>165</v>
      </c>
      <c r="Q91" s="3">
        <v>194.3</v>
      </c>
      <c r="R91" s="3">
        <v>190.9</v>
      </c>
      <c r="S91" s="3">
        <v>184.04</v>
      </c>
      <c r="T91" s="3">
        <v>533</v>
      </c>
      <c r="U91" s="3">
        <v>560</v>
      </c>
      <c r="V91" s="3">
        <v>608</v>
      </c>
      <c r="W91" s="3">
        <v>677.3</v>
      </c>
      <c r="X91" s="3">
        <v>692.6</v>
      </c>
      <c r="Y91" s="3">
        <v>614.18000000000006</v>
      </c>
      <c r="Z91" s="3">
        <v>307.09000000000003</v>
      </c>
    </row>
    <row r="92" spans="1:26" x14ac:dyDescent="0.25">
      <c r="A92" s="2" t="s">
        <v>116</v>
      </c>
      <c r="B92" s="3">
        <v>48.53</v>
      </c>
      <c r="C92" s="3">
        <v>40.15</v>
      </c>
      <c r="D92" s="3">
        <v>51.82</v>
      </c>
      <c r="E92" s="3">
        <v>51.82</v>
      </c>
      <c r="F92" s="3">
        <v>51.82</v>
      </c>
      <c r="G92" s="3">
        <v>48.827999999999996</v>
      </c>
      <c r="H92" s="3">
        <v>115.18</v>
      </c>
      <c r="I92" s="3">
        <v>95.29</v>
      </c>
      <c r="J92" s="3">
        <v>123</v>
      </c>
      <c r="K92" s="3">
        <v>123</v>
      </c>
      <c r="L92" s="3">
        <v>123</v>
      </c>
      <c r="M92" s="3">
        <v>115.89400000000001</v>
      </c>
      <c r="N92" s="3">
        <v>11.69</v>
      </c>
      <c r="O92" s="3">
        <v>9.67</v>
      </c>
      <c r="P92" s="3">
        <v>12.49</v>
      </c>
      <c r="Q92" s="3">
        <v>12.49</v>
      </c>
      <c r="R92" s="3">
        <v>12.49</v>
      </c>
      <c r="S92" s="3">
        <v>11.766000000000002</v>
      </c>
      <c r="T92" s="3">
        <v>175.41</v>
      </c>
      <c r="U92" s="3">
        <v>145.1</v>
      </c>
      <c r="V92" s="3">
        <v>187.31</v>
      </c>
      <c r="W92" s="3">
        <v>187.31</v>
      </c>
      <c r="X92" s="3">
        <v>187.31</v>
      </c>
      <c r="Y92" s="3">
        <v>176.488</v>
      </c>
      <c r="Z92" s="3">
        <v>88.244</v>
      </c>
    </row>
    <row r="93" spans="1:26" x14ac:dyDescent="0.25">
      <c r="A93" s="2" t="s">
        <v>117</v>
      </c>
      <c r="B93" s="3">
        <v>261.97000000000003</v>
      </c>
      <c r="C93" s="3">
        <v>266.54000000000002</v>
      </c>
      <c r="D93" s="3">
        <v>212.65</v>
      </c>
      <c r="E93" s="3">
        <v>295.36</v>
      </c>
      <c r="F93" s="3">
        <v>303.79000000000002</v>
      </c>
      <c r="G93" s="3">
        <v>268.06200000000001</v>
      </c>
      <c r="H93" s="3">
        <v>986.89</v>
      </c>
      <c r="I93" s="3">
        <v>801.18</v>
      </c>
      <c r="J93" s="3">
        <v>965.29</v>
      </c>
      <c r="K93" s="3">
        <v>972.02</v>
      </c>
      <c r="L93" s="3">
        <v>1167.42</v>
      </c>
      <c r="M93" s="3">
        <v>978.55999999999983</v>
      </c>
      <c r="N93" s="3">
        <v>33.81</v>
      </c>
      <c r="O93" s="3">
        <v>36.479999999999997</v>
      </c>
      <c r="P93" s="3">
        <v>40.61</v>
      </c>
      <c r="Q93" s="3">
        <v>43.95</v>
      </c>
      <c r="R93" s="3">
        <v>49.09</v>
      </c>
      <c r="S93" s="3">
        <v>40.787999999999997</v>
      </c>
      <c r="T93" s="3">
        <v>1724.62</v>
      </c>
      <c r="U93" s="3">
        <v>1478.43</v>
      </c>
      <c r="V93" s="3">
        <v>1586.99</v>
      </c>
      <c r="W93" s="3">
        <v>1650.67</v>
      </c>
      <c r="X93" s="3">
        <v>1900.41</v>
      </c>
      <c r="Y93" s="3">
        <v>1668.2240000000002</v>
      </c>
      <c r="Z93" s="3">
        <v>738.90849999999989</v>
      </c>
    </row>
    <row r="94" spans="1:26" x14ac:dyDescent="0.25">
      <c r="A94" s="2" t="s">
        <v>118</v>
      </c>
      <c r="B94" s="3">
        <v>988</v>
      </c>
      <c r="C94" s="3">
        <v>988</v>
      </c>
      <c r="D94" s="3">
        <v>988</v>
      </c>
      <c r="E94" s="3">
        <v>988</v>
      </c>
      <c r="F94" s="3">
        <v>988</v>
      </c>
      <c r="G94" s="3">
        <v>988</v>
      </c>
      <c r="H94" s="3">
        <v>534</v>
      </c>
      <c r="I94" s="3">
        <v>534</v>
      </c>
      <c r="J94" s="3">
        <v>534</v>
      </c>
      <c r="K94" s="3">
        <v>534</v>
      </c>
      <c r="L94" s="3">
        <v>534</v>
      </c>
      <c r="M94" s="3">
        <v>534</v>
      </c>
      <c r="N94" s="3">
        <v>255</v>
      </c>
      <c r="O94" s="3">
        <v>255</v>
      </c>
      <c r="P94" s="3">
        <v>255</v>
      </c>
      <c r="Q94" s="3">
        <v>255</v>
      </c>
      <c r="R94" s="3">
        <v>255</v>
      </c>
      <c r="S94" s="3">
        <v>255</v>
      </c>
      <c r="T94" s="3">
        <v>1816</v>
      </c>
      <c r="U94" s="3">
        <v>1816</v>
      </c>
      <c r="V94" s="3">
        <v>1816</v>
      </c>
      <c r="W94" s="3">
        <v>1816</v>
      </c>
      <c r="X94" s="3">
        <v>1816</v>
      </c>
      <c r="Y94" s="3">
        <v>1816</v>
      </c>
      <c r="Z94" s="3">
        <v>898.25</v>
      </c>
    </row>
    <row r="95" spans="1:26" x14ac:dyDescent="0.25">
      <c r="A95" s="2" t="s">
        <v>119</v>
      </c>
      <c r="B95" s="3">
        <v>0.45</v>
      </c>
      <c r="C95" s="3">
        <v>0</v>
      </c>
      <c r="D95" s="3">
        <v>1.23</v>
      </c>
      <c r="E95" s="3">
        <v>2.4700000000000002</v>
      </c>
      <c r="F95" s="3">
        <v>3.7</v>
      </c>
      <c r="G95" s="3">
        <v>1.57</v>
      </c>
      <c r="H95" s="3">
        <v>2.64</v>
      </c>
      <c r="I95" s="3">
        <v>0</v>
      </c>
      <c r="J95" s="3">
        <v>0</v>
      </c>
      <c r="K95" s="3">
        <v>0</v>
      </c>
      <c r="L95" s="3">
        <v>0</v>
      </c>
      <c r="M95" s="3">
        <v>0.52800000000000002</v>
      </c>
      <c r="N95" s="3">
        <v>69.44</v>
      </c>
      <c r="O95" s="3">
        <v>76</v>
      </c>
      <c r="P95" s="3">
        <v>76</v>
      </c>
      <c r="Q95" s="3">
        <v>76</v>
      </c>
      <c r="R95" s="3">
        <v>15.2</v>
      </c>
      <c r="S95" s="3">
        <v>62.527999999999999</v>
      </c>
      <c r="T95" s="3">
        <v>72.58</v>
      </c>
      <c r="U95" s="3">
        <v>76</v>
      </c>
      <c r="V95" s="3">
        <v>77.23</v>
      </c>
      <c r="W95" s="3">
        <v>78.47</v>
      </c>
      <c r="X95" s="3">
        <v>18.899999999999999</v>
      </c>
      <c r="Y95" s="3">
        <v>64.635999999999996</v>
      </c>
      <c r="Z95" s="3">
        <v>32.3155</v>
      </c>
    </row>
    <row r="96" spans="1:26" x14ac:dyDescent="0.25">
      <c r="A96" s="2" t="s">
        <v>120</v>
      </c>
      <c r="B96" s="3">
        <v>166.54</v>
      </c>
      <c r="C96" s="3">
        <v>130.52000000000001</v>
      </c>
      <c r="D96" s="3">
        <v>158.38999999999999</v>
      </c>
      <c r="E96" s="3">
        <v>158.38999999999999</v>
      </c>
      <c r="F96" s="3">
        <v>158.38999999999999</v>
      </c>
      <c r="G96" s="3">
        <v>154.44599999999997</v>
      </c>
      <c r="H96" s="3">
        <v>59.86</v>
      </c>
      <c r="I96" s="3">
        <v>46.91</v>
      </c>
      <c r="J96" s="3">
        <v>56.93</v>
      </c>
      <c r="K96" s="3">
        <v>56.93</v>
      </c>
      <c r="L96" s="3">
        <v>56.93</v>
      </c>
      <c r="M96" s="3">
        <v>55.512</v>
      </c>
      <c r="N96" s="3">
        <v>259.36</v>
      </c>
      <c r="O96" s="3">
        <v>203.27</v>
      </c>
      <c r="P96" s="3">
        <v>246.67</v>
      </c>
      <c r="Q96" s="3">
        <v>246.67</v>
      </c>
      <c r="R96" s="3">
        <v>246.67</v>
      </c>
      <c r="S96" s="3">
        <v>240.52799999999996</v>
      </c>
      <c r="T96" s="3">
        <v>828.06</v>
      </c>
      <c r="U96" s="3">
        <v>648.97</v>
      </c>
      <c r="V96" s="3">
        <v>787.53</v>
      </c>
      <c r="W96" s="3">
        <v>787.53</v>
      </c>
      <c r="X96" s="3">
        <v>787.53</v>
      </c>
      <c r="Y96" s="3">
        <v>767.92399999999998</v>
      </c>
      <c r="Z96" s="3">
        <v>304.60249999999996</v>
      </c>
    </row>
    <row r="97" spans="1:26" x14ac:dyDescent="0.25">
      <c r="A97" s="2" t="s">
        <v>121</v>
      </c>
      <c r="B97" s="3">
        <v>741</v>
      </c>
      <c r="C97" s="3">
        <v>690</v>
      </c>
      <c r="D97" s="3">
        <v>677</v>
      </c>
      <c r="E97" s="3">
        <v>575.1</v>
      </c>
      <c r="F97" s="3">
        <v>592.70000000000005</v>
      </c>
      <c r="G97" s="3">
        <v>655.16000000000008</v>
      </c>
      <c r="H97" s="3">
        <v>1433</v>
      </c>
      <c r="I97" s="3">
        <v>1252</v>
      </c>
      <c r="J97" s="3">
        <v>1054</v>
      </c>
      <c r="K97" s="3">
        <v>1199.22</v>
      </c>
      <c r="L97" s="3">
        <v>1487.1</v>
      </c>
      <c r="M97" s="3">
        <v>1285.0639999999999</v>
      </c>
      <c r="N97" s="3">
        <v>46</v>
      </c>
      <c r="O97" s="3">
        <v>54</v>
      </c>
      <c r="P97" s="3">
        <v>57</v>
      </c>
      <c r="Q97" s="3">
        <v>75.8</v>
      </c>
      <c r="R97" s="3">
        <v>85.74</v>
      </c>
      <c r="S97" s="3">
        <v>63.708000000000006</v>
      </c>
      <c r="T97" s="3">
        <v>3337</v>
      </c>
      <c r="U97" s="3">
        <v>2994</v>
      </c>
      <c r="V97" s="3">
        <v>2050</v>
      </c>
      <c r="W97" s="3">
        <v>2317.7199999999998</v>
      </c>
      <c r="X97" s="3">
        <v>2558.84</v>
      </c>
      <c r="Y97" s="3">
        <v>2651.5119999999997</v>
      </c>
      <c r="Z97" s="3">
        <v>1163.8610000000001</v>
      </c>
    </row>
    <row r="98" spans="1:26" x14ac:dyDescent="0.25">
      <c r="A98" s="2" t="s">
        <v>122</v>
      </c>
      <c r="B98" s="3">
        <v>86.54</v>
      </c>
      <c r="C98" s="3">
        <v>70.13</v>
      </c>
      <c r="D98" s="3">
        <v>76.11</v>
      </c>
      <c r="E98" s="3">
        <v>76.2</v>
      </c>
      <c r="F98" s="3">
        <v>74.83</v>
      </c>
      <c r="G98" s="3">
        <v>76.762</v>
      </c>
      <c r="H98" s="3">
        <v>54.39</v>
      </c>
      <c r="I98" s="3">
        <v>47.74</v>
      </c>
      <c r="J98" s="3">
        <v>40.28</v>
      </c>
      <c r="K98" s="3">
        <v>36.200000000000003</v>
      </c>
      <c r="L98" s="3">
        <v>38.14</v>
      </c>
      <c r="M98" s="3">
        <v>43.35</v>
      </c>
      <c r="N98" s="3">
        <v>18.809999999999999</v>
      </c>
      <c r="O98" s="3">
        <v>19.8</v>
      </c>
      <c r="P98" s="3">
        <v>24.15</v>
      </c>
      <c r="Q98" s="3">
        <v>17.37</v>
      </c>
      <c r="R98" s="3">
        <v>16.170000000000002</v>
      </c>
      <c r="S98" s="3">
        <v>19.259999999999998</v>
      </c>
      <c r="T98" s="3">
        <v>168.35</v>
      </c>
      <c r="U98" s="3">
        <v>144.1</v>
      </c>
      <c r="V98" s="3">
        <v>147.66</v>
      </c>
      <c r="W98" s="3">
        <v>135.22999999999999</v>
      </c>
      <c r="X98" s="3">
        <v>131.86000000000001</v>
      </c>
      <c r="Y98" s="3">
        <v>145.44</v>
      </c>
      <c r="Z98" s="3">
        <v>71.203000000000003</v>
      </c>
    </row>
    <row r="99" spans="1:26" x14ac:dyDescent="0.25">
      <c r="A99" s="2" t="s">
        <v>123</v>
      </c>
      <c r="B99" s="3">
        <v>129.6</v>
      </c>
      <c r="C99" s="3">
        <v>245.11</v>
      </c>
      <c r="D99" s="3">
        <v>210.09</v>
      </c>
      <c r="E99" s="3">
        <v>267.73</v>
      </c>
      <c r="F99" s="3">
        <v>362.97</v>
      </c>
      <c r="G99" s="3">
        <v>243.1</v>
      </c>
      <c r="H99" s="3">
        <v>110.67</v>
      </c>
      <c r="I99" s="3">
        <v>142.66999999999999</v>
      </c>
      <c r="J99" s="3">
        <v>191.55</v>
      </c>
      <c r="K99" s="3">
        <v>167.84</v>
      </c>
      <c r="L99" s="3">
        <v>163.98</v>
      </c>
      <c r="M99" s="3">
        <v>155.34200000000001</v>
      </c>
      <c r="N99" s="3">
        <v>249.26</v>
      </c>
      <c r="O99" s="3">
        <v>249.14</v>
      </c>
      <c r="P99" s="3">
        <v>282.75</v>
      </c>
      <c r="Q99" s="3">
        <v>303.45999999999998</v>
      </c>
      <c r="R99" s="3">
        <v>227.2</v>
      </c>
      <c r="S99" s="3">
        <v>262.36199999999997</v>
      </c>
      <c r="T99" s="3">
        <v>493.54</v>
      </c>
      <c r="U99" s="3">
        <v>642.78</v>
      </c>
      <c r="V99" s="3">
        <v>705.85</v>
      </c>
      <c r="W99" s="3">
        <v>746.05</v>
      </c>
      <c r="X99" s="3">
        <v>765.83</v>
      </c>
      <c r="Y99" s="3">
        <v>670.81000000000006</v>
      </c>
      <c r="Z99" s="3">
        <v>332.90350000000001</v>
      </c>
    </row>
    <row r="100" spans="1:26" x14ac:dyDescent="0.25">
      <c r="A100" s="2" t="s">
        <v>124</v>
      </c>
      <c r="B100" s="3">
        <v>419.64</v>
      </c>
      <c r="C100" s="3">
        <v>419.64</v>
      </c>
      <c r="D100" s="3">
        <v>419.64</v>
      </c>
      <c r="E100" s="3">
        <v>419.64</v>
      </c>
      <c r="F100" s="3">
        <v>419.64</v>
      </c>
      <c r="G100" s="3">
        <v>419.64</v>
      </c>
      <c r="H100" s="3">
        <v>1179.5899999999999</v>
      </c>
      <c r="I100" s="3">
        <v>1179.5899999999999</v>
      </c>
      <c r="J100" s="3">
        <v>1179.5899999999999</v>
      </c>
      <c r="K100" s="3">
        <v>1179.5899999999999</v>
      </c>
      <c r="L100" s="3">
        <v>1179.5899999999999</v>
      </c>
      <c r="M100" s="3">
        <v>1179.5899999999999</v>
      </c>
      <c r="N100" s="3">
        <v>574.71</v>
      </c>
      <c r="O100" s="3">
        <v>574.71</v>
      </c>
      <c r="P100" s="3">
        <v>574.71</v>
      </c>
      <c r="Q100" s="3">
        <v>574.71</v>
      </c>
      <c r="R100" s="3">
        <v>574.71</v>
      </c>
      <c r="S100" s="3">
        <v>574.71</v>
      </c>
      <c r="T100" s="3">
        <v>2358.0100000000002</v>
      </c>
      <c r="U100" s="3">
        <v>2358.0100000000002</v>
      </c>
      <c r="V100" s="3">
        <v>2358.0100000000002</v>
      </c>
      <c r="W100" s="3">
        <v>2358.0100000000002</v>
      </c>
      <c r="X100" s="3">
        <v>2358.0100000000002</v>
      </c>
      <c r="Y100" s="3">
        <v>2358.0100000000002</v>
      </c>
      <c r="Z100" s="3">
        <v>1132.9875</v>
      </c>
    </row>
    <row r="101" spans="1:26" x14ac:dyDescent="0.25">
      <c r="A101" s="2" t="s">
        <v>125</v>
      </c>
      <c r="B101" s="3">
        <v>5303</v>
      </c>
      <c r="C101" s="3">
        <v>3819</v>
      </c>
      <c r="D101" s="3">
        <v>3021</v>
      </c>
      <c r="E101" s="3">
        <v>4646</v>
      </c>
      <c r="F101" s="3">
        <v>3986</v>
      </c>
      <c r="G101" s="3">
        <v>4155</v>
      </c>
      <c r="H101" s="3">
        <v>56430</v>
      </c>
      <c r="I101" s="3">
        <v>42359</v>
      </c>
      <c r="J101" s="3">
        <v>37452</v>
      </c>
      <c r="K101" s="3">
        <v>39692</v>
      </c>
      <c r="L101" s="3">
        <v>26152</v>
      </c>
      <c r="M101" s="3">
        <v>40417</v>
      </c>
      <c r="N101" s="3">
        <v>5516</v>
      </c>
      <c r="O101" s="3">
        <v>4388</v>
      </c>
      <c r="P101" s="3">
        <v>3547</v>
      </c>
      <c r="Q101" s="3">
        <v>3077</v>
      </c>
      <c r="R101" s="3">
        <v>4455</v>
      </c>
      <c r="S101" s="3">
        <v>4196.6000000000004</v>
      </c>
      <c r="T101" s="3">
        <v>67288</v>
      </c>
      <c r="U101" s="3">
        <v>50683</v>
      </c>
      <c r="V101" s="3">
        <v>44114</v>
      </c>
      <c r="W101" s="3">
        <v>47805</v>
      </c>
      <c r="X101" s="3">
        <v>36076.9</v>
      </c>
      <c r="Y101" s="3">
        <v>49193.38</v>
      </c>
      <c r="Z101" s="3">
        <v>24490.495000000003</v>
      </c>
    </row>
    <row r="102" spans="1:26" x14ac:dyDescent="0.25">
      <c r="A102" s="2" t="s">
        <v>126</v>
      </c>
      <c r="B102" s="3">
        <v>48</v>
      </c>
      <c r="C102" s="3">
        <v>51</v>
      </c>
      <c r="D102" s="3">
        <v>61</v>
      </c>
      <c r="E102" s="3">
        <v>70</v>
      </c>
      <c r="F102" s="3">
        <v>52.64</v>
      </c>
      <c r="G102" s="3">
        <v>56.527999999999999</v>
      </c>
      <c r="H102" s="3">
        <v>6</v>
      </c>
      <c r="I102" s="3">
        <v>0</v>
      </c>
      <c r="J102" s="3">
        <v>2</v>
      </c>
      <c r="K102" s="3">
        <v>3</v>
      </c>
      <c r="L102" s="3">
        <v>0</v>
      </c>
      <c r="M102" s="3">
        <v>2.2000000000000002</v>
      </c>
      <c r="N102" s="3">
        <v>29.3</v>
      </c>
      <c r="O102" s="3">
        <v>27.9</v>
      </c>
      <c r="P102" s="3">
        <v>31.9</v>
      </c>
      <c r="Q102" s="3">
        <v>35.799999999999997</v>
      </c>
      <c r="R102" s="3">
        <v>36.47</v>
      </c>
      <c r="S102" s="3">
        <v>32.274000000000001</v>
      </c>
      <c r="T102" s="3">
        <v>93.4</v>
      </c>
      <c r="U102" s="3">
        <v>87.9</v>
      </c>
      <c r="V102" s="3">
        <v>106.2</v>
      </c>
      <c r="W102" s="3">
        <v>124.3</v>
      </c>
      <c r="X102" s="3">
        <v>90.12</v>
      </c>
      <c r="Y102" s="3">
        <v>100.384</v>
      </c>
      <c r="Z102" s="3">
        <v>47.846499999999999</v>
      </c>
    </row>
    <row r="103" spans="1:26" x14ac:dyDescent="0.25">
      <c r="A103" s="2" t="s">
        <v>127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3.26</v>
      </c>
      <c r="O103" s="3">
        <v>3.26</v>
      </c>
      <c r="P103" s="3">
        <v>3.26</v>
      </c>
      <c r="Q103" s="3">
        <v>3.26</v>
      </c>
      <c r="R103" s="3">
        <v>3.26</v>
      </c>
      <c r="S103" s="3">
        <v>3.2599999999999993</v>
      </c>
      <c r="T103" s="3">
        <v>3.75</v>
      </c>
      <c r="U103" s="3">
        <v>3.75</v>
      </c>
      <c r="V103" s="3">
        <v>3.75</v>
      </c>
      <c r="W103" s="3">
        <v>3.75</v>
      </c>
      <c r="X103" s="3">
        <v>3.75</v>
      </c>
      <c r="Y103" s="3">
        <v>3.75</v>
      </c>
      <c r="Z103" s="3">
        <v>3.5049999999999999</v>
      </c>
    </row>
    <row r="104" spans="1:26" x14ac:dyDescent="0.25">
      <c r="A104" s="2" t="s">
        <v>128</v>
      </c>
      <c r="B104" s="3">
        <v>102.75</v>
      </c>
      <c r="C104" s="3">
        <v>92.63</v>
      </c>
      <c r="D104" s="3">
        <v>82.51</v>
      </c>
      <c r="E104" s="3">
        <v>88.65</v>
      </c>
      <c r="F104" s="3">
        <v>88.65</v>
      </c>
      <c r="G104" s="3">
        <v>91.037999999999982</v>
      </c>
      <c r="H104" s="3">
        <v>2.36</v>
      </c>
      <c r="I104" s="3">
        <v>2.8</v>
      </c>
      <c r="J104" s="3">
        <v>3.25</v>
      </c>
      <c r="K104" s="3">
        <v>12.94</v>
      </c>
      <c r="L104" s="3">
        <v>12.94</v>
      </c>
      <c r="M104" s="3">
        <v>6.8579999999999997</v>
      </c>
      <c r="N104" s="3">
        <v>1.9</v>
      </c>
      <c r="O104" s="3">
        <v>2.7</v>
      </c>
      <c r="P104" s="3">
        <v>3.49</v>
      </c>
      <c r="Q104" s="3">
        <v>0.36</v>
      </c>
      <c r="R104" s="3">
        <v>0.36</v>
      </c>
      <c r="S104" s="3">
        <v>1.7619999999999998</v>
      </c>
      <c r="T104" s="3">
        <v>107.15</v>
      </c>
      <c r="U104" s="3">
        <v>98.22</v>
      </c>
      <c r="V104" s="3">
        <v>89.29</v>
      </c>
      <c r="W104" s="3">
        <v>101.95</v>
      </c>
      <c r="X104" s="3">
        <v>101.95</v>
      </c>
      <c r="Y104" s="3">
        <v>99.712000000000003</v>
      </c>
      <c r="Z104" s="3">
        <v>49.842500000000001</v>
      </c>
    </row>
    <row r="105" spans="1:26" x14ac:dyDescent="0.25">
      <c r="A105" s="2" t="s">
        <v>129</v>
      </c>
      <c r="B105" s="3"/>
      <c r="C105" s="3"/>
      <c r="D105" s="3"/>
      <c r="E105" s="3"/>
      <c r="F105" s="3"/>
      <c r="G105" s="3"/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26.41</v>
      </c>
      <c r="O105" s="3">
        <v>26.41</v>
      </c>
      <c r="P105" s="3">
        <v>26.41</v>
      </c>
      <c r="Q105" s="3">
        <v>26.41</v>
      </c>
      <c r="R105" s="3">
        <v>26.41</v>
      </c>
      <c r="S105" s="3">
        <v>26.410000000000004</v>
      </c>
      <c r="T105" s="3">
        <v>26.41</v>
      </c>
      <c r="U105" s="3">
        <v>26.41</v>
      </c>
      <c r="V105" s="3">
        <v>26.41</v>
      </c>
      <c r="W105" s="3">
        <v>26.41</v>
      </c>
      <c r="X105" s="3">
        <v>26.41</v>
      </c>
      <c r="Y105" s="3">
        <v>26.410000000000004</v>
      </c>
      <c r="Z105" s="3">
        <v>17.606666666666669</v>
      </c>
    </row>
    <row r="106" spans="1:26" x14ac:dyDescent="0.25">
      <c r="A106" s="2" t="s">
        <v>130</v>
      </c>
      <c r="B106" s="3">
        <v>143.4</v>
      </c>
      <c r="C106" s="3">
        <v>123</v>
      </c>
      <c r="D106" s="3">
        <v>126</v>
      </c>
      <c r="E106" s="3">
        <v>121.8</v>
      </c>
      <c r="F106" s="3">
        <v>126.6</v>
      </c>
      <c r="G106" s="3">
        <v>128.16</v>
      </c>
      <c r="H106" s="3">
        <v>439.28</v>
      </c>
      <c r="I106" s="3">
        <v>307.02</v>
      </c>
      <c r="J106" s="3">
        <v>270.98</v>
      </c>
      <c r="K106" s="3">
        <v>300.22000000000003</v>
      </c>
      <c r="L106" s="3">
        <v>232.22</v>
      </c>
      <c r="M106" s="3">
        <v>309.94400000000002</v>
      </c>
      <c r="N106" s="3">
        <v>259.16000000000003</v>
      </c>
      <c r="O106" s="3">
        <v>24.8</v>
      </c>
      <c r="P106" s="3">
        <v>34.1</v>
      </c>
      <c r="Q106" s="3">
        <v>29.76</v>
      </c>
      <c r="R106" s="3">
        <v>29.45</v>
      </c>
      <c r="S106" s="3">
        <v>75.454000000000008</v>
      </c>
      <c r="T106" s="3">
        <v>917.04</v>
      </c>
      <c r="U106" s="3">
        <v>530.02</v>
      </c>
      <c r="V106" s="3">
        <v>506.28</v>
      </c>
      <c r="W106" s="3">
        <v>526.98</v>
      </c>
      <c r="X106" s="3">
        <v>463.47</v>
      </c>
      <c r="Y106" s="3">
        <v>588.75800000000004</v>
      </c>
      <c r="Z106" s="3">
        <v>275.57900000000006</v>
      </c>
    </row>
    <row r="107" spans="1:26" x14ac:dyDescent="0.25">
      <c r="A107" s="2" t="s">
        <v>131</v>
      </c>
      <c r="B107" s="3">
        <v>29200.2</v>
      </c>
      <c r="C107" s="3">
        <v>28957.8</v>
      </c>
      <c r="D107" s="3">
        <v>28601.4</v>
      </c>
      <c r="E107" s="3">
        <v>25318.2</v>
      </c>
      <c r="F107" s="3">
        <v>22239</v>
      </c>
      <c r="G107" s="3">
        <v>26863.319999999996</v>
      </c>
      <c r="H107" s="3">
        <v>10219.719999999999</v>
      </c>
      <c r="I107" s="3">
        <v>10669.88</v>
      </c>
      <c r="J107" s="3">
        <v>11552.18</v>
      </c>
      <c r="K107" s="3">
        <v>11365.86</v>
      </c>
      <c r="L107" s="3">
        <v>9814.44</v>
      </c>
      <c r="M107" s="3">
        <v>10724.416000000001</v>
      </c>
      <c r="N107" s="3">
        <v>8001.41</v>
      </c>
      <c r="O107" s="3">
        <v>11174.26</v>
      </c>
      <c r="P107" s="3">
        <v>12990.86</v>
      </c>
      <c r="Q107" s="3">
        <v>12305.14</v>
      </c>
      <c r="R107" s="3">
        <v>9627.67</v>
      </c>
      <c r="S107" s="3">
        <v>10819.867999999999</v>
      </c>
      <c r="T107" s="3">
        <v>47421.33</v>
      </c>
      <c r="U107" s="3">
        <v>50801.94</v>
      </c>
      <c r="V107" s="3">
        <v>53144.44</v>
      </c>
      <c r="W107" s="3">
        <v>48989.2</v>
      </c>
      <c r="X107" s="3">
        <v>41681.11</v>
      </c>
      <c r="Y107" s="3">
        <v>48407.604000000007</v>
      </c>
      <c r="Z107" s="3">
        <v>24203.802000000003</v>
      </c>
    </row>
    <row r="108" spans="1:26" x14ac:dyDescent="0.25">
      <c r="A108" s="2" t="s">
        <v>132</v>
      </c>
      <c r="B108" s="3">
        <v>10.4</v>
      </c>
      <c r="C108" s="3">
        <v>10.4</v>
      </c>
      <c r="D108" s="3">
        <v>10.4</v>
      </c>
      <c r="E108" s="3">
        <v>10.4</v>
      </c>
      <c r="F108" s="3">
        <v>10.4</v>
      </c>
      <c r="G108" s="3">
        <v>10.4</v>
      </c>
      <c r="H108" s="3">
        <v>90.7</v>
      </c>
      <c r="I108" s="3">
        <v>90.7</v>
      </c>
      <c r="J108" s="3">
        <v>90.7</v>
      </c>
      <c r="K108" s="3">
        <v>90.7</v>
      </c>
      <c r="L108" s="3">
        <v>90.7</v>
      </c>
      <c r="M108" s="3">
        <v>90.7</v>
      </c>
      <c r="N108" s="3">
        <v>5.2</v>
      </c>
      <c r="O108" s="3">
        <v>5.2</v>
      </c>
      <c r="P108" s="3">
        <v>5.2</v>
      </c>
      <c r="Q108" s="3">
        <v>5.2</v>
      </c>
      <c r="R108" s="3">
        <v>5.2</v>
      </c>
      <c r="S108" s="3">
        <v>5.2</v>
      </c>
      <c r="T108" s="3">
        <v>115.7</v>
      </c>
      <c r="U108" s="3">
        <v>115.7</v>
      </c>
      <c r="V108" s="3">
        <v>115.7</v>
      </c>
      <c r="W108" s="3">
        <v>115.7</v>
      </c>
      <c r="X108" s="3">
        <v>115.7</v>
      </c>
      <c r="Y108" s="3">
        <v>115.7</v>
      </c>
      <c r="Z108" s="3">
        <v>55.500000000000014</v>
      </c>
    </row>
    <row r="109" spans="1:26" x14ac:dyDescent="0.25">
      <c r="A109" s="2" t="s">
        <v>133</v>
      </c>
      <c r="B109" s="3">
        <v>75</v>
      </c>
      <c r="C109" s="3">
        <v>73</v>
      </c>
      <c r="D109" s="3">
        <v>73</v>
      </c>
      <c r="E109" s="3">
        <v>73</v>
      </c>
      <c r="F109" s="3">
        <v>73</v>
      </c>
      <c r="G109" s="3">
        <v>73.400000000000006</v>
      </c>
      <c r="H109" s="3">
        <v>11</v>
      </c>
      <c r="I109" s="3">
        <v>10</v>
      </c>
      <c r="J109" s="3">
        <v>10</v>
      </c>
      <c r="K109" s="3">
        <v>10</v>
      </c>
      <c r="L109" s="3">
        <v>10</v>
      </c>
      <c r="M109" s="3">
        <v>10.199999999999999</v>
      </c>
      <c r="N109" s="3">
        <v>4</v>
      </c>
      <c r="O109" s="3">
        <v>8</v>
      </c>
      <c r="P109" s="3">
        <v>8</v>
      </c>
      <c r="Q109" s="3">
        <v>8</v>
      </c>
      <c r="R109" s="3">
        <v>8</v>
      </c>
      <c r="S109" s="3">
        <v>7.2</v>
      </c>
      <c r="T109" s="3">
        <v>90</v>
      </c>
      <c r="U109" s="3">
        <v>91</v>
      </c>
      <c r="V109" s="3">
        <v>91</v>
      </c>
      <c r="W109" s="3">
        <v>91</v>
      </c>
      <c r="X109" s="3">
        <v>91</v>
      </c>
      <c r="Y109" s="3">
        <v>90.8</v>
      </c>
      <c r="Z109" s="3">
        <v>45.4</v>
      </c>
    </row>
    <row r="110" spans="1:26" x14ac:dyDescent="0.25">
      <c r="A110" s="2" t="s">
        <v>134</v>
      </c>
      <c r="B110" s="3">
        <v>3965</v>
      </c>
      <c r="C110" s="3">
        <v>3965</v>
      </c>
      <c r="D110" s="3">
        <v>3965</v>
      </c>
      <c r="E110" s="3">
        <v>3965</v>
      </c>
      <c r="F110" s="3">
        <v>3965</v>
      </c>
      <c r="G110" s="3">
        <v>3965</v>
      </c>
      <c r="H110" s="3">
        <v>1662</v>
      </c>
      <c r="I110" s="3">
        <v>1662</v>
      </c>
      <c r="J110" s="3">
        <v>1662</v>
      </c>
      <c r="K110" s="3">
        <v>1662</v>
      </c>
      <c r="L110" s="3">
        <v>1662</v>
      </c>
      <c r="M110" s="3">
        <v>1662</v>
      </c>
      <c r="N110" s="3">
        <v>7775</v>
      </c>
      <c r="O110" s="3">
        <v>7775</v>
      </c>
      <c r="P110" s="3">
        <v>7775</v>
      </c>
      <c r="Q110" s="3">
        <v>7775</v>
      </c>
      <c r="R110" s="3">
        <v>7775</v>
      </c>
      <c r="S110" s="3">
        <v>7775</v>
      </c>
      <c r="T110" s="3">
        <v>13697</v>
      </c>
      <c r="U110" s="3">
        <v>13697</v>
      </c>
      <c r="V110" s="3">
        <v>13697</v>
      </c>
      <c r="W110" s="3">
        <v>13697</v>
      </c>
      <c r="X110" s="3">
        <v>13697</v>
      </c>
      <c r="Y110" s="3">
        <v>13697</v>
      </c>
      <c r="Z110" s="3">
        <v>6774.75</v>
      </c>
    </row>
    <row r="111" spans="1:26" x14ac:dyDescent="0.25">
      <c r="A111" s="2" t="s">
        <v>135</v>
      </c>
      <c r="B111" s="3">
        <v>145.84</v>
      </c>
      <c r="C111" s="3">
        <v>150.66</v>
      </c>
      <c r="D111" s="3">
        <v>150.66</v>
      </c>
      <c r="E111" s="3">
        <v>150.66</v>
      </c>
      <c r="F111" s="3">
        <v>150.66</v>
      </c>
      <c r="G111" s="3">
        <v>149.69599999999997</v>
      </c>
      <c r="H111" s="3">
        <v>163.11000000000001</v>
      </c>
      <c r="I111" s="3">
        <v>107.29</v>
      </c>
      <c r="J111" s="3">
        <v>107.29</v>
      </c>
      <c r="K111" s="3">
        <v>107.29</v>
      </c>
      <c r="L111" s="3">
        <v>107.29</v>
      </c>
      <c r="M111" s="3">
        <v>118.45400000000002</v>
      </c>
      <c r="N111" s="3">
        <v>259.99</v>
      </c>
      <c r="O111" s="3">
        <v>271.98</v>
      </c>
      <c r="P111" s="3">
        <v>271.98</v>
      </c>
      <c r="Q111" s="3">
        <v>271.98</v>
      </c>
      <c r="R111" s="3">
        <v>271.98</v>
      </c>
      <c r="S111" s="3">
        <v>269.58199999999999</v>
      </c>
      <c r="T111" s="3">
        <v>573.79</v>
      </c>
      <c r="U111" s="3">
        <v>534.78</v>
      </c>
      <c r="V111" s="3">
        <v>534.78</v>
      </c>
      <c r="W111" s="3">
        <v>534.78</v>
      </c>
      <c r="X111" s="3">
        <v>534.78</v>
      </c>
      <c r="Y111" s="3">
        <v>542.58199999999999</v>
      </c>
      <c r="Z111" s="3">
        <v>270.07849999999996</v>
      </c>
    </row>
    <row r="112" spans="1:26" x14ac:dyDescent="0.25">
      <c r="A112" s="2" t="s">
        <v>136</v>
      </c>
      <c r="B112" s="3">
        <v>2739</v>
      </c>
      <c r="C112" s="3">
        <v>4238</v>
      </c>
      <c r="D112" s="3">
        <v>4023</v>
      </c>
      <c r="E112" s="3">
        <v>3482.31</v>
      </c>
      <c r="F112" s="3">
        <v>1762.53</v>
      </c>
      <c r="G112" s="3">
        <v>3248.9679999999998</v>
      </c>
      <c r="H112" s="3">
        <v>4907</v>
      </c>
      <c r="I112" s="3">
        <v>6893</v>
      </c>
      <c r="J112" s="3">
        <v>6925</v>
      </c>
      <c r="K112" s="3">
        <v>8836.35</v>
      </c>
      <c r="L112" s="3">
        <v>7260.58</v>
      </c>
      <c r="M112" s="3">
        <v>6964.3860000000004</v>
      </c>
      <c r="N112" s="3">
        <v>4293</v>
      </c>
      <c r="O112" s="3">
        <v>5957</v>
      </c>
      <c r="P112" s="3">
        <v>4249</v>
      </c>
      <c r="Q112" s="3">
        <v>4839.96</v>
      </c>
      <c r="R112" s="3">
        <v>2594.3200000000002</v>
      </c>
      <c r="S112" s="3">
        <v>4386.6559999999999</v>
      </c>
      <c r="T112" s="3">
        <v>12092</v>
      </c>
      <c r="U112" s="3">
        <v>17274</v>
      </c>
      <c r="V112" s="3">
        <v>15326</v>
      </c>
      <c r="W112" s="3">
        <v>17337.490000000002</v>
      </c>
      <c r="X112" s="3">
        <v>11748.89</v>
      </c>
      <c r="Y112" s="3">
        <v>14755.676000000001</v>
      </c>
      <c r="Z112" s="3">
        <v>7338.9214999999995</v>
      </c>
    </row>
    <row r="113" spans="1:26" x14ac:dyDescent="0.25">
      <c r="A113" s="2" t="s">
        <v>137</v>
      </c>
      <c r="B113" s="3">
        <v>18</v>
      </c>
      <c r="C113" s="3">
        <v>18</v>
      </c>
      <c r="D113" s="3">
        <v>18</v>
      </c>
      <c r="E113" s="3">
        <v>18</v>
      </c>
      <c r="F113" s="3">
        <v>18</v>
      </c>
      <c r="G113" s="3">
        <v>18</v>
      </c>
      <c r="H113" s="3">
        <v>17</v>
      </c>
      <c r="I113" s="3">
        <v>17</v>
      </c>
      <c r="J113" s="3">
        <v>17</v>
      </c>
      <c r="K113" s="3">
        <v>17</v>
      </c>
      <c r="L113" s="3">
        <v>17</v>
      </c>
      <c r="M113" s="3">
        <v>17</v>
      </c>
      <c r="N113" s="3">
        <v>9</v>
      </c>
      <c r="O113" s="3">
        <v>9</v>
      </c>
      <c r="P113" s="3">
        <v>9</v>
      </c>
      <c r="Q113" s="3">
        <v>9</v>
      </c>
      <c r="R113" s="3">
        <v>9</v>
      </c>
      <c r="S113" s="3">
        <v>9</v>
      </c>
      <c r="T113" s="3">
        <v>56</v>
      </c>
      <c r="U113" s="3">
        <v>56</v>
      </c>
      <c r="V113" s="3">
        <v>56</v>
      </c>
      <c r="W113" s="3">
        <v>56</v>
      </c>
      <c r="X113" s="3">
        <v>56</v>
      </c>
      <c r="Y113" s="3">
        <v>56</v>
      </c>
      <c r="Z113" s="3">
        <v>25</v>
      </c>
    </row>
    <row r="114" spans="1:26" x14ac:dyDescent="0.25">
      <c r="A114" s="2" t="s">
        <v>138</v>
      </c>
      <c r="B114" s="3">
        <v>283.26</v>
      </c>
      <c r="C114" s="3">
        <v>319.02</v>
      </c>
      <c r="D114" s="3">
        <v>354.79</v>
      </c>
      <c r="E114" s="3">
        <v>390.56</v>
      </c>
      <c r="F114" s="3">
        <v>352.44</v>
      </c>
      <c r="G114" s="3">
        <v>340.01400000000001</v>
      </c>
      <c r="H114" s="3">
        <v>141.77000000000001</v>
      </c>
      <c r="I114" s="3">
        <v>149.30000000000001</v>
      </c>
      <c r="J114" s="3">
        <v>156.84</v>
      </c>
      <c r="K114" s="3">
        <v>164.37</v>
      </c>
      <c r="L114" s="3">
        <v>162.07</v>
      </c>
      <c r="M114" s="3">
        <v>154.87000000000003</v>
      </c>
      <c r="N114" s="3">
        <v>197.47</v>
      </c>
      <c r="O114" s="3">
        <v>213.69</v>
      </c>
      <c r="P114" s="3">
        <v>229.92</v>
      </c>
      <c r="Q114" s="3">
        <v>246.15</v>
      </c>
      <c r="R114" s="3">
        <v>163.38</v>
      </c>
      <c r="S114" s="3">
        <v>210.12199999999999</v>
      </c>
      <c r="T114" s="3">
        <v>632.75</v>
      </c>
      <c r="U114" s="3">
        <v>691.53</v>
      </c>
      <c r="V114" s="3">
        <v>750.31</v>
      </c>
      <c r="W114" s="3">
        <v>809.09</v>
      </c>
      <c r="X114" s="3">
        <v>681.5</v>
      </c>
      <c r="Y114" s="3">
        <v>713.03600000000006</v>
      </c>
      <c r="Z114" s="3">
        <v>354.51050000000004</v>
      </c>
    </row>
    <row r="115" spans="1:26" x14ac:dyDescent="0.25">
      <c r="A115" s="2" t="s">
        <v>139</v>
      </c>
      <c r="B115" s="3">
        <v>4867.4799999999996</v>
      </c>
      <c r="C115" s="3">
        <v>4721.46</v>
      </c>
      <c r="D115" s="3">
        <v>4289.68</v>
      </c>
      <c r="E115" s="3">
        <v>3882.33</v>
      </c>
      <c r="F115" s="3">
        <v>3962.23</v>
      </c>
      <c r="G115" s="3">
        <v>4344.6359999999995</v>
      </c>
      <c r="H115" s="3">
        <v>2732.95</v>
      </c>
      <c r="I115" s="3">
        <v>2882.97</v>
      </c>
      <c r="J115" s="3">
        <v>2960.91</v>
      </c>
      <c r="K115" s="3">
        <v>2721.18</v>
      </c>
      <c r="L115" s="3">
        <v>2606.6</v>
      </c>
      <c r="M115" s="3">
        <v>2780.922</v>
      </c>
      <c r="N115" s="3">
        <v>2682.94</v>
      </c>
      <c r="O115" s="3">
        <v>2531.2199999999998</v>
      </c>
      <c r="P115" s="3">
        <v>1663.62</v>
      </c>
      <c r="Q115" s="3">
        <v>2018.92</v>
      </c>
      <c r="R115" s="3">
        <v>2475.6799999999998</v>
      </c>
      <c r="S115" s="3">
        <v>2274.4760000000001</v>
      </c>
      <c r="T115" s="3">
        <v>12216.17</v>
      </c>
      <c r="U115" s="3">
        <v>12001.46</v>
      </c>
      <c r="V115" s="3">
        <v>10817.73</v>
      </c>
      <c r="W115" s="3">
        <v>10651.44</v>
      </c>
      <c r="X115" s="3">
        <v>11275.41</v>
      </c>
      <c r="Y115" s="3">
        <v>11392.442000000001</v>
      </c>
      <c r="Z115" s="3">
        <v>5198.1189999999997</v>
      </c>
    </row>
    <row r="116" spans="1:26" x14ac:dyDescent="0.25">
      <c r="A116" s="2" t="s">
        <v>140</v>
      </c>
      <c r="B116" s="3">
        <v>2</v>
      </c>
      <c r="C116" s="3">
        <v>1</v>
      </c>
      <c r="D116" s="3">
        <v>2</v>
      </c>
      <c r="E116" s="3">
        <v>3.98</v>
      </c>
      <c r="F116" s="3">
        <v>2.92</v>
      </c>
      <c r="G116" s="3">
        <v>2.38</v>
      </c>
      <c r="H116" s="3">
        <v>13</v>
      </c>
      <c r="I116" s="3">
        <v>1</v>
      </c>
      <c r="J116" s="3">
        <v>11</v>
      </c>
      <c r="K116" s="3">
        <v>11.24</v>
      </c>
      <c r="L116" s="3">
        <v>10.01</v>
      </c>
      <c r="M116" s="3">
        <v>9.25</v>
      </c>
      <c r="N116" s="3">
        <v>1</v>
      </c>
      <c r="O116" s="3">
        <v>0</v>
      </c>
      <c r="P116" s="3">
        <v>2</v>
      </c>
      <c r="Q116" s="3">
        <v>1.19</v>
      </c>
      <c r="R116" s="3">
        <v>0.39</v>
      </c>
      <c r="S116" s="3">
        <v>0.91599999999999981</v>
      </c>
      <c r="T116" s="3">
        <v>25</v>
      </c>
      <c r="U116" s="3">
        <v>7</v>
      </c>
      <c r="V116" s="3">
        <v>15</v>
      </c>
      <c r="W116" s="3">
        <v>38.909999999999997</v>
      </c>
      <c r="X116" s="3">
        <v>13.43</v>
      </c>
      <c r="Y116" s="3">
        <v>19.868000000000002</v>
      </c>
      <c r="Z116" s="3">
        <v>8.1035000000000004</v>
      </c>
    </row>
    <row r="117" spans="1:26" x14ac:dyDescent="0.25">
      <c r="A117" s="2" t="s">
        <v>141</v>
      </c>
      <c r="B117" s="3">
        <v>1296</v>
      </c>
      <c r="C117" s="3">
        <v>1296</v>
      </c>
      <c r="D117" s="3">
        <v>1296</v>
      </c>
      <c r="E117" s="3">
        <v>1296</v>
      </c>
      <c r="F117" s="3">
        <v>1296</v>
      </c>
      <c r="G117" s="3">
        <v>1296</v>
      </c>
      <c r="H117" s="3">
        <v>2914</v>
      </c>
      <c r="I117" s="3">
        <v>2914</v>
      </c>
      <c r="J117" s="3">
        <v>2914</v>
      </c>
      <c r="K117" s="3">
        <v>2914</v>
      </c>
      <c r="L117" s="3">
        <v>2914</v>
      </c>
      <c r="M117" s="3">
        <v>2914</v>
      </c>
      <c r="N117" s="3">
        <v>303</v>
      </c>
      <c r="O117" s="3">
        <v>303</v>
      </c>
      <c r="P117" s="3">
        <v>303</v>
      </c>
      <c r="Q117" s="3">
        <v>303</v>
      </c>
      <c r="R117" s="3">
        <v>303</v>
      </c>
      <c r="S117" s="3">
        <v>303</v>
      </c>
      <c r="T117" s="3">
        <v>5285.2</v>
      </c>
      <c r="U117" s="3">
        <v>5285.2</v>
      </c>
      <c r="V117" s="3">
        <v>5285.2</v>
      </c>
      <c r="W117" s="3">
        <v>5285.2</v>
      </c>
      <c r="X117" s="3">
        <v>5285.2</v>
      </c>
      <c r="Y117" s="3">
        <v>5285.2</v>
      </c>
      <c r="Z117" s="3">
        <v>2449.5499999999997</v>
      </c>
    </row>
    <row r="118" spans="1:26" x14ac:dyDescent="0.25">
      <c r="A118" s="2" t="s">
        <v>142</v>
      </c>
      <c r="B118" s="3">
        <v>1519.27</v>
      </c>
      <c r="C118" s="3">
        <v>1562.75</v>
      </c>
      <c r="D118" s="3">
        <v>1383.1</v>
      </c>
      <c r="E118" s="3">
        <v>1544.15</v>
      </c>
      <c r="F118" s="3">
        <v>1544.15</v>
      </c>
      <c r="G118" s="3">
        <v>1510.684</v>
      </c>
      <c r="H118" s="3">
        <v>5326.56</v>
      </c>
      <c r="I118" s="3">
        <v>5479.01</v>
      </c>
      <c r="J118" s="3">
        <v>4849.13</v>
      </c>
      <c r="K118" s="3">
        <v>5413.8</v>
      </c>
      <c r="L118" s="3">
        <v>5413.8</v>
      </c>
      <c r="M118" s="3">
        <v>5296.46</v>
      </c>
      <c r="N118" s="3">
        <v>672.06</v>
      </c>
      <c r="O118" s="3">
        <v>691.3</v>
      </c>
      <c r="P118" s="3">
        <v>611.82000000000005</v>
      </c>
      <c r="Q118" s="3">
        <v>683.07</v>
      </c>
      <c r="R118" s="3">
        <v>683.07</v>
      </c>
      <c r="S118" s="3">
        <v>668.26400000000001</v>
      </c>
      <c r="T118" s="3">
        <v>7682.29</v>
      </c>
      <c r="U118" s="3">
        <v>7902.15</v>
      </c>
      <c r="V118" s="3">
        <v>6993.7</v>
      </c>
      <c r="W118" s="3">
        <v>7808.1</v>
      </c>
      <c r="X118" s="3">
        <v>7808.1</v>
      </c>
      <c r="Y118" s="3">
        <v>7638.8679999999995</v>
      </c>
      <c r="Z118" s="3">
        <v>3778.5690000000004</v>
      </c>
    </row>
    <row r="119" spans="1:26" x14ac:dyDescent="0.25">
      <c r="A119" s="2" t="s">
        <v>143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/>
      <c r="I119" s="3"/>
      <c r="J119" s="3"/>
      <c r="K119" s="3"/>
      <c r="L119" s="3"/>
      <c r="M119" s="3"/>
      <c r="N119" s="3">
        <v>47.66</v>
      </c>
      <c r="O119" s="3">
        <v>32.76</v>
      </c>
      <c r="P119" s="3">
        <v>17.86</v>
      </c>
      <c r="Q119" s="3">
        <v>22.13</v>
      </c>
      <c r="R119" s="3">
        <v>22.13</v>
      </c>
      <c r="S119" s="3">
        <v>28.507999999999999</v>
      </c>
      <c r="T119" s="3">
        <v>47.66</v>
      </c>
      <c r="U119" s="3">
        <v>32.76</v>
      </c>
      <c r="V119" s="3">
        <v>17.86</v>
      </c>
      <c r="W119" s="3">
        <v>22.13</v>
      </c>
      <c r="X119" s="3">
        <v>22.13</v>
      </c>
      <c r="Y119" s="3">
        <v>28.507999999999999</v>
      </c>
      <c r="Z119" s="3">
        <v>19.005333333333333</v>
      </c>
    </row>
    <row r="120" spans="1:26" x14ac:dyDescent="0.25">
      <c r="A120" s="2" t="s">
        <v>144</v>
      </c>
      <c r="B120" s="3">
        <v>60</v>
      </c>
      <c r="C120" s="3">
        <v>60</v>
      </c>
      <c r="D120" s="3">
        <v>60</v>
      </c>
      <c r="E120" s="3">
        <v>60</v>
      </c>
      <c r="F120" s="3">
        <v>60</v>
      </c>
      <c r="G120" s="3">
        <v>60</v>
      </c>
      <c r="H120" s="3">
        <v>11</v>
      </c>
      <c r="I120" s="3">
        <v>11</v>
      </c>
      <c r="J120" s="3">
        <v>11</v>
      </c>
      <c r="K120" s="3">
        <v>11</v>
      </c>
      <c r="L120" s="3">
        <v>11</v>
      </c>
      <c r="M120" s="3">
        <v>11</v>
      </c>
      <c r="N120" s="3">
        <v>27</v>
      </c>
      <c r="O120" s="3">
        <v>27</v>
      </c>
      <c r="P120" s="3">
        <v>27</v>
      </c>
      <c r="Q120" s="3">
        <v>27</v>
      </c>
      <c r="R120" s="3">
        <v>27</v>
      </c>
      <c r="S120" s="3">
        <v>27</v>
      </c>
      <c r="T120" s="3">
        <v>98</v>
      </c>
      <c r="U120" s="3">
        <v>98</v>
      </c>
      <c r="V120" s="3">
        <v>98</v>
      </c>
      <c r="W120" s="3">
        <v>98</v>
      </c>
      <c r="X120" s="3">
        <v>98</v>
      </c>
      <c r="Y120" s="3">
        <v>98</v>
      </c>
      <c r="Z120" s="3">
        <v>49</v>
      </c>
    </row>
    <row r="121" spans="1:26" x14ac:dyDescent="0.25">
      <c r="A121" s="2" t="s">
        <v>145</v>
      </c>
      <c r="B121" s="3">
        <v>109</v>
      </c>
      <c r="C121" s="3">
        <v>110</v>
      </c>
      <c r="D121" s="3">
        <v>83</v>
      </c>
      <c r="E121" s="3">
        <v>77</v>
      </c>
      <c r="F121" s="3">
        <v>94</v>
      </c>
      <c r="G121" s="3">
        <v>94.6</v>
      </c>
      <c r="H121" s="3">
        <v>524</v>
      </c>
      <c r="I121" s="3">
        <v>496</v>
      </c>
      <c r="J121" s="3">
        <v>485</v>
      </c>
      <c r="K121" s="3">
        <v>479</v>
      </c>
      <c r="L121" s="3">
        <v>522</v>
      </c>
      <c r="M121" s="3">
        <v>501.2</v>
      </c>
      <c r="N121" s="3">
        <v>7</v>
      </c>
      <c r="O121" s="3">
        <v>7</v>
      </c>
      <c r="P121" s="3">
        <v>13</v>
      </c>
      <c r="Q121" s="3">
        <v>10</v>
      </c>
      <c r="R121" s="3">
        <v>17</v>
      </c>
      <c r="S121" s="3">
        <v>10.8</v>
      </c>
      <c r="T121" s="3">
        <v>676</v>
      </c>
      <c r="U121" s="3">
        <v>671</v>
      </c>
      <c r="V121" s="3">
        <v>614</v>
      </c>
      <c r="W121" s="3">
        <v>604</v>
      </c>
      <c r="X121" s="3">
        <v>688</v>
      </c>
      <c r="Y121" s="3">
        <v>650.6</v>
      </c>
      <c r="Z121" s="3">
        <v>314.3</v>
      </c>
    </row>
    <row r="122" spans="1:26" x14ac:dyDescent="0.25">
      <c r="A122" s="2" t="s">
        <v>146</v>
      </c>
      <c r="B122" s="3">
        <v>102.6</v>
      </c>
      <c r="C122" s="3">
        <v>65.849999999999994</v>
      </c>
      <c r="D122" s="3">
        <v>29.11</v>
      </c>
      <c r="E122" s="3">
        <v>81.069999999999993</v>
      </c>
      <c r="F122" s="3">
        <v>452.9</v>
      </c>
      <c r="G122" s="3">
        <v>146.30599999999998</v>
      </c>
      <c r="H122" s="3">
        <v>1.05</v>
      </c>
      <c r="I122" s="3">
        <v>2.02</v>
      </c>
      <c r="J122" s="3">
        <v>2.99</v>
      </c>
      <c r="K122" s="3">
        <v>2.72</v>
      </c>
      <c r="L122" s="3">
        <v>15.19</v>
      </c>
      <c r="M122" s="3">
        <v>4.7939999999999996</v>
      </c>
      <c r="N122" s="3">
        <v>191.55</v>
      </c>
      <c r="O122" s="3">
        <v>151.63999999999999</v>
      </c>
      <c r="P122" s="3">
        <v>111.73</v>
      </c>
      <c r="Q122" s="3">
        <v>63.14</v>
      </c>
      <c r="R122" s="3">
        <v>352.71</v>
      </c>
      <c r="S122" s="3">
        <v>174.154</v>
      </c>
      <c r="T122" s="3">
        <v>346.74</v>
      </c>
      <c r="U122" s="3">
        <v>275.47000000000003</v>
      </c>
      <c r="V122" s="3">
        <v>204.2</v>
      </c>
      <c r="W122" s="3">
        <v>304.8</v>
      </c>
      <c r="X122" s="3">
        <v>1702.74</v>
      </c>
      <c r="Y122" s="3">
        <v>566.79</v>
      </c>
      <c r="Z122" s="3">
        <v>223.01100000000002</v>
      </c>
    </row>
    <row r="123" spans="1:26" x14ac:dyDescent="0.25">
      <c r="A123" s="2" t="s">
        <v>147</v>
      </c>
      <c r="B123" s="3">
        <v>229</v>
      </c>
      <c r="C123" s="3">
        <v>229</v>
      </c>
      <c r="D123" s="3">
        <v>229</v>
      </c>
      <c r="E123" s="3">
        <v>229</v>
      </c>
      <c r="F123" s="3">
        <v>229</v>
      </c>
      <c r="G123" s="3">
        <v>229</v>
      </c>
      <c r="H123" s="3">
        <v>1030</v>
      </c>
      <c r="I123" s="3">
        <v>1030</v>
      </c>
      <c r="J123" s="3">
        <v>1030</v>
      </c>
      <c r="K123" s="3">
        <v>1030</v>
      </c>
      <c r="L123" s="3">
        <v>1030</v>
      </c>
      <c r="M123" s="3">
        <v>1030</v>
      </c>
      <c r="N123" s="3">
        <v>10611</v>
      </c>
      <c r="O123" s="3">
        <v>10611</v>
      </c>
      <c r="P123" s="3">
        <v>10611</v>
      </c>
      <c r="Q123" s="3">
        <v>10611</v>
      </c>
      <c r="R123" s="3">
        <v>10611</v>
      </c>
      <c r="S123" s="3">
        <v>10611</v>
      </c>
      <c r="T123" s="3">
        <v>11871.92</v>
      </c>
      <c r="U123" s="3">
        <v>11871.92</v>
      </c>
      <c r="V123" s="3">
        <v>11871.92</v>
      </c>
      <c r="W123" s="3">
        <v>11871.92</v>
      </c>
      <c r="X123" s="3">
        <v>11871.92</v>
      </c>
      <c r="Y123" s="3">
        <v>11871.92</v>
      </c>
      <c r="Z123" s="3">
        <v>5935.48</v>
      </c>
    </row>
    <row r="124" spans="1:26" x14ac:dyDescent="0.25">
      <c r="A124" s="2" t="s">
        <v>148</v>
      </c>
      <c r="B124" s="3">
        <v>352.62</v>
      </c>
      <c r="C124" s="3">
        <v>352.62</v>
      </c>
      <c r="D124" s="3">
        <v>352.62</v>
      </c>
      <c r="E124" s="3">
        <v>352.62</v>
      </c>
      <c r="F124" s="3">
        <v>352.62</v>
      </c>
      <c r="G124" s="3">
        <v>352.62</v>
      </c>
      <c r="H124" s="3">
        <v>118.97</v>
      </c>
      <c r="I124" s="3">
        <v>118.97</v>
      </c>
      <c r="J124" s="3">
        <v>118.97</v>
      </c>
      <c r="K124" s="3">
        <v>118.97</v>
      </c>
      <c r="L124" s="3">
        <v>118.97</v>
      </c>
      <c r="M124" s="3">
        <v>118.97</v>
      </c>
      <c r="N124" s="3">
        <v>255.32</v>
      </c>
      <c r="O124" s="3">
        <v>255.32</v>
      </c>
      <c r="P124" s="3">
        <v>255.32</v>
      </c>
      <c r="Q124" s="3">
        <v>255.32</v>
      </c>
      <c r="R124" s="3">
        <v>255.32</v>
      </c>
      <c r="S124" s="3">
        <v>255.32</v>
      </c>
      <c r="T124" s="3">
        <v>1348.14</v>
      </c>
      <c r="U124" s="3">
        <v>1348.14</v>
      </c>
      <c r="V124" s="3">
        <v>1348.14</v>
      </c>
      <c r="W124" s="3">
        <v>1348.14</v>
      </c>
      <c r="X124" s="3">
        <v>1348.14</v>
      </c>
      <c r="Y124" s="3">
        <v>1348.14</v>
      </c>
      <c r="Z124" s="3">
        <v>518.76250000000005</v>
      </c>
    </row>
    <row r="125" spans="1:26" x14ac:dyDescent="0.25">
      <c r="A125" s="2" t="s">
        <v>149</v>
      </c>
      <c r="B125" s="3">
        <v>538.91</v>
      </c>
      <c r="C125" s="3">
        <v>551</v>
      </c>
      <c r="D125" s="3">
        <v>593.37</v>
      </c>
      <c r="E125" s="3">
        <v>635.74</v>
      </c>
      <c r="F125" s="3">
        <v>619.89</v>
      </c>
      <c r="G125" s="3">
        <v>587.78199999999993</v>
      </c>
      <c r="H125" s="3">
        <v>1713.23</v>
      </c>
      <c r="I125" s="3">
        <v>1688</v>
      </c>
      <c r="J125" s="3">
        <v>1503.24</v>
      </c>
      <c r="K125" s="3">
        <v>1318.48</v>
      </c>
      <c r="L125" s="3">
        <v>1318.48</v>
      </c>
      <c r="M125" s="3">
        <v>1508.2860000000001</v>
      </c>
      <c r="N125" s="3">
        <v>166.18</v>
      </c>
      <c r="O125" s="3">
        <v>160</v>
      </c>
      <c r="P125" s="3">
        <v>146.36000000000001</v>
      </c>
      <c r="Q125" s="3">
        <v>132.72</v>
      </c>
      <c r="R125" s="3">
        <v>132.72</v>
      </c>
      <c r="S125" s="3">
        <v>147.596</v>
      </c>
      <c r="T125" s="3">
        <v>2421.5700000000002</v>
      </c>
      <c r="U125" s="3">
        <v>2403</v>
      </c>
      <c r="V125" s="3">
        <v>2247.4899999999998</v>
      </c>
      <c r="W125" s="3">
        <v>2091.98</v>
      </c>
      <c r="X125" s="3">
        <v>2071.09</v>
      </c>
      <c r="Y125" s="3">
        <v>2247.0259999999998</v>
      </c>
      <c r="Z125" s="3">
        <v>1122.6724999999999</v>
      </c>
    </row>
    <row r="126" spans="1:26" x14ac:dyDescent="0.25">
      <c r="A126" s="2" t="s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104</v>
      </c>
      <c r="I126" s="3">
        <v>104</v>
      </c>
      <c r="J126" s="3">
        <v>104</v>
      </c>
      <c r="K126" s="3">
        <v>104</v>
      </c>
      <c r="L126" s="3">
        <v>104</v>
      </c>
      <c r="M126" s="3">
        <v>104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  <c r="S126" s="3">
        <v>1</v>
      </c>
      <c r="T126" s="3">
        <v>105</v>
      </c>
      <c r="U126" s="3">
        <v>105</v>
      </c>
      <c r="V126" s="3">
        <v>105</v>
      </c>
      <c r="W126" s="3">
        <v>105</v>
      </c>
      <c r="X126" s="3">
        <v>105</v>
      </c>
      <c r="Y126" s="3">
        <v>105</v>
      </c>
      <c r="Z126" s="3">
        <v>52.5</v>
      </c>
    </row>
    <row r="127" spans="1:26" x14ac:dyDescent="0.25">
      <c r="A127" s="2" t="s">
        <v>151</v>
      </c>
      <c r="B127" s="3">
        <v>3910</v>
      </c>
      <c r="C127" s="3">
        <v>4539</v>
      </c>
      <c r="D127" s="3">
        <v>5938.42</v>
      </c>
      <c r="E127" s="3">
        <v>7337.85</v>
      </c>
      <c r="F127" s="3">
        <v>5469.52</v>
      </c>
      <c r="G127" s="3">
        <v>5438.9580000000005</v>
      </c>
      <c r="H127" s="3">
        <v>11832</v>
      </c>
      <c r="I127" s="3">
        <v>12230</v>
      </c>
      <c r="J127" s="3">
        <v>12304.76</v>
      </c>
      <c r="K127" s="3">
        <v>12379.52</v>
      </c>
      <c r="L127" s="3">
        <v>11457.18</v>
      </c>
      <c r="M127" s="3">
        <v>12040.691999999999</v>
      </c>
      <c r="N127" s="3">
        <v>2788</v>
      </c>
      <c r="O127" s="3">
        <v>2834</v>
      </c>
      <c r="P127" s="3">
        <v>2739.51</v>
      </c>
      <c r="Q127" s="3">
        <v>2645.02</v>
      </c>
      <c r="R127" s="3">
        <v>2482.9699999999998</v>
      </c>
      <c r="S127" s="3">
        <v>2697.9</v>
      </c>
      <c r="T127" s="3">
        <v>18567</v>
      </c>
      <c r="U127" s="3">
        <v>19662</v>
      </c>
      <c r="V127" s="3">
        <v>21121.64</v>
      </c>
      <c r="W127" s="3">
        <v>22581.279999999999</v>
      </c>
      <c r="X127" s="3">
        <v>20164.28</v>
      </c>
      <c r="Y127" s="3">
        <v>20419.239999999998</v>
      </c>
      <c r="Z127" s="3">
        <v>10149.1975</v>
      </c>
    </row>
    <row r="128" spans="1:26" x14ac:dyDescent="0.25">
      <c r="A128" s="2" t="s">
        <v>152</v>
      </c>
      <c r="B128" s="3">
        <v>3281.58</v>
      </c>
      <c r="C128" s="3">
        <v>3705.24</v>
      </c>
      <c r="D128" s="3">
        <v>2909.42</v>
      </c>
      <c r="E128" s="3">
        <v>3741.29</v>
      </c>
      <c r="F128" s="3">
        <v>3741.29</v>
      </c>
      <c r="G128" s="3">
        <v>3475.7640000000001</v>
      </c>
      <c r="H128" s="3">
        <v>3733.95</v>
      </c>
      <c r="I128" s="3">
        <v>3700.15</v>
      </c>
      <c r="J128" s="3">
        <v>3416</v>
      </c>
      <c r="K128" s="3">
        <v>4153.5</v>
      </c>
      <c r="L128" s="3">
        <v>4153.5</v>
      </c>
      <c r="M128" s="3">
        <v>3831.4199999999996</v>
      </c>
      <c r="N128" s="3">
        <v>1509.14</v>
      </c>
      <c r="O128" s="3">
        <v>1561.56</v>
      </c>
      <c r="P128" s="3">
        <v>1271.9000000000001</v>
      </c>
      <c r="Q128" s="3">
        <v>1591.95</v>
      </c>
      <c r="R128" s="3">
        <v>1591.95</v>
      </c>
      <c r="S128" s="3">
        <v>1505.3</v>
      </c>
      <c r="T128" s="3">
        <v>9482.89</v>
      </c>
      <c r="U128" s="3">
        <v>10036.950000000001</v>
      </c>
      <c r="V128" s="3">
        <v>8617.57</v>
      </c>
      <c r="W128" s="3">
        <v>10635.76</v>
      </c>
      <c r="X128" s="3">
        <v>10630.59</v>
      </c>
      <c r="Y128" s="3">
        <v>9880.7519999999986</v>
      </c>
      <c r="Z128" s="3">
        <v>4673.3089999999993</v>
      </c>
    </row>
    <row r="129" spans="1:26" x14ac:dyDescent="0.25">
      <c r="A129" s="2" t="s">
        <v>153</v>
      </c>
      <c r="B129" s="3">
        <v>7689.6</v>
      </c>
      <c r="C129" s="3">
        <v>8661.57</v>
      </c>
      <c r="D129" s="3">
        <v>9633.5400000000009</v>
      </c>
      <c r="E129" s="3">
        <v>8651.77</v>
      </c>
      <c r="F129" s="3">
        <v>8651.77</v>
      </c>
      <c r="G129" s="3">
        <v>8657.65</v>
      </c>
      <c r="H129" s="3">
        <v>7451.78</v>
      </c>
      <c r="I129" s="3">
        <v>6960.93</v>
      </c>
      <c r="J129" s="3">
        <v>6470.08</v>
      </c>
      <c r="K129" s="3">
        <v>8275.2900000000009</v>
      </c>
      <c r="L129" s="3">
        <v>8275.2900000000009</v>
      </c>
      <c r="M129" s="3">
        <v>7486.6740000000009</v>
      </c>
      <c r="N129" s="3">
        <v>4056.97</v>
      </c>
      <c r="O129" s="3">
        <v>3204.95</v>
      </c>
      <c r="P129" s="3">
        <v>2352.94</v>
      </c>
      <c r="Q129" s="3">
        <v>4621.5</v>
      </c>
      <c r="R129" s="3">
        <v>4621.5</v>
      </c>
      <c r="S129" s="3">
        <v>3771.5720000000001</v>
      </c>
      <c r="T129" s="3">
        <v>21632.13</v>
      </c>
      <c r="U129" s="3">
        <v>21491.31</v>
      </c>
      <c r="V129" s="3">
        <v>21350.49</v>
      </c>
      <c r="W129" s="3">
        <v>24878.97</v>
      </c>
      <c r="X129" s="3">
        <v>24878.97</v>
      </c>
      <c r="Y129" s="3">
        <v>22846.374000000003</v>
      </c>
      <c r="Z129" s="3">
        <v>10690.567500000001</v>
      </c>
    </row>
    <row r="130" spans="1:26" x14ac:dyDescent="0.25">
      <c r="A130" s="2" t="s">
        <v>154</v>
      </c>
      <c r="B130" s="3">
        <v>7207</v>
      </c>
      <c r="C130" s="3">
        <v>6653</v>
      </c>
      <c r="D130" s="3">
        <v>7696</v>
      </c>
      <c r="E130" s="3">
        <v>6718</v>
      </c>
      <c r="F130" s="3">
        <v>9192</v>
      </c>
      <c r="G130" s="3">
        <v>7493.2</v>
      </c>
      <c r="H130" s="3">
        <v>12693</v>
      </c>
      <c r="I130" s="3">
        <v>13656</v>
      </c>
      <c r="J130" s="3">
        <v>11371</v>
      </c>
      <c r="K130" s="3">
        <v>11685</v>
      </c>
      <c r="L130" s="3">
        <v>12809</v>
      </c>
      <c r="M130" s="3">
        <v>12442.8</v>
      </c>
      <c r="N130" s="3">
        <v>1458</v>
      </c>
      <c r="O130" s="3">
        <v>1792</v>
      </c>
      <c r="P130" s="3">
        <v>1742</v>
      </c>
      <c r="Q130" s="3">
        <v>2743</v>
      </c>
      <c r="R130" s="3">
        <v>614</v>
      </c>
      <c r="S130" s="3">
        <v>1669.8</v>
      </c>
      <c r="T130" s="3">
        <v>24463</v>
      </c>
      <c r="U130" s="3">
        <v>25076</v>
      </c>
      <c r="V130" s="3">
        <v>23178</v>
      </c>
      <c r="W130" s="3">
        <v>24281</v>
      </c>
      <c r="X130" s="3">
        <v>24168</v>
      </c>
      <c r="Y130" s="3">
        <v>24233.200000000001</v>
      </c>
      <c r="Z130" s="3">
        <v>11459.75</v>
      </c>
    </row>
    <row r="131" spans="1:26" x14ac:dyDescent="0.25">
      <c r="A131" s="2" t="s">
        <v>155</v>
      </c>
      <c r="B131" s="3">
        <v>5475.65</v>
      </c>
      <c r="C131" s="3">
        <v>3915.97</v>
      </c>
      <c r="D131" s="3">
        <v>4338.28</v>
      </c>
      <c r="E131" s="3">
        <v>5769.84</v>
      </c>
      <c r="F131" s="3">
        <v>6404.83</v>
      </c>
      <c r="G131" s="3">
        <v>5180.9139999999998</v>
      </c>
      <c r="H131" s="3">
        <v>1905.18</v>
      </c>
      <c r="I131" s="3">
        <v>1922.04</v>
      </c>
      <c r="J131" s="3">
        <v>1938.9</v>
      </c>
      <c r="K131" s="3">
        <v>2222.36</v>
      </c>
      <c r="L131" s="3">
        <v>2401.92</v>
      </c>
      <c r="M131" s="3">
        <v>2078.0800000000004</v>
      </c>
      <c r="N131" s="3">
        <v>460.36</v>
      </c>
      <c r="O131" s="3">
        <v>489.76</v>
      </c>
      <c r="P131" s="3">
        <v>686.38</v>
      </c>
      <c r="Q131" s="3">
        <v>832.35</v>
      </c>
      <c r="R131" s="3">
        <v>452.33</v>
      </c>
      <c r="S131" s="3">
        <v>584.23599999999999</v>
      </c>
      <c r="T131" s="3">
        <v>8377.98</v>
      </c>
      <c r="U131" s="3">
        <v>6329.43</v>
      </c>
      <c r="V131" s="3">
        <v>8061.69</v>
      </c>
      <c r="W131" s="3">
        <v>9874.2999999999993</v>
      </c>
      <c r="X131" s="3">
        <v>9715.93</v>
      </c>
      <c r="Y131" s="3">
        <v>8471.866</v>
      </c>
      <c r="Z131" s="3">
        <v>4078.7740000000003</v>
      </c>
    </row>
    <row r="132" spans="1:26" x14ac:dyDescent="0.25">
      <c r="A132" s="2" t="s">
        <v>156</v>
      </c>
      <c r="B132" s="3">
        <v>8</v>
      </c>
      <c r="C132" s="3">
        <v>8</v>
      </c>
      <c r="D132" s="3">
        <v>8</v>
      </c>
      <c r="E132" s="3">
        <v>8</v>
      </c>
      <c r="F132" s="3">
        <v>8</v>
      </c>
      <c r="G132" s="3">
        <v>8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60</v>
      </c>
      <c r="O132" s="3">
        <v>60</v>
      </c>
      <c r="P132" s="3">
        <v>60</v>
      </c>
      <c r="Q132" s="3">
        <v>60</v>
      </c>
      <c r="R132" s="3">
        <v>60</v>
      </c>
      <c r="S132" s="3">
        <v>60</v>
      </c>
      <c r="T132" s="3">
        <v>68</v>
      </c>
      <c r="U132" s="3">
        <v>68</v>
      </c>
      <c r="V132" s="3">
        <v>68</v>
      </c>
      <c r="W132" s="3">
        <v>68</v>
      </c>
      <c r="X132" s="3">
        <v>68</v>
      </c>
      <c r="Y132" s="3">
        <v>68</v>
      </c>
      <c r="Z132" s="3">
        <v>34</v>
      </c>
    </row>
    <row r="133" spans="1:26" x14ac:dyDescent="0.25">
      <c r="A133" s="2" t="s">
        <v>157</v>
      </c>
      <c r="B133" s="3">
        <v>5577</v>
      </c>
      <c r="C133" s="3">
        <v>5889</v>
      </c>
      <c r="D133" s="3">
        <v>5576</v>
      </c>
      <c r="E133" s="3">
        <v>5146</v>
      </c>
      <c r="F133" s="3">
        <v>4915</v>
      </c>
      <c r="G133" s="3">
        <v>5420.6</v>
      </c>
      <c r="H133" s="3">
        <v>5247</v>
      </c>
      <c r="I133" s="3">
        <v>6145</v>
      </c>
      <c r="J133" s="3">
        <v>5924</v>
      </c>
      <c r="K133" s="3">
        <v>5254</v>
      </c>
      <c r="L133" s="3">
        <v>5259</v>
      </c>
      <c r="M133" s="3">
        <v>5565.8</v>
      </c>
      <c r="N133" s="3">
        <v>7092</v>
      </c>
      <c r="O133" s="3">
        <v>6282</v>
      </c>
      <c r="P133" s="3">
        <v>5674</v>
      </c>
      <c r="Q133" s="3">
        <v>4953</v>
      </c>
      <c r="R133" s="3">
        <v>4455</v>
      </c>
      <c r="S133" s="3">
        <v>5691.2</v>
      </c>
      <c r="T133" s="3">
        <v>19798</v>
      </c>
      <c r="U133" s="3">
        <v>20043</v>
      </c>
      <c r="V133" s="3">
        <v>18716</v>
      </c>
      <c r="W133" s="3">
        <v>16745</v>
      </c>
      <c r="X133" s="3">
        <v>16278</v>
      </c>
      <c r="Y133" s="3">
        <v>18316</v>
      </c>
      <c r="Z133" s="3">
        <v>8748.4</v>
      </c>
    </row>
    <row r="134" spans="1:26" x14ac:dyDescent="0.25">
      <c r="A134" s="2" t="s">
        <v>158</v>
      </c>
      <c r="B134" s="3">
        <v>1388</v>
      </c>
      <c r="C134" s="3">
        <v>1110</v>
      </c>
      <c r="D134" s="3">
        <v>1301.4000000000001</v>
      </c>
      <c r="E134" s="3">
        <v>1349.2</v>
      </c>
      <c r="F134" s="3">
        <v>1450</v>
      </c>
      <c r="G134" s="3">
        <v>1319.72</v>
      </c>
      <c r="H134" s="3">
        <v>1021</v>
      </c>
      <c r="I134" s="3">
        <v>1384.9</v>
      </c>
      <c r="J134" s="3">
        <v>1389.15</v>
      </c>
      <c r="K134" s="3">
        <v>1393.4</v>
      </c>
      <c r="L134" s="3">
        <v>1328.3</v>
      </c>
      <c r="M134" s="3">
        <v>1303.3500000000001</v>
      </c>
      <c r="N134" s="3">
        <v>358</v>
      </c>
      <c r="O134" s="3">
        <v>404.1</v>
      </c>
      <c r="P134" s="3">
        <v>423.9</v>
      </c>
      <c r="Q134" s="3">
        <v>458.6</v>
      </c>
      <c r="R134" s="3">
        <v>576.6</v>
      </c>
      <c r="S134" s="3">
        <v>444.23999999999995</v>
      </c>
      <c r="T134" s="3">
        <v>2981</v>
      </c>
      <c r="U134" s="3">
        <v>3116</v>
      </c>
      <c r="V134" s="3">
        <v>3349.45</v>
      </c>
      <c r="W134" s="3">
        <v>3381.2</v>
      </c>
      <c r="X134" s="3">
        <v>3354.9</v>
      </c>
      <c r="Y134" s="3">
        <v>3236.51</v>
      </c>
      <c r="Z134" s="3">
        <v>1575.9550000000002</v>
      </c>
    </row>
    <row r="135" spans="1:26" x14ac:dyDescent="0.25">
      <c r="A135" s="2" t="s">
        <v>159</v>
      </c>
      <c r="B135" s="3">
        <v>2085</v>
      </c>
      <c r="C135" s="3">
        <v>2201</v>
      </c>
      <c r="D135" s="3">
        <v>1769</v>
      </c>
      <c r="E135" s="3">
        <v>1720</v>
      </c>
      <c r="F135" s="3">
        <v>1823</v>
      </c>
      <c r="G135" s="3">
        <v>1919.6</v>
      </c>
      <c r="H135" s="3">
        <v>3575</v>
      </c>
      <c r="I135" s="3">
        <v>3576</v>
      </c>
      <c r="J135" s="3">
        <v>2825</v>
      </c>
      <c r="K135" s="3">
        <v>3142</v>
      </c>
      <c r="L135" s="3">
        <v>2901</v>
      </c>
      <c r="M135" s="3">
        <v>3203.8</v>
      </c>
      <c r="N135" s="3">
        <v>803</v>
      </c>
      <c r="O135" s="3">
        <v>938</v>
      </c>
      <c r="P135" s="3">
        <v>649</v>
      </c>
      <c r="Q135" s="3">
        <v>590</v>
      </c>
      <c r="R135" s="3">
        <v>641</v>
      </c>
      <c r="S135" s="3">
        <v>724.2</v>
      </c>
      <c r="T135" s="3">
        <v>6463</v>
      </c>
      <c r="U135" s="3">
        <v>6715</v>
      </c>
      <c r="V135" s="3">
        <v>5243</v>
      </c>
      <c r="W135" s="3">
        <v>5452</v>
      </c>
      <c r="X135" s="3">
        <v>5365</v>
      </c>
      <c r="Y135" s="3">
        <v>5847.6</v>
      </c>
      <c r="Z135" s="3">
        <v>2923.8</v>
      </c>
    </row>
    <row r="136" spans="1:26" x14ac:dyDescent="0.25">
      <c r="A136" s="2" t="s">
        <v>160</v>
      </c>
      <c r="B136" s="3">
        <v>23237</v>
      </c>
      <c r="C136" s="3">
        <v>25875.35</v>
      </c>
      <c r="D136" s="3">
        <v>25143.87</v>
      </c>
      <c r="E136" s="3">
        <v>26861.02</v>
      </c>
      <c r="F136" s="3">
        <v>32790.959999999999</v>
      </c>
      <c r="G136" s="3">
        <v>26781.640000000003</v>
      </c>
      <c r="H136" s="3">
        <v>33868</v>
      </c>
      <c r="I136" s="3">
        <v>38983.01</v>
      </c>
      <c r="J136" s="3">
        <v>34255.949999999997</v>
      </c>
      <c r="K136" s="3">
        <v>35250.81</v>
      </c>
      <c r="L136" s="3">
        <v>41211.730000000003</v>
      </c>
      <c r="M136" s="3">
        <v>36713.900000000009</v>
      </c>
      <c r="N136" s="3">
        <v>9576</v>
      </c>
      <c r="O136" s="3">
        <v>9348.2800000000007</v>
      </c>
      <c r="P136" s="3">
        <v>9797.74</v>
      </c>
      <c r="Q136" s="3">
        <v>11160.23</v>
      </c>
      <c r="R136" s="3">
        <v>12497.58</v>
      </c>
      <c r="S136" s="3">
        <v>10475.966</v>
      </c>
      <c r="T136" s="3">
        <v>71057</v>
      </c>
      <c r="U136" s="3">
        <v>79522.64</v>
      </c>
      <c r="V136" s="3">
        <v>74671.56</v>
      </c>
      <c r="W136" s="3">
        <v>77306.759999999995</v>
      </c>
      <c r="X136" s="3">
        <v>90534.96</v>
      </c>
      <c r="Y136" s="3">
        <v>78618.584000000003</v>
      </c>
      <c r="Z136" s="3">
        <v>38147.522499999999</v>
      </c>
    </row>
    <row r="137" spans="1:26" x14ac:dyDescent="0.25">
      <c r="A137" s="2" t="s">
        <v>161</v>
      </c>
      <c r="B137" s="3">
        <v>1708.89</v>
      </c>
      <c r="C137" s="3">
        <v>1708.89</v>
      </c>
      <c r="D137" s="3">
        <v>1708.89</v>
      </c>
      <c r="E137" s="3">
        <v>1708.89</v>
      </c>
      <c r="F137" s="3">
        <v>1708.89</v>
      </c>
      <c r="G137" s="3">
        <v>1708.89</v>
      </c>
      <c r="H137" s="3">
        <v>1.47</v>
      </c>
      <c r="I137" s="3">
        <v>1.47</v>
      </c>
      <c r="J137" s="3">
        <v>1.47</v>
      </c>
      <c r="K137" s="3">
        <v>1.47</v>
      </c>
      <c r="L137" s="3">
        <v>1.47</v>
      </c>
      <c r="M137" s="3">
        <v>1.47</v>
      </c>
      <c r="N137" s="3">
        <v>316.60000000000002</v>
      </c>
      <c r="O137" s="3">
        <v>316.60000000000002</v>
      </c>
      <c r="P137" s="3">
        <v>316.60000000000002</v>
      </c>
      <c r="Q137" s="3">
        <v>316.60000000000002</v>
      </c>
      <c r="R137" s="3">
        <v>316.60000000000002</v>
      </c>
      <c r="S137" s="3">
        <v>316.60000000000002</v>
      </c>
      <c r="T137" s="3">
        <v>2027.03</v>
      </c>
      <c r="U137" s="3">
        <v>2027.03</v>
      </c>
      <c r="V137" s="3">
        <v>2027.03</v>
      </c>
      <c r="W137" s="3">
        <v>2027.03</v>
      </c>
      <c r="X137" s="3">
        <v>2027.03</v>
      </c>
      <c r="Y137" s="3">
        <v>2027.03</v>
      </c>
      <c r="Z137" s="3">
        <v>1013.4975000000001</v>
      </c>
    </row>
    <row r="138" spans="1:26" x14ac:dyDescent="0.25">
      <c r="A138" s="2" t="s">
        <v>162</v>
      </c>
      <c r="B138" s="3">
        <v>0.05</v>
      </c>
      <c r="C138" s="3">
        <v>0.02</v>
      </c>
      <c r="D138" s="3">
        <v>0</v>
      </c>
      <c r="E138" s="3">
        <v>0</v>
      </c>
      <c r="F138" s="3">
        <v>0</v>
      </c>
      <c r="G138" s="3">
        <v>1.4000000000000002E-2</v>
      </c>
      <c r="H138" s="3">
        <v>1.08</v>
      </c>
      <c r="I138" s="3">
        <v>1.04</v>
      </c>
      <c r="J138" s="3">
        <v>1</v>
      </c>
      <c r="K138" s="3">
        <v>15.45</v>
      </c>
      <c r="L138" s="3">
        <v>15.45</v>
      </c>
      <c r="M138" s="3">
        <v>6.8039999999999994</v>
      </c>
      <c r="N138" s="3">
        <v>1.1599999999999999</v>
      </c>
      <c r="O138" s="3">
        <v>1.58</v>
      </c>
      <c r="P138" s="3">
        <v>2</v>
      </c>
      <c r="Q138" s="3">
        <v>2.16</v>
      </c>
      <c r="R138" s="3">
        <v>2.16</v>
      </c>
      <c r="S138" s="3">
        <v>1.8120000000000001</v>
      </c>
      <c r="T138" s="3">
        <v>2.46</v>
      </c>
      <c r="U138" s="3">
        <v>2.9</v>
      </c>
      <c r="V138" s="3">
        <v>3.35</v>
      </c>
      <c r="W138" s="3">
        <v>18.079999999999998</v>
      </c>
      <c r="X138" s="3">
        <v>18.079999999999998</v>
      </c>
      <c r="Y138" s="3">
        <v>8.9740000000000002</v>
      </c>
      <c r="Z138" s="3">
        <v>4.4009999999999998</v>
      </c>
    </row>
    <row r="139" spans="1:26" x14ac:dyDescent="0.25">
      <c r="A139" s="2" t="s">
        <v>163</v>
      </c>
      <c r="B139" s="3">
        <v>13</v>
      </c>
      <c r="C139" s="3">
        <v>13</v>
      </c>
      <c r="D139" s="3">
        <v>13</v>
      </c>
      <c r="E139" s="3">
        <v>13</v>
      </c>
      <c r="F139" s="3">
        <v>13</v>
      </c>
      <c r="G139" s="3">
        <v>13</v>
      </c>
      <c r="H139" s="3">
        <v>45</v>
      </c>
      <c r="I139" s="3">
        <v>45</v>
      </c>
      <c r="J139" s="3">
        <v>45</v>
      </c>
      <c r="K139" s="3">
        <v>45</v>
      </c>
      <c r="L139" s="3">
        <v>45</v>
      </c>
      <c r="M139" s="3">
        <v>45</v>
      </c>
      <c r="N139" s="3">
        <v>138</v>
      </c>
      <c r="O139" s="3">
        <v>138</v>
      </c>
      <c r="P139" s="3">
        <v>138</v>
      </c>
      <c r="Q139" s="3">
        <v>138</v>
      </c>
      <c r="R139" s="3">
        <v>138</v>
      </c>
      <c r="S139" s="3">
        <v>138</v>
      </c>
      <c r="T139" s="3">
        <v>196</v>
      </c>
      <c r="U139" s="3">
        <v>196</v>
      </c>
      <c r="V139" s="3">
        <v>196</v>
      </c>
      <c r="W139" s="3">
        <v>196</v>
      </c>
      <c r="X139" s="3">
        <v>196</v>
      </c>
      <c r="Y139" s="3">
        <v>196</v>
      </c>
      <c r="Z139" s="3">
        <v>98</v>
      </c>
    </row>
    <row r="140" spans="1:26" x14ac:dyDescent="0.25">
      <c r="A140" s="2" t="s">
        <v>164</v>
      </c>
      <c r="B140" s="3">
        <v>0.01</v>
      </c>
      <c r="C140" s="3">
        <v>0</v>
      </c>
      <c r="D140" s="3">
        <v>0</v>
      </c>
      <c r="E140" s="3">
        <v>2.5</v>
      </c>
      <c r="F140" s="3">
        <v>0.7</v>
      </c>
      <c r="G140" s="3">
        <v>0.64200000000000002</v>
      </c>
      <c r="H140" s="3">
        <v>94.47</v>
      </c>
      <c r="I140" s="3">
        <v>100</v>
      </c>
      <c r="J140" s="3">
        <v>192</v>
      </c>
      <c r="K140" s="3">
        <v>100.8</v>
      </c>
      <c r="L140" s="3">
        <v>170.2</v>
      </c>
      <c r="M140" s="3">
        <v>131.494</v>
      </c>
      <c r="N140" s="3">
        <v>1.55</v>
      </c>
      <c r="O140" s="3">
        <v>1.61</v>
      </c>
      <c r="P140" s="3">
        <v>0</v>
      </c>
      <c r="Q140" s="3">
        <v>7.3</v>
      </c>
      <c r="R140" s="3">
        <v>14.24</v>
      </c>
      <c r="S140" s="3">
        <v>4.9400000000000004</v>
      </c>
      <c r="T140" s="3">
        <v>96.97</v>
      </c>
      <c r="U140" s="3">
        <v>102.61</v>
      </c>
      <c r="V140" s="3">
        <v>196.7</v>
      </c>
      <c r="W140" s="3">
        <v>111.6</v>
      </c>
      <c r="X140" s="3">
        <v>185.14</v>
      </c>
      <c r="Y140" s="3">
        <v>138.60399999999998</v>
      </c>
      <c r="Z140" s="3">
        <v>68.92</v>
      </c>
    </row>
    <row r="141" spans="1:26" x14ac:dyDescent="0.25">
      <c r="A141" s="2" t="s">
        <v>165</v>
      </c>
      <c r="B141" s="3">
        <v>1641.81</v>
      </c>
      <c r="C141" s="3">
        <v>1518.68</v>
      </c>
      <c r="D141" s="3">
        <v>1395.55</v>
      </c>
      <c r="E141" s="3">
        <v>1272.42</v>
      </c>
      <c r="F141" s="3">
        <v>1665.51</v>
      </c>
      <c r="G141" s="3">
        <v>1498.7940000000001</v>
      </c>
      <c r="H141" s="3">
        <v>1017.45</v>
      </c>
      <c r="I141" s="3">
        <v>1287.77</v>
      </c>
      <c r="J141" s="3">
        <v>1558.08</v>
      </c>
      <c r="K141" s="3">
        <v>1828.4</v>
      </c>
      <c r="L141" s="3">
        <v>817.82</v>
      </c>
      <c r="M141" s="3">
        <v>1301.904</v>
      </c>
      <c r="N141" s="3">
        <v>3458.47</v>
      </c>
      <c r="O141" s="3">
        <v>3567.79</v>
      </c>
      <c r="P141" s="3">
        <v>3677.12</v>
      </c>
      <c r="Q141" s="3">
        <v>3786.44</v>
      </c>
      <c r="R141" s="3">
        <v>660.55</v>
      </c>
      <c r="S141" s="3">
        <v>3030.0740000000001</v>
      </c>
      <c r="T141" s="3">
        <v>7954.02</v>
      </c>
      <c r="U141" s="3">
        <v>8801.19</v>
      </c>
      <c r="V141" s="3">
        <v>9648.36</v>
      </c>
      <c r="W141" s="3">
        <v>10495.54</v>
      </c>
      <c r="X141" s="3">
        <v>7255.65</v>
      </c>
      <c r="Y141" s="3">
        <v>8830.9520000000011</v>
      </c>
      <c r="Z141" s="3">
        <v>3665.4309999999996</v>
      </c>
    </row>
    <row r="142" spans="1:26" x14ac:dyDescent="0.25">
      <c r="A142" s="2" t="s">
        <v>166</v>
      </c>
      <c r="B142" s="3">
        <v>144.4</v>
      </c>
      <c r="C142" s="3">
        <v>11.77</v>
      </c>
      <c r="D142" s="3">
        <v>19.62</v>
      </c>
      <c r="E142" s="3">
        <v>19.62</v>
      </c>
      <c r="F142" s="3">
        <v>98</v>
      </c>
      <c r="G142" s="3">
        <v>58.682000000000002</v>
      </c>
      <c r="H142" s="3">
        <v>453.02</v>
      </c>
      <c r="I142" s="3">
        <v>101.59</v>
      </c>
      <c r="J142" s="3">
        <v>298.8</v>
      </c>
      <c r="K142" s="3">
        <v>298.8</v>
      </c>
      <c r="L142" s="3">
        <v>339.76</v>
      </c>
      <c r="M142" s="3">
        <v>298.39400000000001</v>
      </c>
      <c r="N142" s="3">
        <v>147.06</v>
      </c>
      <c r="O142" s="3">
        <v>26.35</v>
      </c>
      <c r="P142" s="3">
        <v>85.01</v>
      </c>
      <c r="Q142" s="3">
        <v>85.01</v>
      </c>
      <c r="R142" s="3">
        <v>103.61</v>
      </c>
      <c r="S142" s="3">
        <v>89.408000000000001</v>
      </c>
      <c r="T142" s="3">
        <v>830.74</v>
      </c>
      <c r="U142" s="3">
        <v>163.31</v>
      </c>
      <c r="V142" s="3">
        <v>478.78</v>
      </c>
      <c r="W142" s="3">
        <v>478.78</v>
      </c>
      <c r="X142" s="3">
        <v>577.17999999999995</v>
      </c>
      <c r="Y142" s="3">
        <v>505.75799999999998</v>
      </c>
      <c r="Z142" s="3">
        <v>238.06049999999999</v>
      </c>
    </row>
    <row r="143" spans="1:26" x14ac:dyDescent="0.25">
      <c r="A143" s="2" t="s">
        <v>167</v>
      </c>
      <c r="B143" s="3">
        <v>1.62</v>
      </c>
      <c r="C143" s="3">
        <v>1.62</v>
      </c>
      <c r="D143" s="3">
        <v>1.62</v>
      </c>
      <c r="E143" s="3">
        <v>1.62</v>
      </c>
      <c r="F143" s="3">
        <v>1.62</v>
      </c>
      <c r="G143" s="3">
        <v>1.6200000000000003</v>
      </c>
      <c r="H143" s="3">
        <v>2.69</v>
      </c>
      <c r="I143" s="3">
        <v>2.69</v>
      </c>
      <c r="J143" s="3">
        <v>2.69</v>
      </c>
      <c r="K143" s="3">
        <v>2.69</v>
      </c>
      <c r="L143" s="3">
        <v>2.69</v>
      </c>
      <c r="M143" s="3">
        <v>2.69</v>
      </c>
      <c r="N143" s="3">
        <v>3.76</v>
      </c>
      <c r="O143" s="3">
        <v>3.76</v>
      </c>
      <c r="P143" s="3">
        <v>3.76</v>
      </c>
      <c r="Q143" s="3">
        <v>3.76</v>
      </c>
      <c r="R143" s="3">
        <v>3.76</v>
      </c>
      <c r="S143" s="3">
        <v>3.7599999999999993</v>
      </c>
      <c r="T143" s="3">
        <v>18.75</v>
      </c>
      <c r="U143" s="3">
        <v>18.75</v>
      </c>
      <c r="V143" s="3">
        <v>18.75</v>
      </c>
      <c r="W143" s="3">
        <v>18.75</v>
      </c>
      <c r="X143" s="3">
        <v>18.75</v>
      </c>
      <c r="Y143" s="3">
        <v>18.75</v>
      </c>
      <c r="Z143" s="3">
        <v>6.7050000000000001</v>
      </c>
    </row>
    <row r="144" spans="1:26" x14ac:dyDescent="0.25">
      <c r="A144" s="2" t="s">
        <v>168</v>
      </c>
      <c r="B144" s="3">
        <v>378</v>
      </c>
      <c r="C144" s="3">
        <v>450</v>
      </c>
      <c r="D144" s="3">
        <v>469</v>
      </c>
      <c r="E144" s="3">
        <v>484</v>
      </c>
      <c r="F144" s="3">
        <v>478</v>
      </c>
      <c r="G144" s="3">
        <v>451.8</v>
      </c>
      <c r="H144" s="3">
        <v>835</v>
      </c>
      <c r="I144" s="3">
        <v>879</v>
      </c>
      <c r="J144" s="3">
        <v>908</v>
      </c>
      <c r="K144" s="3">
        <v>921</v>
      </c>
      <c r="L144" s="3">
        <v>920</v>
      </c>
      <c r="M144" s="3">
        <v>892.6</v>
      </c>
      <c r="N144" s="3">
        <v>96</v>
      </c>
      <c r="O144" s="3">
        <v>133</v>
      </c>
      <c r="P144" s="3">
        <v>137</v>
      </c>
      <c r="Q144" s="3">
        <v>155</v>
      </c>
      <c r="R144" s="3">
        <v>139</v>
      </c>
      <c r="S144" s="3">
        <v>132</v>
      </c>
      <c r="T144" s="3">
        <v>1520</v>
      </c>
      <c r="U144" s="3">
        <v>1724</v>
      </c>
      <c r="V144" s="3">
        <v>1785</v>
      </c>
      <c r="W144" s="3">
        <v>1859</v>
      </c>
      <c r="X144" s="3">
        <v>1810</v>
      </c>
      <c r="Y144" s="3">
        <v>1739.6</v>
      </c>
      <c r="Z144" s="3">
        <v>804</v>
      </c>
    </row>
    <row r="145" spans="1:26" x14ac:dyDescent="0.25">
      <c r="A145" s="2" t="s">
        <v>169</v>
      </c>
      <c r="B145" s="3">
        <v>860</v>
      </c>
      <c r="C145" s="3">
        <v>795</v>
      </c>
      <c r="D145" s="3">
        <v>849</v>
      </c>
      <c r="E145" s="3">
        <v>751</v>
      </c>
      <c r="F145" s="3">
        <v>731</v>
      </c>
      <c r="G145" s="3">
        <v>797.2</v>
      </c>
      <c r="H145" s="3">
        <v>247</v>
      </c>
      <c r="I145" s="3">
        <v>235</v>
      </c>
      <c r="J145" s="3">
        <v>257</v>
      </c>
      <c r="K145" s="3">
        <v>171</v>
      </c>
      <c r="L145" s="3">
        <v>167</v>
      </c>
      <c r="M145" s="3">
        <v>215.4</v>
      </c>
      <c r="N145" s="3">
        <v>41</v>
      </c>
      <c r="O145" s="3">
        <v>50</v>
      </c>
      <c r="P145" s="3">
        <v>55</v>
      </c>
      <c r="Q145" s="3">
        <v>39</v>
      </c>
      <c r="R145" s="3">
        <v>40</v>
      </c>
      <c r="S145" s="3">
        <v>45</v>
      </c>
      <c r="T145" s="3">
        <v>1157</v>
      </c>
      <c r="U145" s="3">
        <v>1087</v>
      </c>
      <c r="V145" s="3">
        <v>1172</v>
      </c>
      <c r="W145" s="3">
        <v>972</v>
      </c>
      <c r="X145" s="3">
        <v>949</v>
      </c>
      <c r="Y145" s="3">
        <v>1067.4000000000001</v>
      </c>
      <c r="Z145" s="3">
        <v>531.25</v>
      </c>
    </row>
    <row r="146" spans="1:26" s="6" customFormat="1" x14ac:dyDescent="0.25">
      <c r="A146" s="4" t="s">
        <v>170</v>
      </c>
      <c r="B146" s="5">
        <v>8928</v>
      </c>
      <c r="C146" s="5">
        <v>8928</v>
      </c>
      <c r="D146" s="5">
        <v>8928</v>
      </c>
      <c r="E146" s="5">
        <v>8928</v>
      </c>
      <c r="F146" s="5">
        <v>8928</v>
      </c>
      <c r="G146" s="5">
        <v>8928</v>
      </c>
      <c r="H146" s="5">
        <v>9469</v>
      </c>
      <c r="I146" s="5">
        <v>9469</v>
      </c>
      <c r="J146" s="5">
        <v>9469</v>
      </c>
      <c r="K146" s="5">
        <v>9469</v>
      </c>
      <c r="L146" s="5">
        <v>9469</v>
      </c>
      <c r="M146" s="5">
        <v>9469</v>
      </c>
      <c r="N146" s="5">
        <v>6158</v>
      </c>
      <c r="O146" s="5">
        <v>6158</v>
      </c>
      <c r="P146" s="5">
        <v>6158</v>
      </c>
      <c r="Q146" s="5">
        <v>6158</v>
      </c>
      <c r="R146" s="5">
        <v>6158</v>
      </c>
      <c r="S146" s="5">
        <v>6158</v>
      </c>
      <c r="T146" s="5">
        <v>26857</v>
      </c>
      <c r="U146" s="5">
        <v>26857</v>
      </c>
      <c r="V146" s="5">
        <v>26857</v>
      </c>
      <c r="W146" s="5">
        <v>26857</v>
      </c>
      <c r="X146" s="5">
        <v>26857</v>
      </c>
      <c r="Y146" s="5">
        <v>26857</v>
      </c>
      <c r="Z146" s="5">
        <v>12853</v>
      </c>
    </row>
    <row r="147" spans="1:26" x14ac:dyDescent="0.25">
      <c r="A147" s="2" t="s">
        <v>171</v>
      </c>
      <c r="B147" s="3">
        <v>38919</v>
      </c>
      <c r="C147" s="3">
        <v>37999</v>
      </c>
      <c r="D147" s="3">
        <v>38067.06</v>
      </c>
      <c r="E147" s="3">
        <v>32123.68</v>
      </c>
      <c r="F147" s="3">
        <v>32123.68</v>
      </c>
      <c r="G147" s="3">
        <v>35846.483999999997</v>
      </c>
      <c r="H147" s="3">
        <v>15225</v>
      </c>
      <c r="I147" s="3">
        <v>16077</v>
      </c>
      <c r="J147" s="3">
        <v>11085.37</v>
      </c>
      <c r="K147" s="3">
        <v>6093.75</v>
      </c>
      <c r="L147" s="3">
        <v>6093.75</v>
      </c>
      <c r="M147" s="3">
        <v>10914.974</v>
      </c>
      <c r="N147" s="3">
        <v>7599</v>
      </c>
      <c r="O147" s="3">
        <v>6663</v>
      </c>
      <c r="P147" s="3">
        <v>5562.39</v>
      </c>
      <c r="Q147" s="3">
        <v>4461.78</v>
      </c>
      <c r="R147" s="3">
        <v>4461.78</v>
      </c>
      <c r="S147" s="3">
        <v>5749.5899999999992</v>
      </c>
      <c r="T147" s="3">
        <v>61895</v>
      </c>
      <c r="U147" s="3">
        <v>60896.4</v>
      </c>
      <c r="V147" s="3">
        <v>55223.18</v>
      </c>
      <c r="W147" s="3">
        <v>43336.92</v>
      </c>
      <c r="X147" s="3">
        <v>43336.92</v>
      </c>
      <c r="Y147" s="3">
        <v>52937.683999999994</v>
      </c>
      <c r="Z147" s="3">
        <v>26362.183000000001</v>
      </c>
    </row>
    <row r="148" spans="1:26" x14ac:dyDescent="0.25">
      <c r="A148" s="2" t="s">
        <v>172</v>
      </c>
      <c r="B148" s="3">
        <v>644</v>
      </c>
      <c r="C148" s="3">
        <v>461</v>
      </c>
      <c r="D148" s="3">
        <v>818</v>
      </c>
      <c r="E148" s="3">
        <v>574.23</v>
      </c>
      <c r="F148" s="3">
        <v>848.05</v>
      </c>
      <c r="G148" s="3">
        <v>669.05599999999993</v>
      </c>
      <c r="H148" s="3">
        <v>971</v>
      </c>
      <c r="I148" s="3">
        <v>596</v>
      </c>
      <c r="J148" s="3">
        <v>1174</v>
      </c>
      <c r="K148" s="3">
        <v>715.82</v>
      </c>
      <c r="L148" s="3">
        <v>1347.62</v>
      </c>
      <c r="M148" s="3">
        <v>960.88800000000015</v>
      </c>
      <c r="N148" s="3">
        <v>293</v>
      </c>
      <c r="O148" s="3">
        <v>194</v>
      </c>
      <c r="P148" s="3">
        <v>255</v>
      </c>
      <c r="Q148" s="3">
        <v>225.93</v>
      </c>
      <c r="R148" s="3">
        <v>367.21</v>
      </c>
      <c r="S148" s="3">
        <v>267.02800000000002</v>
      </c>
      <c r="T148" s="3">
        <v>1925</v>
      </c>
      <c r="U148" s="3">
        <v>1266</v>
      </c>
      <c r="V148" s="3">
        <v>2261</v>
      </c>
      <c r="W148" s="3">
        <v>1526.43</v>
      </c>
      <c r="X148" s="3">
        <v>2573.15</v>
      </c>
      <c r="Y148" s="3">
        <v>1910.316</v>
      </c>
      <c r="Z148" s="3">
        <v>951.82199999999989</v>
      </c>
    </row>
    <row r="149" spans="1:26" x14ac:dyDescent="0.25">
      <c r="A149" s="2" t="s">
        <v>173</v>
      </c>
      <c r="B149" s="3">
        <v>117.03</v>
      </c>
      <c r="C149" s="3">
        <v>65.34</v>
      </c>
      <c r="D149" s="3">
        <v>184.92</v>
      </c>
      <c r="E149" s="3">
        <v>108.99</v>
      </c>
      <c r="F149" s="3">
        <v>108.99</v>
      </c>
      <c r="G149" s="3">
        <v>117.054</v>
      </c>
      <c r="H149" s="3">
        <v>2402.7600000000002</v>
      </c>
      <c r="I149" s="3">
        <v>1676.84</v>
      </c>
      <c r="J149" s="3">
        <v>4077.35</v>
      </c>
      <c r="K149" s="3">
        <v>2903.69</v>
      </c>
      <c r="L149" s="3">
        <v>2903.69</v>
      </c>
      <c r="M149" s="3">
        <v>2792.8660000000004</v>
      </c>
      <c r="N149" s="3">
        <v>665.31</v>
      </c>
      <c r="O149" s="3">
        <v>606.44000000000005</v>
      </c>
      <c r="P149" s="3">
        <v>1108.51</v>
      </c>
      <c r="Q149" s="3">
        <v>1053.33</v>
      </c>
      <c r="R149" s="3">
        <v>1053.33</v>
      </c>
      <c r="S149" s="3">
        <v>897.38400000000001</v>
      </c>
      <c r="T149" s="3">
        <v>3254.33</v>
      </c>
      <c r="U149" s="3">
        <v>2379.65</v>
      </c>
      <c r="V149" s="3">
        <v>5486.85</v>
      </c>
      <c r="W149" s="3">
        <v>4082.53</v>
      </c>
      <c r="X149" s="3">
        <v>4082.53</v>
      </c>
      <c r="Y149" s="3">
        <v>3857.1779999999999</v>
      </c>
      <c r="Z149" s="3">
        <v>1916.1205000000002</v>
      </c>
    </row>
    <row r="150" spans="1:26" x14ac:dyDescent="0.25">
      <c r="A150" s="2" t="s">
        <v>174</v>
      </c>
      <c r="B150" s="3">
        <v>48</v>
      </c>
      <c r="C150" s="3">
        <v>71.3</v>
      </c>
      <c r="D150" s="3">
        <v>60</v>
      </c>
      <c r="E150" s="3">
        <v>35.32</v>
      </c>
      <c r="F150" s="3">
        <v>39.78</v>
      </c>
      <c r="G150" s="3">
        <v>50.88</v>
      </c>
      <c r="H150" s="3">
        <v>301</v>
      </c>
      <c r="I150" s="3">
        <v>282</v>
      </c>
      <c r="J150" s="3">
        <v>304</v>
      </c>
      <c r="K150" s="3">
        <v>222.61</v>
      </c>
      <c r="L150" s="3">
        <v>193.23</v>
      </c>
      <c r="M150" s="3">
        <v>260.56800000000004</v>
      </c>
      <c r="N150" s="3">
        <v>75</v>
      </c>
      <c r="O150" s="3">
        <v>86</v>
      </c>
      <c r="P150" s="3">
        <v>98</v>
      </c>
      <c r="Q150" s="3">
        <v>125.25</v>
      </c>
      <c r="R150" s="3">
        <v>76.64</v>
      </c>
      <c r="S150" s="3">
        <v>92.177999999999997</v>
      </c>
      <c r="T150" s="3">
        <v>617</v>
      </c>
      <c r="U150" s="3">
        <v>651.29999999999995</v>
      </c>
      <c r="V150" s="3">
        <v>789</v>
      </c>
      <c r="W150" s="3">
        <v>530.58000000000004</v>
      </c>
      <c r="X150" s="3">
        <v>377.75</v>
      </c>
      <c r="Y150" s="3">
        <v>593.12599999999998</v>
      </c>
      <c r="Z150" s="3">
        <v>249.18800000000002</v>
      </c>
    </row>
    <row r="151" spans="1:26" x14ac:dyDescent="0.25">
      <c r="A151" s="2" t="s">
        <v>175</v>
      </c>
      <c r="B151" s="3">
        <v>237</v>
      </c>
      <c r="C151" s="3">
        <v>250</v>
      </c>
      <c r="D151" s="3">
        <v>209</v>
      </c>
      <c r="E151" s="3">
        <v>152</v>
      </c>
      <c r="F151" s="3">
        <v>208</v>
      </c>
      <c r="G151" s="3">
        <v>211.2</v>
      </c>
      <c r="H151" s="3">
        <v>1296</v>
      </c>
      <c r="I151" s="3">
        <v>1200</v>
      </c>
      <c r="J151" s="3">
        <v>1089</v>
      </c>
      <c r="K151" s="3">
        <v>1232</v>
      </c>
      <c r="L151" s="3">
        <v>1327</v>
      </c>
      <c r="M151" s="3">
        <v>1228.8</v>
      </c>
      <c r="N151" s="3">
        <v>29</v>
      </c>
      <c r="O151" s="3">
        <v>32</v>
      </c>
      <c r="P151" s="3">
        <v>46</v>
      </c>
      <c r="Q151" s="3">
        <v>47</v>
      </c>
      <c r="R151" s="3">
        <v>33</v>
      </c>
      <c r="S151" s="3">
        <v>37.4</v>
      </c>
      <c r="T151" s="3">
        <v>1630</v>
      </c>
      <c r="U151" s="3">
        <v>1525</v>
      </c>
      <c r="V151" s="3">
        <v>1459</v>
      </c>
      <c r="W151" s="3">
        <v>1478.1</v>
      </c>
      <c r="X151" s="3">
        <v>1653</v>
      </c>
      <c r="Y151" s="3">
        <v>1549.02</v>
      </c>
      <c r="Z151" s="3">
        <v>756.60500000000002</v>
      </c>
    </row>
    <row r="152" spans="1:26" x14ac:dyDescent="0.25">
      <c r="A152" s="2" t="s">
        <v>176</v>
      </c>
      <c r="B152" s="3">
        <v>1013.39</v>
      </c>
      <c r="C152" s="3">
        <v>997.33</v>
      </c>
      <c r="D152" s="3">
        <v>1006.22</v>
      </c>
      <c r="E152" s="3">
        <v>978.19</v>
      </c>
      <c r="F152" s="3">
        <v>1010.47</v>
      </c>
      <c r="G152" s="3">
        <v>1001.1200000000001</v>
      </c>
      <c r="H152" s="3">
        <v>621.07000000000005</v>
      </c>
      <c r="I152" s="3">
        <v>595.13</v>
      </c>
      <c r="J152" s="3">
        <v>628.76</v>
      </c>
      <c r="K152" s="3">
        <v>509.01</v>
      </c>
      <c r="L152" s="3">
        <v>498.96</v>
      </c>
      <c r="M152" s="3">
        <v>570.58600000000001</v>
      </c>
      <c r="N152" s="3">
        <v>312.26</v>
      </c>
      <c r="O152" s="3">
        <v>281.37</v>
      </c>
      <c r="P152" s="3">
        <v>261.79000000000002</v>
      </c>
      <c r="Q152" s="3">
        <v>321.11</v>
      </c>
      <c r="R152" s="3">
        <v>292.98</v>
      </c>
      <c r="S152" s="3">
        <v>293.90200000000004</v>
      </c>
      <c r="T152" s="3">
        <v>2158.17</v>
      </c>
      <c r="U152" s="3">
        <v>2027.76</v>
      </c>
      <c r="V152" s="3">
        <v>2051.98</v>
      </c>
      <c r="W152" s="3">
        <v>1952.01</v>
      </c>
      <c r="X152" s="3">
        <v>1928.59</v>
      </c>
      <c r="Y152" s="3">
        <v>2023.702</v>
      </c>
      <c r="Z152" s="3">
        <v>972.3275000000001</v>
      </c>
    </row>
    <row r="153" spans="1:26" x14ac:dyDescent="0.25">
      <c r="A153" s="2" t="s">
        <v>177</v>
      </c>
      <c r="B153" s="3">
        <v>748.8</v>
      </c>
      <c r="C153" s="3">
        <v>748.8</v>
      </c>
      <c r="D153" s="3">
        <v>748.8</v>
      </c>
      <c r="E153" s="3">
        <v>748.8</v>
      </c>
      <c r="F153" s="3">
        <v>748.8</v>
      </c>
      <c r="G153" s="3">
        <v>748.8</v>
      </c>
      <c r="H153" s="3">
        <v>239.7</v>
      </c>
      <c r="I153" s="3">
        <v>239.7</v>
      </c>
      <c r="J153" s="3">
        <v>239.7</v>
      </c>
      <c r="K153" s="3">
        <v>239.7</v>
      </c>
      <c r="L153" s="3">
        <v>239.7</v>
      </c>
      <c r="M153" s="3">
        <v>239.7</v>
      </c>
      <c r="N153" s="3">
        <v>308.14</v>
      </c>
      <c r="O153" s="3">
        <v>308.14</v>
      </c>
      <c r="P153" s="3">
        <v>308.14</v>
      </c>
      <c r="Q153" s="3">
        <v>308.14</v>
      </c>
      <c r="R153" s="3">
        <v>308.14</v>
      </c>
      <c r="S153" s="3">
        <v>308.14</v>
      </c>
      <c r="T153" s="3">
        <v>1422.24</v>
      </c>
      <c r="U153" s="3">
        <v>1422.24</v>
      </c>
      <c r="V153" s="3">
        <v>1422.24</v>
      </c>
      <c r="W153" s="3">
        <v>1422.24</v>
      </c>
      <c r="X153" s="3">
        <v>1422.24</v>
      </c>
      <c r="Y153" s="3">
        <v>1422.24</v>
      </c>
      <c r="Z153" s="3">
        <v>679.72</v>
      </c>
    </row>
    <row r="154" spans="1:26" x14ac:dyDescent="0.25">
      <c r="A154" s="2" t="s">
        <v>178</v>
      </c>
      <c r="B154" s="3">
        <v>67.599999999999994</v>
      </c>
      <c r="C154" s="3">
        <v>67.599999999999994</v>
      </c>
      <c r="D154" s="3">
        <v>67.599999999999994</v>
      </c>
      <c r="E154" s="3">
        <v>67.599999999999994</v>
      </c>
      <c r="F154" s="3">
        <v>67.599999999999994</v>
      </c>
      <c r="G154" s="3">
        <v>67.599999999999994</v>
      </c>
      <c r="H154" s="3">
        <v>69.7</v>
      </c>
      <c r="I154" s="3">
        <v>69.7</v>
      </c>
      <c r="J154" s="3">
        <v>69.7</v>
      </c>
      <c r="K154" s="3">
        <v>69.7</v>
      </c>
      <c r="L154" s="3">
        <v>69.7</v>
      </c>
      <c r="M154" s="3">
        <v>69.7</v>
      </c>
      <c r="N154" s="3">
        <v>69.8</v>
      </c>
      <c r="O154" s="3">
        <v>69.8</v>
      </c>
      <c r="P154" s="3">
        <v>69.8</v>
      </c>
      <c r="Q154" s="3">
        <v>69.8</v>
      </c>
      <c r="R154" s="3">
        <v>69.8</v>
      </c>
      <c r="S154" s="3">
        <v>69.8</v>
      </c>
      <c r="T154" s="3">
        <v>264.60000000000002</v>
      </c>
      <c r="U154" s="3">
        <v>264.60000000000002</v>
      </c>
      <c r="V154" s="3">
        <v>264.60000000000002</v>
      </c>
      <c r="W154" s="3">
        <v>264.60000000000002</v>
      </c>
      <c r="X154" s="3">
        <v>264.60000000000002</v>
      </c>
      <c r="Y154" s="3">
        <v>264.60000000000002</v>
      </c>
      <c r="Z154" s="3">
        <v>117.92499999999998</v>
      </c>
    </row>
    <row r="155" spans="1:26" x14ac:dyDescent="0.25">
      <c r="A155" s="2" t="s">
        <v>179</v>
      </c>
      <c r="B155" s="3">
        <v>4774.67</v>
      </c>
      <c r="C155" s="3">
        <v>7217.42</v>
      </c>
      <c r="D155" s="3">
        <v>7900.79</v>
      </c>
      <c r="E155" s="3">
        <v>7392.88</v>
      </c>
      <c r="F155" s="3">
        <v>5402.4</v>
      </c>
      <c r="G155" s="3">
        <v>6537.6320000000005</v>
      </c>
      <c r="H155" s="3">
        <v>22935</v>
      </c>
      <c r="I155" s="3">
        <v>23469.19</v>
      </c>
      <c r="J155" s="3">
        <v>24003.38</v>
      </c>
      <c r="K155" s="3">
        <v>18311.61</v>
      </c>
      <c r="L155" s="3">
        <v>10980.64</v>
      </c>
      <c r="M155" s="3">
        <v>19939.964</v>
      </c>
      <c r="N155" s="3">
        <v>2563.37</v>
      </c>
      <c r="O155" s="3">
        <v>3031.97</v>
      </c>
      <c r="P155" s="3">
        <v>2544.41</v>
      </c>
      <c r="Q155" s="3">
        <v>2045.5</v>
      </c>
      <c r="R155" s="3">
        <v>2235.1</v>
      </c>
      <c r="S155" s="3">
        <v>2484.0700000000002</v>
      </c>
      <c r="T155" s="3">
        <v>30535.33</v>
      </c>
      <c r="U155" s="3">
        <v>34037.480000000003</v>
      </c>
      <c r="V155" s="3">
        <v>34776.620000000003</v>
      </c>
      <c r="W155" s="3">
        <v>28073.81</v>
      </c>
      <c r="X155" s="3">
        <v>19006.560000000001</v>
      </c>
      <c r="Y155" s="3">
        <v>29285.960000000003</v>
      </c>
      <c r="Z155" s="3">
        <v>14561.906500000003</v>
      </c>
    </row>
    <row r="156" spans="1:26" x14ac:dyDescent="0.25">
      <c r="A156" s="2" t="s">
        <v>180</v>
      </c>
      <c r="B156" s="3">
        <v>0.2</v>
      </c>
      <c r="C156" s="3">
        <v>0.2</v>
      </c>
      <c r="D156" s="3">
        <v>0.2</v>
      </c>
      <c r="E156" s="3">
        <v>0.2</v>
      </c>
      <c r="F156" s="3">
        <v>0.2</v>
      </c>
      <c r="G156" s="3">
        <v>0.2</v>
      </c>
      <c r="H156" s="3">
        <v>0.5</v>
      </c>
      <c r="I156" s="3">
        <v>0.5</v>
      </c>
      <c r="J156" s="3">
        <v>0.5</v>
      </c>
      <c r="K156" s="3">
        <v>0.5</v>
      </c>
      <c r="L156" s="3">
        <v>0.5</v>
      </c>
      <c r="M156" s="3">
        <v>0.5</v>
      </c>
      <c r="N156" s="3">
        <v>1.08</v>
      </c>
      <c r="O156" s="3">
        <v>1.08</v>
      </c>
      <c r="P156" s="3">
        <v>1.08</v>
      </c>
      <c r="Q156" s="3">
        <v>1.08</v>
      </c>
      <c r="R156" s="3">
        <v>1.08</v>
      </c>
      <c r="S156" s="3">
        <v>1.08</v>
      </c>
      <c r="T156" s="3">
        <v>1.78</v>
      </c>
      <c r="U156" s="3">
        <v>1.78</v>
      </c>
      <c r="V156" s="3">
        <v>1.78</v>
      </c>
      <c r="W156" s="3">
        <v>1.78</v>
      </c>
      <c r="X156" s="3">
        <v>1.78</v>
      </c>
      <c r="Y156" s="3">
        <v>1.78</v>
      </c>
      <c r="Z156" s="3">
        <v>0.89</v>
      </c>
    </row>
    <row r="157" spans="1:26" x14ac:dyDescent="0.25">
      <c r="A157" s="2" t="s">
        <v>181</v>
      </c>
      <c r="B157" s="3">
        <v>19</v>
      </c>
      <c r="C157" s="3">
        <v>20</v>
      </c>
      <c r="D157" s="3">
        <v>20</v>
      </c>
      <c r="E157" s="3">
        <v>25</v>
      </c>
      <c r="F157" s="3">
        <v>25</v>
      </c>
      <c r="G157" s="3">
        <v>21.8</v>
      </c>
      <c r="H157" s="3">
        <v>709</v>
      </c>
      <c r="I157" s="3">
        <v>715</v>
      </c>
      <c r="J157" s="3">
        <v>770</v>
      </c>
      <c r="K157" s="3">
        <v>800</v>
      </c>
      <c r="L157" s="3">
        <v>800</v>
      </c>
      <c r="M157" s="3">
        <v>758.8</v>
      </c>
      <c r="N157" s="3">
        <v>473</v>
      </c>
      <c r="O157" s="3">
        <v>525</v>
      </c>
      <c r="P157" s="3">
        <v>563</v>
      </c>
      <c r="Q157" s="3">
        <v>600</v>
      </c>
      <c r="R157" s="3">
        <v>600</v>
      </c>
      <c r="S157" s="3">
        <v>552.20000000000005</v>
      </c>
      <c r="T157" s="3">
        <v>1246.2</v>
      </c>
      <c r="U157" s="3">
        <v>1263</v>
      </c>
      <c r="V157" s="3">
        <v>1356</v>
      </c>
      <c r="W157" s="3">
        <v>1425</v>
      </c>
      <c r="X157" s="3">
        <v>1425</v>
      </c>
      <c r="Y157" s="3">
        <v>1343.04</v>
      </c>
      <c r="Z157" s="3">
        <v>668.96</v>
      </c>
    </row>
    <row r="158" spans="1:26" x14ac:dyDescent="0.25">
      <c r="A158" s="2" t="s">
        <v>182</v>
      </c>
      <c r="B158" s="3">
        <v>2</v>
      </c>
      <c r="C158" s="3">
        <v>5</v>
      </c>
      <c r="D158" s="3">
        <v>7</v>
      </c>
      <c r="E158" s="3">
        <v>7</v>
      </c>
      <c r="F158" s="3">
        <v>7</v>
      </c>
      <c r="G158" s="3">
        <v>5.6</v>
      </c>
      <c r="H158" s="3">
        <v>3</v>
      </c>
      <c r="I158" s="3">
        <v>16</v>
      </c>
      <c r="J158" s="3">
        <v>15</v>
      </c>
      <c r="K158" s="3">
        <v>15</v>
      </c>
      <c r="L158" s="3">
        <v>15</v>
      </c>
      <c r="M158" s="3">
        <v>12.8</v>
      </c>
      <c r="N158" s="3">
        <v>4</v>
      </c>
      <c r="O158" s="3">
        <v>3</v>
      </c>
      <c r="P158" s="3">
        <v>0</v>
      </c>
      <c r="Q158" s="3">
        <v>0</v>
      </c>
      <c r="R158" s="3">
        <v>0</v>
      </c>
      <c r="S158" s="3">
        <v>1.4</v>
      </c>
      <c r="T158" s="3">
        <v>9</v>
      </c>
      <c r="U158" s="3">
        <v>24</v>
      </c>
      <c r="V158" s="3">
        <v>22</v>
      </c>
      <c r="W158" s="3">
        <v>22</v>
      </c>
      <c r="X158" s="3">
        <v>22</v>
      </c>
      <c r="Y158" s="3">
        <v>19.8</v>
      </c>
      <c r="Z158" s="3">
        <v>9.9</v>
      </c>
    </row>
    <row r="159" spans="1:26" x14ac:dyDescent="0.25">
      <c r="A159" s="2" t="s">
        <v>183</v>
      </c>
      <c r="B159" s="3">
        <v>79</v>
      </c>
      <c r="C159" s="3">
        <v>79</v>
      </c>
      <c r="D159" s="3">
        <v>79</v>
      </c>
      <c r="E159" s="3">
        <v>79</v>
      </c>
      <c r="F159" s="3">
        <v>79</v>
      </c>
      <c r="G159" s="3">
        <v>79</v>
      </c>
      <c r="H159" s="3">
        <v>73</v>
      </c>
      <c r="I159" s="3">
        <v>73</v>
      </c>
      <c r="J159" s="3">
        <v>73</v>
      </c>
      <c r="K159" s="3">
        <v>73</v>
      </c>
      <c r="L159" s="3">
        <v>73</v>
      </c>
      <c r="M159" s="3">
        <v>73</v>
      </c>
      <c r="N159" s="3">
        <v>1019</v>
      </c>
      <c r="O159" s="3">
        <v>1019</v>
      </c>
      <c r="P159" s="3">
        <v>1019</v>
      </c>
      <c r="Q159" s="3">
        <v>1019</v>
      </c>
      <c r="R159" s="3">
        <v>1019</v>
      </c>
      <c r="S159" s="3">
        <v>1019</v>
      </c>
      <c r="T159" s="3">
        <v>1173</v>
      </c>
      <c r="U159" s="3">
        <v>1173</v>
      </c>
      <c r="V159" s="3">
        <v>1173</v>
      </c>
      <c r="W159" s="3">
        <v>1173</v>
      </c>
      <c r="X159" s="3">
        <v>1173</v>
      </c>
      <c r="Y159" s="3">
        <v>1173</v>
      </c>
      <c r="Z159" s="3">
        <v>586</v>
      </c>
    </row>
    <row r="160" spans="1:26" x14ac:dyDescent="0.25">
      <c r="A160" s="2" t="s">
        <v>184</v>
      </c>
      <c r="B160" s="3">
        <v>1961.73</v>
      </c>
      <c r="C160" s="3">
        <v>1671.56</v>
      </c>
      <c r="D160" s="3">
        <v>2010.26</v>
      </c>
      <c r="E160" s="3">
        <v>2197.83</v>
      </c>
      <c r="F160" s="3">
        <v>2197.83</v>
      </c>
      <c r="G160" s="3">
        <v>2007.8419999999999</v>
      </c>
      <c r="H160" s="3">
        <v>575.76</v>
      </c>
      <c r="I160" s="3">
        <v>490.6</v>
      </c>
      <c r="J160" s="3">
        <v>590.01</v>
      </c>
      <c r="K160" s="3">
        <v>645.05999999999995</v>
      </c>
      <c r="L160" s="3">
        <v>645.05999999999995</v>
      </c>
      <c r="M160" s="3">
        <v>589.298</v>
      </c>
      <c r="N160" s="3">
        <v>499.91</v>
      </c>
      <c r="O160" s="3">
        <v>425.97</v>
      </c>
      <c r="P160" s="3">
        <v>512.28</v>
      </c>
      <c r="Q160" s="3">
        <v>560.08000000000004</v>
      </c>
      <c r="R160" s="3">
        <v>560.08000000000004</v>
      </c>
      <c r="S160" s="3">
        <v>511.66400000000004</v>
      </c>
      <c r="T160" s="3">
        <v>3133.94</v>
      </c>
      <c r="U160" s="3">
        <v>2670.38</v>
      </c>
      <c r="V160" s="3">
        <v>3211.48</v>
      </c>
      <c r="W160" s="3">
        <v>3511.11</v>
      </c>
      <c r="X160" s="3">
        <v>3511.11</v>
      </c>
      <c r="Y160" s="3">
        <v>3207.6040000000003</v>
      </c>
      <c r="Z160" s="3">
        <v>1579.1020000000001</v>
      </c>
    </row>
    <row r="161" spans="1:26" x14ac:dyDescent="0.25">
      <c r="A161" s="2" t="s">
        <v>185</v>
      </c>
      <c r="B161" s="3">
        <v>20485</v>
      </c>
      <c r="C161" s="3">
        <v>22006</v>
      </c>
      <c r="D161" s="3">
        <v>23047</v>
      </c>
      <c r="E161" s="3">
        <v>19698</v>
      </c>
      <c r="F161" s="3">
        <v>20600</v>
      </c>
      <c r="G161" s="3">
        <v>21167.200000000001</v>
      </c>
      <c r="H161" s="3">
        <v>10025</v>
      </c>
      <c r="I161" s="3">
        <v>11759</v>
      </c>
      <c r="J161" s="3">
        <v>14794</v>
      </c>
      <c r="K161" s="3">
        <v>12644</v>
      </c>
      <c r="L161" s="3">
        <v>13250</v>
      </c>
      <c r="M161" s="3">
        <v>12494.4</v>
      </c>
      <c r="N161" s="3">
        <v>12450</v>
      </c>
      <c r="O161" s="3">
        <v>13888</v>
      </c>
      <c r="P161" s="3">
        <v>16069</v>
      </c>
      <c r="Q161" s="3">
        <v>13733</v>
      </c>
      <c r="R161" s="3">
        <v>14547</v>
      </c>
      <c r="S161" s="3">
        <v>14137.4</v>
      </c>
      <c r="T161" s="3">
        <v>50054</v>
      </c>
      <c r="U161" s="3">
        <v>54098</v>
      </c>
      <c r="V161" s="3">
        <v>60020</v>
      </c>
      <c r="W161" s="3">
        <v>51297</v>
      </c>
      <c r="X161" s="3">
        <v>53672</v>
      </c>
      <c r="Y161" s="3">
        <v>53828.2</v>
      </c>
      <c r="Z161" s="3">
        <v>25406.799999999999</v>
      </c>
    </row>
    <row r="162" spans="1:26" x14ac:dyDescent="0.25">
      <c r="A162" s="2" t="s">
        <v>186</v>
      </c>
      <c r="B162" s="3">
        <v>7738</v>
      </c>
      <c r="C162" s="3">
        <v>7738</v>
      </c>
      <c r="D162" s="3">
        <v>7738</v>
      </c>
      <c r="E162" s="3">
        <v>7738</v>
      </c>
      <c r="F162" s="3">
        <v>7738</v>
      </c>
      <c r="G162" s="3">
        <v>7738</v>
      </c>
      <c r="H162" s="3">
        <v>680</v>
      </c>
      <c r="I162" s="3">
        <v>680</v>
      </c>
      <c r="J162" s="3">
        <v>680</v>
      </c>
      <c r="K162" s="3">
        <v>680</v>
      </c>
      <c r="L162" s="3">
        <v>680</v>
      </c>
      <c r="M162" s="3">
        <v>680</v>
      </c>
      <c r="N162" s="3">
        <v>1294</v>
      </c>
      <c r="O162" s="3">
        <v>1294</v>
      </c>
      <c r="P162" s="3">
        <v>1294</v>
      </c>
      <c r="Q162" s="3">
        <v>1294</v>
      </c>
      <c r="R162" s="3">
        <v>1294</v>
      </c>
      <c r="S162" s="3">
        <v>1294</v>
      </c>
      <c r="T162" s="3">
        <v>9712</v>
      </c>
      <c r="U162" s="3">
        <v>9712</v>
      </c>
      <c r="V162" s="3">
        <v>9712</v>
      </c>
      <c r="W162" s="3">
        <v>9712</v>
      </c>
      <c r="X162" s="3">
        <v>9712</v>
      </c>
      <c r="Y162" s="3">
        <v>9712</v>
      </c>
      <c r="Z162" s="3">
        <v>4856</v>
      </c>
    </row>
    <row r="163" spans="1:26" x14ac:dyDescent="0.25">
      <c r="A163" s="2" t="s">
        <v>187</v>
      </c>
      <c r="B163" s="3">
        <v>38</v>
      </c>
      <c r="C163" s="3">
        <v>38</v>
      </c>
      <c r="D163" s="3">
        <v>38</v>
      </c>
      <c r="E163" s="3">
        <v>38</v>
      </c>
      <c r="F163" s="3">
        <v>38</v>
      </c>
      <c r="G163" s="3">
        <v>38</v>
      </c>
      <c r="H163" s="3">
        <v>8</v>
      </c>
      <c r="I163" s="3">
        <v>8</v>
      </c>
      <c r="J163" s="3">
        <v>8</v>
      </c>
      <c r="K163" s="3">
        <v>8</v>
      </c>
      <c r="L163" s="3">
        <v>8</v>
      </c>
      <c r="M163" s="3">
        <v>8</v>
      </c>
      <c r="N163" s="3">
        <v>42</v>
      </c>
      <c r="O163" s="3">
        <v>42</v>
      </c>
      <c r="P163" s="3">
        <v>42</v>
      </c>
      <c r="Q163" s="3">
        <v>42</v>
      </c>
      <c r="R163" s="3">
        <v>42</v>
      </c>
      <c r="S163" s="3">
        <v>42</v>
      </c>
      <c r="T163" s="3">
        <v>88</v>
      </c>
      <c r="U163" s="3">
        <v>88</v>
      </c>
      <c r="V163" s="3">
        <v>88</v>
      </c>
      <c r="W163" s="3">
        <v>88</v>
      </c>
      <c r="X163" s="3">
        <v>88</v>
      </c>
      <c r="Y163" s="3">
        <v>88</v>
      </c>
      <c r="Z163" s="3">
        <v>44</v>
      </c>
    </row>
    <row r="164" spans="1:26" x14ac:dyDescent="0.25">
      <c r="A164" s="2" t="s">
        <v>188</v>
      </c>
      <c r="B164" s="3">
        <v>7690.15</v>
      </c>
      <c r="C164" s="3">
        <v>6246.07</v>
      </c>
      <c r="D164" s="3">
        <v>4802</v>
      </c>
      <c r="E164" s="3">
        <v>4925</v>
      </c>
      <c r="F164" s="3">
        <v>4867</v>
      </c>
      <c r="G164" s="3">
        <v>5706.0439999999999</v>
      </c>
      <c r="H164" s="3">
        <v>33951.949999999997</v>
      </c>
      <c r="I164" s="3">
        <v>25951.47</v>
      </c>
      <c r="J164" s="3">
        <v>17951</v>
      </c>
      <c r="K164" s="3">
        <v>16646</v>
      </c>
      <c r="L164" s="3">
        <v>17660</v>
      </c>
      <c r="M164" s="3">
        <v>22432.083999999999</v>
      </c>
      <c r="N164" s="3">
        <v>7328.9</v>
      </c>
      <c r="O164" s="3">
        <v>4567.45</v>
      </c>
      <c r="P164" s="3">
        <v>1806</v>
      </c>
      <c r="Q164" s="3">
        <v>1903</v>
      </c>
      <c r="R164" s="3">
        <v>1540</v>
      </c>
      <c r="S164" s="3">
        <v>3429.0699999999997</v>
      </c>
      <c r="T164" s="3">
        <v>51772</v>
      </c>
      <c r="U164" s="3">
        <v>38557.5</v>
      </c>
      <c r="V164" s="3">
        <v>25343</v>
      </c>
      <c r="W164" s="3">
        <v>24325</v>
      </c>
      <c r="X164" s="3">
        <v>24622</v>
      </c>
      <c r="Y164" s="3">
        <v>32923.9</v>
      </c>
      <c r="Z164" s="3">
        <v>16122.7745</v>
      </c>
    </row>
    <row r="165" spans="1:26" x14ac:dyDescent="0.25">
      <c r="A165" s="2" t="s">
        <v>189</v>
      </c>
      <c r="B165" s="3">
        <v>6861</v>
      </c>
      <c r="C165" s="3">
        <v>6790</v>
      </c>
      <c r="D165" s="3">
        <v>6506</v>
      </c>
      <c r="E165" s="3">
        <v>6521.51</v>
      </c>
      <c r="F165" s="3">
        <v>5351.72</v>
      </c>
      <c r="G165" s="3">
        <v>6406.0460000000003</v>
      </c>
      <c r="H165" s="3">
        <v>8957</v>
      </c>
      <c r="I165" s="3">
        <v>8939</v>
      </c>
      <c r="J165" s="3">
        <v>9570</v>
      </c>
      <c r="K165" s="3">
        <v>9566.9500000000007</v>
      </c>
      <c r="L165" s="3">
        <v>7226.15</v>
      </c>
      <c r="M165" s="3">
        <v>8851.82</v>
      </c>
      <c r="N165" s="3">
        <v>454</v>
      </c>
      <c r="O165" s="3">
        <v>409</v>
      </c>
      <c r="P165" s="3">
        <v>376</v>
      </c>
      <c r="Q165" s="3">
        <v>374.87</v>
      </c>
      <c r="R165" s="3">
        <v>316.75</v>
      </c>
      <c r="S165" s="3">
        <v>386.12399999999997</v>
      </c>
      <c r="T165" s="3">
        <v>19298</v>
      </c>
      <c r="U165" s="3">
        <v>19116</v>
      </c>
      <c r="V165" s="3">
        <v>19300</v>
      </c>
      <c r="W165" s="3">
        <v>19372.580000000002</v>
      </c>
      <c r="X165" s="3">
        <v>14923.34</v>
      </c>
      <c r="Y165" s="3">
        <v>18401.984</v>
      </c>
      <c r="Z165" s="3">
        <v>8511.4935000000005</v>
      </c>
    </row>
    <row r="166" spans="1:26" x14ac:dyDescent="0.25">
      <c r="A166" s="2" t="s">
        <v>190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1</v>
      </c>
      <c r="O166" s="3">
        <v>1</v>
      </c>
      <c r="P166" s="3">
        <v>1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  <c r="W166" s="3">
        <v>1</v>
      </c>
      <c r="X166" s="3">
        <v>1</v>
      </c>
      <c r="Y166" s="3">
        <v>1</v>
      </c>
      <c r="Z166" s="3">
        <v>0.5</v>
      </c>
    </row>
    <row r="167" spans="1:26" x14ac:dyDescent="0.25">
      <c r="A167" s="2" t="s">
        <v>191</v>
      </c>
      <c r="B167" s="3">
        <v>24040.400000000001</v>
      </c>
      <c r="C167" s="3">
        <v>24040.400000000001</v>
      </c>
      <c r="D167" s="3">
        <v>24040.400000000001</v>
      </c>
      <c r="E167" s="3">
        <v>24040.400000000001</v>
      </c>
      <c r="F167" s="3">
        <v>24040.400000000001</v>
      </c>
      <c r="G167" s="3">
        <v>24040.400000000001</v>
      </c>
      <c r="H167" s="3">
        <v>255825.9</v>
      </c>
      <c r="I167" s="3">
        <v>255825.9</v>
      </c>
      <c r="J167" s="3">
        <v>255825.9</v>
      </c>
      <c r="K167" s="3">
        <v>255825.9</v>
      </c>
      <c r="L167" s="3">
        <v>255825.9</v>
      </c>
      <c r="M167" s="3">
        <v>255825.9</v>
      </c>
      <c r="N167" s="3">
        <v>65770.8</v>
      </c>
      <c r="O167" s="3">
        <v>65770.8</v>
      </c>
      <c r="P167" s="3">
        <v>65770.8</v>
      </c>
      <c r="Q167" s="3">
        <v>65770.8</v>
      </c>
      <c r="R167" s="3">
        <v>65770.8</v>
      </c>
      <c r="S167" s="3">
        <v>65770.8</v>
      </c>
      <c r="T167" s="3">
        <v>407779.2</v>
      </c>
      <c r="U167" s="3">
        <v>407779.2</v>
      </c>
      <c r="V167" s="3">
        <v>407779.2</v>
      </c>
      <c r="W167" s="3">
        <v>407779.2</v>
      </c>
      <c r="X167" s="3">
        <v>407779.2</v>
      </c>
      <c r="Y167" s="3">
        <v>407779.2</v>
      </c>
      <c r="Z167" s="3">
        <v>188354.07500000004</v>
      </c>
    </row>
    <row r="168" spans="1:26" x14ac:dyDescent="0.25">
      <c r="A168" s="2" t="s">
        <v>192</v>
      </c>
      <c r="B168" s="3">
        <v>892.7</v>
      </c>
      <c r="C168" s="3">
        <v>1226.68</v>
      </c>
      <c r="D168" s="3">
        <v>1560.66</v>
      </c>
      <c r="E168" s="3">
        <v>1560.66</v>
      </c>
      <c r="F168" s="3">
        <v>1560.66</v>
      </c>
      <c r="G168" s="3">
        <v>1360.2719999999999</v>
      </c>
      <c r="H168" s="3">
        <v>11635.9</v>
      </c>
      <c r="I168" s="3">
        <v>12604.77</v>
      </c>
      <c r="J168" s="3">
        <v>13573.64</v>
      </c>
      <c r="K168" s="3">
        <v>13573.64</v>
      </c>
      <c r="L168" s="3">
        <v>13573.64</v>
      </c>
      <c r="M168" s="3">
        <v>12992.317999999999</v>
      </c>
      <c r="N168" s="3">
        <v>651.6</v>
      </c>
      <c r="O168" s="3">
        <v>709.79</v>
      </c>
      <c r="P168" s="3">
        <v>767.99</v>
      </c>
      <c r="Q168" s="3">
        <v>767.99</v>
      </c>
      <c r="R168" s="3">
        <v>767.99</v>
      </c>
      <c r="S168" s="3">
        <v>733.07199999999989</v>
      </c>
      <c r="T168" s="3">
        <v>13365.8</v>
      </c>
      <c r="U168" s="3">
        <v>14905.96</v>
      </c>
      <c r="V168" s="3">
        <v>16446.12</v>
      </c>
      <c r="W168" s="3">
        <v>16446.12</v>
      </c>
      <c r="X168" s="3">
        <v>16446.12</v>
      </c>
      <c r="Y168" s="3">
        <v>15522.023999999999</v>
      </c>
      <c r="Z168" s="3">
        <v>7651.9214999999995</v>
      </c>
    </row>
    <row r="169" spans="1:26" x14ac:dyDescent="0.25">
      <c r="A169" s="2" t="s">
        <v>193</v>
      </c>
      <c r="B169" s="3">
        <v>13</v>
      </c>
      <c r="C169" s="3">
        <v>13</v>
      </c>
      <c r="D169" s="3">
        <v>13</v>
      </c>
      <c r="E169" s="3">
        <v>13</v>
      </c>
      <c r="F169" s="3">
        <v>13</v>
      </c>
      <c r="G169" s="3">
        <v>13</v>
      </c>
      <c r="H169" s="3">
        <v>13</v>
      </c>
      <c r="I169" s="3">
        <v>13</v>
      </c>
      <c r="J169" s="3">
        <v>13</v>
      </c>
      <c r="K169" s="3">
        <v>13</v>
      </c>
      <c r="L169" s="3">
        <v>13</v>
      </c>
      <c r="M169" s="3">
        <v>13</v>
      </c>
      <c r="N169" s="3">
        <v>93</v>
      </c>
      <c r="O169" s="3">
        <v>93</v>
      </c>
      <c r="P169" s="3">
        <v>93</v>
      </c>
      <c r="Q169" s="3">
        <v>93</v>
      </c>
      <c r="R169" s="3">
        <v>93</v>
      </c>
      <c r="S169" s="3">
        <v>93</v>
      </c>
      <c r="T169" s="3">
        <v>131</v>
      </c>
      <c r="U169" s="3">
        <v>131</v>
      </c>
      <c r="V169" s="3">
        <v>131</v>
      </c>
      <c r="W169" s="3">
        <v>131</v>
      </c>
      <c r="X169" s="3">
        <v>131</v>
      </c>
      <c r="Y169" s="3">
        <v>131</v>
      </c>
      <c r="Z169" s="3">
        <v>62.5</v>
      </c>
    </row>
    <row r="170" spans="1:26" x14ac:dyDescent="0.25">
      <c r="A170" s="2" t="s">
        <v>194</v>
      </c>
      <c r="B170" s="3">
        <v>1662</v>
      </c>
      <c r="C170" s="3">
        <v>1662</v>
      </c>
      <c r="D170" s="3">
        <v>1662</v>
      </c>
      <c r="E170" s="3">
        <v>1662</v>
      </c>
      <c r="F170" s="3">
        <v>1662</v>
      </c>
      <c r="G170" s="3">
        <v>1662</v>
      </c>
      <c r="H170" s="3">
        <v>1499</v>
      </c>
      <c r="I170" s="3">
        <v>1499</v>
      </c>
      <c r="J170" s="3">
        <v>1499</v>
      </c>
      <c r="K170" s="3">
        <v>1499</v>
      </c>
      <c r="L170" s="3">
        <v>1499</v>
      </c>
      <c r="M170" s="3">
        <v>1499</v>
      </c>
      <c r="N170" s="3">
        <v>767</v>
      </c>
      <c r="O170" s="3">
        <v>767</v>
      </c>
      <c r="P170" s="3">
        <v>767</v>
      </c>
      <c r="Q170" s="3">
        <v>767</v>
      </c>
      <c r="R170" s="3">
        <v>767</v>
      </c>
      <c r="S170" s="3">
        <v>767</v>
      </c>
      <c r="T170" s="3">
        <v>3928</v>
      </c>
      <c r="U170" s="3">
        <v>3928</v>
      </c>
      <c r="V170" s="3">
        <v>3928</v>
      </c>
      <c r="W170" s="3">
        <v>3928</v>
      </c>
      <c r="X170" s="3">
        <v>3928</v>
      </c>
      <c r="Y170" s="3">
        <v>3928</v>
      </c>
      <c r="Z170" s="3">
        <v>1964</v>
      </c>
    </row>
    <row r="171" spans="1:26" x14ac:dyDescent="0.25">
      <c r="A171" s="2" t="s">
        <v>195</v>
      </c>
      <c r="B171" s="3">
        <v>5391</v>
      </c>
      <c r="C171" s="3">
        <v>5391</v>
      </c>
      <c r="D171" s="3">
        <v>5391</v>
      </c>
      <c r="E171" s="3">
        <v>5391</v>
      </c>
      <c r="F171" s="3">
        <v>5391</v>
      </c>
      <c r="G171" s="3">
        <v>5391</v>
      </c>
      <c r="H171" s="3">
        <v>3982</v>
      </c>
      <c r="I171" s="3">
        <v>3982</v>
      </c>
      <c r="J171" s="3">
        <v>3982</v>
      </c>
      <c r="K171" s="3">
        <v>3982</v>
      </c>
      <c r="L171" s="3">
        <v>3982</v>
      </c>
      <c r="M171" s="3">
        <v>3982</v>
      </c>
      <c r="N171" s="3">
        <v>9661</v>
      </c>
      <c r="O171" s="3">
        <v>9661</v>
      </c>
      <c r="P171" s="3">
        <v>9661</v>
      </c>
      <c r="Q171" s="3">
        <v>9661</v>
      </c>
      <c r="R171" s="3">
        <v>9661</v>
      </c>
      <c r="S171" s="3">
        <v>9661</v>
      </c>
      <c r="T171" s="3">
        <v>19154</v>
      </c>
      <c r="U171" s="3">
        <v>19154</v>
      </c>
      <c r="V171" s="3">
        <v>19154</v>
      </c>
      <c r="W171" s="3">
        <v>19154</v>
      </c>
      <c r="X171" s="3">
        <v>19154</v>
      </c>
      <c r="Y171" s="3">
        <v>19154</v>
      </c>
      <c r="Z171" s="3">
        <v>9547</v>
      </c>
    </row>
    <row r="172" spans="1:26" x14ac:dyDescent="0.25">
      <c r="A172" s="2" t="s">
        <v>196</v>
      </c>
      <c r="B172" s="3">
        <v>84.6</v>
      </c>
      <c r="C172" s="3">
        <v>84.6</v>
      </c>
      <c r="D172" s="3">
        <v>84.6</v>
      </c>
      <c r="E172" s="3">
        <v>84.6</v>
      </c>
      <c r="F172" s="3">
        <v>84.6</v>
      </c>
      <c r="G172" s="3">
        <v>84.6</v>
      </c>
      <c r="H172" s="3">
        <v>0.05</v>
      </c>
      <c r="I172" s="3">
        <v>0.05</v>
      </c>
      <c r="J172" s="3">
        <v>0.05</v>
      </c>
      <c r="K172" s="3">
        <v>0.05</v>
      </c>
      <c r="L172" s="3">
        <v>0.05</v>
      </c>
      <c r="M172" s="3">
        <v>0.05</v>
      </c>
      <c r="N172" s="3">
        <v>21.1</v>
      </c>
      <c r="O172" s="3">
        <v>21.1</v>
      </c>
      <c r="P172" s="3">
        <v>21.1</v>
      </c>
      <c r="Q172" s="3">
        <v>21.1</v>
      </c>
      <c r="R172" s="3">
        <v>21.1</v>
      </c>
      <c r="S172" s="3">
        <v>21.1</v>
      </c>
      <c r="T172" s="3">
        <v>109.59</v>
      </c>
      <c r="U172" s="3">
        <v>109.59</v>
      </c>
      <c r="V172" s="3">
        <v>109.59</v>
      </c>
      <c r="W172" s="3">
        <v>109.59</v>
      </c>
      <c r="X172" s="3">
        <v>109.59</v>
      </c>
      <c r="Y172" s="3">
        <v>109.59</v>
      </c>
      <c r="Z172" s="3">
        <v>53.835000000000015</v>
      </c>
    </row>
    <row r="173" spans="1:26" x14ac:dyDescent="0.25">
      <c r="A173" s="2" t="s">
        <v>197</v>
      </c>
      <c r="B173" s="3">
        <v>1733.85</v>
      </c>
      <c r="C173" s="3">
        <v>1804.14</v>
      </c>
      <c r="D173" s="3">
        <v>1804.14</v>
      </c>
      <c r="E173" s="3">
        <v>1804.14</v>
      </c>
      <c r="F173" s="3">
        <v>1804.14</v>
      </c>
      <c r="G173" s="3">
        <v>1790.0819999999999</v>
      </c>
      <c r="H173" s="3">
        <v>1777.28</v>
      </c>
      <c r="I173" s="3">
        <v>1853.65</v>
      </c>
      <c r="J173" s="3">
        <v>1853.65</v>
      </c>
      <c r="K173" s="3">
        <v>1853.65</v>
      </c>
      <c r="L173" s="3">
        <v>1853.65</v>
      </c>
      <c r="M173" s="3">
        <v>1838.3759999999997</v>
      </c>
      <c r="N173" s="3">
        <v>394.09</v>
      </c>
      <c r="O173" s="3">
        <v>389.99</v>
      </c>
      <c r="P173" s="3">
        <v>228.85</v>
      </c>
      <c r="Q173" s="3">
        <v>228.85</v>
      </c>
      <c r="R173" s="3">
        <v>228.85</v>
      </c>
      <c r="S173" s="3">
        <v>294.12599999999998</v>
      </c>
      <c r="T173" s="3">
        <v>4220.2700000000004</v>
      </c>
      <c r="U173" s="3">
        <v>4347.78</v>
      </c>
      <c r="V173" s="3">
        <v>4196.6400000000003</v>
      </c>
      <c r="W173" s="3">
        <v>4196.6400000000003</v>
      </c>
      <c r="X173" s="3">
        <v>4196.6400000000003</v>
      </c>
      <c r="Y173" s="3">
        <v>4231.5939999999991</v>
      </c>
      <c r="Z173" s="3">
        <v>2038.5445</v>
      </c>
    </row>
    <row r="174" spans="1:26" x14ac:dyDescent="0.25">
      <c r="A174" s="2" t="s">
        <v>198</v>
      </c>
      <c r="B174" s="3">
        <v>359.59</v>
      </c>
      <c r="C174" s="3">
        <v>359.59</v>
      </c>
      <c r="D174" s="3">
        <v>359.59</v>
      </c>
      <c r="E174" s="3">
        <v>359.59</v>
      </c>
      <c r="F174" s="3">
        <v>359.59</v>
      </c>
      <c r="G174" s="3">
        <v>359.59</v>
      </c>
      <c r="H174" s="3">
        <v>549.41</v>
      </c>
      <c r="I174" s="3">
        <v>549.41</v>
      </c>
      <c r="J174" s="3">
        <v>549.41</v>
      </c>
      <c r="K174" s="3">
        <v>549.41</v>
      </c>
      <c r="L174" s="3">
        <v>549.41</v>
      </c>
      <c r="M174" s="3">
        <v>549.41</v>
      </c>
      <c r="N174" s="3">
        <v>1092.25</v>
      </c>
      <c r="O174" s="3">
        <v>1092.25</v>
      </c>
      <c r="P174" s="3">
        <v>1092.25</v>
      </c>
      <c r="Q174" s="3">
        <v>1092.25</v>
      </c>
      <c r="R174" s="3">
        <v>1092.25</v>
      </c>
      <c r="S174" s="3">
        <v>1092.25</v>
      </c>
      <c r="T174" s="3">
        <v>2185.0700000000002</v>
      </c>
      <c r="U174" s="3">
        <v>2185.0700000000002</v>
      </c>
      <c r="V174" s="3">
        <v>2185.0700000000002</v>
      </c>
      <c r="W174" s="3">
        <v>2185.0700000000002</v>
      </c>
      <c r="X174" s="3">
        <v>2185.0700000000002</v>
      </c>
      <c r="Y174" s="3">
        <v>2185.0700000000002</v>
      </c>
      <c r="Z174" s="3">
        <v>1046.58</v>
      </c>
    </row>
    <row r="175" spans="1:26" x14ac:dyDescent="0.25">
      <c r="A175" s="2" t="s">
        <v>200</v>
      </c>
      <c r="B175" s="3">
        <v>4303.1156886227545</v>
      </c>
      <c r="C175" s="3">
        <v>4300.8618562874262</v>
      </c>
      <c r="D175" s="3">
        <v>4278.5257485029933</v>
      </c>
      <c r="E175" s="3">
        <v>4072.2762874251489</v>
      </c>
      <c r="F175" s="3">
        <v>4057.6340119760484</v>
      </c>
      <c r="G175" s="3">
        <v>4202.4827185628747</v>
      </c>
      <c r="H175" s="3">
        <v>9571.5427607361926</v>
      </c>
      <c r="I175" s="3">
        <v>9584.574171779137</v>
      </c>
      <c r="J175" s="3">
        <v>9149.2268098159475</v>
      </c>
      <c r="K175" s="3">
        <v>9153.4284662576647</v>
      </c>
      <c r="L175" s="3">
        <v>9269.249018404902</v>
      </c>
      <c r="M175" s="3">
        <v>9345.6042453987666</v>
      </c>
      <c r="N175" s="3">
        <v>3446.5640828402366</v>
      </c>
      <c r="O175" s="3">
        <v>3389.9895857988167</v>
      </c>
      <c r="P175" s="3">
        <v>3297.8677514792903</v>
      </c>
      <c r="Q175" s="3">
        <v>3267.2712426035509</v>
      </c>
      <c r="R175" s="3">
        <v>3224.4265088757402</v>
      </c>
      <c r="S175" s="3">
        <v>3325.2238343195277</v>
      </c>
      <c r="T175" s="3">
        <v>18242.633786982249</v>
      </c>
      <c r="U175" s="3">
        <v>18177.446390532543</v>
      </c>
      <c r="V175" s="3">
        <v>17591.636508875741</v>
      </c>
      <c r="W175" s="3">
        <v>17320.680946745557</v>
      </c>
      <c r="X175" s="3">
        <v>17363.905443786978</v>
      </c>
      <c r="Y175" s="3">
        <v>17739.26061538461</v>
      </c>
      <c r="Z175" s="3">
        <v>8660.2484700598798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1"/>
  <sheetViews>
    <sheetView workbookViewId="0">
      <selection activeCell="B39" sqref="B3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8</v>
      </c>
      <c r="D2" t="s">
        <v>16</v>
      </c>
      <c r="E2">
        <v>5157</v>
      </c>
      <c r="F2" t="s">
        <v>17</v>
      </c>
      <c r="G2">
        <v>1357</v>
      </c>
      <c r="H2" t="s">
        <v>18</v>
      </c>
      <c r="I2">
        <v>2016</v>
      </c>
      <c r="J2">
        <v>2016</v>
      </c>
      <c r="K2" t="s">
        <v>19</v>
      </c>
      <c r="L2">
        <v>584.49</v>
      </c>
      <c r="M2" t="s">
        <v>20</v>
      </c>
      <c r="N2" t="s">
        <v>21</v>
      </c>
    </row>
    <row r="3" spans="1:14" x14ac:dyDescent="0.25">
      <c r="A3" t="s">
        <v>14</v>
      </c>
      <c r="B3" t="s">
        <v>15</v>
      </c>
      <c r="C3">
        <v>8</v>
      </c>
      <c r="D3" t="s">
        <v>16</v>
      </c>
      <c r="E3">
        <v>5157</v>
      </c>
      <c r="F3" t="s">
        <v>17</v>
      </c>
      <c r="G3">
        <v>1357</v>
      </c>
      <c r="H3" t="s">
        <v>18</v>
      </c>
      <c r="I3">
        <v>2017</v>
      </c>
      <c r="J3">
        <v>2017</v>
      </c>
      <c r="K3" t="s">
        <v>19</v>
      </c>
      <c r="L3">
        <v>614.91</v>
      </c>
      <c r="M3" t="s">
        <v>20</v>
      </c>
      <c r="N3" t="s">
        <v>21</v>
      </c>
    </row>
    <row r="4" spans="1:14" x14ac:dyDescent="0.25">
      <c r="A4" t="s">
        <v>14</v>
      </c>
      <c r="B4" t="s">
        <v>15</v>
      </c>
      <c r="C4">
        <v>8</v>
      </c>
      <c r="D4" t="s">
        <v>16</v>
      </c>
      <c r="E4">
        <v>5157</v>
      </c>
      <c r="F4" t="s">
        <v>17</v>
      </c>
      <c r="G4">
        <v>1357</v>
      </c>
      <c r="H4" t="s">
        <v>18</v>
      </c>
      <c r="I4">
        <v>2018</v>
      </c>
      <c r="J4">
        <v>2018</v>
      </c>
      <c r="K4" t="s">
        <v>19</v>
      </c>
      <c r="L4">
        <v>442.35</v>
      </c>
      <c r="M4" t="s">
        <v>20</v>
      </c>
      <c r="N4" t="s">
        <v>21</v>
      </c>
    </row>
    <row r="5" spans="1:14" x14ac:dyDescent="0.25">
      <c r="A5" t="s">
        <v>14</v>
      </c>
      <c r="B5" t="s">
        <v>15</v>
      </c>
      <c r="C5">
        <v>8</v>
      </c>
      <c r="D5" t="s">
        <v>16</v>
      </c>
      <c r="E5">
        <v>5157</v>
      </c>
      <c r="F5" t="s">
        <v>17</v>
      </c>
      <c r="G5">
        <v>1357</v>
      </c>
      <c r="H5" t="s">
        <v>18</v>
      </c>
      <c r="I5">
        <v>2019</v>
      </c>
      <c r="J5">
        <v>2019</v>
      </c>
      <c r="K5" t="s">
        <v>19</v>
      </c>
      <c r="L5">
        <v>729.67</v>
      </c>
      <c r="M5" t="s">
        <v>20</v>
      </c>
      <c r="N5" t="s">
        <v>21</v>
      </c>
    </row>
    <row r="6" spans="1:14" x14ac:dyDescent="0.25">
      <c r="A6" t="s">
        <v>14</v>
      </c>
      <c r="B6" t="s">
        <v>15</v>
      </c>
      <c r="C6">
        <v>8</v>
      </c>
      <c r="D6" t="s">
        <v>16</v>
      </c>
      <c r="E6">
        <v>5157</v>
      </c>
      <c r="F6" t="s">
        <v>17</v>
      </c>
      <c r="G6">
        <v>1357</v>
      </c>
      <c r="H6" t="s">
        <v>18</v>
      </c>
      <c r="I6">
        <v>2020</v>
      </c>
      <c r="J6">
        <v>2020</v>
      </c>
      <c r="K6" t="s">
        <v>19</v>
      </c>
      <c r="L6">
        <v>756.51</v>
      </c>
      <c r="M6" t="s">
        <v>20</v>
      </c>
      <c r="N6" t="s">
        <v>21</v>
      </c>
    </row>
    <row r="7" spans="1:14" x14ac:dyDescent="0.25">
      <c r="A7" t="s">
        <v>14</v>
      </c>
      <c r="B7" t="s">
        <v>15</v>
      </c>
      <c r="C7">
        <v>8</v>
      </c>
      <c r="D7" t="s">
        <v>16</v>
      </c>
      <c r="E7">
        <v>5157</v>
      </c>
      <c r="F7" t="s">
        <v>17</v>
      </c>
      <c r="G7">
        <v>1309</v>
      </c>
      <c r="H7" t="s">
        <v>22</v>
      </c>
      <c r="I7">
        <v>2016</v>
      </c>
      <c r="J7">
        <v>2016</v>
      </c>
      <c r="K7" t="s">
        <v>19</v>
      </c>
      <c r="L7">
        <v>182.28</v>
      </c>
      <c r="M7" t="s">
        <v>20</v>
      </c>
      <c r="N7" t="s">
        <v>21</v>
      </c>
    </row>
    <row r="8" spans="1:14" x14ac:dyDescent="0.25">
      <c r="A8" t="s">
        <v>14</v>
      </c>
      <c r="B8" t="s">
        <v>15</v>
      </c>
      <c r="C8">
        <v>8</v>
      </c>
      <c r="D8" t="s">
        <v>16</v>
      </c>
      <c r="E8">
        <v>5157</v>
      </c>
      <c r="F8" t="s">
        <v>17</v>
      </c>
      <c r="G8">
        <v>1309</v>
      </c>
      <c r="H8" t="s">
        <v>22</v>
      </c>
      <c r="I8">
        <v>2017</v>
      </c>
      <c r="J8">
        <v>2017</v>
      </c>
      <c r="K8" t="s">
        <v>19</v>
      </c>
      <c r="L8">
        <v>191.37</v>
      </c>
      <c r="M8" t="s">
        <v>20</v>
      </c>
      <c r="N8" t="s">
        <v>21</v>
      </c>
    </row>
    <row r="9" spans="1:14" x14ac:dyDescent="0.25">
      <c r="A9" t="s">
        <v>14</v>
      </c>
      <c r="B9" t="s">
        <v>15</v>
      </c>
      <c r="C9">
        <v>8</v>
      </c>
      <c r="D9" t="s">
        <v>16</v>
      </c>
      <c r="E9">
        <v>5157</v>
      </c>
      <c r="F9" t="s">
        <v>17</v>
      </c>
      <c r="G9">
        <v>1309</v>
      </c>
      <c r="H9" t="s">
        <v>22</v>
      </c>
      <c r="I9">
        <v>2018</v>
      </c>
      <c r="J9">
        <v>2018</v>
      </c>
      <c r="K9" t="s">
        <v>19</v>
      </c>
      <c r="L9">
        <v>119.32</v>
      </c>
      <c r="M9" t="s">
        <v>20</v>
      </c>
      <c r="N9" t="s">
        <v>21</v>
      </c>
    </row>
    <row r="10" spans="1:14" x14ac:dyDescent="0.25">
      <c r="A10" t="s">
        <v>14</v>
      </c>
      <c r="B10" t="s">
        <v>15</v>
      </c>
      <c r="C10">
        <v>8</v>
      </c>
      <c r="D10" t="s">
        <v>16</v>
      </c>
      <c r="E10">
        <v>5157</v>
      </c>
      <c r="F10" t="s">
        <v>17</v>
      </c>
      <c r="G10">
        <v>1309</v>
      </c>
      <c r="H10" t="s">
        <v>22</v>
      </c>
      <c r="I10">
        <v>2019</v>
      </c>
      <c r="J10">
        <v>2019</v>
      </c>
      <c r="K10" t="s">
        <v>19</v>
      </c>
      <c r="L10">
        <v>141.79</v>
      </c>
      <c r="M10" t="s">
        <v>20</v>
      </c>
      <c r="N10" t="s">
        <v>21</v>
      </c>
    </row>
    <row r="11" spans="1:14" x14ac:dyDescent="0.25">
      <c r="A11" t="s">
        <v>14</v>
      </c>
      <c r="B11" t="s">
        <v>15</v>
      </c>
      <c r="C11">
        <v>8</v>
      </c>
      <c r="D11" t="s">
        <v>16</v>
      </c>
      <c r="E11">
        <v>5157</v>
      </c>
      <c r="F11" t="s">
        <v>17</v>
      </c>
      <c r="G11">
        <v>1309</v>
      </c>
      <c r="H11" t="s">
        <v>22</v>
      </c>
      <c r="I11">
        <v>2020</v>
      </c>
      <c r="J11">
        <v>2020</v>
      </c>
      <c r="K11" t="s">
        <v>19</v>
      </c>
      <c r="L11">
        <v>146.75</v>
      </c>
      <c r="M11" t="s">
        <v>23</v>
      </c>
      <c r="N11" t="s">
        <v>24</v>
      </c>
    </row>
    <row r="12" spans="1:14" x14ac:dyDescent="0.25">
      <c r="A12" t="s">
        <v>14</v>
      </c>
      <c r="B12" t="s">
        <v>15</v>
      </c>
      <c r="C12">
        <v>8</v>
      </c>
      <c r="D12" t="s">
        <v>16</v>
      </c>
      <c r="E12">
        <v>5157</v>
      </c>
      <c r="F12" t="s">
        <v>17</v>
      </c>
      <c r="G12">
        <v>1320</v>
      </c>
      <c r="H12" t="s">
        <v>25</v>
      </c>
      <c r="I12">
        <v>2016</v>
      </c>
      <c r="J12">
        <v>2016</v>
      </c>
      <c r="K12" t="s">
        <v>19</v>
      </c>
      <c r="L12">
        <v>33.659999999999997</v>
      </c>
      <c r="M12" t="s">
        <v>20</v>
      </c>
      <c r="N12" t="s">
        <v>21</v>
      </c>
    </row>
    <row r="13" spans="1:14" x14ac:dyDescent="0.25">
      <c r="A13" t="s">
        <v>14</v>
      </c>
      <c r="B13" t="s">
        <v>15</v>
      </c>
      <c r="C13">
        <v>8</v>
      </c>
      <c r="D13" t="s">
        <v>16</v>
      </c>
      <c r="E13">
        <v>5157</v>
      </c>
      <c r="F13" t="s">
        <v>17</v>
      </c>
      <c r="G13">
        <v>1320</v>
      </c>
      <c r="H13" t="s">
        <v>25</v>
      </c>
      <c r="I13">
        <v>2017</v>
      </c>
      <c r="J13">
        <v>2017</v>
      </c>
      <c r="K13" t="s">
        <v>19</v>
      </c>
      <c r="L13">
        <v>56.17</v>
      </c>
      <c r="M13" t="s">
        <v>20</v>
      </c>
      <c r="N13" t="s">
        <v>21</v>
      </c>
    </row>
    <row r="14" spans="1:14" x14ac:dyDescent="0.25">
      <c r="A14" t="s">
        <v>14</v>
      </c>
      <c r="B14" t="s">
        <v>15</v>
      </c>
      <c r="C14">
        <v>8</v>
      </c>
      <c r="D14" t="s">
        <v>16</v>
      </c>
      <c r="E14">
        <v>5157</v>
      </c>
      <c r="F14" t="s">
        <v>17</v>
      </c>
      <c r="G14">
        <v>1320</v>
      </c>
      <c r="H14" t="s">
        <v>25</v>
      </c>
      <c r="I14">
        <v>2018</v>
      </c>
      <c r="J14">
        <v>2018</v>
      </c>
      <c r="K14" t="s">
        <v>19</v>
      </c>
      <c r="L14">
        <v>65.89</v>
      </c>
      <c r="M14" t="s">
        <v>20</v>
      </c>
      <c r="N14" t="s">
        <v>21</v>
      </c>
    </row>
    <row r="15" spans="1:14" x14ac:dyDescent="0.25">
      <c r="A15" t="s">
        <v>14</v>
      </c>
      <c r="B15" t="s">
        <v>15</v>
      </c>
      <c r="C15">
        <v>8</v>
      </c>
      <c r="D15" t="s">
        <v>16</v>
      </c>
      <c r="E15">
        <v>5157</v>
      </c>
      <c r="F15" t="s">
        <v>17</v>
      </c>
      <c r="G15">
        <v>1320</v>
      </c>
      <c r="H15" t="s">
        <v>25</v>
      </c>
      <c r="I15">
        <v>2019</v>
      </c>
      <c r="J15">
        <v>2019</v>
      </c>
      <c r="K15" t="s">
        <v>19</v>
      </c>
      <c r="L15">
        <v>117.09</v>
      </c>
      <c r="M15" t="s">
        <v>20</v>
      </c>
      <c r="N15" t="s">
        <v>21</v>
      </c>
    </row>
    <row r="16" spans="1:14" x14ac:dyDescent="0.25">
      <c r="A16" t="s">
        <v>14</v>
      </c>
      <c r="B16" t="s">
        <v>15</v>
      </c>
      <c r="C16">
        <v>8</v>
      </c>
      <c r="D16" t="s">
        <v>16</v>
      </c>
      <c r="E16">
        <v>5157</v>
      </c>
      <c r="F16" t="s">
        <v>17</v>
      </c>
      <c r="G16">
        <v>1320</v>
      </c>
      <c r="H16" t="s">
        <v>25</v>
      </c>
      <c r="I16">
        <v>2020</v>
      </c>
      <c r="J16">
        <v>2020</v>
      </c>
      <c r="K16" t="s">
        <v>19</v>
      </c>
      <c r="L16">
        <v>128.44999999999999</v>
      </c>
      <c r="M16" t="s">
        <v>23</v>
      </c>
      <c r="N16" t="s">
        <v>24</v>
      </c>
    </row>
    <row r="17" spans="1:14" x14ac:dyDescent="0.25">
      <c r="A17" t="s">
        <v>14</v>
      </c>
      <c r="B17" t="s">
        <v>15</v>
      </c>
      <c r="C17">
        <v>8</v>
      </c>
      <c r="D17" t="s">
        <v>16</v>
      </c>
      <c r="E17">
        <v>5157</v>
      </c>
      <c r="F17" t="s">
        <v>17</v>
      </c>
      <c r="G17">
        <v>1331</v>
      </c>
      <c r="H17" t="s">
        <v>26</v>
      </c>
      <c r="I17">
        <v>2016</v>
      </c>
      <c r="J17">
        <v>2016</v>
      </c>
      <c r="K17" t="s">
        <v>19</v>
      </c>
      <c r="L17">
        <v>232.2</v>
      </c>
      <c r="M17" t="s">
        <v>20</v>
      </c>
      <c r="N17" t="s">
        <v>21</v>
      </c>
    </row>
    <row r="18" spans="1:14" x14ac:dyDescent="0.25">
      <c r="A18" t="s">
        <v>14</v>
      </c>
      <c r="B18" t="s">
        <v>15</v>
      </c>
      <c r="C18">
        <v>8</v>
      </c>
      <c r="D18" t="s">
        <v>16</v>
      </c>
      <c r="E18">
        <v>5157</v>
      </c>
      <c r="F18" t="s">
        <v>17</v>
      </c>
      <c r="G18">
        <v>1331</v>
      </c>
      <c r="H18" t="s">
        <v>26</v>
      </c>
      <c r="I18">
        <v>2017</v>
      </c>
      <c r="J18">
        <v>2017</v>
      </c>
      <c r="K18" t="s">
        <v>19</v>
      </c>
      <c r="L18">
        <v>241.47</v>
      </c>
      <c r="M18" t="s">
        <v>20</v>
      </c>
      <c r="N18" t="s">
        <v>21</v>
      </c>
    </row>
    <row r="19" spans="1:14" x14ac:dyDescent="0.25">
      <c r="A19" t="s">
        <v>14</v>
      </c>
      <c r="B19" t="s">
        <v>15</v>
      </c>
      <c r="C19">
        <v>8</v>
      </c>
      <c r="D19" t="s">
        <v>16</v>
      </c>
      <c r="E19">
        <v>5157</v>
      </c>
      <c r="F19" t="s">
        <v>17</v>
      </c>
      <c r="G19">
        <v>1331</v>
      </c>
      <c r="H19" t="s">
        <v>26</v>
      </c>
      <c r="I19">
        <v>2018</v>
      </c>
      <c r="J19">
        <v>2018</v>
      </c>
      <c r="K19" t="s">
        <v>19</v>
      </c>
      <c r="L19">
        <v>198.73</v>
      </c>
      <c r="M19" t="s">
        <v>20</v>
      </c>
      <c r="N19" t="s">
        <v>21</v>
      </c>
    </row>
    <row r="20" spans="1:14" x14ac:dyDescent="0.25">
      <c r="A20" t="s">
        <v>14</v>
      </c>
      <c r="B20" t="s">
        <v>15</v>
      </c>
      <c r="C20">
        <v>8</v>
      </c>
      <c r="D20" t="s">
        <v>16</v>
      </c>
      <c r="E20">
        <v>5157</v>
      </c>
      <c r="F20" t="s">
        <v>17</v>
      </c>
      <c r="G20">
        <v>1331</v>
      </c>
      <c r="H20" t="s">
        <v>26</v>
      </c>
      <c r="I20">
        <v>2019</v>
      </c>
      <c r="J20">
        <v>2019</v>
      </c>
      <c r="K20" t="s">
        <v>19</v>
      </c>
      <c r="L20">
        <v>351.83</v>
      </c>
      <c r="M20" t="s">
        <v>20</v>
      </c>
      <c r="N20" t="s">
        <v>21</v>
      </c>
    </row>
    <row r="21" spans="1:14" x14ac:dyDescent="0.25">
      <c r="A21" t="s">
        <v>14</v>
      </c>
      <c r="B21" t="s">
        <v>15</v>
      </c>
      <c r="C21">
        <v>8</v>
      </c>
      <c r="D21" t="s">
        <v>16</v>
      </c>
      <c r="E21">
        <v>5157</v>
      </c>
      <c r="F21" t="s">
        <v>17</v>
      </c>
      <c r="G21">
        <v>1331</v>
      </c>
      <c r="H21" t="s">
        <v>26</v>
      </c>
      <c r="I21">
        <v>2020</v>
      </c>
      <c r="J21">
        <v>2020</v>
      </c>
      <c r="K21" t="s">
        <v>19</v>
      </c>
      <c r="L21">
        <v>380.4</v>
      </c>
      <c r="M21" t="s">
        <v>23</v>
      </c>
      <c r="N21" t="s">
        <v>24</v>
      </c>
    </row>
    <row r="22" spans="1:14" x14ac:dyDescent="0.25">
      <c r="A22" t="s">
        <v>14</v>
      </c>
      <c r="B22" t="s">
        <v>15</v>
      </c>
      <c r="C22">
        <v>12</v>
      </c>
      <c r="D22" t="s">
        <v>27</v>
      </c>
      <c r="E22">
        <v>5157</v>
      </c>
      <c r="F22" t="s">
        <v>17</v>
      </c>
      <c r="G22">
        <v>1357</v>
      </c>
      <c r="H22" t="s">
        <v>18</v>
      </c>
      <c r="I22">
        <v>2016</v>
      </c>
      <c r="J22">
        <v>2016</v>
      </c>
      <c r="K22" t="s">
        <v>19</v>
      </c>
      <c r="L22">
        <v>4153.38</v>
      </c>
      <c r="M22" t="s">
        <v>20</v>
      </c>
      <c r="N22" t="s">
        <v>21</v>
      </c>
    </row>
    <row r="23" spans="1:14" x14ac:dyDescent="0.25">
      <c r="A23" t="s">
        <v>14</v>
      </c>
      <c r="B23" t="s">
        <v>15</v>
      </c>
      <c r="C23">
        <v>12</v>
      </c>
      <c r="D23" t="s">
        <v>27</v>
      </c>
      <c r="E23">
        <v>5157</v>
      </c>
      <c r="F23" t="s">
        <v>17</v>
      </c>
      <c r="G23">
        <v>1357</v>
      </c>
      <c r="H23" t="s">
        <v>18</v>
      </c>
      <c r="I23">
        <v>2017</v>
      </c>
      <c r="J23">
        <v>2017</v>
      </c>
      <c r="K23" t="s">
        <v>19</v>
      </c>
      <c r="L23">
        <v>6067.35</v>
      </c>
      <c r="M23" t="s">
        <v>20</v>
      </c>
      <c r="N23" t="s">
        <v>21</v>
      </c>
    </row>
    <row r="24" spans="1:14" x14ac:dyDescent="0.25">
      <c r="A24" t="s">
        <v>14</v>
      </c>
      <c r="B24" t="s">
        <v>15</v>
      </c>
      <c r="C24">
        <v>12</v>
      </c>
      <c r="D24" t="s">
        <v>27</v>
      </c>
      <c r="E24">
        <v>5157</v>
      </c>
      <c r="F24" t="s">
        <v>17</v>
      </c>
      <c r="G24">
        <v>1357</v>
      </c>
      <c r="H24" t="s">
        <v>18</v>
      </c>
      <c r="I24">
        <v>2018</v>
      </c>
      <c r="J24">
        <v>2018</v>
      </c>
      <c r="K24" t="s">
        <v>19</v>
      </c>
      <c r="L24">
        <v>6067.35</v>
      </c>
      <c r="M24" t="s">
        <v>20</v>
      </c>
      <c r="N24" t="s">
        <v>21</v>
      </c>
    </row>
    <row r="25" spans="1:14" x14ac:dyDescent="0.25">
      <c r="A25" t="s">
        <v>14</v>
      </c>
      <c r="B25" t="s">
        <v>15</v>
      </c>
      <c r="C25">
        <v>12</v>
      </c>
      <c r="D25" t="s">
        <v>27</v>
      </c>
      <c r="E25">
        <v>5157</v>
      </c>
      <c r="F25" t="s">
        <v>17</v>
      </c>
      <c r="G25">
        <v>1357</v>
      </c>
      <c r="H25" t="s">
        <v>18</v>
      </c>
      <c r="I25">
        <v>2019</v>
      </c>
      <c r="J25">
        <v>2019</v>
      </c>
      <c r="K25" t="s">
        <v>19</v>
      </c>
      <c r="L25">
        <v>6067.35</v>
      </c>
      <c r="M25" t="s">
        <v>20</v>
      </c>
      <c r="N25" t="s">
        <v>21</v>
      </c>
    </row>
    <row r="26" spans="1:14" x14ac:dyDescent="0.25">
      <c r="A26" t="s">
        <v>14</v>
      </c>
      <c r="B26" t="s">
        <v>15</v>
      </c>
      <c r="C26">
        <v>12</v>
      </c>
      <c r="D26" t="s">
        <v>27</v>
      </c>
      <c r="E26">
        <v>5157</v>
      </c>
      <c r="F26" t="s">
        <v>17</v>
      </c>
      <c r="G26">
        <v>1357</v>
      </c>
      <c r="H26" t="s">
        <v>18</v>
      </c>
      <c r="I26">
        <v>2020</v>
      </c>
      <c r="J26">
        <v>2020</v>
      </c>
      <c r="K26" t="s">
        <v>19</v>
      </c>
      <c r="L26">
        <v>6067.35</v>
      </c>
      <c r="M26" t="s">
        <v>20</v>
      </c>
      <c r="N26" t="s">
        <v>21</v>
      </c>
    </row>
    <row r="27" spans="1:14" x14ac:dyDescent="0.25">
      <c r="A27" t="s">
        <v>14</v>
      </c>
      <c r="B27" t="s">
        <v>15</v>
      </c>
      <c r="C27">
        <v>12</v>
      </c>
      <c r="D27" t="s">
        <v>27</v>
      </c>
      <c r="E27">
        <v>5157</v>
      </c>
      <c r="F27" t="s">
        <v>17</v>
      </c>
      <c r="G27">
        <v>1309</v>
      </c>
      <c r="H27" t="s">
        <v>22</v>
      </c>
      <c r="I27">
        <v>2016</v>
      </c>
      <c r="J27">
        <v>2016</v>
      </c>
      <c r="K27" t="s">
        <v>19</v>
      </c>
      <c r="L27">
        <v>251.44</v>
      </c>
      <c r="M27" t="s">
        <v>20</v>
      </c>
      <c r="N27" t="s">
        <v>21</v>
      </c>
    </row>
    <row r="28" spans="1:14" x14ac:dyDescent="0.25">
      <c r="A28" t="s">
        <v>14</v>
      </c>
      <c r="B28" t="s">
        <v>15</v>
      </c>
      <c r="C28">
        <v>12</v>
      </c>
      <c r="D28" t="s">
        <v>27</v>
      </c>
      <c r="E28">
        <v>5157</v>
      </c>
      <c r="F28" t="s">
        <v>17</v>
      </c>
      <c r="G28">
        <v>1309</v>
      </c>
      <c r="H28" t="s">
        <v>22</v>
      </c>
      <c r="I28">
        <v>2017</v>
      </c>
      <c r="J28">
        <v>2017</v>
      </c>
      <c r="K28" t="s">
        <v>19</v>
      </c>
      <c r="L28">
        <v>366.99</v>
      </c>
      <c r="M28" t="s">
        <v>20</v>
      </c>
      <c r="N28" t="s">
        <v>21</v>
      </c>
    </row>
    <row r="29" spans="1:14" x14ac:dyDescent="0.25">
      <c r="A29" t="s">
        <v>14</v>
      </c>
      <c r="B29" t="s">
        <v>15</v>
      </c>
      <c r="C29">
        <v>12</v>
      </c>
      <c r="D29" t="s">
        <v>27</v>
      </c>
      <c r="E29">
        <v>5157</v>
      </c>
      <c r="F29" t="s">
        <v>17</v>
      </c>
      <c r="G29">
        <v>1309</v>
      </c>
      <c r="H29" t="s">
        <v>22</v>
      </c>
      <c r="I29">
        <v>2018</v>
      </c>
      <c r="J29">
        <v>2018</v>
      </c>
      <c r="K29" t="s">
        <v>19</v>
      </c>
      <c r="L29">
        <v>366.99</v>
      </c>
      <c r="M29" t="s">
        <v>28</v>
      </c>
      <c r="N29" t="s">
        <v>29</v>
      </c>
    </row>
    <row r="30" spans="1:14" x14ac:dyDescent="0.25">
      <c r="A30" t="s">
        <v>14</v>
      </c>
      <c r="B30" t="s">
        <v>15</v>
      </c>
      <c r="C30">
        <v>12</v>
      </c>
      <c r="D30" t="s">
        <v>27</v>
      </c>
      <c r="E30">
        <v>5157</v>
      </c>
      <c r="F30" t="s">
        <v>17</v>
      </c>
      <c r="G30">
        <v>1309</v>
      </c>
      <c r="H30" t="s">
        <v>22</v>
      </c>
      <c r="I30">
        <v>2019</v>
      </c>
      <c r="J30">
        <v>2019</v>
      </c>
      <c r="K30" t="s">
        <v>19</v>
      </c>
      <c r="L30">
        <v>366.99</v>
      </c>
      <c r="M30" t="s">
        <v>28</v>
      </c>
      <c r="N30" t="s">
        <v>29</v>
      </c>
    </row>
    <row r="31" spans="1:14" x14ac:dyDescent="0.25">
      <c r="A31" t="s">
        <v>14</v>
      </c>
      <c r="B31" t="s">
        <v>15</v>
      </c>
      <c r="C31">
        <v>12</v>
      </c>
      <c r="D31" t="s">
        <v>27</v>
      </c>
      <c r="E31">
        <v>5157</v>
      </c>
      <c r="F31" t="s">
        <v>17</v>
      </c>
      <c r="G31">
        <v>1309</v>
      </c>
      <c r="H31" t="s">
        <v>22</v>
      </c>
      <c r="I31">
        <v>2020</v>
      </c>
      <c r="J31">
        <v>2020</v>
      </c>
      <c r="K31" t="s">
        <v>19</v>
      </c>
      <c r="L31">
        <v>366.99</v>
      </c>
      <c r="M31" t="s">
        <v>28</v>
      </c>
      <c r="N31" t="s">
        <v>29</v>
      </c>
    </row>
    <row r="32" spans="1:14" x14ac:dyDescent="0.25">
      <c r="A32" t="s">
        <v>14</v>
      </c>
      <c r="B32" t="s">
        <v>15</v>
      </c>
      <c r="C32">
        <v>12</v>
      </c>
      <c r="D32" t="s">
        <v>27</v>
      </c>
      <c r="E32">
        <v>5157</v>
      </c>
      <c r="F32" t="s">
        <v>17</v>
      </c>
      <c r="G32">
        <v>1320</v>
      </c>
      <c r="H32" t="s">
        <v>25</v>
      </c>
      <c r="I32">
        <v>2016</v>
      </c>
      <c r="J32">
        <v>2016</v>
      </c>
      <c r="K32" t="s">
        <v>19</v>
      </c>
      <c r="L32">
        <v>208.78</v>
      </c>
      <c r="M32" t="s">
        <v>20</v>
      </c>
      <c r="N32" t="s">
        <v>21</v>
      </c>
    </row>
    <row r="33" spans="1:14" x14ac:dyDescent="0.25">
      <c r="A33" t="s">
        <v>14</v>
      </c>
      <c r="B33" t="s">
        <v>15</v>
      </c>
      <c r="C33">
        <v>12</v>
      </c>
      <c r="D33" t="s">
        <v>27</v>
      </c>
      <c r="E33">
        <v>5157</v>
      </c>
      <c r="F33" t="s">
        <v>17</v>
      </c>
      <c r="G33">
        <v>1320</v>
      </c>
      <c r="H33" t="s">
        <v>25</v>
      </c>
      <c r="I33">
        <v>2017</v>
      </c>
      <c r="J33">
        <v>2017</v>
      </c>
      <c r="K33" t="s">
        <v>19</v>
      </c>
      <c r="L33">
        <v>286.32</v>
      </c>
      <c r="M33" t="s">
        <v>20</v>
      </c>
      <c r="N33" t="s">
        <v>21</v>
      </c>
    </row>
    <row r="34" spans="1:14" x14ac:dyDescent="0.25">
      <c r="A34" t="s">
        <v>14</v>
      </c>
      <c r="B34" t="s">
        <v>15</v>
      </c>
      <c r="C34">
        <v>12</v>
      </c>
      <c r="D34" t="s">
        <v>27</v>
      </c>
      <c r="E34">
        <v>5157</v>
      </c>
      <c r="F34" t="s">
        <v>17</v>
      </c>
      <c r="G34">
        <v>1320</v>
      </c>
      <c r="H34" t="s">
        <v>25</v>
      </c>
      <c r="I34">
        <v>2018</v>
      </c>
      <c r="J34">
        <v>2018</v>
      </c>
      <c r="K34" t="s">
        <v>19</v>
      </c>
      <c r="L34">
        <v>286.32</v>
      </c>
      <c r="M34" t="s">
        <v>28</v>
      </c>
      <c r="N34" t="s">
        <v>29</v>
      </c>
    </row>
    <row r="35" spans="1:14" x14ac:dyDescent="0.25">
      <c r="A35" t="s">
        <v>14</v>
      </c>
      <c r="B35" t="s">
        <v>15</v>
      </c>
      <c r="C35">
        <v>12</v>
      </c>
      <c r="D35" t="s">
        <v>27</v>
      </c>
      <c r="E35">
        <v>5157</v>
      </c>
      <c r="F35" t="s">
        <v>17</v>
      </c>
      <c r="G35">
        <v>1320</v>
      </c>
      <c r="H35" t="s">
        <v>25</v>
      </c>
      <c r="I35">
        <v>2019</v>
      </c>
      <c r="J35">
        <v>2019</v>
      </c>
      <c r="K35" t="s">
        <v>19</v>
      </c>
      <c r="L35">
        <v>286.32</v>
      </c>
      <c r="M35" t="s">
        <v>28</v>
      </c>
      <c r="N35" t="s">
        <v>29</v>
      </c>
    </row>
    <row r="36" spans="1:14" x14ac:dyDescent="0.25">
      <c r="A36" t="s">
        <v>14</v>
      </c>
      <c r="B36" t="s">
        <v>15</v>
      </c>
      <c r="C36">
        <v>12</v>
      </c>
      <c r="D36" t="s">
        <v>27</v>
      </c>
      <c r="E36">
        <v>5157</v>
      </c>
      <c r="F36" t="s">
        <v>17</v>
      </c>
      <c r="G36">
        <v>1320</v>
      </c>
      <c r="H36" t="s">
        <v>25</v>
      </c>
      <c r="I36">
        <v>2020</v>
      </c>
      <c r="J36">
        <v>2020</v>
      </c>
      <c r="K36" t="s">
        <v>19</v>
      </c>
      <c r="L36">
        <v>286.32</v>
      </c>
      <c r="M36" t="s">
        <v>28</v>
      </c>
      <c r="N36" t="s">
        <v>29</v>
      </c>
    </row>
    <row r="37" spans="1:14" x14ac:dyDescent="0.25">
      <c r="A37" t="s">
        <v>14</v>
      </c>
      <c r="B37" t="s">
        <v>15</v>
      </c>
      <c r="C37">
        <v>12</v>
      </c>
      <c r="D37" t="s">
        <v>27</v>
      </c>
      <c r="E37">
        <v>5157</v>
      </c>
      <c r="F37" t="s">
        <v>17</v>
      </c>
      <c r="G37">
        <v>1331</v>
      </c>
      <c r="H37" t="s">
        <v>26</v>
      </c>
      <c r="I37">
        <v>2016</v>
      </c>
      <c r="J37">
        <v>2016</v>
      </c>
      <c r="K37" t="s">
        <v>19</v>
      </c>
      <c r="L37">
        <v>1171.26</v>
      </c>
      <c r="M37" t="s">
        <v>20</v>
      </c>
      <c r="N37" t="s">
        <v>21</v>
      </c>
    </row>
    <row r="38" spans="1:14" x14ac:dyDescent="0.25">
      <c r="A38" t="s">
        <v>14</v>
      </c>
      <c r="B38" t="s">
        <v>15</v>
      </c>
      <c r="C38">
        <v>12</v>
      </c>
      <c r="D38" t="s">
        <v>27</v>
      </c>
      <c r="E38">
        <v>5157</v>
      </c>
      <c r="F38" t="s">
        <v>17</v>
      </c>
      <c r="G38">
        <v>1331</v>
      </c>
      <c r="H38" t="s">
        <v>26</v>
      </c>
      <c r="I38">
        <v>2017</v>
      </c>
      <c r="J38">
        <v>2017</v>
      </c>
      <c r="K38" t="s">
        <v>19</v>
      </c>
      <c r="L38">
        <v>1576.85</v>
      </c>
      <c r="M38" t="s">
        <v>20</v>
      </c>
      <c r="N38" t="s">
        <v>21</v>
      </c>
    </row>
    <row r="39" spans="1:14" x14ac:dyDescent="0.25">
      <c r="A39" t="s">
        <v>14</v>
      </c>
      <c r="B39" t="s">
        <v>15</v>
      </c>
      <c r="C39">
        <v>12</v>
      </c>
      <c r="D39" t="s">
        <v>27</v>
      </c>
      <c r="E39">
        <v>5157</v>
      </c>
      <c r="F39" t="s">
        <v>17</v>
      </c>
      <c r="G39">
        <v>1331</v>
      </c>
      <c r="H39" t="s">
        <v>26</v>
      </c>
      <c r="I39">
        <v>2018</v>
      </c>
      <c r="J39">
        <v>2018</v>
      </c>
      <c r="K39" t="s">
        <v>19</v>
      </c>
      <c r="L39">
        <v>1576.85</v>
      </c>
      <c r="M39" t="s">
        <v>28</v>
      </c>
      <c r="N39" t="s">
        <v>29</v>
      </c>
    </row>
    <row r="40" spans="1:14" x14ac:dyDescent="0.25">
      <c r="A40" t="s">
        <v>14</v>
      </c>
      <c r="B40" t="s">
        <v>15</v>
      </c>
      <c r="C40">
        <v>12</v>
      </c>
      <c r="D40" t="s">
        <v>27</v>
      </c>
      <c r="E40">
        <v>5157</v>
      </c>
      <c r="F40" t="s">
        <v>17</v>
      </c>
      <c r="G40">
        <v>1331</v>
      </c>
      <c r="H40" t="s">
        <v>26</v>
      </c>
      <c r="I40">
        <v>2019</v>
      </c>
      <c r="J40">
        <v>2019</v>
      </c>
      <c r="K40" t="s">
        <v>19</v>
      </c>
      <c r="L40">
        <v>1576.85</v>
      </c>
      <c r="M40" t="s">
        <v>28</v>
      </c>
      <c r="N40" t="s">
        <v>29</v>
      </c>
    </row>
    <row r="41" spans="1:14" x14ac:dyDescent="0.25">
      <c r="A41" t="s">
        <v>14</v>
      </c>
      <c r="B41" t="s">
        <v>15</v>
      </c>
      <c r="C41">
        <v>12</v>
      </c>
      <c r="D41" t="s">
        <v>27</v>
      </c>
      <c r="E41">
        <v>5157</v>
      </c>
      <c r="F41" t="s">
        <v>17</v>
      </c>
      <c r="G41">
        <v>1331</v>
      </c>
      <c r="H41" t="s">
        <v>26</v>
      </c>
      <c r="I41">
        <v>2020</v>
      </c>
      <c r="J41">
        <v>2020</v>
      </c>
      <c r="K41" t="s">
        <v>19</v>
      </c>
      <c r="L41">
        <v>1576.85</v>
      </c>
      <c r="M41" t="s">
        <v>28</v>
      </c>
      <c r="N41" t="s">
        <v>29</v>
      </c>
    </row>
    <row r="42" spans="1:14" x14ac:dyDescent="0.25">
      <c r="A42" t="s">
        <v>14</v>
      </c>
      <c r="B42" t="s">
        <v>15</v>
      </c>
      <c r="C42">
        <v>24</v>
      </c>
      <c r="D42" t="s">
        <v>30</v>
      </c>
      <c r="E42">
        <v>5157</v>
      </c>
      <c r="F42" t="s">
        <v>17</v>
      </c>
      <c r="G42">
        <v>1357</v>
      </c>
      <c r="H42" t="s">
        <v>18</v>
      </c>
      <c r="I42">
        <v>2016</v>
      </c>
      <c r="J42">
        <v>2016</v>
      </c>
      <c r="K42" t="s">
        <v>19</v>
      </c>
      <c r="L42">
        <v>40</v>
      </c>
      <c r="M42" t="s">
        <v>20</v>
      </c>
      <c r="N42" t="s">
        <v>21</v>
      </c>
    </row>
    <row r="43" spans="1:14" x14ac:dyDescent="0.25">
      <c r="A43" t="s">
        <v>14</v>
      </c>
      <c r="B43" t="s">
        <v>15</v>
      </c>
      <c r="C43">
        <v>24</v>
      </c>
      <c r="D43" t="s">
        <v>30</v>
      </c>
      <c r="E43">
        <v>5157</v>
      </c>
      <c r="F43" t="s">
        <v>17</v>
      </c>
      <c r="G43">
        <v>1357</v>
      </c>
      <c r="H43" t="s">
        <v>18</v>
      </c>
      <c r="I43">
        <v>2017</v>
      </c>
      <c r="J43">
        <v>2017</v>
      </c>
      <c r="K43" t="s">
        <v>19</v>
      </c>
      <c r="L43">
        <v>40</v>
      </c>
      <c r="M43" t="s">
        <v>20</v>
      </c>
      <c r="N43" t="s">
        <v>21</v>
      </c>
    </row>
    <row r="44" spans="1:14" x14ac:dyDescent="0.25">
      <c r="A44" t="s">
        <v>14</v>
      </c>
      <c r="B44" t="s">
        <v>15</v>
      </c>
      <c r="C44">
        <v>24</v>
      </c>
      <c r="D44" t="s">
        <v>30</v>
      </c>
      <c r="E44">
        <v>5157</v>
      </c>
      <c r="F44" t="s">
        <v>17</v>
      </c>
      <c r="G44">
        <v>1357</v>
      </c>
      <c r="H44" t="s">
        <v>18</v>
      </c>
      <c r="I44">
        <v>2018</v>
      </c>
      <c r="J44">
        <v>2018</v>
      </c>
      <c r="K44" t="s">
        <v>19</v>
      </c>
      <c r="L44">
        <v>40</v>
      </c>
      <c r="M44" t="s">
        <v>20</v>
      </c>
      <c r="N44" t="s">
        <v>21</v>
      </c>
    </row>
    <row r="45" spans="1:14" x14ac:dyDescent="0.25">
      <c r="A45" t="s">
        <v>14</v>
      </c>
      <c r="B45" t="s">
        <v>15</v>
      </c>
      <c r="C45">
        <v>24</v>
      </c>
      <c r="D45" t="s">
        <v>30</v>
      </c>
      <c r="E45">
        <v>5157</v>
      </c>
      <c r="F45" t="s">
        <v>17</v>
      </c>
      <c r="G45">
        <v>1357</v>
      </c>
      <c r="H45" t="s">
        <v>18</v>
      </c>
      <c r="I45">
        <v>2019</v>
      </c>
      <c r="J45">
        <v>2019</v>
      </c>
      <c r="K45" t="s">
        <v>19</v>
      </c>
      <c r="L45">
        <v>40</v>
      </c>
      <c r="M45" t="s">
        <v>20</v>
      </c>
      <c r="N45" t="s">
        <v>21</v>
      </c>
    </row>
    <row r="46" spans="1:14" x14ac:dyDescent="0.25">
      <c r="A46" t="s">
        <v>14</v>
      </c>
      <c r="B46" t="s">
        <v>15</v>
      </c>
      <c r="C46">
        <v>24</v>
      </c>
      <c r="D46" t="s">
        <v>30</v>
      </c>
      <c r="E46">
        <v>5157</v>
      </c>
      <c r="F46" t="s">
        <v>17</v>
      </c>
      <c r="G46">
        <v>1357</v>
      </c>
      <c r="H46" t="s">
        <v>18</v>
      </c>
      <c r="I46">
        <v>2020</v>
      </c>
      <c r="J46">
        <v>2020</v>
      </c>
      <c r="K46" t="s">
        <v>19</v>
      </c>
      <c r="L46">
        <v>40</v>
      </c>
      <c r="M46" t="s">
        <v>20</v>
      </c>
      <c r="N46" t="s">
        <v>21</v>
      </c>
    </row>
    <row r="47" spans="1:14" x14ac:dyDescent="0.25">
      <c r="A47" t="s">
        <v>14</v>
      </c>
      <c r="B47" t="s">
        <v>15</v>
      </c>
      <c r="C47">
        <v>24</v>
      </c>
      <c r="D47" t="s">
        <v>30</v>
      </c>
      <c r="E47">
        <v>5157</v>
      </c>
      <c r="F47" t="s">
        <v>17</v>
      </c>
      <c r="G47">
        <v>1309</v>
      </c>
      <c r="H47" t="s">
        <v>22</v>
      </c>
      <c r="I47">
        <v>2016</v>
      </c>
      <c r="J47">
        <v>2016</v>
      </c>
      <c r="K47" t="s">
        <v>19</v>
      </c>
      <c r="L47">
        <v>37</v>
      </c>
      <c r="M47" t="s">
        <v>28</v>
      </c>
      <c r="N47" t="s">
        <v>29</v>
      </c>
    </row>
    <row r="48" spans="1:14" x14ac:dyDescent="0.25">
      <c r="A48" t="s">
        <v>14</v>
      </c>
      <c r="B48" t="s">
        <v>15</v>
      </c>
      <c r="C48">
        <v>24</v>
      </c>
      <c r="D48" t="s">
        <v>30</v>
      </c>
      <c r="E48">
        <v>5157</v>
      </c>
      <c r="F48" t="s">
        <v>17</v>
      </c>
      <c r="G48">
        <v>1309</v>
      </c>
      <c r="H48" t="s">
        <v>22</v>
      </c>
      <c r="I48">
        <v>2017</v>
      </c>
      <c r="J48">
        <v>2017</v>
      </c>
      <c r="K48" t="s">
        <v>19</v>
      </c>
      <c r="L48">
        <v>37</v>
      </c>
      <c r="M48" t="s">
        <v>28</v>
      </c>
      <c r="N48" t="s">
        <v>29</v>
      </c>
    </row>
    <row r="49" spans="1:14" x14ac:dyDescent="0.25">
      <c r="A49" t="s">
        <v>14</v>
      </c>
      <c r="B49" t="s">
        <v>15</v>
      </c>
      <c r="C49">
        <v>24</v>
      </c>
      <c r="D49" t="s">
        <v>30</v>
      </c>
      <c r="E49">
        <v>5157</v>
      </c>
      <c r="F49" t="s">
        <v>17</v>
      </c>
      <c r="G49">
        <v>1309</v>
      </c>
      <c r="H49" t="s">
        <v>22</v>
      </c>
      <c r="I49">
        <v>2018</v>
      </c>
      <c r="J49">
        <v>2018</v>
      </c>
      <c r="K49" t="s">
        <v>19</v>
      </c>
      <c r="L49">
        <v>37</v>
      </c>
      <c r="M49" t="s">
        <v>28</v>
      </c>
      <c r="N49" t="s">
        <v>29</v>
      </c>
    </row>
    <row r="50" spans="1:14" x14ac:dyDescent="0.25">
      <c r="A50" t="s">
        <v>14</v>
      </c>
      <c r="B50" t="s">
        <v>15</v>
      </c>
      <c r="C50">
        <v>24</v>
      </c>
      <c r="D50" t="s">
        <v>30</v>
      </c>
      <c r="E50">
        <v>5157</v>
      </c>
      <c r="F50" t="s">
        <v>17</v>
      </c>
      <c r="G50">
        <v>1309</v>
      </c>
      <c r="H50" t="s">
        <v>22</v>
      </c>
      <c r="I50">
        <v>2019</v>
      </c>
      <c r="J50">
        <v>2019</v>
      </c>
      <c r="K50" t="s">
        <v>19</v>
      </c>
      <c r="L50">
        <v>37</v>
      </c>
      <c r="M50" t="s">
        <v>28</v>
      </c>
      <c r="N50" t="s">
        <v>29</v>
      </c>
    </row>
    <row r="51" spans="1:14" x14ac:dyDescent="0.25">
      <c r="A51" t="s">
        <v>14</v>
      </c>
      <c r="B51" t="s">
        <v>15</v>
      </c>
      <c r="C51">
        <v>24</v>
      </c>
      <c r="D51" t="s">
        <v>30</v>
      </c>
      <c r="E51">
        <v>5157</v>
      </c>
      <c r="F51" t="s">
        <v>17</v>
      </c>
      <c r="G51">
        <v>1309</v>
      </c>
      <c r="H51" t="s">
        <v>22</v>
      </c>
      <c r="I51">
        <v>2020</v>
      </c>
      <c r="J51">
        <v>2020</v>
      </c>
      <c r="K51" t="s">
        <v>19</v>
      </c>
      <c r="L51">
        <v>37</v>
      </c>
      <c r="M51" t="s">
        <v>28</v>
      </c>
      <c r="N51" t="s">
        <v>29</v>
      </c>
    </row>
    <row r="52" spans="1:14" x14ac:dyDescent="0.25">
      <c r="A52" t="s">
        <v>14</v>
      </c>
      <c r="B52" t="s">
        <v>15</v>
      </c>
      <c r="C52">
        <v>24</v>
      </c>
      <c r="D52" t="s">
        <v>30</v>
      </c>
      <c r="E52">
        <v>5157</v>
      </c>
      <c r="F52" t="s">
        <v>17</v>
      </c>
      <c r="G52">
        <v>1320</v>
      </c>
      <c r="H52" t="s">
        <v>25</v>
      </c>
      <c r="I52">
        <v>2016</v>
      </c>
      <c r="J52">
        <v>2016</v>
      </c>
      <c r="K52" t="s">
        <v>19</v>
      </c>
      <c r="L52">
        <v>1</v>
      </c>
      <c r="M52" t="s">
        <v>28</v>
      </c>
      <c r="N52" t="s">
        <v>29</v>
      </c>
    </row>
    <row r="53" spans="1:14" x14ac:dyDescent="0.25">
      <c r="A53" t="s">
        <v>14</v>
      </c>
      <c r="B53" t="s">
        <v>15</v>
      </c>
      <c r="C53">
        <v>24</v>
      </c>
      <c r="D53" t="s">
        <v>30</v>
      </c>
      <c r="E53">
        <v>5157</v>
      </c>
      <c r="F53" t="s">
        <v>17</v>
      </c>
      <c r="G53">
        <v>1320</v>
      </c>
      <c r="H53" t="s">
        <v>25</v>
      </c>
      <c r="I53">
        <v>2017</v>
      </c>
      <c r="J53">
        <v>2017</v>
      </c>
      <c r="K53" t="s">
        <v>19</v>
      </c>
      <c r="L53">
        <v>1</v>
      </c>
      <c r="M53" t="s">
        <v>28</v>
      </c>
      <c r="N53" t="s">
        <v>29</v>
      </c>
    </row>
    <row r="54" spans="1:14" x14ac:dyDescent="0.25">
      <c r="A54" t="s">
        <v>14</v>
      </c>
      <c r="B54" t="s">
        <v>15</v>
      </c>
      <c r="C54">
        <v>24</v>
      </c>
      <c r="D54" t="s">
        <v>30</v>
      </c>
      <c r="E54">
        <v>5157</v>
      </c>
      <c r="F54" t="s">
        <v>17</v>
      </c>
      <c r="G54">
        <v>1320</v>
      </c>
      <c r="H54" t="s">
        <v>25</v>
      </c>
      <c r="I54">
        <v>2018</v>
      </c>
      <c r="J54">
        <v>2018</v>
      </c>
      <c r="K54" t="s">
        <v>19</v>
      </c>
      <c r="L54">
        <v>1</v>
      </c>
      <c r="M54" t="s">
        <v>28</v>
      </c>
      <c r="N54" t="s">
        <v>29</v>
      </c>
    </row>
    <row r="55" spans="1:14" x14ac:dyDescent="0.25">
      <c r="A55" t="s">
        <v>14</v>
      </c>
      <c r="B55" t="s">
        <v>15</v>
      </c>
      <c r="C55">
        <v>24</v>
      </c>
      <c r="D55" t="s">
        <v>30</v>
      </c>
      <c r="E55">
        <v>5157</v>
      </c>
      <c r="F55" t="s">
        <v>17</v>
      </c>
      <c r="G55">
        <v>1320</v>
      </c>
      <c r="H55" t="s">
        <v>25</v>
      </c>
      <c r="I55">
        <v>2019</v>
      </c>
      <c r="J55">
        <v>2019</v>
      </c>
      <c r="K55" t="s">
        <v>19</v>
      </c>
      <c r="L55">
        <v>1</v>
      </c>
      <c r="M55" t="s">
        <v>28</v>
      </c>
      <c r="N55" t="s">
        <v>29</v>
      </c>
    </row>
    <row r="56" spans="1:14" x14ac:dyDescent="0.25">
      <c r="A56" t="s">
        <v>14</v>
      </c>
      <c r="B56" t="s">
        <v>15</v>
      </c>
      <c r="C56">
        <v>24</v>
      </c>
      <c r="D56" t="s">
        <v>30</v>
      </c>
      <c r="E56">
        <v>5157</v>
      </c>
      <c r="F56" t="s">
        <v>17</v>
      </c>
      <c r="G56">
        <v>1320</v>
      </c>
      <c r="H56" t="s">
        <v>25</v>
      </c>
      <c r="I56">
        <v>2020</v>
      </c>
      <c r="J56">
        <v>2020</v>
      </c>
      <c r="K56" t="s">
        <v>19</v>
      </c>
      <c r="L56">
        <v>1</v>
      </c>
      <c r="M56" t="s">
        <v>28</v>
      </c>
      <c r="N56" t="s">
        <v>29</v>
      </c>
    </row>
    <row r="57" spans="1:14" x14ac:dyDescent="0.25">
      <c r="A57" t="s">
        <v>14</v>
      </c>
      <c r="B57" t="s">
        <v>15</v>
      </c>
      <c r="C57">
        <v>24</v>
      </c>
      <c r="D57" t="s">
        <v>30</v>
      </c>
      <c r="E57">
        <v>5157</v>
      </c>
      <c r="F57" t="s">
        <v>17</v>
      </c>
      <c r="G57">
        <v>1331</v>
      </c>
      <c r="H57" t="s">
        <v>26</v>
      </c>
      <c r="I57">
        <v>2016</v>
      </c>
      <c r="J57">
        <v>2016</v>
      </c>
      <c r="K57" t="s">
        <v>19</v>
      </c>
      <c r="L57">
        <v>1</v>
      </c>
      <c r="M57" t="s">
        <v>28</v>
      </c>
      <c r="N57" t="s">
        <v>29</v>
      </c>
    </row>
    <row r="58" spans="1:14" x14ac:dyDescent="0.25">
      <c r="A58" t="s">
        <v>14</v>
      </c>
      <c r="B58" t="s">
        <v>15</v>
      </c>
      <c r="C58">
        <v>24</v>
      </c>
      <c r="D58" t="s">
        <v>30</v>
      </c>
      <c r="E58">
        <v>5157</v>
      </c>
      <c r="F58" t="s">
        <v>17</v>
      </c>
      <c r="G58">
        <v>1331</v>
      </c>
      <c r="H58" t="s">
        <v>26</v>
      </c>
      <c r="I58">
        <v>2017</v>
      </c>
      <c r="J58">
        <v>2017</v>
      </c>
      <c r="K58" t="s">
        <v>19</v>
      </c>
      <c r="L58">
        <v>1</v>
      </c>
      <c r="M58" t="s">
        <v>28</v>
      </c>
      <c r="N58" t="s">
        <v>29</v>
      </c>
    </row>
    <row r="59" spans="1:14" x14ac:dyDescent="0.25">
      <c r="A59" t="s">
        <v>14</v>
      </c>
      <c r="B59" t="s">
        <v>15</v>
      </c>
      <c r="C59">
        <v>24</v>
      </c>
      <c r="D59" t="s">
        <v>30</v>
      </c>
      <c r="E59">
        <v>5157</v>
      </c>
      <c r="F59" t="s">
        <v>17</v>
      </c>
      <c r="G59">
        <v>1331</v>
      </c>
      <c r="H59" t="s">
        <v>26</v>
      </c>
      <c r="I59">
        <v>2018</v>
      </c>
      <c r="J59">
        <v>2018</v>
      </c>
      <c r="K59" t="s">
        <v>19</v>
      </c>
      <c r="L59">
        <v>1</v>
      </c>
      <c r="M59" t="s">
        <v>28</v>
      </c>
      <c r="N59" t="s">
        <v>29</v>
      </c>
    </row>
    <row r="60" spans="1:14" x14ac:dyDescent="0.25">
      <c r="A60" t="s">
        <v>14</v>
      </c>
      <c r="B60" t="s">
        <v>15</v>
      </c>
      <c r="C60">
        <v>24</v>
      </c>
      <c r="D60" t="s">
        <v>30</v>
      </c>
      <c r="E60">
        <v>5157</v>
      </c>
      <c r="F60" t="s">
        <v>17</v>
      </c>
      <c r="G60">
        <v>1331</v>
      </c>
      <c r="H60" t="s">
        <v>26</v>
      </c>
      <c r="I60">
        <v>2019</v>
      </c>
      <c r="J60">
        <v>2019</v>
      </c>
      <c r="K60" t="s">
        <v>19</v>
      </c>
      <c r="L60">
        <v>1</v>
      </c>
      <c r="M60" t="s">
        <v>28</v>
      </c>
      <c r="N60" t="s">
        <v>29</v>
      </c>
    </row>
    <row r="61" spans="1:14" x14ac:dyDescent="0.25">
      <c r="A61" t="s">
        <v>14</v>
      </c>
      <c r="B61" t="s">
        <v>15</v>
      </c>
      <c r="C61">
        <v>24</v>
      </c>
      <c r="D61" t="s">
        <v>30</v>
      </c>
      <c r="E61">
        <v>5157</v>
      </c>
      <c r="F61" t="s">
        <v>17</v>
      </c>
      <c r="G61">
        <v>1331</v>
      </c>
      <c r="H61" t="s">
        <v>26</v>
      </c>
      <c r="I61">
        <v>2020</v>
      </c>
      <c r="J61">
        <v>2020</v>
      </c>
      <c r="K61" t="s">
        <v>19</v>
      </c>
      <c r="L61">
        <v>1</v>
      </c>
      <c r="M61" t="s">
        <v>28</v>
      </c>
      <c r="N61" t="s">
        <v>29</v>
      </c>
    </row>
    <row r="62" spans="1:14" x14ac:dyDescent="0.25">
      <c r="A62" t="s">
        <v>14</v>
      </c>
      <c r="B62" t="s">
        <v>15</v>
      </c>
      <c r="C62">
        <v>28</v>
      </c>
      <c r="D62" t="s">
        <v>31</v>
      </c>
      <c r="E62">
        <v>5157</v>
      </c>
      <c r="F62" t="s">
        <v>17</v>
      </c>
      <c r="G62">
        <v>1357</v>
      </c>
      <c r="H62" t="s">
        <v>18</v>
      </c>
      <c r="I62">
        <v>2016</v>
      </c>
      <c r="J62">
        <v>2016</v>
      </c>
      <c r="K62" t="s">
        <v>19</v>
      </c>
      <c r="L62">
        <v>26.86</v>
      </c>
      <c r="M62" t="s">
        <v>20</v>
      </c>
      <c r="N62" t="s">
        <v>21</v>
      </c>
    </row>
    <row r="63" spans="1:14" x14ac:dyDescent="0.25">
      <c r="A63" t="s">
        <v>14</v>
      </c>
      <c r="B63" t="s">
        <v>15</v>
      </c>
      <c r="C63">
        <v>28</v>
      </c>
      <c r="D63" t="s">
        <v>31</v>
      </c>
      <c r="E63">
        <v>5157</v>
      </c>
      <c r="F63" t="s">
        <v>17</v>
      </c>
      <c r="G63">
        <v>1357</v>
      </c>
      <c r="H63" t="s">
        <v>18</v>
      </c>
      <c r="I63">
        <v>2017</v>
      </c>
      <c r="J63">
        <v>2017</v>
      </c>
      <c r="K63" t="s">
        <v>19</v>
      </c>
      <c r="L63">
        <v>27.07</v>
      </c>
      <c r="M63" t="s">
        <v>20</v>
      </c>
      <c r="N63" t="s">
        <v>21</v>
      </c>
    </row>
    <row r="64" spans="1:14" x14ac:dyDescent="0.25">
      <c r="A64" t="s">
        <v>14</v>
      </c>
      <c r="B64" t="s">
        <v>15</v>
      </c>
      <c r="C64">
        <v>28</v>
      </c>
      <c r="D64" t="s">
        <v>31</v>
      </c>
      <c r="E64">
        <v>5157</v>
      </c>
      <c r="F64" t="s">
        <v>17</v>
      </c>
      <c r="G64">
        <v>1357</v>
      </c>
      <c r="H64" t="s">
        <v>18</v>
      </c>
      <c r="I64">
        <v>2018</v>
      </c>
      <c r="J64">
        <v>2018</v>
      </c>
      <c r="K64" t="s">
        <v>19</v>
      </c>
      <c r="L64">
        <v>27.28</v>
      </c>
      <c r="M64" t="s">
        <v>20</v>
      </c>
      <c r="N64" t="s">
        <v>21</v>
      </c>
    </row>
    <row r="65" spans="1:14" x14ac:dyDescent="0.25">
      <c r="A65" t="s">
        <v>14</v>
      </c>
      <c r="B65" t="s">
        <v>15</v>
      </c>
      <c r="C65">
        <v>28</v>
      </c>
      <c r="D65" t="s">
        <v>31</v>
      </c>
      <c r="E65">
        <v>5157</v>
      </c>
      <c r="F65" t="s">
        <v>17</v>
      </c>
      <c r="G65">
        <v>1357</v>
      </c>
      <c r="H65" t="s">
        <v>18</v>
      </c>
      <c r="I65">
        <v>2019</v>
      </c>
      <c r="J65">
        <v>2019</v>
      </c>
      <c r="K65" t="s">
        <v>19</v>
      </c>
      <c r="L65">
        <v>27.49</v>
      </c>
      <c r="M65" t="s">
        <v>20</v>
      </c>
      <c r="N65" t="s">
        <v>21</v>
      </c>
    </row>
    <row r="66" spans="1:14" x14ac:dyDescent="0.25">
      <c r="A66" t="s">
        <v>14</v>
      </c>
      <c r="B66" t="s">
        <v>15</v>
      </c>
      <c r="C66">
        <v>28</v>
      </c>
      <c r="D66" t="s">
        <v>31</v>
      </c>
      <c r="E66">
        <v>5157</v>
      </c>
      <c r="F66" t="s">
        <v>17</v>
      </c>
      <c r="G66">
        <v>1357</v>
      </c>
      <c r="H66" t="s">
        <v>18</v>
      </c>
      <c r="I66">
        <v>2020</v>
      </c>
      <c r="J66">
        <v>2020</v>
      </c>
      <c r="K66" t="s">
        <v>19</v>
      </c>
      <c r="L66">
        <v>13.98</v>
      </c>
      <c r="M66" t="s">
        <v>20</v>
      </c>
      <c r="N66" t="s">
        <v>21</v>
      </c>
    </row>
    <row r="67" spans="1:14" x14ac:dyDescent="0.25">
      <c r="A67" t="s">
        <v>14</v>
      </c>
      <c r="B67" t="s">
        <v>15</v>
      </c>
      <c r="C67">
        <v>28</v>
      </c>
      <c r="D67" t="s">
        <v>31</v>
      </c>
      <c r="E67">
        <v>5157</v>
      </c>
      <c r="F67" t="s">
        <v>17</v>
      </c>
      <c r="G67">
        <v>1309</v>
      </c>
      <c r="H67" t="s">
        <v>22</v>
      </c>
      <c r="I67">
        <v>2016</v>
      </c>
      <c r="J67">
        <v>2016</v>
      </c>
      <c r="K67" t="s">
        <v>19</v>
      </c>
      <c r="L67">
        <v>8.82</v>
      </c>
      <c r="M67" t="s">
        <v>28</v>
      </c>
      <c r="N67" t="s">
        <v>29</v>
      </c>
    </row>
    <row r="68" spans="1:14" x14ac:dyDescent="0.25">
      <c r="A68" t="s">
        <v>14</v>
      </c>
      <c r="B68" t="s">
        <v>15</v>
      </c>
      <c r="C68">
        <v>28</v>
      </c>
      <c r="D68" t="s">
        <v>31</v>
      </c>
      <c r="E68">
        <v>5157</v>
      </c>
      <c r="F68" t="s">
        <v>17</v>
      </c>
      <c r="G68">
        <v>1309</v>
      </c>
      <c r="H68" t="s">
        <v>22</v>
      </c>
      <c r="I68">
        <v>2017</v>
      </c>
      <c r="J68">
        <v>2017</v>
      </c>
      <c r="K68" t="s">
        <v>19</v>
      </c>
      <c r="L68">
        <v>8.82</v>
      </c>
      <c r="M68" t="s">
        <v>28</v>
      </c>
      <c r="N68" t="s">
        <v>29</v>
      </c>
    </row>
    <row r="69" spans="1:14" x14ac:dyDescent="0.25">
      <c r="A69" t="s">
        <v>14</v>
      </c>
      <c r="B69" t="s">
        <v>15</v>
      </c>
      <c r="C69">
        <v>28</v>
      </c>
      <c r="D69" t="s">
        <v>31</v>
      </c>
      <c r="E69">
        <v>5157</v>
      </c>
      <c r="F69" t="s">
        <v>17</v>
      </c>
      <c r="G69">
        <v>1309</v>
      </c>
      <c r="H69" t="s">
        <v>22</v>
      </c>
      <c r="I69">
        <v>2018</v>
      </c>
      <c r="J69">
        <v>2018</v>
      </c>
      <c r="K69" t="s">
        <v>19</v>
      </c>
      <c r="L69">
        <v>8.82</v>
      </c>
      <c r="M69" t="s">
        <v>28</v>
      </c>
      <c r="N69" t="s">
        <v>29</v>
      </c>
    </row>
    <row r="70" spans="1:14" x14ac:dyDescent="0.25">
      <c r="A70" t="s">
        <v>14</v>
      </c>
      <c r="B70" t="s">
        <v>15</v>
      </c>
      <c r="C70">
        <v>28</v>
      </c>
      <c r="D70" t="s">
        <v>31</v>
      </c>
      <c r="E70">
        <v>5157</v>
      </c>
      <c r="F70" t="s">
        <v>17</v>
      </c>
      <c r="G70">
        <v>1309</v>
      </c>
      <c r="H70" t="s">
        <v>22</v>
      </c>
      <c r="I70">
        <v>2019</v>
      </c>
      <c r="J70">
        <v>2019</v>
      </c>
      <c r="K70" t="s">
        <v>19</v>
      </c>
      <c r="L70">
        <v>8.82</v>
      </c>
      <c r="M70" t="s">
        <v>28</v>
      </c>
      <c r="N70" t="s">
        <v>29</v>
      </c>
    </row>
    <row r="71" spans="1:14" x14ac:dyDescent="0.25">
      <c r="A71" t="s">
        <v>14</v>
      </c>
      <c r="B71" t="s">
        <v>15</v>
      </c>
      <c r="C71">
        <v>28</v>
      </c>
      <c r="D71" t="s">
        <v>31</v>
      </c>
      <c r="E71">
        <v>5157</v>
      </c>
      <c r="F71" t="s">
        <v>17</v>
      </c>
      <c r="G71">
        <v>1309</v>
      </c>
      <c r="H71" t="s">
        <v>22</v>
      </c>
      <c r="I71">
        <v>2020</v>
      </c>
      <c r="J71">
        <v>2020</v>
      </c>
      <c r="K71" t="s">
        <v>19</v>
      </c>
      <c r="L71">
        <v>2.65</v>
      </c>
      <c r="M71" t="s">
        <v>23</v>
      </c>
      <c r="N71" t="s">
        <v>24</v>
      </c>
    </row>
    <row r="72" spans="1:14" x14ac:dyDescent="0.25">
      <c r="A72" t="s">
        <v>14</v>
      </c>
      <c r="B72" t="s">
        <v>15</v>
      </c>
      <c r="C72">
        <v>28</v>
      </c>
      <c r="D72" t="s">
        <v>31</v>
      </c>
      <c r="E72">
        <v>5157</v>
      </c>
      <c r="F72" t="s">
        <v>17</v>
      </c>
      <c r="G72">
        <v>1320</v>
      </c>
      <c r="H72" t="s">
        <v>25</v>
      </c>
      <c r="I72">
        <v>2016</v>
      </c>
      <c r="J72">
        <v>2016</v>
      </c>
      <c r="K72" t="s">
        <v>19</v>
      </c>
      <c r="L72">
        <v>17.3</v>
      </c>
      <c r="M72" t="s">
        <v>28</v>
      </c>
      <c r="N72" t="s">
        <v>29</v>
      </c>
    </row>
    <row r="73" spans="1:14" x14ac:dyDescent="0.25">
      <c r="A73" t="s">
        <v>14</v>
      </c>
      <c r="B73" t="s">
        <v>15</v>
      </c>
      <c r="C73">
        <v>28</v>
      </c>
      <c r="D73" t="s">
        <v>31</v>
      </c>
      <c r="E73">
        <v>5157</v>
      </c>
      <c r="F73" t="s">
        <v>17</v>
      </c>
      <c r="G73">
        <v>1320</v>
      </c>
      <c r="H73" t="s">
        <v>25</v>
      </c>
      <c r="I73">
        <v>2017</v>
      </c>
      <c r="J73">
        <v>2017</v>
      </c>
      <c r="K73" t="s">
        <v>19</v>
      </c>
      <c r="L73">
        <v>17.3</v>
      </c>
      <c r="M73" t="s">
        <v>28</v>
      </c>
      <c r="N73" t="s">
        <v>29</v>
      </c>
    </row>
    <row r="74" spans="1:14" x14ac:dyDescent="0.25">
      <c r="A74" t="s">
        <v>14</v>
      </c>
      <c r="B74" t="s">
        <v>15</v>
      </c>
      <c r="C74">
        <v>28</v>
      </c>
      <c r="D74" t="s">
        <v>31</v>
      </c>
      <c r="E74">
        <v>5157</v>
      </c>
      <c r="F74" t="s">
        <v>17</v>
      </c>
      <c r="G74">
        <v>1320</v>
      </c>
      <c r="H74" t="s">
        <v>25</v>
      </c>
      <c r="I74">
        <v>2018</v>
      </c>
      <c r="J74">
        <v>2018</v>
      </c>
      <c r="K74" t="s">
        <v>19</v>
      </c>
      <c r="L74">
        <v>17.3</v>
      </c>
      <c r="M74" t="s">
        <v>28</v>
      </c>
      <c r="N74" t="s">
        <v>29</v>
      </c>
    </row>
    <row r="75" spans="1:14" x14ac:dyDescent="0.25">
      <c r="A75" t="s">
        <v>14</v>
      </c>
      <c r="B75" t="s">
        <v>15</v>
      </c>
      <c r="C75">
        <v>28</v>
      </c>
      <c r="D75" t="s">
        <v>31</v>
      </c>
      <c r="E75">
        <v>5157</v>
      </c>
      <c r="F75" t="s">
        <v>17</v>
      </c>
      <c r="G75">
        <v>1320</v>
      </c>
      <c r="H75" t="s">
        <v>25</v>
      </c>
      <c r="I75">
        <v>2019</v>
      </c>
      <c r="J75">
        <v>2019</v>
      </c>
      <c r="K75" t="s">
        <v>19</v>
      </c>
      <c r="L75">
        <v>17.3</v>
      </c>
      <c r="M75" t="s">
        <v>28</v>
      </c>
      <c r="N75" t="s">
        <v>29</v>
      </c>
    </row>
    <row r="76" spans="1:14" x14ac:dyDescent="0.25">
      <c r="A76" t="s">
        <v>14</v>
      </c>
      <c r="B76" t="s">
        <v>15</v>
      </c>
      <c r="C76">
        <v>28</v>
      </c>
      <c r="D76" t="s">
        <v>31</v>
      </c>
      <c r="E76">
        <v>5157</v>
      </c>
      <c r="F76" t="s">
        <v>17</v>
      </c>
      <c r="G76">
        <v>1320</v>
      </c>
      <c r="H76" t="s">
        <v>25</v>
      </c>
      <c r="I76">
        <v>2020</v>
      </c>
      <c r="J76">
        <v>2020</v>
      </c>
      <c r="K76" t="s">
        <v>19</v>
      </c>
      <c r="L76">
        <v>10.27</v>
      </c>
      <c r="M76" t="s">
        <v>23</v>
      </c>
      <c r="N76" t="s">
        <v>24</v>
      </c>
    </row>
    <row r="77" spans="1:14" x14ac:dyDescent="0.25">
      <c r="A77" t="s">
        <v>14</v>
      </c>
      <c r="B77" t="s">
        <v>15</v>
      </c>
      <c r="C77">
        <v>28</v>
      </c>
      <c r="D77" t="s">
        <v>31</v>
      </c>
      <c r="E77">
        <v>5157</v>
      </c>
      <c r="F77" t="s">
        <v>17</v>
      </c>
      <c r="G77">
        <v>1331</v>
      </c>
      <c r="H77" t="s">
        <v>26</v>
      </c>
      <c r="I77">
        <v>2016</v>
      </c>
      <c r="J77">
        <v>2016</v>
      </c>
      <c r="K77" t="s">
        <v>19</v>
      </c>
      <c r="L77">
        <v>0.18</v>
      </c>
      <c r="M77" t="s">
        <v>28</v>
      </c>
      <c r="N77" t="s">
        <v>29</v>
      </c>
    </row>
    <row r="78" spans="1:14" x14ac:dyDescent="0.25">
      <c r="A78" t="s">
        <v>14</v>
      </c>
      <c r="B78" t="s">
        <v>15</v>
      </c>
      <c r="C78">
        <v>28</v>
      </c>
      <c r="D78" t="s">
        <v>31</v>
      </c>
      <c r="E78">
        <v>5157</v>
      </c>
      <c r="F78" t="s">
        <v>17</v>
      </c>
      <c r="G78">
        <v>1331</v>
      </c>
      <c r="H78" t="s">
        <v>26</v>
      </c>
      <c r="I78">
        <v>2017</v>
      </c>
      <c r="J78">
        <v>2017</v>
      </c>
      <c r="K78" t="s">
        <v>19</v>
      </c>
      <c r="L78">
        <v>0.36</v>
      </c>
      <c r="M78" t="s">
        <v>28</v>
      </c>
      <c r="N78" t="s">
        <v>29</v>
      </c>
    </row>
    <row r="79" spans="1:14" x14ac:dyDescent="0.25">
      <c r="A79" t="s">
        <v>14</v>
      </c>
      <c r="B79" t="s">
        <v>15</v>
      </c>
      <c r="C79">
        <v>28</v>
      </c>
      <c r="D79" t="s">
        <v>31</v>
      </c>
      <c r="E79">
        <v>5157</v>
      </c>
      <c r="F79" t="s">
        <v>17</v>
      </c>
      <c r="G79">
        <v>1331</v>
      </c>
      <c r="H79" t="s">
        <v>26</v>
      </c>
      <c r="I79">
        <v>2018</v>
      </c>
      <c r="J79">
        <v>2018</v>
      </c>
      <c r="K79" t="s">
        <v>19</v>
      </c>
      <c r="L79">
        <v>0.54</v>
      </c>
      <c r="M79" t="s">
        <v>28</v>
      </c>
      <c r="N79" t="s">
        <v>29</v>
      </c>
    </row>
    <row r="80" spans="1:14" x14ac:dyDescent="0.25">
      <c r="A80" t="s">
        <v>14</v>
      </c>
      <c r="B80" t="s">
        <v>15</v>
      </c>
      <c r="C80">
        <v>28</v>
      </c>
      <c r="D80" t="s">
        <v>31</v>
      </c>
      <c r="E80">
        <v>5157</v>
      </c>
      <c r="F80" t="s">
        <v>17</v>
      </c>
      <c r="G80">
        <v>1331</v>
      </c>
      <c r="H80" t="s">
        <v>26</v>
      </c>
      <c r="I80">
        <v>2019</v>
      </c>
      <c r="J80">
        <v>2019</v>
      </c>
      <c r="K80" t="s">
        <v>19</v>
      </c>
      <c r="L80">
        <v>0.72</v>
      </c>
      <c r="M80" t="s">
        <v>28</v>
      </c>
      <c r="N80" t="s">
        <v>29</v>
      </c>
    </row>
    <row r="81" spans="1:14" x14ac:dyDescent="0.25">
      <c r="A81" t="s">
        <v>14</v>
      </c>
      <c r="B81" t="s">
        <v>15</v>
      </c>
      <c r="C81">
        <v>28</v>
      </c>
      <c r="D81" t="s">
        <v>31</v>
      </c>
      <c r="E81">
        <v>5157</v>
      </c>
      <c r="F81" t="s">
        <v>17</v>
      </c>
      <c r="G81">
        <v>1331</v>
      </c>
      <c r="H81" t="s">
        <v>26</v>
      </c>
      <c r="I81">
        <v>2020</v>
      </c>
      <c r="J81">
        <v>2020</v>
      </c>
      <c r="K81" t="s">
        <v>19</v>
      </c>
      <c r="L81">
        <v>0.9</v>
      </c>
      <c r="M81" t="s">
        <v>23</v>
      </c>
      <c r="N81" t="s">
        <v>24</v>
      </c>
    </row>
    <row r="82" spans="1:14" x14ac:dyDescent="0.25">
      <c r="A82" t="s">
        <v>14</v>
      </c>
      <c r="B82" t="s">
        <v>15</v>
      </c>
      <c r="C82">
        <v>32</v>
      </c>
      <c r="D82" t="s">
        <v>32</v>
      </c>
      <c r="E82">
        <v>5157</v>
      </c>
      <c r="F82" t="s">
        <v>17</v>
      </c>
      <c r="G82">
        <v>1357</v>
      </c>
      <c r="H82" t="s">
        <v>18</v>
      </c>
      <c r="I82">
        <v>2016</v>
      </c>
      <c r="J82">
        <v>2016</v>
      </c>
      <c r="K82" t="s">
        <v>19</v>
      </c>
      <c r="L82">
        <v>199908</v>
      </c>
      <c r="M82" t="s">
        <v>20</v>
      </c>
      <c r="N82" t="s">
        <v>21</v>
      </c>
    </row>
    <row r="83" spans="1:14" x14ac:dyDescent="0.25">
      <c r="A83" t="s">
        <v>14</v>
      </c>
      <c r="B83" t="s">
        <v>15</v>
      </c>
      <c r="C83">
        <v>32</v>
      </c>
      <c r="D83" t="s">
        <v>32</v>
      </c>
      <c r="E83">
        <v>5157</v>
      </c>
      <c r="F83" t="s">
        <v>17</v>
      </c>
      <c r="G83">
        <v>1357</v>
      </c>
      <c r="H83" t="s">
        <v>18</v>
      </c>
      <c r="I83">
        <v>2017</v>
      </c>
      <c r="J83">
        <v>2017</v>
      </c>
      <c r="K83" t="s">
        <v>19</v>
      </c>
      <c r="L83">
        <v>196009</v>
      </c>
      <c r="M83" t="s">
        <v>20</v>
      </c>
      <c r="N83" t="s">
        <v>21</v>
      </c>
    </row>
    <row r="84" spans="1:14" x14ac:dyDescent="0.25">
      <c r="A84" t="s">
        <v>14</v>
      </c>
      <c r="B84" t="s">
        <v>15</v>
      </c>
      <c r="C84">
        <v>32</v>
      </c>
      <c r="D84" t="s">
        <v>32</v>
      </c>
      <c r="E84">
        <v>5157</v>
      </c>
      <c r="F84" t="s">
        <v>17</v>
      </c>
      <c r="G84">
        <v>1357</v>
      </c>
      <c r="H84" t="s">
        <v>18</v>
      </c>
      <c r="I84">
        <v>2018</v>
      </c>
      <c r="J84">
        <v>2018</v>
      </c>
      <c r="K84" t="s">
        <v>19</v>
      </c>
      <c r="L84">
        <v>172928</v>
      </c>
      <c r="M84" t="s">
        <v>20</v>
      </c>
      <c r="N84" t="s">
        <v>21</v>
      </c>
    </row>
    <row r="85" spans="1:14" x14ac:dyDescent="0.25">
      <c r="A85" t="s">
        <v>14</v>
      </c>
      <c r="B85" t="s">
        <v>15</v>
      </c>
      <c r="C85">
        <v>32</v>
      </c>
      <c r="D85" t="s">
        <v>32</v>
      </c>
      <c r="E85">
        <v>5157</v>
      </c>
      <c r="F85" t="s">
        <v>17</v>
      </c>
      <c r="G85">
        <v>1357</v>
      </c>
      <c r="H85" t="s">
        <v>18</v>
      </c>
      <c r="I85">
        <v>2019</v>
      </c>
      <c r="J85">
        <v>2019</v>
      </c>
      <c r="K85" t="s">
        <v>19</v>
      </c>
      <c r="L85">
        <v>204559</v>
      </c>
      <c r="M85" t="s">
        <v>20</v>
      </c>
      <c r="N85" t="s">
        <v>21</v>
      </c>
    </row>
    <row r="86" spans="1:14" x14ac:dyDescent="0.25">
      <c r="A86" t="s">
        <v>14</v>
      </c>
      <c r="B86" t="s">
        <v>15</v>
      </c>
      <c r="C86">
        <v>32</v>
      </c>
      <c r="D86" t="s">
        <v>32</v>
      </c>
      <c r="E86">
        <v>5157</v>
      </c>
      <c r="F86" t="s">
        <v>17</v>
      </c>
      <c r="G86">
        <v>1357</v>
      </c>
      <c r="H86" t="s">
        <v>18</v>
      </c>
      <c r="I86">
        <v>2020</v>
      </c>
      <c r="J86">
        <v>2020</v>
      </c>
      <c r="K86" t="s">
        <v>19</v>
      </c>
      <c r="L86">
        <v>241294.18</v>
      </c>
      <c r="M86" t="s">
        <v>20</v>
      </c>
      <c r="N86" t="s">
        <v>21</v>
      </c>
    </row>
    <row r="87" spans="1:14" x14ac:dyDescent="0.25">
      <c r="A87" t="s">
        <v>14</v>
      </c>
      <c r="B87" t="s">
        <v>15</v>
      </c>
      <c r="C87">
        <v>32</v>
      </c>
      <c r="D87" t="s">
        <v>32</v>
      </c>
      <c r="E87">
        <v>5157</v>
      </c>
      <c r="F87" t="s">
        <v>17</v>
      </c>
      <c r="G87">
        <v>1309</v>
      </c>
      <c r="H87" t="s">
        <v>22</v>
      </c>
      <c r="I87">
        <v>2016</v>
      </c>
      <c r="J87">
        <v>2016</v>
      </c>
      <c r="K87" t="s">
        <v>19</v>
      </c>
      <c r="L87">
        <v>5130.43</v>
      </c>
      <c r="M87" t="s">
        <v>28</v>
      </c>
      <c r="N87" t="s">
        <v>29</v>
      </c>
    </row>
    <row r="88" spans="1:14" x14ac:dyDescent="0.25">
      <c r="A88" t="s">
        <v>14</v>
      </c>
      <c r="B88" t="s">
        <v>15</v>
      </c>
      <c r="C88">
        <v>32</v>
      </c>
      <c r="D88" t="s">
        <v>32</v>
      </c>
      <c r="E88">
        <v>5157</v>
      </c>
      <c r="F88" t="s">
        <v>17</v>
      </c>
      <c r="G88">
        <v>1309</v>
      </c>
      <c r="H88" t="s">
        <v>22</v>
      </c>
      <c r="I88">
        <v>2017</v>
      </c>
      <c r="J88">
        <v>2017</v>
      </c>
      <c r="K88" t="s">
        <v>19</v>
      </c>
      <c r="L88">
        <v>3736</v>
      </c>
      <c r="M88" t="s">
        <v>23</v>
      </c>
      <c r="N88" t="s">
        <v>24</v>
      </c>
    </row>
    <row r="89" spans="1:14" x14ac:dyDescent="0.25">
      <c r="A89" t="s">
        <v>14</v>
      </c>
      <c r="B89" t="s">
        <v>15</v>
      </c>
      <c r="C89">
        <v>32</v>
      </c>
      <c r="D89" t="s">
        <v>32</v>
      </c>
      <c r="E89">
        <v>5157</v>
      </c>
      <c r="F89" t="s">
        <v>17</v>
      </c>
      <c r="G89">
        <v>1309</v>
      </c>
      <c r="H89" t="s">
        <v>22</v>
      </c>
      <c r="I89">
        <v>2018</v>
      </c>
      <c r="J89">
        <v>2018</v>
      </c>
      <c r="K89" t="s">
        <v>19</v>
      </c>
      <c r="L89">
        <v>3747</v>
      </c>
      <c r="M89" t="s">
        <v>23</v>
      </c>
      <c r="N89" t="s">
        <v>24</v>
      </c>
    </row>
    <row r="90" spans="1:14" x14ac:dyDescent="0.25">
      <c r="A90" t="s">
        <v>14</v>
      </c>
      <c r="B90" t="s">
        <v>15</v>
      </c>
      <c r="C90">
        <v>32</v>
      </c>
      <c r="D90" t="s">
        <v>32</v>
      </c>
      <c r="E90">
        <v>5157</v>
      </c>
      <c r="F90" t="s">
        <v>17</v>
      </c>
      <c r="G90">
        <v>1309</v>
      </c>
      <c r="H90" t="s">
        <v>22</v>
      </c>
      <c r="I90">
        <v>2019</v>
      </c>
      <c r="J90">
        <v>2019</v>
      </c>
      <c r="K90" t="s">
        <v>19</v>
      </c>
      <c r="L90">
        <v>3525</v>
      </c>
      <c r="M90" t="s">
        <v>23</v>
      </c>
      <c r="N90" t="s">
        <v>24</v>
      </c>
    </row>
    <row r="91" spans="1:14" x14ac:dyDescent="0.25">
      <c r="A91" t="s">
        <v>14</v>
      </c>
      <c r="B91" t="s">
        <v>15</v>
      </c>
      <c r="C91">
        <v>32</v>
      </c>
      <c r="D91" t="s">
        <v>32</v>
      </c>
      <c r="E91">
        <v>5157</v>
      </c>
      <c r="F91" t="s">
        <v>17</v>
      </c>
      <c r="G91">
        <v>1309</v>
      </c>
      <c r="H91" t="s">
        <v>22</v>
      </c>
      <c r="I91">
        <v>2020</v>
      </c>
      <c r="J91">
        <v>2020</v>
      </c>
      <c r="K91" t="s">
        <v>19</v>
      </c>
      <c r="L91">
        <v>4598.5600000000004</v>
      </c>
      <c r="M91" t="s">
        <v>23</v>
      </c>
      <c r="N91" t="s">
        <v>24</v>
      </c>
    </row>
    <row r="92" spans="1:14" x14ac:dyDescent="0.25">
      <c r="A92" t="s">
        <v>14</v>
      </c>
      <c r="B92" t="s">
        <v>15</v>
      </c>
      <c r="C92">
        <v>32</v>
      </c>
      <c r="D92" t="s">
        <v>32</v>
      </c>
      <c r="E92">
        <v>5157</v>
      </c>
      <c r="F92" t="s">
        <v>17</v>
      </c>
      <c r="G92">
        <v>1320</v>
      </c>
      <c r="H92" t="s">
        <v>25</v>
      </c>
      <c r="I92">
        <v>2016</v>
      </c>
      <c r="J92">
        <v>2016</v>
      </c>
      <c r="K92" t="s">
        <v>19</v>
      </c>
      <c r="L92">
        <v>187209.77</v>
      </c>
      <c r="M92" t="s">
        <v>28</v>
      </c>
      <c r="N92" t="s">
        <v>29</v>
      </c>
    </row>
    <row r="93" spans="1:14" x14ac:dyDescent="0.25">
      <c r="A93" t="s">
        <v>14</v>
      </c>
      <c r="B93" t="s">
        <v>15</v>
      </c>
      <c r="C93">
        <v>32</v>
      </c>
      <c r="D93" t="s">
        <v>32</v>
      </c>
      <c r="E93">
        <v>5157</v>
      </c>
      <c r="F93" t="s">
        <v>17</v>
      </c>
      <c r="G93">
        <v>1320</v>
      </c>
      <c r="H93" t="s">
        <v>25</v>
      </c>
      <c r="I93">
        <v>2017</v>
      </c>
      <c r="J93">
        <v>2017</v>
      </c>
      <c r="K93" t="s">
        <v>19</v>
      </c>
      <c r="L93">
        <v>183686</v>
      </c>
      <c r="M93" t="s">
        <v>23</v>
      </c>
      <c r="N93" t="s">
        <v>24</v>
      </c>
    </row>
    <row r="94" spans="1:14" x14ac:dyDescent="0.25">
      <c r="A94" t="s">
        <v>14</v>
      </c>
      <c r="B94" t="s">
        <v>15</v>
      </c>
      <c r="C94">
        <v>32</v>
      </c>
      <c r="D94" t="s">
        <v>32</v>
      </c>
      <c r="E94">
        <v>5157</v>
      </c>
      <c r="F94" t="s">
        <v>17</v>
      </c>
      <c r="G94">
        <v>1320</v>
      </c>
      <c r="H94" t="s">
        <v>25</v>
      </c>
      <c r="I94">
        <v>2018</v>
      </c>
      <c r="J94">
        <v>2018</v>
      </c>
      <c r="K94" t="s">
        <v>19</v>
      </c>
      <c r="L94">
        <v>161502</v>
      </c>
      <c r="M94" t="s">
        <v>23</v>
      </c>
      <c r="N94" t="s">
        <v>24</v>
      </c>
    </row>
    <row r="95" spans="1:14" x14ac:dyDescent="0.25">
      <c r="A95" t="s">
        <v>14</v>
      </c>
      <c r="B95" t="s">
        <v>15</v>
      </c>
      <c r="C95">
        <v>32</v>
      </c>
      <c r="D95" t="s">
        <v>32</v>
      </c>
      <c r="E95">
        <v>5157</v>
      </c>
      <c r="F95" t="s">
        <v>17</v>
      </c>
      <c r="G95">
        <v>1320</v>
      </c>
      <c r="H95" t="s">
        <v>25</v>
      </c>
      <c r="I95">
        <v>2019</v>
      </c>
      <c r="J95">
        <v>2019</v>
      </c>
      <c r="K95" t="s">
        <v>19</v>
      </c>
      <c r="L95">
        <v>192210</v>
      </c>
      <c r="M95" t="s">
        <v>23</v>
      </c>
      <c r="N95" t="s">
        <v>24</v>
      </c>
    </row>
    <row r="96" spans="1:14" x14ac:dyDescent="0.25">
      <c r="A96" t="s">
        <v>14</v>
      </c>
      <c r="B96" t="s">
        <v>15</v>
      </c>
      <c r="C96">
        <v>32</v>
      </c>
      <c r="D96" t="s">
        <v>32</v>
      </c>
      <c r="E96">
        <v>5157</v>
      </c>
      <c r="F96" t="s">
        <v>17</v>
      </c>
      <c r="G96">
        <v>1320</v>
      </c>
      <c r="H96" t="s">
        <v>25</v>
      </c>
      <c r="I96">
        <v>2020</v>
      </c>
      <c r="J96">
        <v>2020</v>
      </c>
      <c r="K96" t="s">
        <v>19</v>
      </c>
      <c r="L96">
        <v>230123.49</v>
      </c>
      <c r="M96" t="s">
        <v>23</v>
      </c>
      <c r="N96" t="s">
        <v>24</v>
      </c>
    </row>
    <row r="97" spans="1:14" x14ac:dyDescent="0.25">
      <c r="A97" t="s">
        <v>14</v>
      </c>
      <c r="B97" t="s">
        <v>15</v>
      </c>
      <c r="C97">
        <v>32</v>
      </c>
      <c r="D97" t="s">
        <v>32</v>
      </c>
      <c r="E97">
        <v>5157</v>
      </c>
      <c r="F97" t="s">
        <v>17</v>
      </c>
      <c r="G97">
        <v>1331</v>
      </c>
      <c r="H97" t="s">
        <v>26</v>
      </c>
      <c r="I97">
        <v>2016</v>
      </c>
      <c r="J97">
        <v>2016</v>
      </c>
      <c r="K97" t="s">
        <v>19</v>
      </c>
      <c r="L97">
        <v>4117.2299999999996</v>
      </c>
      <c r="M97" t="s">
        <v>28</v>
      </c>
      <c r="N97" t="s">
        <v>29</v>
      </c>
    </row>
    <row r="98" spans="1:14" x14ac:dyDescent="0.25">
      <c r="A98" t="s">
        <v>14</v>
      </c>
      <c r="B98" t="s">
        <v>15</v>
      </c>
      <c r="C98">
        <v>32</v>
      </c>
      <c r="D98" t="s">
        <v>32</v>
      </c>
      <c r="E98">
        <v>5157</v>
      </c>
      <c r="F98" t="s">
        <v>17</v>
      </c>
      <c r="G98">
        <v>1331</v>
      </c>
      <c r="H98" t="s">
        <v>26</v>
      </c>
      <c r="I98">
        <v>2017</v>
      </c>
      <c r="J98">
        <v>2017</v>
      </c>
      <c r="K98" t="s">
        <v>19</v>
      </c>
      <c r="L98">
        <v>4198</v>
      </c>
      <c r="M98" t="s">
        <v>23</v>
      </c>
      <c r="N98" t="s">
        <v>24</v>
      </c>
    </row>
    <row r="99" spans="1:14" x14ac:dyDescent="0.25">
      <c r="A99" t="s">
        <v>14</v>
      </c>
      <c r="B99" t="s">
        <v>15</v>
      </c>
      <c r="C99">
        <v>32</v>
      </c>
      <c r="D99" t="s">
        <v>32</v>
      </c>
      <c r="E99">
        <v>5157</v>
      </c>
      <c r="F99" t="s">
        <v>17</v>
      </c>
      <c r="G99">
        <v>1331</v>
      </c>
      <c r="H99" t="s">
        <v>26</v>
      </c>
      <c r="I99">
        <v>2018</v>
      </c>
      <c r="J99">
        <v>2018</v>
      </c>
      <c r="K99" t="s">
        <v>19</v>
      </c>
      <c r="L99">
        <v>3427</v>
      </c>
      <c r="M99" t="s">
        <v>23</v>
      </c>
      <c r="N99" t="s">
        <v>24</v>
      </c>
    </row>
    <row r="100" spans="1:14" x14ac:dyDescent="0.25">
      <c r="A100" t="s">
        <v>14</v>
      </c>
      <c r="B100" t="s">
        <v>15</v>
      </c>
      <c r="C100">
        <v>32</v>
      </c>
      <c r="D100" t="s">
        <v>32</v>
      </c>
      <c r="E100">
        <v>5157</v>
      </c>
      <c r="F100" t="s">
        <v>17</v>
      </c>
      <c r="G100">
        <v>1331</v>
      </c>
      <c r="H100" t="s">
        <v>26</v>
      </c>
      <c r="I100">
        <v>2019</v>
      </c>
      <c r="J100">
        <v>2019</v>
      </c>
      <c r="K100" t="s">
        <v>19</v>
      </c>
      <c r="L100">
        <v>3596</v>
      </c>
      <c r="M100" t="s">
        <v>23</v>
      </c>
      <c r="N100" t="s">
        <v>24</v>
      </c>
    </row>
    <row r="101" spans="1:14" x14ac:dyDescent="0.25">
      <c r="A101" t="s">
        <v>14</v>
      </c>
      <c r="B101" t="s">
        <v>15</v>
      </c>
      <c r="C101">
        <v>32</v>
      </c>
      <c r="D101" t="s">
        <v>32</v>
      </c>
      <c r="E101">
        <v>5157</v>
      </c>
      <c r="F101" t="s">
        <v>17</v>
      </c>
      <c r="G101">
        <v>1331</v>
      </c>
      <c r="H101" t="s">
        <v>26</v>
      </c>
      <c r="I101">
        <v>2020</v>
      </c>
      <c r="J101">
        <v>2020</v>
      </c>
      <c r="K101" t="s">
        <v>19</v>
      </c>
      <c r="L101">
        <v>4667.54</v>
      </c>
      <c r="M101" t="s">
        <v>23</v>
      </c>
      <c r="N101" t="s">
        <v>24</v>
      </c>
    </row>
    <row r="102" spans="1:14" x14ac:dyDescent="0.25">
      <c r="A102" t="s">
        <v>14</v>
      </c>
      <c r="B102" t="s">
        <v>15</v>
      </c>
      <c r="C102">
        <v>51</v>
      </c>
      <c r="D102" t="s">
        <v>33</v>
      </c>
      <c r="E102">
        <v>5157</v>
      </c>
      <c r="F102" t="s">
        <v>17</v>
      </c>
      <c r="G102">
        <v>1357</v>
      </c>
      <c r="H102" t="s">
        <v>18</v>
      </c>
      <c r="I102">
        <v>2016</v>
      </c>
      <c r="J102">
        <v>2016</v>
      </c>
      <c r="K102" t="s">
        <v>19</v>
      </c>
      <c r="L102">
        <v>530.41999999999996</v>
      </c>
      <c r="M102" t="s">
        <v>20</v>
      </c>
      <c r="N102" t="s">
        <v>21</v>
      </c>
    </row>
    <row r="103" spans="1:14" x14ac:dyDescent="0.25">
      <c r="A103" t="s">
        <v>14</v>
      </c>
      <c r="B103" t="s">
        <v>15</v>
      </c>
      <c r="C103">
        <v>51</v>
      </c>
      <c r="D103" t="s">
        <v>33</v>
      </c>
      <c r="E103">
        <v>5157</v>
      </c>
      <c r="F103" t="s">
        <v>17</v>
      </c>
      <c r="G103">
        <v>1357</v>
      </c>
      <c r="H103" t="s">
        <v>18</v>
      </c>
      <c r="I103">
        <v>2017</v>
      </c>
      <c r="J103">
        <v>2017</v>
      </c>
      <c r="K103" t="s">
        <v>19</v>
      </c>
      <c r="L103">
        <v>572.37</v>
      </c>
      <c r="M103" t="s">
        <v>20</v>
      </c>
      <c r="N103" t="s">
        <v>21</v>
      </c>
    </row>
    <row r="104" spans="1:14" x14ac:dyDescent="0.25">
      <c r="A104" t="s">
        <v>14</v>
      </c>
      <c r="B104" t="s">
        <v>15</v>
      </c>
      <c r="C104">
        <v>51</v>
      </c>
      <c r="D104" t="s">
        <v>33</v>
      </c>
      <c r="E104">
        <v>5157</v>
      </c>
      <c r="F104" t="s">
        <v>17</v>
      </c>
      <c r="G104">
        <v>1357</v>
      </c>
      <c r="H104" t="s">
        <v>18</v>
      </c>
      <c r="I104">
        <v>2018</v>
      </c>
      <c r="J104">
        <v>2018</v>
      </c>
      <c r="K104" t="s">
        <v>19</v>
      </c>
      <c r="L104">
        <v>614.32000000000005</v>
      </c>
      <c r="M104" t="s">
        <v>20</v>
      </c>
      <c r="N104" t="s">
        <v>21</v>
      </c>
    </row>
    <row r="105" spans="1:14" x14ac:dyDescent="0.25">
      <c r="A105" t="s">
        <v>14</v>
      </c>
      <c r="B105" t="s">
        <v>15</v>
      </c>
      <c r="C105">
        <v>51</v>
      </c>
      <c r="D105" t="s">
        <v>33</v>
      </c>
      <c r="E105">
        <v>5157</v>
      </c>
      <c r="F105" t="s">
        <v>17</v>
      </c>
      <c r="G105">
        <v>1357</v>
      </c>
      <c r="H105" t="s">
        <v>18</v>
      </c>
      <c r="I105">
        <v>2019</v>
      </c>
      <c r="J105">
        <v>2019</v>
      </c>
      <c r="K105" t="s">
        <v>19</v>
      </c>
      <c r="L105">
        <v>527.33000000000004</v>
      </c>
      <c r="M105" t="s">
        <v>20</v>
      </c>
      <c r="N105" t="s">
        <v>21</v>
      </c>
    </row>
    <row r="106" spans="1:14" x14ac:dyDescent="0.25">
      <c r="A106" t="s">
        <v>14</v>
      </c>
      <c r="B106" t="s">
        <v>15</v>
      </c>
      <c r="C106">
        <v>51</v>
      </c>
      <c r="D106" t="s">
        <v>33</v>
      </c>
      <c r="E106">
        <v>5157</v>
      </c>
      <c r="F106" t="s">
        <v>17</v>
      </c>
      <c r="G106">
        <v>1357</v>
      </c>
      <c r="H106" t="s">
        <v>18</v>
      </c>
      <c r="I106">
        <v>2020</v>
      </c>
      <c r="J106">
        <v>2020</v>
      </c>
      <c r="K106" t="s">
        <v>19</v>
      </c>
      <c r="L106">
        <v>639.15</v>
      </c>
      <c r="M106" t="s">
        <v>20</v>
      </c>
      <c r="N106" t="s">
        <v>21</v>
      </c>
    </row>
    <row r="107" spans="1:14" x14ac:dyDescent="0.25">
      <c r="A107" t="s">
        <v>14</v>
      </c>
      <c r="B107" t="s">
        <v>15</v>
      </c>
      <c r="C107">
        <v>51</v>
      </c>
      <c r="D107" t="s">
        <v>33</v>
      </c>
      <c r="E107">
        <v>5157</v>
      </c>
      <c r="F107" t="s">
        <v>17</v>
      </c>
      <c r="G107">
        <v>1309</v>
      </c>
      <c r="H107" t="s">
        <v>22</v>
      </c>
      <c r="I107">
        <v>2016</v>
      </c>
      <c r="J107">
        <v>2016</v>
      </c>
      <c r="K107" t="s">
        <v>19</v>
      </c>
      <c r="L107">
        <v>119.95</v>
      </c>
      <c r="M107" t="s">
        <v>28</v>
      </c>
      <c r="N107" t="s">
        <v>29</v>
      </c>
    </row>
    <row r="108" spans="1:14" x14ac:dyDescent="0.25">
      <c r="A108" t="s">
        <v>14</v>
      </c>
      <c r="B108" t="s">
        <v>15</v>
      </c>
      <c r="C108">
        <v>51</v>
      </c>
      <c r="D108" t="s">
        <v>33</v>
      </c>
      <c r="E108">
        <v>5157</v>
      </c>
      <c r="F108" t="s">
        <v>17</v>
      </c>
      <c r="G108">
        <v>1309</v>
      </c>
      <c r="H108" t="s">
        <v>22</v>
      </c>
      <c r="I108">
        <v>2017</v>
      </c>
      <c r="J108">
        <v>2017</v>
      </c>
      <c r="K108" t="s">
        <v>19</v>
      </c>
      <c r="L108">
        <v>131.28</v>
      </c>
      <c r="M108" t="s">
        <v>28</v>
      </c>
      <c r="N108" t="s">
        <v>29</v>
      </c>
    </row>
    <row r="109" spans="1:14" x14ac:dyDescent="0.25">
      <c r="A109" t="s">
        <v>14</v>
      </c>
      <c r="B109" t="s">
        <v>15</v>
      </c>
      <c r="C109">
        <v>51</v>
      </c>
      <c r="D109" t="s">
        <v>33</v>
      </c>
      <c r="E109">
        <v>5157</v>
      </c>
      <c r="F109" t="s">
        <v>17</v>
      </c>
      <c r="G109">
        <v>1309</v>
      </c>
      <c r="H109" t="s">
        <v>22</v>
      </c>
      <c r="I109">
        <v>2018</v>
      </c>
      <c r="J109">
        <v>2018</v>
      </c>
      <c r="K109" t="s">
        <v>19</v>
      </c>
      <c r="L109">
        <v>142.62</v>
      </c>
      <c r="M109" t="s">
        <v>20</v>
      </c>
      <c r="N109" t="s">
        <v>21</v>
      </c>
    </row>
    <row r="110" spans="1:14" x14ac:dyDescent="0.25">
      <c r="A110" t="s">
        <v>14</v>
      </c>
      <c r="B110" t="s">
        <v>15</v>
      </c>
      <c r="C110">
        <v>51</v>
      </c>
      <c r="D110" t="s">
        <v>33</v>
      </c>
      <c r="E110">
        <v>5157</v>
      </c>
      <c r="F110" t="s">
        <v>17</v>
      </c>
      <c r="G110">
        <v>1309</v>
      </c>
      <c r="H110" t="s">
        <v>22</v>
      </c>
      <c r="I110">
        <v>2019</v>
      </c>
      <c r="J110">
        <v>2019</v>
      </c>
      <c r="K110" t="s">
        <v>19</v>
      </c>
      <c r="L110">
        <v>97.62</v>
      </c>
      <c r="M110" t="s">
        <v>23</v>
      </c>
      <c r="N110" t="s">
        <v>24</v>
      </c>
    </row>
    <row r="111" spans="1:14" x14ac:dyDescent="0.25">
      <c r="A111" t="s">
        <v>14</v>
      </c>
      <c r="B111" t="s">
        <v>15</v>
      </c>
      <c r="C111">
        <v>51</v>
      </c>
      <c r="D111" t="s">
        <v>33</v>
      </c>
      <c r="E111">
        <v>5157</v>
      </c>
      <c r="F111" t="s">
        <v>17</v>
      </c>
      <c r="G111">
        <v>1309</v>
      </c>
      <c r="H111" t="s">
        <v>22</v>
      </c>
      <c r="I111">
        <v>2020</v>
      </c>
      <c r="J111">
        <v>2020</v>
      </c>
      <c r="K111" t="s">
        <v>19</v>
      </c>
      <c r="L111">
        <v>162.91</v>
      </c>
      <c r="M111" t="s">
        <v>23</v>
      </c>
      <c r="N111" t="s">
        <v>24</v>
      </c>
    </row>
    <row r="112" spans="1:14" x14ac:dyDescent="0.25">
      <c r="A112" t="s">
        <v>14</v>
      </c>
      <c r="B112" t="s">
        <v>15</v>
      </c>
      <c r="C112">
        <v>51</v>
      </c>
      <c r="D112" t="s">
        <v>33</v>
      </c>
      <c r="E112">
        <v>5157</v>
      </c>
      <c r="F112" t="s">
        <v>17</v>
      </c>
      <c r="G112">
        <v>1320</v>
      </c>
      <c r="H112" t="s">
        <v>25</v>
      </c>
      <c r="I112">
        <v>2016</v>
      </c>
      <c r="J112">
        <v>2016</v>
      </c>
      <c r="K112" t="s">
        <v>19</v>
      </c>
      <c r="L112">
        <v>103.23</v>
      </c>
      <c r="M112" t="s">
        <v>28</v>
      </c>
      <c r="N112" t="s">
        <v>29</v>
      </c>
    </row>
    <row r="113" spans="1:14" x14ac:dyDescent="0.25">
      <c r="A113" t="s">
        <v>14</v>
      </c>
      <c r="B113" t="s">
        <v>15</v>
      </c>
      <c r="C113">
        <v>51</v>
      </c>
      <c r="D113" t="s">
        <v>33</v>
      </c>
      <c r="E113">
        <v>5157</v>
      </c>
      <c r="F113" t="s">
        <v>17</v>
      </c>
      <c r="G113">
        <v>1320</v>
      </c>
      <c r="H113" t="s">
        <v>25</v>
      </c>
      <c r="I113">
        <v>2017</v>
      </c>
      <c r="J113">
        <v>2017</v>
      </c>
      <c r="K113" t="s">
        <v>19</v>
      </c>
      <c r="L113">
        <v>110.96</v>
      </c>
      <c r="M113" t="s">
        <v>28</v>
      </c>
      <c r="N113" t="s">
        <v>29</v>
      </c>
    </row>
    <row r="114" spans="1:14" x14ac:dyDescent="0.25">
      <c r="A114" t="s">
        <v>14</v>
      </c>
      <c r="B114" t="s">
        <v>15</v>
      </c>
      <c r="C114">
        <v>51</v>
      </c>
      <c r="D114" t="s">
        <v>33</v>
      </c>
      <c r="E114">
        <v>5157</v>
      </c>
      <c r="F114" t="s">
        <v>17</v>
      </c>
      <c r="G114">
        <v>1320</v>
      </c>
      <c r="H114" t="s">
        <v>25</v>
      </c>
      <c r="I114">
        <v>2018</v>
      </c>
      <c r="J114">
        <v>2018</v>
      </c>
      <c r="K114" t="s">
        <v>19</v>
      </c>
      <c r="L114">
        <v>118.7</v>
      </c>
      <c r="M114" t="s">
        <v>20</v>
      </c>
      <c r="N114" t="s">
        <v>21</v>
      </c>
    </row>
    <row r="115" spans="1:14" x14ac:dyDescent="0.25">
      <c r="A115" t="s">
        <v>14</v>
      </c>
      <c r="B115" t="s">
        <v>15</v>
      </c>
      <c r="C115">
        <v>51</v>
      </c>
      <c r="D115" t="s">
        <v>33</v>
      </c>
      <c r="E115">
        <v>5157</v>
      </c>
      <c r="F115" t="s">
        <v>17</v>
      </c>
      <c r="G115">
        <v>1320</v>
      </c>
      <c r="H115" t="s">
        <v>25</v>
      </c>
      <c r="I115">
        <v>2019</v>
      </c>
      <c r="J115">
        <v>2019</v>
      </c>
      <c r="K115" t="s">
        <v>19</v>
      </c>
      <c r="L115">
        <v>199.49</v>
      </c>
      <c r="M115" t="s">
        <v>23</v>
      </c>
      <c r="N115" t="s">
        <v>24</v>
      </c>
    </row>
    <row r="116" spans="1:14" x14ac:dyDescent="0.25">
      <c r="A116" t="s">
        <v>14</v>
      </c>
      <c r="B116" t="s">
        <v>15</v>
      </c>
      <c r="C116">
        <v>51</v>
      </c>
      <c r="D116" t="s">
        <v>33</v>
      </c>
      <c r="E116">
        <v>5157</v>
      </c>
      <c r="F116" t="s">
        <v>17</v>
      </c>
      <c r="G116">
        <v>1320</v>
      </c>
      <c r="H116" t="s">
        <v>25</v>
      </c>
      <c r="I116">
        <v>2020</v>
      </c>
      <c r="J116">
        <v>2020</v>
      </c>
      <c r="K116" t="s">
        <v>19</v>
      </c>
      <c r="L116">
        <v>123.71</v>
      </c>
      <c r="M116" t="s">
        <v>23</v>
      </c>
      <c r="N116" t="s">
        <v>24</v>
      </c>
    </row>
    <row r="117" spans="1:14" x14ac:dyDescent="0.25">
      <c r="A117" t="s">
        <v>14</v>
      </c>
      <c r="B117" t="s">
        <v>15</v>
      </c>
      <c r="C117">
        <v>51</v>
      </c>
      <c r="D117" t="s">
        <v>33</v>
      </c>
      <c r="E117">
        <v>5157</v>
      </c>
      <c r="F117" t="s">
        <v>17</v>
      </c>
      <c r="G117">
        <v>1331</v>
      </c>
      <c r="H117" t="s">
        <v>26</v>
      </c>
      <c r="I117">
        <v>2016</v>
      </c>
      <c r="J117">
        <v>2016</v>
      </c>
      <c r="K117" t="s">
        <v>19</v>
      </c>
      <c r="L117">
        <v>260.97000000000003</v>
      </c>
      <c r="M117" t="s">
        <v>28</v>
      </c>
      <c r="N117" t="s">
        <v>29</v>
      </c>
    </row>
    <row r="118" spans="1:14" x14ac:dyDescent="0.25">
      <c r="A118" t="s">
        <v>14</v>
      </c>
      <c r="B118" t="s">
        <v>15</v>
      </c>
      <c r="C118">
        <v>51</v>
      </c>
      <c r="D118" t="s">
        <v>33</v>
      </c>
      <c r="E118">
        <v>5157</v>
      </c>
      <c r="F118" t="s">
        <v>17</v>
      </c>
      <c r="G118">
        <v>1331</v>
      </c>
      <c r="H118" t="s">
        <v>26</v>
      </c>
      <c r="I118">
        <v>2017</v>
      </c>
      <c r="J118">
        <v>2017</v>
      </c>
      <c r="K118" t="s">
        <v>19</v>
      </c>
      <c r="L118">
        <v>281.67</v>
      </c>
      <c r="M118" t="s">
        <v>28</v>
      </c>
      <c r="N118" t="s">
        <v>29</v>
      </c>
    </row>
    <row r="119" spans="1:14" x14ac:dyDescent="0.25">
      <c r="A119" t="s">
        <v>14</v>
      </c>
      <c r="B119" t="s">
        <v>15</v>
      </c>
      <c r="C119">
        <v>51</v>
      </c>
      <c r="D119" t="s">
        <v>33</v>
      </c>
      <c r="E119">
        <v>5157</v>
      </c>
      <c r="F119" t="s">
        <v>17</v>
      </c>
      <c r="G119">
        <v>1331</v>
      </c>
      <c r="H119" t="s">
        <v>26</v>
      </c>
      <c r="I119">
        <v>2018</v>
      </c>
      <c r="J119">
        <v>2018</v>
      </c>
      <c r="K119" t="s">
        <v>19</v>
      </c>
      <c r="L119">
        <v>302.37</v>
      </c>
      <c r="M119" t="s">
        <v>20</v>
      </c>
      <c r="N119" t="s">
        <v>21</v>
      </c>
    </row>
    <row r="120" spans="1:14" x14ac:dyDescent="0.25">
      <c r="A120" t="s">
        <v>14</v>
      </c>
      <c r="B120" t="s">
        <v>15</v>
      </c>
      <c r="C120">
        <v>51</v>
      </c>
      <c r="D120" t="s">
        <v>33</v>
      </c>
      <c r="E120">
        <v>5157</v>
      </c>
      <c r="F120" t="s">
        <v>17</v>
      </c>
      <c r="G120">
        <v>1331</v>
      </c>
      <c r="H120" t="s">
        <v>26</v>
      </c>
      <c r="I120">
        <v>2019</v>
      </c>
      <c r="J120">
        <v>2019</v>
      </c>
      <c r="K120" t="s">
        <v>19</v>
      </c>
      <c r="L120">
        <v>188.22</v>
      </c>
      <c r="M120" t="s">
        <v>23</v>
      </c>
      <c r="N120" t="s">
        <v>24</v>
      </c>
    </row>
    <row r="121" spans="1:14" x14ac:dyDescent="0.25">
      <c r="A121" t="s">
        <v>14</v>
      </c>
      <c r="B121" t="s">
        <v>15</v>
      </c>
      <c r="C121">
        <v>51</v>
      </c>
      <c r="D121" t="s">
        <v>33</v>
      </c>
      <c r="E121">
        <v>5157</v>
      </c>
      <c r="F121" t="s">
        <v>17</v>
      </c>
      <c r="G121">
        <v>1331</v>
      </c>
      <c r="H121" t="s">
        <v>26</v>
      </c>
      <c r="I121">
        <v>2020</v>
      </c>
      <c r="J121">
        <v>2020</v>
      </c>
      <c r="K121" t="s">
        <v>19</v>
      </c>
      <c r="L121">
        <v>352.53</v>
      </c>
      <c r="M121" t="s">
        <v>23</v>
      </c>
      <c r="N121" t="s">
        <v>24</v>
      </c>
    </row>
    <row r="122" spans="1:14" x14ac:dyDescent="0.25">
      <c r="A122" t="s">
        <v>14</v>
      </c>
      <c r="B122" t="s">
        <v>15</v>
      </c>
      <c r="C122">
        <v>36</v>
      </c>
      <c r="D122" t="s">
        <v>34</v>
      </c>
      <c r="E122">
        <v>5157</v>
      </c>
      <c r="F122" t="s">
        <v>17</v>
      </c>
      <c r="G122">
        <v>1357</v>
      </c>
      <c r="H122" t="s">
        <v>18</v>
      </c>
      <c r="I122">
        <v>2016</v>
      </c>
      <c r="J122">
        <v>2016</v>
      </c>
      <c r="K122" t="s">
        <v>19</v>
      </c>
      <c r="L122">
        <v>63416.480000000003</v>
      </c>
      <c r="M122" t="s">
        <v>35</v>
      </c>
      <c r="N122" t="s">
        <v>36</v>
      </c>
    </row>
    <row r="123" spans="1:14" x14ac:dyDescent="0.25">
      <c r="A123" t="s">
        <v>14</v>
      </c>
      <c r="B123" t="s">
        <v>15</v>
      </c>
      <c r="C123">
        <v>36</v>
      </c>
      <c r="D123" t="s">
        <v>34</v>
      </c>
      <c r="E123">
        <v>5157</v>
      </c>
      <c r="F123" t="s">
        <v>17</v>
      </c>
      <c r="G123">
        <v>1357</v>
      </c>
      <c r="H123" t="s">
        <v>18</v>
      </c>
      <c r="I123">
        <v>2017</v>
      </c>
      <c r="J123">
        <v>2017</v>
      </c>
      <c r="K123" t="s">
        <v>19</v>
      </c>
      <c r="L123">
        <v>60201.36</v>
      </c>
      <c r="M123" t="s">
        <v>35</v>
      </c>
      <c r="N123" t="s">
        <v>36</v>
      </c>
    </row>
    <row r="124" spans="1:14" x14ac:dyDescent="0.25">
      <c r="A124" t="s">
        <v>14</v>
      </c>
      <c r="B124" t="s">
        <v>15</v>
      </c>
      <c r="C124">
        <v>36</v>
      </c>
      <c r="D124" t="s">
        <v>34</v>
      </c>
      <c r="E124">
        <v>5157</v>
      </c>
      <c r="F124" t="s">
        <v>17</v>
      </c>
      <c r="G124">
        <v>1357</v>
      </c>
      <c r="H124" t="s">
        <v>18</v>
      </c>
      <c r="I124">
        <v>2018</v>
      </c>
      <c r="J124">
        <v>2018</v>
      </c>
      <c r="K124" t="s">
        <v>19</v>
      </c>
      <c r="L124">
        <v>63416.480000000003</v>
      </c>
      <c r="M124" t="s">
        <v>35</v>
      </c>
      <c r="N124" t="s">
        <v>36</v>
      </c>
    </row>
    <row r="125" spans="1:14" x14ac:dyDescent="0.25">
      <c r="A125" t="s">
        <v>14</v>
      </c>
      <c r="B125" t="s">
        <v>15</v>
      </c>
      <c r="C125">
        <v>36</v>
      </c>
      <c r="D125" t="s">
        <v>34</v>
      </c>
      <c r="E125">
        <v>5157</v>
      </c>
      <c r="F125" t="s">
        <v>17</v>
      </c>
      <c r="G125">
        <v>1357</v>
      </c>
      <c r="H125" t="s">
        <v>18</v>
      </c>
      <c r="I125">
        <v>2019</v>
      </c>
      <c r="J125">
        <v>2019</v>
      </c>
      <c r="K125" t="s">
        <v>19</v>
      </c>
      <c r="L125">
        <v>63416.480000000003</v>
      </c>
      <c r="M125" t="s">
        <v>35</v>
      </c>
      <c r="N125" t="s">
        <v>36</v>
      </c>
    </row>
    <row r="126" spans="1:14" x14ac:dyDescent="0.25">
      <c r="A126" t="s">
        <v>14</v>
      </c>
      <c r="B126" t="s">
        <v>15</v>
      </c>
      <c r="C126">
        <v>36</v>
      </c>
      <c r="D126" t="s">
        <v>34</v>
      </c>
      <c r="E126">
        <v>5157</v>
      </c>
      <c r="F126" t="s">
        <v>17</v>
      </c>
      <c r="G126">
        <v>1357</v>
      </c>
      <c r="H126" t="s">
        <v>18</v>
      </c>
      <c r="I126">
        <v>2020</v>
      </c>
      <c r="J126">
        <v>2020</v>
      </c>
      <c r="K126" t="s">
        <v>19</v>
      </c>
      <c r="L126">
        <v>63416.480000000003</v>
      </c>
      <c r="M126" t="s">
        <v>35</v>
      </c>
      <c r="N126" t="s">
        <v>36</v>
      </c>
    </row>
    <row r="127" spans="1:14" x14ac:dyDescent="0.25">
      <c r="A127" t="s">
        <v>14</v>
      </c>
      <c r="B127" t="s">
        <v>15</v>
      </c>
      <c r="C127">
        <v>36</v>
      </c>
      <c r="D127" t="s">
        <v>34</v>
      </c>
      <c r="E127">
        <v>5157</v>
      </c>
      <c r="F127" t="s">
        <v>17</v>
      </c>
      <c r="G127">
        <v>1309</v>
      </c>
      <c r="H127" t="s">
        <v>22</v>
      </c>
      <c r="I127">
        <v>2016</v>
      </c>
      <c r="J127">
        <v>2016</v>
      </c>
      <c r="K127" t="s">
        <v>19</v>
      </c>
      <c r="L127">
        <v>14195.54</v>
      </c>
      <c r="M127" t="s">
        <v>35</v>
      </c>
      <c r="N127" t="s">
        <v>36</v>
      </c>
    </row>
    <row r="128" spans="1:14" x14ac:dyDescent="0.25">
      <c r="A128" t="s">
        <v>14</v>
      </c>
      <c r="B128" t="s">
        <v>15</v>
      </c>
      <c r="C128">
        <v>36</v>
      </c>
      <c r="D128" t="s">
        <v>34</v>
      </c>
      <c r="E128">
        <v>5157</v>
      </c>
      <c r="F128" t="s">
        <v>17</v>
      </c>
      <c r="G128">
        <v>1309</v>
      </c>
      <c r="H128" t="s">
        <v>22</v>
      </c>
      <c r="I128">
        <v>2017</v>
      </c>
      <c r="J128">
        <v>2017</v>
      </c>
      <c r="K128" t="s">
        <v>19</v>
      </c>
      <c r="L128">
        <v>11059.74</v>
      </c>
      <c r="M128" t="s">
        <v>35</v>
      </c>
      <c r="N128" t="s">
        <v>36</v>
      </c>
    </row>
    <row r="129" spans="1:14" x14ac:dyDescent="0.25">
      <c r="A129" t="s">
        <v>14</v>
      </c>
      <c r="B129" t="s">
        <v>15</v>
      </c>
      <c r="C129">
        <v>36</v>
      </c>
      <c r="D129" t="s">
        <v>34</v>
      </c>
      <c r="E129">
        <v>5157</v>
      </c>
      <c r="F129" t="s">
        <v>17</v>
      </c>
      <c r="G129">
        <v>1309</v>
      </c>
      <c r="H129" t="s">
        <v>22</v>
      </c>
      <c r="I129">
        <v>2018</v>
      </c>
      <c r="J129">
        <v>2018</v>
      </c>
      <c r="K129" t="s">
        <v>19</v>
      </c>
      <c r="L129">
        <v>14195.54</v>
      </c>
      <c r="M129" t="s">
        <v>35</v>
      </c>
      <c r="N129" t="s">
        <v>36</v>
      </c>
    </row>
    <row r="130" spans="1:14" x14ac:dyDescent="0.25">
      <c r="A130" t="s">
        <v>14</v>
      </c>
      <c r="B130" t="s">
        <v>15</v>
      </c>
      <c r="C130">
        <v>36</v>
      </c>
      <c r="D130" t="s">
        <v>34</v>
      </c>
      <c r="E130">
        <v>5157</v>
      </c>
      <c r="F130" t="s">
        <v>17</v>
      </c>
      <c r="G130">
        <v>1309</v>
      </c>
      <c r="H130" t="s">
        <v>22</v>
      </c>
      <c r="I130">
        <v>2019</v>
      </c>
      <c r="J130">
        <v>2019</v>
      </c>
      <c r="K130" t="s">
        <v>19</v>
      </c>
      <c r="L130">
        <v>14195.54</v>
      </c>
      <c r="M130" t="s">
        <v>35</v>
      </c>
      <c r="N130" t="s">
        <v>36</v>
      </c>
    </row>
    <row r="131" spans="1:14" x14ac:dyDescent="0.25">
      <c r="A131" t="s">
        <v>14</v>
      </c>
      <c r="B131" t="s">
        <v>15</v>
      </c>
      <c r="C131">
        <v>36</v>
      </c>
      <c r="D131" t="s">
        <v>34</v>
      </c>
      <c r="E131">
        <v>5157</v>
      </c>
      <c r="F131" t="s">
        <v>17</v>
      </c>
      <c r="G131">
        <v>1309</v>
      </c>
      <c r="H131" t="s">
        <v>22</v>
      </c>
      <c r="I131">
        <v>2020</v>
      </c>
      <c r="J131">
        <v>2020</v>
      </c>
      <c r="K131" t="s">
        <v>19</v>
      </c>
      <c r="L131">
        <v>14195.54</v>
      </c>
      <c r="M131" t="s">
        <v>35</v>
      </c>
      <c r="N131" t="s">
        <v>36</v>
      </c>
    </row>
    <row r="132" spans="1:14" x14ac:dyDescent="0.25">
      <c r="A132" t="s">
        <v>14</v>
      </c>
      <c r="B132" t="s">
        <v>15</v>
      </c>
      <c r="C132">
        <v>36</v>
      </c>
      <c r="D132" t="s">
        <v>34</v>
      </c>
      <c r="E132">
        <v>5157</v>
      </c>
      <c r="F132" t="s">
        <v>17</v>
      </c>
      <c r="G132">
        <v>1320</v>
      </c>
      <c r="H132" t="s">
        <v>25</v>
      </c>
      <c r="I132">
        <v>2016</v>
      </c>
      <c r="J132">
        <v>2016</v>
      </c>
      <c r="K132" t="s">
        <v>19</v>
      </c>
      <c r="L132">
        <v>43788.62</v>
      </c>
      <c r="M132" t="s">
        <v>35</v>
      </c>
      <c r="N132" t="s">
        <v>36</v>
      </c>
    </row>
    <row r="133" spans="1:14" x14ac:dyDescent="0.25">
      <c r="A133" t="s">
        <v>14</v>
      </c>
      <c r="B133" t="s">
        <v>15</v>
      </c>
      <c r="C133">
        <v>36</v>
      </c>
      <c r="D133" t="s">
        <v>34</v>
      </c>
      <c r="E133">
        <v>5157</v>
      </c>
      <c r="F133" t="s">
        <v>17</v>
      </c>
      <c r="G133">
        <v>1320</v>
      </c>
      <c r="H133" t="s">
        <v>25</v>
      </c>
      <c r="I133">
        <v>2017</v>
      </c>
      <c r="J133">
        <v>2017</v>
      </c>
      <c r="K133" t="s">
        <v>19</v>
      </c>
      <c r="L133">
        <v>44580.91</v>
      </c>
      <c r="M133" t="s">
        <v>35</v>
      </c>
      <c r="N133" t="s">
        <v>36</v>
      </c>
    </row>
    <row r="134" spans="1:14" x14ac:dyDescent="0.25">
      <c r="A134" t="s">
        <v>14</v>
      </c>
      <c r="B134" t="s">
        <v>15</v>
      </c>
      <c r="C134">
        <v>36</v>
      </c>
      <c r="D134" t="s">
        <v>34</v>
      </c>
      <c r="E134">
        <v>5157</v>
      </c>
      <c r="F134" t="s">
        <v>17</v>
      </c>
      <c r="G134">
        <v>1320</v>
      </c>
      <c r="H134" t="s">
        <v>25</v>
      </c>
      <c r="I134">
        <v>2018</v>
      </c>
      <c r="J134">
        <v>2018</v>
      </c>
      <c r="K134" t="s">
        <v>19</v>
      </c>
      <c r="L134">
        <v>43788.62</v>
      </c>
      <c r="M134" t="s">
        <v>35</v>
      </c>
      <c r="N134" t="s">
        <v>36</v>
      </c>
    </row>
    <row r="135" spans="1:14" x14ac:dyDescent="0.25">
      <c r="A135" t="s">
        <v>14</v>
      </c>
      <c r="B135" t="s">
        <v>15</v>
      </c>
      <c r="C135">
        <v>36</v>
      </c>
      <c r="D135" t="s">
        <v>34</v>
      </c>
      <c r="E135">
        <v>5157</v>
      </c>
      <c r="F135" t="s">
        <v>17</v>
      </c>
      <c r="G135">
        <v>1320</v>
      </c>
      <c r="H135" t="s">
        <v>25</v>
      </c>
      <c r="I135">
        <v>2019</v>
      </c>
      <c r="J135">
        <v>2019</v>
      </c>
      <c r="K135" t="s">
        <v>19</v>
      </c>
      <c r="L135">
        <v>43788.62</v>
      </c>
      <c r="M135" t="s">
        <v>35</v>
      </c>
      <c r="N135" t="s">
        <v>36</v>
      </c>
    </row>
    <row r="136" spans="1:14" x14ac:dyDescent="0.25">
      <c r="A136" t="s">
        <v>14</v>
      </c>
      <c r="B136" t="s">
        <v>15</v>
      </c>
      <c r="C136">
        <v>36</v>
      </c>
      <c r="D136" t="s">
        <v>34</v>
      </c>
      <c r="E136">
        <v>5157</v>
      </c>
      <c r="F136" t="s">
        <v>17</v>
      </c>
      <c r="G136">
        <v>1320</v>
      </c>
      <c r="H136" t="s">
        <v>25</v>
      </c>
      <c r="I136">
        <v>2020</v>
      </c>
      <c r="J136">
        <v>2020</v>
      </c>
      <c r="K136" t="s">
        <v>19</v>
      </c>
      <c r="L136">
        <v>43788.62</v>
      </c>
      <c r="M136" t="s">
        <v>35</v>
      </c>
      <c r="N136" t="s">
        <v>36</v>
      </c>
    </row>
    <row r="137" spans="1:14" x14ac:dyDescent="0.25">
      <c r="A137" t="s">
        <v>14</v>
      </c>
      <c r="B137" t="s">
        <v>15</v>
      </c>
      <c r="C137">
        <v>36</v>
      </c>
      <c r="D137" t="s">
        <v>34</v>
      </c>
      <c r="E137">
        <v>5157</v>
      </c>
      <c r="F137" t="s">
        <v>17</v>
      </c>
      <c r="G137">
        <v>1331</v>
      </c>
      <c r="H137" t="s">
        <v>26</v>
      </c>
      <c r="I137">
        <v>2016</v>
      </c>
      <c r="J137">
        <v>2016</v>
      </c>
      <c r="K137" t="s">
        <v>19</v>
      </c>
      <c r="L137">
        <v>4544.05</v>
      </c>
      <c r="M137" t="s">
        <v>35</v>
      </c>
      <c r="N137" t="s">
        <v>36</v>
      </c>
    </row>
    <row r="138" spans="1:14" x14ac:dyDescent="0.25">
      <c r="A138" t="s">
        <v>14</v>
      </c>
      <c r="B138" t="s">
        <v>15</v>
      </c>
      <c r="C138">
        <v>36</v>
      </c>
      <c r="D138" t="s">
        <v>34</v>
      </c>
      <c r="E138">
        <v>5157</v>
      </c>
      <c r="F138" t="s">
        <v>17</v>
      </c>
      <c r="G138">
        <v>1331</v>
      </c>
      <c r="H138" t="s">
        <v>26</v>
      </c>
      <c r="I138">
        <v>2017</v>
      </c>
      <c r="J138">
        <v>2017</v>
      </c>
      <c r="K138" t="s">
        <v>19</v>
      </c>
      <c r="L138">
        <v>3672.45</v>
      </c>
      <c r="M138" t="s">
        <v>35</v>
      </c>
      <c r="N138" t="s">
        <v>36</v>
      </c>
    </row>
    <row r="139" spans="1:14" x14ac:dyDescent="0.25">
      <c r="A139" t="s">
        <v>14</v>
      </c>
      <c r="B139" t="s">
        <v>15</v>
      </c>
      <c r="C139">
        <v>36</v>
      </c>
      <c r="D139" t="s">
        <v>34</v>
      </c>
      <c r="E139">
        <v>5157</v>
      </c>
      <c r="F139" t="s">
        <v>17</v>
      </c>
      <c r="G139">
        <v>1331</v>
      </c>
      <c r="H139" t="s">
        <v>26</v>
      </c>
      <c r="I139">
        <v>2018</v>
      </c>
      <c r="J139">
        <v>2018</v>
      </c>
      <c r="K139" t="s">
        <v>19</v>
      </c>
      <c r="L139">
        <v>4544.05</v>
      </c>
      <c r="M139" t="s">
        <v>35</v>
      </c>
      <c r="N139" t="s">
        <v>36</v>
      </c>
    </row>
    <row r="140" spans="1:14" x14ac:dyDescent="0.25">
      <c r="A140" t="s">
        <v>14</v>
      </c>
      <c r="B140" t="s">
        <v>15</v>
      </c>
      <c r="C140">
        <v>36</v>
      </c>
      <c r="D140" t="s">
        <v>34</v>
      </c>
      <c r="E140">
        <v>5157</v>
      </c>
      <c r="F140" t="s">
        <v>17</v>
      </c>
      <c r="G140">
        <v>1331</v>
      </c>
      <c r="H140" t="s">
        <v>26</v>
      </c>
      <c r="I140">
        <v>2019</v>
      </c>
      <c r="J140">
        <v>2019</v>
      </c>
      <c r="K140" t="s">
        <v>19</v>
      </c>
      <c r="L140">
        <v>4544.05</v>
      </c>
      <c r="M140" t="s">
        <v>35</v>
      </c>
      <c r="N140" t="s">
        <v>36</v>
      </c>
    </row>
    <row r="141" spans="1:14" x14ac:dyDescent="0.25">
      <c r="A141" t="s">
        <v>14</v>
      </c>
      <c r="B141" t="s">
        <v>15</v>
      </c>
      <c r="C141">
        <v>36</v>
      </c>
      <c r="D141" t="s">
        <v>34</v>
      </c>
      <c r="E141">
        <v>5157</v>
      </c>
      <c r="F141" t="s">
        <v>17</v>
      </c>
      <c r="G141">
        <v>1331</v>
      </c>
      <c r="H141" t="s">
        <v>26</v>
      </c>
      <c r="I141">
        <v>2020</v>
      </c>
      <c r="J141">
        <v>2020</v>
      </c>
      <c r="K141" t="s">
        <v>19</v>
      </c>
      <c r="L141">
        <v>4544.05</v>
      </c>
      <c r="M141" t="s">
        <v>35</v>
      </c>
      <c r="N141" t="s">
        <v>36</v>
      </c>
    </row>
    <row r="142" spans="1:14" x14ac:dyDescent="0.25">
      <c r="A142" t="s">
        <v>14</v>
      </c>
      <c r="B142" t="s">
        <v>15</v>
      </c>
      <c r="C142">
        <v>40</v>
      </c>
      <c r="D142" t="s">
        <v>37</v>
      </c>
      <c r="E142">
        <v>5157</v>
      </c>
      <c r="F142" t="s">
        <v>17</v>
      </c>
      <c r="G142">
        <v>1357</v>
      </c>
      <c r="H142" t="s">
        <v>18</v>
      </c>
      <c r="I142">
        <v>2016</v>
      </c>
      <c r="J142">
        <v>2016</v>
      </c>
      <c r="K142" t="s">
        <v>19</v>
      </c>
      <c r="L142">
        <v>3662</v>
      </c>
      <c r="M142" t="s">
        <v>20</v>
      </c>
      <c r="N142" t="s">
        <v>21</v>
      </c>
    </row>
    <row r="143" spans="1:14" x14ac:dyDescent="0.25">
      <c r="A143" t="s">
        <v>14</v>
      </c>
      <c r="B143" t="s">
        <v>15</v>
      </c>
      <c r="C143">
        <v>40</v>
      </c>
      <c r="D143" t="s">
        <v>37</v>
      </c>
      <c r="E143">
        <v>5157</v>
      </c>
      <c r="F143" t="s">
        <v>17</v>
      </c>
      <c r="G143">
        <v>1357</v>
      </c>
      <c r="H143" t="s">
        <v>18</v>
      </c>
      <c r="I143">
        <v>2017</v>
      </c>
      <c r="J143">
        <v>2017</v>
      </c>
      <c r="K143" t="s">
        <v>19</v>
      </c>
      <c r="L143">
        <v>4656</v>
      </c>
      <c r="M143" t="s">
        <v>20</v>
      </c>
      <c r="N143" t="s">
        <v>21</v>
      </c>
    </row>
    <row r="144" spans="1:14" x14ac:dyDescent="0.25">
      <c r="A144" t="s">
        <v>14</v>
      </c>
      <c r="B144" t="s">
        <v>15</v>
      </c>
      <c r="C144">
        <v>40</v>
      </c>
      <c r="D144" t="s">
        <v>37</v>
      </c>
      <c r="E144">
        <v>5157</v>
      </c>
      <c r="F144" t="s">
        <v>17</v>
      </c>
      <c r="G144">
        <v>1357</v>
      </c>
      <c r="H144" t="s">
        <v>18</v>
      </c>
      <c r="I144">
        <v>2018</v>
      </c>
      <c r="J144">
        <v>2018</v>
      </c>
      <c r="K144" t="s">
        <v>19</v>
      </c>
      <c r="L144">
        <v>5295</v>
      </c>
      <c r="M144" t="s">
        <v>20</v>
      </c>
      <c r="N144" t="s">
        <v>21</v>
      </c>
    </row>
    <row r="145" spans="1:14" x14ac:dyDescent="0.25">
      <c r="A145" t="s">
        <v>14</v>
      </c>
      <c r="B145" t="s">
        <v>15</v>
      </c>
      <c r="C145">
        <v>40</v>
      </c>
      <c r="D145" t="s">
        <v>37</v>
      </c>
      <c r="E145">
        <v>5157</v>
      </c>
      <c r="F145" t="s">
        <v>17</v>
      </c>
      <c r="G145">
        <v>1357</v>
      </c>
      <c r="H145" t="s">
        <v>18</v>
      </c>
      <c r="I145">
        <v>2019</v>
      </c>
      <c r="J145">
        <v>2019</v>
      </c>
      <c r="K145" t="s">
        <v>19</v>
      </c>
      <c r="L145">
        <v>4963</v>
      </c>
      <c r="M145" t="s">
        <v>20</v>
      </c>
      <c r="N145" t="s">
        <v>21</v>
      </c>
    </row>
    <row r="146" spans="1:14" x14ac:dyDescent="0.25">
      <c r="A146" t="s">
        <v>14</v>
      </c>
      <c r="B146" t="s">
        <v>15</v>
      </c>
      <c r="C146">
        <v>40</v>
      </c>
      <c r="D146" t="s">
        <v>37</v>
      </c>
      <c r="E146">
        <v>5157</v>
      </c>
      <c r="F146" t="s">
        <v>17</v>
      </c>
      <c r="G146">
        <v>1357</v>
      </c>
      <c r="H146" t="s">
        <v>18</v>
      </c>
      <c r="I146">
        <v>2020</v>
      </c>
      <c r="J146">
        <v>2020</v>
      </c>
      <c r="K146" t="s">
        <v>19</v>
      </c>
      <c r="L146">
        <v>5595</v>
      </c>
      <c r="M146" t="s">
        <v>20</v>
      </c>
      <c r="N146" t="s">
        <v>21</v>
      </c>
    </row>
    <row r="147" spans="1:14" x14ac:dyDescent="0.25">
      <c r="A147" t="s">
        <v>14</v>
      </c>
      <c r="B147" t="s">
        <v>15</v>
      </c>
      <c r="C147">
        <v>40</v>
      </c>
      <c r="D147" t="s">
        <v>37</v>
      </c>
      <c r="E147">
        <v>5157</v>
      </c>
      <c r="F147" t="s">
        <v>17</v>
      </c>
      <c r="G147">
        <v>1309</v>
      </c>
      <c r="H147" t="s">
        <v>22</v>
      </c>
      <c r="I147">
        <v>2016</v>
      </c>
      <c r="J147">
        <v>2016</v>
      </c>
      <c r="K147" t="s">
        <v>19</v>
      </c>
      <c r="L147">
        <v>251</v>
      </c>
      <c r="M147" t="s">
        <v>23</v>
      </c>
      <c r="N147" t="s">
        <v>24</v>
      </c>
    </row>
    <row r="148" spans="1:14" x14ac:dyDescent="0.25">
      <c r="A148" t="s">
        <v>14</v>
      </c>
      <c r="B148" t="s">
        <v>15</v>
      </c>
      <c r="C148">
        <v>40</v>
      </c>
      <c r="D148" t="s">
        <v>37</v>
      </c>
      <c r="E148">
        <v>5157</v>
      </c>
      <c r="F148" t="s">
        <v>17</v>
      </c>
      <c r="G148">
        <v>1309</v>
      </c>
      <c r="H148" t="s">
        <v>22</v>
      </c>
      <c r="I148">
        <v>2017</v>
      </c>
      <c r="J148">
        <v>2017</v>
      </c>
      <c r="K148" t="s">
        <v>19</v>
      </c>
      <c r="L148">
        <v>1232</v>
      </c>
      <c r="M148" t="s">
        <v>23</v>
      </c>
      <c r="N148" t="s">
        <v>24</v>
      </c>
    </row>
    <row r="149" spans="1:14" x14ac:dyDescent="0.25">
      <c r="A149" t="s">
        <v>14</v>
      </c>
      <c r="B149" t="s">
        <v>15</v>
      </c>
      <c r="C149">
        <v>40</v>
      </c>
      <c r="D149" t="s">
        <v>37</v>
      </c>
      <c r="E149">
        <v>5157</v>
      </c>
      <c r="F149" t="s">
        <v>17</v>
      </c>
      <c r="G149">
        <v>1309</v>
      </c>
      <c r="H149" t="s">
        <v>22</v>
      </c>
      <c r="I149">
        <v>2018</v>
      </c>
      <c r="J149">
        <v>2018</v>
      </c>
      <c r="K149" t="s">
        <v>19</v>
      </c>
      <c r="L149">
        <v>1596</v>
      </c>
      <c r="M149" t="s">
        <v>23</v>
      </c>
      <c r="N149" t="s">
        <v>24</v>
      </c>
    </row>
    <row r="150" spans="1:14" x14ac:dyDescent="0.25">
      <c r="A150" t="s">
        <v>14</v>
      </c>
      <c r="B150" t="s">
        <v>15</v>
      </c>
      <c r="C150">
        <v>40</v>
      </c>
      <c r="D150" t="s">
        <v>37</v>
      </c>
      <c r="E150">
        <v>5157</v>
      </c>
      <c r="F150" t="s">
        <v>17</v>
      </c>
      <c r="G150">
        <v>1309</v>
      </c>
      <c r="H150" t="s">
        <v>22</v>
      </c>
      <c r="I150">
        <v>2019</v>
      </c>
      <c r="J150">
        <v>2019</v>
      </c>
      <c r="K150" t="s">
        <v>19</v>
      </c>
      <c r="L150">
        <v>1619</v>
      </c>
      <c r="M150" t="s">
        <v>23</v>
      </c>
      <c r="N150" t="s">
        <v>24</v>
      </c>
    </row>
    <row r="151" spans="1:14" x14ac:dyDescent="0.25">
      <c r="A151" t="s">
        <v>14</v>
      </c>
      <c r="B151" t="s">
        <v>15</v>
      </c>
      <c r="C151">
        <v>40</v>
      </c>
      <c r="D151" t="s">
        <v>37</v>
      </c>
      <c r="E151">
        <v>5157</v>
      </c>
      <c r="F151" t="s">
        <v>17</v>
      </c>
      <c r="G151">
        <v>1309</v>
      </c>
      <c r="H151" t="s">
        <v>22</v>
      </c>
      <c r="I151">
        <v>2020</v>
      </c>
      <c r="J151">
        <v>2020</v>
      </c>
      <c r="K151" t="s">
        <v>19</v>
      </c>
      <c r="L151">
        <v>2449</v>
      </c>
      <c r="M151" t="s">
        <v>23</v>
      </c>
      <c r="N151" t="s">
        <v>24</v>
      </c>
    </row>
    <row r="152" spans="1:14" x14ac:dyDescent="0.25">
      <c r="A152" t="s">
        <v>14</v>
      </c>
      <c r="B152" t="s">
        <v>15</v>
      </c>
      <c r="C152">
        <v>40</v>
      </c>
      <c r="D152" t="s">
        <v>37</v>
      </c>
      <c r="E152">
        <v>5157</v>
      </c>
      <c r="F152" t="s">
        <v>17</v>
      </c>
      <c r="G152">
        <v>1320</v>
      </c>
      <c r="H152" t="s">
        <v>25</v>
      </c>
      <c r="I152">
        <v>2016</v>
      </c>
      <c r="J152">
        <v>2016</v>
      </c>
      <c r="K152" t="s">
        <v>19</v>
      </c>
      <c r="L152">
        <v>1282</v>
      </c>
      <c r="M152" t="s">
        <v>23</v>
      </c>
      <c r="N152" t="s">
        <v>24</v>
      </c>
    </row>
    <row r="153" spans="1:14" x14ac:dyDescent="0.25">
      <c r="A153" t="s">
        <v>14</v>
      </c>
      <c r="B153" t="s">
        <v>15</v>
      </c>
      <c r="C153">
        <v>40</v>
      </c>
      <c r="D153" t="s">
        <v>37</v>
      </c>
      <c r="E153">
        <v>5157</v>
      </c>
      <c r="F153" t="s">
        <v>17</v>
      </c>
      <c r="G153">
        <v>1320</v>
      </c>
      <c r="H153" t="s">
        <v>25</v>
      </c>
      <c r="I153">
        <v>2017</v>
      </c>
      <c r="J153">
        <v>2017</v>
      </c>
      <c r="K153" t="s">
        <v>19</v>
      </c>
      <c r="L153">
        <v>1297</v>
      </c>
      <c r="M153" t="s">
        <v>23</v>
      </c>
      <c r="N153" t="s">
        <v>24</v>
      </c>
    </row>
    <row r="154" spans="1:14" x14ac:dyDescent="0.25">
      <c r="A154" t="s">
        <v>14</v>
      </c>
      <c r="B154" t="s">
        <v>15</v>
      </c>
      <c r="C154">
        <v>40</v>
      </c>
      <c r="D154" t="s">
        <v>37</v>
      </c>
      <c r="E154">
        <v>5157</v>
      </c>
      <c r="F154" t="s">
        <v>17</v>
      </c>
      <c r="G154">
        <v>1320</v>
      </c>
      <c r="H154" t="s">
        <v>25</v>
      </c>
      <c r="I154">
        <v>2018</v>
      </c>
      <c r="J154">
        <v>2018</v>
      </c>
      <c r="K154" t="s">
        <v>19</v>
      </c>
      <c r="L154">
        <v>1278</v>
      </c>
      <c r="M154" t="s">
        <v>23</v>
      </c>
      <c r="N154" t="s">
        <v>24</v>
      </c>
    </row>
    <row r="155" spans="1:14" x14ac:dyDescent="0.25">
      <c r="A155" t="s">
        <v>14</v>
      </c>
      <c r="B155" t="s">
        <v>15</v>
      </c>
      <c r="C155">
        <v>40</v>
      </c>
      <c r="D155" t="s">
        <v>37</v>
      </c>
      <c r="E155">
        <v>5157</v>
      </c>
      <c r="F155" t="s">
        <v>17</v>
      </c>
      <c r="G155">
        <v>1320</v>
      </c>
      <c r="H155" t="s">
        <v>25</v>
      </c>
      <c r="I155">
        <v>2019</v>
      </c>
      <c r="J155">
        <v>2019</v>
      </c>
      <c r="K155" t="s">
        <v>19</v>
      </c>
      <c r="L155">
        <v>1151</v>
      </c>
      <c r="M155" t="s">
        <v>23</v>
      </c>
      <c r="N155" t="s">
        <v>24</v>
      </c>
    </row>
    <row r="156" spans="1:14" x14ac:dyDescent="0.25">
      <c r="A156" t="s">
        <v>14</v>
      </c>
      <c r="B156" t="s">
        <v>15</v>
      </c>
      <c r="C156">
        <v>40</v>
      </c>
      <c r="D156" t="s">
        <v>37</v>
      </c>
      <c r="E156">
        <v>5157</v>
      </c>
      <c r="F156" t="s">
        <v>17</v>
      </c>
      <c r="G156">
        <v>1320</v>
      </c>
      <c r="H156" t="s">
        <v>25</v>
      </c>
      <c r="I156">
        <v>2020</v>
      </c>
      <c r="J156">
        <v>2020</v>
      </c>
      <c r="K156" t="s">
        <v>19</v>
      </c>
      <c r="L156">
        <v>1152</v>
      </c>
      <c r="M156" t="s">
        <v>23</v>
      </c>
      <c r="N156" t="s">
        <v>24</v>
      </c>
    </row>
    <row r="157" spans="1:14" x14ac:dyDescent="0.25">
      <c r="A157" t="s">
        <v>14</v>
      </c>
      <c r="B157" t="s">
        <v>15</v>
      </c>
      <c r="C157">
        <v>40</v>
      </c>
      <c r="D157" t="s">
        <v>37</v>
      </c>
      <c r="E157">
        <v>5157</v>
      </c>
      <c r="F157" t="s">
        <v>17</v>
      </c>
      <c r="G157">
        <v>1331</v>
      </c>
      <c r="H157" t="s">
        <v>26</v>
      </c>
      <c r="I157">
        <v>2016</v>
      </c>
      <c r="J157">
        <v>2016</v>
      </c>
      <c r="K157" t="s">
        <v>19</v>
      </c>
      <c r="L157">
        <v>2011</v>
      </c>
      <c r="M157" t="s">
        <v>23</v>
      </c>
      <c r="N157" t="s">
        <v>24</v>
      </c>
    </row>
    <row r="158" spans="1:14" x14ac:dyDescent="0.25">
      <c r="A158" t="s">
        <v>14</v>
      </c>
      <c r="B158" t="s">
        <v>15</v>
      </c>
      <c r="C158">
        <v>40</v>
      </c>
      <c r="D158" t="s">
        <v>37</v>
      </c>
      <c r="E158">
        <v>5157</v>
      </c>
      <c r="F158" t="s">
        <v>17</v>
      </c>
      <c r="G158">
        <v>1331</v>
      </c>
      <c r="H158" t="s">
        <v>26</v>
      </c>
      <c r="I158">
        <v>2017</v>
      </c>
      <c r="J158">
        <v>2017</v>
      </c>
      <c r="K158" t="s">
        <v>19</v>
      </c>
      <c r="L158">
        <v>1996</v>
      </c>
      <c r="M158" t="s">
        <v>23</v>
      </c>
      <c r="N158" t="s">
        <v>24</v>
      </c>
    </row>
    <row r="159" spans="1:14" x14ac:dyDescent="0.25">
      <c r="A159" t="s">
        <v>14</v>
      </c>
      <c r="B159" t="s">
        <v>15</v>
      </c>
      <c r="C159">
        <v>40</v>
      </c>
      <c r="D159" t="s">
        <v>37</v>
      </c>
      <c r="E159">
        <v>5157</v>
      </c>
      <c r="F159" t="s">
        <v>17</v>
      </c>
      <c r="G159">
        <v>1331</v>
      </c>
      <c r="H159" t="s">
        <v>26</v>
      </c>
      <c r="I159">
        <v>2018</v>
      </c>
      <c r="J159">
        <v>2018</v>
      </c>
      <c r="K159" t="s">
        <v>19</v>
      </c>
      <c r="L159">
        <v>2272</v>
      </c>
      <c r="M159" t="s">
        <v>23</v>
      </c>
      <c r="N159" t="s">
        <v>24</v>
      </c>
    </row>
    <row r="160" spans="1:14" x14ac:dyDescent="0.25">
      <c r="A160" t="s">
        <v>14</v>
      </c>
      <c r="B160" t="s">
        <v>15</v>
      </c>
      <c r="C160">
        <v>40</v>
      </c>
      <c r="D160" t="s">
        <v>37</v>
      </c>
      <c r="E160">
        <v>5157</v>
      </c>
      <c r="F160" t="s">
        <v>17</v>
      </c>
      <c r="G160">
        <v>1331</v>
      </c>
      <c r="H160" t="s">
        <v>26</v>
      </c>
      <c r="I160">
        <v>2019</v>
      </c>
      <c r="J160">
        <v>2019</v>
      </c>
      <c r="K160" t="s">
        <v>19</v>
      </c>
      <c r="L160">
        <v>2071</v>
      </c>
      <c r="M160" t="s">
        <v>23</v>
      </c>
      <c r="N160" t="s">
        <v>24</v>
      </c>
    </row>
    <row r="161" spans="1:14" x14ac:dyDescent="0.25">
      <c r="A161" t="s">
        <v>14</v>
      </c>
      <c r="B161" t="s">
        <v>15</v>
      </c>
      <c r="C161">
        <v>40</v>
      </c>
      <c r="D161" t="s">
        <v>37</v>
      </c>
      <c r="E161">
        <v>5157</v>
      </c>
      <c r="F161" t="s">
        <v>17</v>
      </c>
      <c r="G161">
        <v>1331</v>
      </c>
      <c r="H161" t="s">
        <v>26</v>
      </c>
      <c r="I161">
        <v>2020</v>
      </c>
      <c r="J161">
        <v>2020</v>
      </c>
      <c r="K161" t="s">
        <v>19</v>
      </c>
      <c r="L161">
        <v>1875</v>
      </c>
      <c r="M161" t="s">
        <v>23</v>
      </c>
      <c r="N161" t="s">
        <v>24</v>
      </c>
    </row>
    <row r="162" spans="1:14" x14ac:dyDescent="0.25">
      <c r="A162" t="s">
        <v>14</v>
      </c>
      <c r="B162" t="s">
        <v>15</v>
      </c>
      <c r="C162">
        <v>31</v>
      </c>
      <c r="D162" t="s">
        <v>38</v>
      </c>
      <c r="E162">
        <v>5157</v>
      </c>
      <c r="F162" t="s">
        <v>17</v>
      </c>
      <c r="G162">
        <v>1357</v>
      </c>
      <c r="H162" t="s">
        <v>18</v>
      </c>
      <c r="I162">
        <v>2016</v>
      </c>
      <c r="J162">
        <v>2016</v>
      </c>
      <c r="K162" t="s">
        <v>19</v>
      </c>
      <c r="L162">
        <v>542.82000000000005</v>
      </c>
      <c r="M162" t="s">
        <v>20</v>
      </c>
      <c r="N162" t="s">
        <v>21</v>
      </c>
    </row>
    <row r="163" spans="1:14" x14ac:dyDescent="0.25">
      <c r="A163" t="s">
        <v>14</v>
      </c>
      <c r="B163" t="s">
        <v>15</v>
      </c>
      <c r="C163">
        <v>31</v>
      </c>
      <c r="D163" t="s">
        <v>38</v>
      </c>
      <c r="E163">
        <v>5157</v>
      </c>
      <c r="F163" t="s">
        <v>17</v>
      </c>
      <c r="G163">
        <v>1357</v>
      </c>
      <c r="H163" t="s">
        <v>18</v>
      </c>
      <c r="I163">
        <v>2017</v>
      </c>
      <c r="J163">
        <v>2017</v>
      </c>
      <c r="K163" t="s">
        <v>19</v>
      </c>
      <c r="L163">
        <v>542.82000000000005</v>
      </c>
      <c r="M163" t="s">
        <v>20</v>
      </c>
      <c r="N163" t="s">
        <v>21</v>
      </c>
    </row>
    <row r="164" spans="1:14" x14ac:dyDescent="0.25">
      <c r="A164" t="s">
        <v>14</v>
      </c>
      <c r="B164" t="s">
        <v>15</v>
      </c>
      <c r="C164">
        <v>31</v>
      </c>
      <c r="D164" t="s">
        <v>38</v>
      </c>
      <c r="E164">
        <v>5157</v>
      </c>
      <c r="F164" t="s">
        <v>17</v>
      </c>
      <c r="G164">
        <v>1357</v>
      </c>
      <c r="H164" t="s">
        <v>18</v>
      </c>
      <c r="I164">
        <v>2018</v>
      </c>
      <c r="J164">
        <v>2018</v>
      </c>
      <c r="K164" t="s">
        <v>19</v>
      </c>
      <c r="L164">
        <v>542.82000000000005</v>
      </c>
      <c r="M164" t="s">
        <v>20</v>
      </c>
      <c r="N164" t="s">
        <v>21</v>
      </c>
    </row>
    <row r="165" spans="1:14" x14ac:dyDescent="0.25">
      <c r="A165" t="s">
        <v>14</v>
      </c>
      <c r="B165" t="s">
        <v>15</v>
      </c>
      <c r="C165">
        <v>31</v>
      </c>
      <c r="D165" t="s">
        <v>38</v>
      </c>
      <c r="E165">
        <v>5157</v>
      </c>
      <c r="F165" t="s">
        <v>17</v>
      </c>
      <c r="G165">
        <v>1357</v>
      </c>
      <c r="H165" t="s">
        <v>18</v>
      </c>
      <c r="I165">
        <v>2019</v>
      </c>
      <c r="J165">
        <v>2019</v>
      </c>
      <c r="K165" t="s">
        <v>19</v>
      </c>
      <c r="L165">
        <v>542.82000000000005</v>
      </c>
      <c r="M165" t="s">
        <v>20</v>
      </c>
      <c r="N165" t="s">
        <v>21</v>
      </c>
    </row>
    <row r="166" spans="1:14" x14ac:dyDescent="0.25">
      <c r="A166" t="s">
        <v>14</v>
      </c>
      <c r="B166" t="s">
        <v>15</v>
      </c>
      <c r="C166">
        <v>31</v>
      </c>
      <c r="D166" t="s">
        <v>38</v>
      </c>
      <c r="E166">
        <v>5157</v>
      </c>
      <c r="F166" t="s">
        <v>17</v>
      </c>
      <c r="G166">
        <v>1357</v>
      </c>
      <c r="H166" t="s">
        <v>18</v>
      </c>
      <c r="I166">
        <v>2020</v>
      </c>
      <c r="J166">
        <v>2020</v>
      </c>
      <c r="K166" t="s">
        <v>19</v>
      </c>
      <c r="L166">
        <v>542.82000000000005</v>
      </c>
      <c r="M166" t="s">
        <v>20</v>
      </c>
      <c r="N166" t="s">
        <v>21</v>
      </c>
    </row>
    <row r="167" spans="1:14" x14ac:dyDescent="0.25">
      <c r="A167" t="s">
        <v>14</v>
      </c>
      <c r="B167" t="s">
        <v>15</v>
      </c>
      <c r="C167">
        <v>31</v>
      </c>
      <c r="D167" t="s">
        <v>38</v>
      </c>
      <c r="E167">
        <v>5157</v>
      </c>
      <c r="F167" t="s">
        <v>17</v>
      </c>
      <c r="G167">
        <v>1309</v>
      </c>
      <c r="H167" t="s">
        <v>22</v>
      </c>
      <c r="I167">
        <v>2016</v>
      </c>
      <c r="J167">
        <v>2016</v>
      </c>
      <c r="K167" t="s">
        <v>19</v>
      </c>
      <c r="L167">
        <v>169.2</v>
      </c>
      <c r="M167" t="s">
        <v>23</v>
      </c>
      <c r="N167" t="s">
        <v>24</v>
      </c>
    </row>
    <row r="168" spans="1:14" x14ac:dyDescent="0.25">
      <c r="A168" t="s">
        <v>14</v>
      </c>
      <c r="B168" t="s">
        <v>15</v>
      </c>
      <c r="C168">
        <v>31</v>
      </c>
      <c r="D168" t="s">
        <v>38</v>
      </c>
      <c r="E168">
        <v>5157</v>
      </c>
      <c r="F168" t="s">
        <v>17</v>
      </c>
      <c r="G168">
        <v>1309</v>
      </c>
      <c r="H168" t="s">
        <v>22</v>
      </c>
      <c r="I168">
        <v>2017</v>
      </c>
      <c r="J168">
        <v>2017</v>
      </c>
      <c r="K168" t="s">
        <v>19</v>
      </c>
      <c r="L168">
        <v>169.2</v>
      </c>
      <c r="M168" t="s">
        <v>28</v>
      </c>
      <c r="N168" t="s">
        <v>29</v>
      </c>
    </row>
    <row r="169" spans="1:14" x14ac:dyDescent="0.25">
      <c r="A169" t="s">
        <v>14</v>
      </c>
      <c r="B169" t="s">
        <v>15</v>
      </c>
      <c r="C169">
        <v>31</v>
      </c>
      <c r="D169" t="s">
        <v>38</v>
      </c>
      <c r="E169">
        <v>5157</v>
      </c>
      <c r="F169" t="s">
        <v>17</v>
      </c>
      <c r="G169">
        <v>1309</v>
      </c>
      <c r="H169" t="s">
        <v>22</v>
      </c>
      <c r="I169">
        <v>2018</v>
      </c>
      <c r="J169">
        <v>2018</v>
      </c>
      <c r="K169" t="s">
        <v>19</v>
      </c>
      <c r="L169">
        <v>169.2</v>
      </c>
      <c r="M169" t="s">
        <v>28</v>
      </c>
      <c r="N169" t="s">
        <v>29</v>
      </c>
    </row>
    <row r="170" spans="1:14" x14ac:dyDescent="0.25">
      <c r="A170" t="s">
        <v>14</v>
      </c>
      <c r="B170" t="s">
        <v>15</v>
      </c>
      <c r="C170">
        <v>31</v>
      </c>
      <c r="D170" t="s">
        <v>38</v>
      </c>
      <c r="E170">
        <v>5157</v>
      </c>
      <c r="F170" t="s">
        <v>17</v>
      </c>
      <c r="G170">
        <v>1309</v>
      </c>
      <c r="H170" t="s">
        <v>22</v>
      </c>
      <c r="I170">
        <v>2019</v>
      </c>
      <c r="J170">
        <v>2019</v>
      </c>
      <c r="K170" t="s">
        <v>19</v>
      </c>
      <c r="L170">
        <v>169.2</v>
      </c>
      <c r="M170" t="s">
        <v>28</v>
      </c>
      <c r="N170" t="s">
        <v>29</v>
      </c>
    </row>
    <row r="171" spans="1:14" x14ac:dyDescent="0.25">
      <c r="A171" t="s">
        <v>14</v>
      </c>
      <c r="B171" t="s">
        <v>15</v>
      </c>
      <c r="C171">
        <v>31</v>
      </c>
      <c r="D171" t="s">
        <v>38</v>
      </c>
      <c r="E171">
        <v>5157</v>
      </c>
      <c r="F171" t="s">
        <v>17</v>
      </c>
      <c r="G171">
        <v>1309</v>
      </c>
      <c r="H171" t="s">
        <v>22</v>
      </c>
      <c r="I171">
        <v>2020</v>
      </c>
      <c r="J171">
        <v>2020</v>
      </c>
      <c r="K171" t="s">
        <v>19</v>
      </c>
      <c r="L171">
        <v>169.2</v>
      </c>
      <c r="M171" t="s">
        <v>28</v>
      </c>
      <c r="N171" t="s">
        <v>29</v>
      </c>
    </row>
    <row r="172" spans="1:14" x14ac:dyDescent="0.25">
      <c r="A172" t="s">
        <v>14</v>
      </c>
      <c r="B172" t="s">
        <v>15</v>
      </c>
      <c r="C172">
        <v>31</v>
      </c>
      <c r="D172" t="s">
        <v>38</v>
      </c>
      <c r="E172">
        <v>5157</v>
      </c>
      <c r="F172" t="s">
        <v>17</v>
      </c>
      <c r="G172">
        <v>1320</v>
      </c>
      <c r="H172" t="s">
        <v>25</v>
      </c>
      <c r="I172">
        <v>2016</v>
      </c>
      <c r="J172">
        <v>2016</v>
      </c>
      <c r="K172" t="s">
        <v>19</v>
      </c>
      <c r="L172">
        <v>58.7</v>
      </c>
      <c r="M172" t="s">
        <v>23</v>
      </c>
      <c r="N172" t="s">
        <v>24</v>
      </c>
    </row>
    <row r="173" spans="1:14" x14ac:dyDescent="0.25">
      <c r="A173" t="s">
        <v>14</v>
      </c>
      <c r="B173" t="s">
        <v>15</v>
      </c>
      <c r="C173">
        <v>31</v>
      </c>
      <c r="D173" t="s">
        <v>38</v>
      </c>
      <c r="E173">
        <v>5157</v>
      </c>
      <c r="F173" t="s">
        <v>17</v>
      </c>
      <c r="G173">
        <v>1320</v>
      </c>
      <c r="H173" t="s">
        <v>25</v>
      </c>
      <c r="I173">
        <v>2017</v>
      </c>
      <c r="J173">
        <v>2017</v>
      </c>
      <c r="K173" t="s">
        <v>19</v>
      </c>
      <c r="L173">
        <v>58.7</v>
      </c>
      <c r="M173" t="s">
        <v>28</v>
      </c>
      <c r="N173" t="s">
        <v>29</v>
      </c>
    </row>
    <row r="174" spans="1:14" x14ac:dyDescent="0.25">
      <c r="A174" t="s">
        <v>14</v>
      </c>
      <c r="B174" t="s">
        <v>15</v>
      </c>
      <c r="C174">
        <v>31</v>
      </c>
      <c r="D174" t="s">
        <v>38</v>
      </c>
      <c r="E174">
        <v>5157</v>
      </c>
      <c r="F174" t="s">
        <v>17</v>
      </c>
      <c r="G174">
        <v>1320</v>
      </c>
      <c r="H174" t="s">
        <v>25</v>
      </c>
      <c r="I174">
        <v>2018</v>
      </c>
      <c r="J174">
        <v>2018</v>
      </c>
      <c r="K174" t="s">
        <v>19</v>
      </c>
      <c r="L174">
        <v>58.7</v>
      </c>
      <c r="M174" t="s">
        <v>28</v>
      </c>
      <c r="N174" t="s">
        <v>29</v>
      </c>
    </row>
    <row r="175" spans="1:14" x14ac:dyDescent="0.25">
      <c r="A175" t="s">
        <v>14</v>
      </c>
      <c r="B175" t="s">
        <v>15</v>
      </c>
      <c r="C175">
        <v>31</v>
      </c>
      <c r="D175" t="s">
        <v>38</v>
      </c>
      <c r="E175">
        <v>5157</v>
      </c>
      <c r="F175" t="s">
        <v>17</v>
      </c>
      <c r="G175">
        <v>1320</v>
      </c>
      <c r="H175" t="s">
        <v>25</v>
      </c>
      <c r="I175">
        <v>2019</v>
      </c>
      <c r="J175">
        <v>2019</v>
      </c>
      <c r="K175" t="s">
        <v>19</v>
      </c>
      <c r="L175">
        <v>58.7</v>
      </c>
      <c r="M175" t="s">
        <v>28</v>
      </c>
      <c r="N175" t="s">
        <v>29</v>
      </c>
    </row>
    <row r="176" spans="1:14" x14ac:dyDescent="0.25">
      <c r="A176" t="s">
        <v>14</v>
      </c>
      <c r="B176" t="s">
        <v>15</v>
      </c>
      <c r="C176">
        <v>31</v>
      </c>
      <c r="D176" t="s">
        <v>38</v>
      </c>
      <c r="E176">
        <v>5157</v>
      </c>
      <c r="F176" t="s">
        <v>17</v>
      </c>
      <c r="G176">
        <v>1320</v>
      </c>
      <c r="H176" t="s">
        <v>25</v>
      </c>
      <c r="I176">
        <v>2020</v>
      </c>
      <c r="J176">
        <v>2020</v>
      </c>
      <c r="K176" t="s">
        <v>19</v>
      </c>
      <c r="L176">
        <v>58.7</v>
      </c>
      <c r="M176" t="s">
        <v>28</v>
      </c>
      <c r="N176" t="s">
        <v>29</v>
      </c>
    </row>
    <row r="177" spans="1:14" x14ac:dyDescent="0.25">
      <c r="A177" t="s">
        <v>14</v>
      </c>
      <c r="B177" t="s">
        <v>15</v>
      </c>
      <c r="C177">
        <v>31</v>
      </c>
      <c r="D177" t="s">
        <v>38</v>
      </c>
      <c r="E177">
        <v>5157</v>
      </c>
      <c r="F177" t="s">
        <v>17</v>
      </c>
      <c r="G177">
        <v>1331</v>
      </c>
      <c r="H177" t="s">
        <v>26</v>
      </c>
      <c r="I177">
        <v>2016</v>
      </c>
      <c r="J177">
        <v>2016</v>
      </c>
      <c r="K177" t="s">
        <v>19</v>
      </c>
      <c r="L177">
        <v>276.10000000000002</v>
      </c>
      <c r="M177" t="s">
        <v>23</v>
      </c>
      <c r="N177" t="s">
        <v>24</v>
      </c>
    </row>
    <row r="178" spans="1:14" x14ac:dyDescent="0.25">
      <c r="A178" t="s">
        <v>14</v>
      </c>
      <c r="B178" t="s">
        <v>15</v>
      </c>
      <c r="C178">
        <v>31</v>
      </c>
      <c r="D178" t="s">
        <v>38</v>
      </c>
      <c r="E178">
        <v>5157</v>
      </c>
      <c r="F178" t="s">
        <v>17</v>
      </c>
      <c r="G178">
        <v>1331</v>
      </c>
      <c r="H178" t="s">
        <v>26</v>
      </c>
      <c r="I178">
        <v>2017</v>
      </c>
      <c r="J178">
        <v>2017</v>
      </c>
      <c r="K178" t="s">
        <v>19</v>
      </c>
      <c r="L178">
        <v>276.10000000000002</v>
      </c>
      <c r="M178" t="s">
        <v>28</v>
      </c>
      <c r="N178" t="s">
        <v>29</v>
      </c>
    </row>
    <row r="179" spans="1:14" x14ac:dyDescent="0.25">
      <c r="A179" t="s">
        <v>14</v>
      </c>
      <c r="B179" t="s">
        <v>15</v>
      </c>
      <c r="C179">
        <v>31</v>
      </c>
      <c r="D179" t="s">
        <v>38</v>
      </c>
      <c r="E179">
        <v>5157</v>
      </c>
      <c r="F179" t="s">
        <v>17</v>
      </c>
      <c r="G179">
        <v>1331</v>
      </c>
      <c r="H179" t="s">
        <v>26</v>
      </c>
      <c r="I179">
        <v>2018</v>
      </c>
      <c r="J179">
        <v>2018</v>
      </c>
      <c r="K179" t="s">
        <v>19</v>
      </c>
      <c r="L179">
        <v>276.10000000000002</v>
      </c>
      <c r="M179" t="s">
        <v>28</v>
      </c>
      <c r="N179" t="s">
        <v>29</v>
      </c>
    </row>
    <row r="180" spans="1:14" x14ac:dyDescent="0.25">
      <c r="A180" t="s">
        <v>14</v>
      </c>
      <c r="B180" t="s">
        <v>15</v>
      </c>
      <c r="C180">
        <v>31</v>
      </c>
      <c r="D180" t="s">
        <v>38</v>
      </c>
      <c r="E180">
        <v>5157</v>
      </c>
      <c r="F180" t="s">
        <v>17</v>
      </c>
      <c r="G180">
        <v>1331</v>
      </c>
      <c r="H180" t="s">
        <v>26</v>
      </c>
      <c r="I180">
        <v>2019</v>
      </c>
      <c r="J180">
        <v>2019</v>
      </c>
      <c r="K180" t="s">
        <v>19</v>
      </c>
      <c r="L180">
        <v>276.10000000000002</v>
      </c>
      <c r="M180" t="s">
        <v>28</v>
      </c>
      <c r="N180" t="s">
        <v>29</v>
      </c>
    </row>
    <row r="181" spans="1:14" x14ac:dyDescent="0.25">
      <c r="A181" t="s">
        <v>14</v>
      </c>
      <c r="B181" t="s">
        <v>15</v>
      </c>
      <c r="C181">
        <v>31</v>
      </c>
      <c r="D181" t="s">
        <v>38</v>
      </c>
      <c r="E181">
        <v>5157</v>
      </c>
      <c r="F181" t="s">
        <v>17</v>
      </c>
      <c r="G181">
        <v>1331</v>
      </c>
      <c r="H181" t="s">
        <v>26</v>
      </c>
      <c r="I181">
        <v>2020</v>
      </c>
      <c r="J181">
        <v>2020</v>
      </c>
      <c r="K181" t="s">
        <v>19</v>
      </c>
      <c r="L181">
        <v>276.10000000000002</v>
      </c>
      <c r="M181" t="s">
        <v>28</v>
      </c>
      <c r="N181" t="s">
        <v>29</v>
      </c>
    </row>
    <row r="182" spans="1:14" x14ac:dyDescent="0.25">
      <c r="A182" t="s">
        <v>14</v>
      </c>
      <c r="B182" t="s">
        <v>15</v>
      </c>
      <c r="C182">
        <v>44</v>
      </c>
      <c r="D182" t="s">
        <v>39</v>
      </c>
      <c r="E182">
        <v>5157</v>
      </c>
      <c r="F182" t="s">
        <v>17</v>
      </c>
      <c r="G182">
        <v>1357</v>
      </c>
      <c r="H182" t="s">
        <v>18</v>
      </c>
      <c r="I182">
        <v>2016</v>
      </c>
      <c r="J182">
        <v>2016</v>
      </c>
      <c r="K182" t="s">
        <v>19</v>
      </c>
      <c r="L182">
        <v>178.05</v>
      </c>
      <c r="M182" t="s">
        <v>20</v>
      </c>
      <c r="N182" t="s">
        <v>21</v>
      </c>
    </row>
    <row r="183" spans="1:14" x14ac:dyDescent="0.25">
      <c r="A183" t="s">
        <v>14</v>
      </c>
      <c r="B183" t="s">
        <v>15</v>
      </c>
      <c r="C183">
        <v>44</v>
      </c>
      <c r="D183" t="s">
        <v>39</v>
      </c>
      <c r="E183">
        <v>5157</v>
      </c>
      <c r="F183" t="s">
        <v>17</v>
      </c>
      <c r="G183">
        <v>1357</v>
      </c>
      <c r="H183" t="s">
        <v>18</v>
      </c>
      <c r="I183">
        <v>2017</v>
      </c>
      <c r="J183">
        <v>2017</v>
      </c>
      <c r="K183" t="s">
        <v>19</v>
      </c>
      <c r="L183">
        <v>178.05</v>
      </c>
      <c r="M183" t="s">
        <v>20</v>
      </c>
      <c r="N183" t="s">
        <v>21</v>
      </c>
    </row>
    <row r="184" spans="1:14" x14ac:dyDescent="0.25">
      <c r="A184" t="s">
        <v>14</v>
      </c>
      <c r="B184" t="s">
        <v>15</v>
      </c>
      <c r="C184">
        <v>44</v>
      </c>
      <c r="D184" t="s">
        <v>39</v>
      </c>
      <c r="E184">
        <v>5157</v>
      </c>
      <c r="F184" t="s">
        <v>17</v>
      </c>
      <c r="G184">
        <v>1357</v>
      </c>
      <c r="H184" t="s">
        <v>18</v>
      </c>
      <c r="I184">
        <v>2018</v>
      </c>
      <c r="J184">
        <v>2018</v>
      </c>
      <c r="K184" t="s">
        <v>19</v>
      </c>
      <c r="L184">
        <v>178.05</v>
      </c>
      <c r="M184" t="s">
        <v>20</v>
      </c>
      <c r="N184" t="s">
        <v>21</v>
      </c>
    </row>
    <row r="185" spans="1:14" x14ac:dyDescent="0.25">
      <c r="A185" t="s">
        <v>14</v>
      </c>
      <c r="B185" t="s">
        <v>15</v>
      </c>
      <c r="C185">
        <v>44</v>
      </c>
      <c r="D185" t="s">
        <v>39</v>
      </c>
      <c r="E185">
        <v>5157</v>
      </c>
      <c r="F185" t="s">
        <v>17</v>
      </c>
      <c r="G185">
        <v>1357</v>
      </c>
      <c r="H185" t="s">
        <v>18</v>
      </c>
      <c r="I185">
        <v>2019</v>
      </c>
      <c r="J185">
        <v>2019</v>
      </c>
      <c r="K185" t="s">
        <v>19</v>
      </c>
      <c r="L185">
        <v>178.05</v>
      </c>
      <c r="M185" t="s">
        <v>20</v>
      </c>
      <c r="N185" t="s">
        <v>21</v>
      </c>
    </row>
    <row r="186" spans="1:14" x14ac:dyDescent="0.25">
      <c r="A186" t="s">
        <v>14</v>
      </c>
      <c r="B186" t="s">
        <v>15</v>
      </c>
      <c r="C186">
        <v>44</v>
      </c>
      <c r="D186" t="s">
        <v>39</v>
      </c>
      <c r="E186">
        <v>5157</v>
      </c>
      <c r="F186" t="s">
        <v>17</v>
      </c>
      <c r="G186">
        <v>1357</v>
      </c>
      <c r="H186" t="s">
        <v>18</v>
      </c>
      <c r="I186">
        <v>2020</v>
      </c>
      <c r="J186">
        <v>2020</v>
      </c>
      <c r="K186" t="s">
        <v>19</v>
      </c>
      <c r="L186">
        <v>178.05</v>
      </c>
      <c r="M186" t="s">
        <v>20</v>
      </c>
      <c r="N186" t="s">
        <v>21</v>
      </c>
    </row>
    <row r="187" spans="1:14" x14ac:dyDescent="0.25">
      <c r="A187" t="s">
        <v>14</v>
      </c>
      <c r="B187" t="s">
        <v>15</v>
      </c>
      <c r="C187">
        <v>44</v>
      </c>
      <c r="D187" t="s">
        <v>39</v>
      </c>
      <c r="E187">
        <v>5157</v>
      </c>
      <c r="F187" t="s">
        <v>17</v>
      </c>
      <c r="G187">
        <v>1309</v>
      </c>
      <c r="H187" t="s">
        <v>22</v>
      </c>
      <c r="I187">
        <v>2016</v>
      </c>
      <c r="J187">
        <v>2016</v>
      </c>
      <c r="K187" t="s">
        <v>19</v>
      </c>
      <c r="L187">
        <v>124.77</v>
      </c>
      <c r="M187" t="s">
        <v>20</v>
      </c>
      <c r="N187" t="s">
        <v>21</v>
      </c>
    </row>
    <row r="188" spans="1:14" x14ac:dyDescent="0.25">
      <c r="A188" t="s">
        <v>14</v>
      </c>
      <c r="B188" t="s">
        <v>15</v>
      </c>
      <c r="C188">
        <v>44</v>
      </c>
      <c r="D188" t="s">
        <v>39</v>
      </c>
      <c r="E188">
        <v>5157</v>
      </c>
      <c r="F188" t="s">
        <v>17</v>
      </c>
      <c r="G188">
        <v>1309</v>
      </c>
      <c r="H188" t="s">
        <v>22</v>
      </c>
      <c r="I188">
        <v>2017</v>
      </c>
      <c r="J188">
        <v>2017</v>
      </c>
      <c r="K188" t="s">
        <v>19</v>
      </c>
      <c r="L188">
        <v>124.77</v>
      </c>
      <c r="M188" t="s">
        <v>20</v>
      </c>
      <c r="N188" t="s">
        <v>21</v>
      </c>
    </row>
    <row r="189" spans="1:14" x14ac:dyDescent="0.25">
      <c r="A189" t="s">
        <v>14</v>
      </c>
      <c r="B189" t="s">
        <v>15</v>
      </c>
      <c r="C189">
        <v>44</v>
      </c>
      <c r="D189" t="s">
        <v>39</v>
      </c>
      <c r="E189">
        <v>5157</v>
      </c>
      <c r="F189" t="s">
        <v>17</v>
      </c>
      <c r="G189">
        <v>1309</v>
      </c>
      <c r="H189" t="s">
        <v>22</v>
      </c>
      <c r="I189">
        <v>2018</v>
      </c>
      <c r="J189">
        <v>2018</v>
      </c>
      <c r="K189" t="s">
        <v>19</v>
      </c>
      <c r="L189">
        <v>124.77</v>
      </c>
      <c r="M189" t="s">
        <v>20</v>
      </c>
      <c r="N189" t="s">
        <v>21</v>
      </c>
    </row>
    <row r="190" spans="1:14" x14ac:dyDescent="0.25">
      <c r="A190" t="s">
        <v>14</v>
      </c>
      <c r="B190" t="s">
        <v>15</v>
      </c>
      <c r="C190">
        <v>44</v>
      </c>
      <c r="D190" t="s">
        <v>39</v>
      </c>
      <c r="E190">
        <v>5157</v>
      </c>
      <c r="F190" t="s">
        <v>17</v>
      </c>
      <c r="G190">
        <v>1309</v>
      </c>
      <c r="H190" t="s">
        <v>22</v>
      </c>
      <c r="I190">
        <v>2019</v>
      </c>
      <c r="J190">
        <v>2019</v>
      </c>
      <c r="K190" t="s">
        <v>19</v>
      </c>
      <c r="L190">
        <v>124.77</v>
      </c>
      <c r="M190" t="s">
        <v>28</v>
      </c>
      <c r="N190" t="s">
        <v>29</v>
      </c>
    </row>
    <row r="191" spans="1:14" x14ac:dyDescent="0.25">
      <c r="A191" t="s">
        <v>14</v>
      </c>
      <c r="B191" t="s">
        <v>15</v>
      </c>
      <c r="C191">
        <v>44</v>
      </c>
      <c r="D191" t="s">
        <v>39</v>
      </c>
      <c r="E191">
        <v>5157</v>
      </c>
      <c r="F191" t="s">
        <v>17</v>
      </c>
      <c r="G191">
        <v>1309</v>
      </c>
      <c r="H191" t="s">
        <v>22</v>
      </c>
      <c r="I191">
        <v>2020</v>
      </c>
      <c r="J191">
        <v>2020</v>
      </c>
      <c r="K191" t="s">
        <v>19</v>
      </c>
      <c r="L191">
        <v>124.77</v>
      </c>
      <c r="M191" t="s">
        <v>28</v>
      </c>
      <c r="N191" t="s">
        <v>29</v>
      </c>
    </row>
    <row r="192" spans="1:14" x14ac:dyDescent="0.25">
      <c r="A192" t="s">
        <v>14</v>
      </c>
      <c r="B192" t="s">
        <v>15</v>
      </c>
      <c r="C192">
        <v>44</v>
      </c>
      <c r="D192" t="s">
        <v>39</v>
      </c>
      <c r="E192">
        <v>5157</v>
      </c>
      <c r="F192" t="s">
        <v>17</v>
      </c>
      <c r="G192">
        <v>1320</v>
      </c>
      <c r="H192" t="s">
        <v>25</v>
      </c>
      <c r="I192">
        <v>2016</v>
      </c>
      <c r="J192">
        <v>2016</v>
      </c>
      <c r="K192" t="s">
        <v>19</v>
      </c>
      <c r="L192">
        <v>5.61</v>
      </c>
      <c r="M192" t="s">
        <v>20</v>
      </c>
      <c r="N192" t="s">
        <v>21</v>
      </c>
    </row>
    <row r="193" spans="1:14" x14ac:dyDescent="0.25">
      <c r="A193" t="s">
        <v>14</v>
      </c>
      <c r="B193" t="s">
        <v>15</v>
      </c>
      <c r="C193">
        <v>44</v>
      </c>
      <c r="D193" t="s">
        <v>39</v>
      </c>
      <c r="E193">
        <v>5157</v>
      </c>
      <c r="F193" t="s">
        <v>17</v>
      </c>
      <c r="G193">
        <v>1320</v>
      </c>
      <c r="H193" t="s">
        <v>25</v>
      </c>
      <c r="I193">
        <v>2017</v>
      </c>
      <c r="J193">
        <v>2017</v>
      </c>
      <c r="K193" t="s">
        <v>19</v>
      </c>
      <c r="L193">
        <v>5.61</v>
      </c>
      <c r="M193" t="s">
        <v>20</v>
      </c>
      <c r="N193" t="s">
        <v>21</v>
      </c>
    </row>
    <row r="194" spans="1:14" x14ac:dyDescent="0.25">
      <c r="A194" t="s">
        <v>14</v>
      </c>
      <c r="B194" t="s">
        <v>15</v>
      </c>
      <c r="C194">
        <v>44</v>
      </c>
      <c r="D194" t="s">
        <v>39</v>
      </c>
      <c r="E194">
        <v>5157</v>
      </c>
      <c r="F194" t="s">
        <v>17</v>
      </c>
      <c r="G194">
        <v>1320</v>
      </c>
      <c r="H194" t="s">
        <v>25</v>
      </c>
      <c r="I194">
        <v>2018</v>
      </c>
      <c r="J194">
        <v>2018</v>
      </c>
      <c r="K194" t="s">
        <v>19</v>
      </c>
      <c r="L194">
        <v>5.61</v>
      </c>
      <c r="M194" t="s">
        <v>20</v>
      </c>
      <c r="N194" t="s">
        <v>21</v>
      </c>
    </row>
    <row r="195" spans="1:14" x14ac:dyDescent="0.25">
      <c r="A195" t="s">
        <v>14</v>
      </c>
      <c r="B195" t="s">
        <v>15</v>
      </c>
      <c r="C195">
        <v>44</v>
      </c>
      <c r="D195" t="s">
        <v>39</v>
      </c>
      <c r="E195">
        <v>5157</v>
      </c>
      <c r="F195" t="s">
        <v>17</v>
      </c>
      <c r="G195">
        <v>1320</v>
      </c>
      <c r="H195" t="s">
        <v>25</v>
      </c>
      <c r="I195">
        <v>2019</v>
      </c>
      <c r="J195">
        <v>2019</v>
      </c>
      <c r="K195" t="s">
        <v>19</v>
      </c>
      <c r="L195">
        <v>5.61</v>
      </c>
      <c r="M195" t="s">
        <v>28</v>
      </c>
      <c r="N195" t="s">
        <v>29</v>
      </c>
    </row>
    <row r="196" spans="1:14" x14ac:dyDescent="0.25">
      <c r="A196" t="s">
        <v>14</v>
      </c>
      <c r="B196" t="s">
        <v>15</v>
      </c>
      <c r="C196">
        <v>44</v>
      </c>
      <c r="D196" t="s">
        <v>39</v>
      </c>
      <c r="E196">
        <v>5157</v>
      </c>
      <c r="F196" t="s">
        <v>17</v>
      </c>
      <c r="G196">
        <v>1320</v>
      </c>
      <c r="H196" t="s">
        <v>25</v>
      </c>
      <c r="I196">
        <v>2020</v>
      </c>
      <c r="J196">
        <v>2020</v>
      </c>
      <c r="K196" t="s">
        <v>19</v>
      </c>
      <c r="L196">
        <v>5.61</v>
      </c>
      <c r="M196" t="s">
        <v>28</v>
      </c>
      <c r="N196" t="s">
        <v>29</v>
      </c>
    </row>
    <row r="197" spans="1:14" x14ac:dyDescent="0.25">
      <c r="A197" t="s">
        <v>14</v>
      </c>
      <c r="B197" t="s">
        <v>15</v>
      </c>
      <c r="C197">
        <v>44</v>
      </c>
      <c r="D197" t="s">
        <v>39</v>
      </c>
      <c r="E197">
        <v>5157</v>
      </c>
      <c r="F197" t="s">
        <v>17</v>
      </c>
      <c r="G197">
        <v>1331</v>
      </c>
      <c r="H197" t="s">
        <v>26</v>
      </c>
      <c r="I197">
        <v>2016</v>
      </c>
      <c r="J197">
        <v>2016</v>
      </c>
      <c r="K197" t="s">
        <v>19</v>
      </c>
      <c r="L197">
        <v>23.83</v>
      </c>
      <c r="M197" t="s">
        <v>20</v>
      </c>
      <c r="N197" t="s">
        <v>21</v>
      </c>
    </row>
    <row r="198" spans="1:14" x14ac:dyDescent="0.25">
      <c r="A198" t="s">
        <v>14</v>
      </c>
      <c r="B198" t="s">
        <v>15</v>
      </c>
      <c r="C198">
        <v>44</v>
      </c>
      <c r="D198" t="s">
        <v>39</v>
      </c>
      <c r="E198">
        <v>5157</v>
      </c>
      <c r="F198" t="s">
        <v>17</v>
      </c>
      <c r="G198">
        <v>1331</v>
      </c>
      <c r="H198" t="s">
        <v>26</v>
      </c>
      <c r="I198">
        <v>2017</v>
      </c>
      <c r="J198">
        <v>2017</v>
      </c>
      <c r="K198" t="s">
        <v>19</v>
      </c>
      <c r="L198">
        <v>23.83</v>
      </c>
      <c r="M198" t="s">
        <v>20</v>
      </c>
      <c r="N198" t="s">
        <v>21</v>
      </c>
    </row>
    <row r="199" spans="1:14" x14ac:dyDescent="0.25">
      <c r="A199" t="s">
        <v>14</v>
      </c>
      <c r="B199" t="s">
        <v>15</v>
      </c>
      <c r="C199">
        <v>44</v>
      </c>
      <c r="D199" t="s">
        <v>39</v>
      </c>
      <c r="E199">
        <v>5157</v>
      </c>
      <c r="F199" t="s">
        <v>17</v>
      </c>
      <c r="G199">
        <v>1331</v>
      </c>
      <c r="H199" t="s">
        <v>26</v>
      </c>
      <c r="I199">
        <v>2018</v>
      </c>
      <c r="J199">
        <v>2018</v>
      </c>
      <c r="K199" t="s">
        <v>19</v>
      </c>
      <c r="L199">
        <v>23.83</v>
      </c>
      <c r="M199" t="s">
        <v>20</v>
      </c>
      <c r="N199" t="s">
        <v>21</v>
      </c>
    </row>
    <row r="200" spans="1:14" x14ac:dyDescent="0.25">
      <c r="A200" t="s">
        <v>14</v>
      </c>
      <c r="B200" t="s">
        <v>15</v>
      </c>
      <c r="C200">
        <v>44</v>
      </c>
      <c r="D200" t="s">
        <v>39</v>
      </c>
      <c r="E200">
        <v>5157</v>
      </c>
      <c r="F200" t="s">
        <v>17</v>
      </c>
      <c r="G200">
        <v>1331</v>
      </c>
      <c r="H200" t="s">
        <v>26</v>
      </c>
      <c r="I200">
        <v>2019</v>
      </c>
      <c r="J200">
        <v>2019</v>
      </c>
      <c r="K200" t="s">
        <v>19</v>
      </c>
      <c r="L200">
        <v>23.83</v>
      </c>
      <c r="M200" t="s">
        <v>28</v>
      </c>
      <c r="N200" t="s">
        <v>29</v>
      </c>
    </row>
    <row r="201" spans="1:14" x14ac:dyDescent="0.25">
      <c r="A201" t="s">
        <v>14</v>
      </c>
      <c r="B201" t="s">
        <v>15</v>
      </c>
      <c r="C201">
        <v>44</v>
      </c>
      <c r="D201" t="s">
        <v>39</v>
      </c>
      <c r="E201">
        <v>5157</v>
      </c>
      <c r="F201" t="s">
        <v>17</v>
      </c>
      <c r="G201">
        <v>1331</v>
      </c>
      <c r="H201" t="s">
        <v>26</v>
      </c>
      <c r="I201">
        <v>2020</v>
      </c>
      <c r="J201">
        <v>2020</v>
      </c>
      <c r="K201" t="s">
        <v>19</v>
      </c>
      <c r="L201">
        <v>23.83</v>
      </c>
      <c r="M201" t="s">
        <v>28</v>
      </c>
      <c r="N201" t="s">
        <v>29</v>
      </c>
    </row>
    <row r="202" spans="1:14" x14ac:dyDescent="0.25">
      <c r="A202" t="s">
        <v>14</v>
      </c>
      <c r="B202" t="s">
        <v>15</v>
      </c>
      <c r="C202">
        <v>48</v>
      </c>
      <c r="D202" t="s">
        <v>40</v>
      </c>
      <c r="E202">
        <v>5157</v>
      </c>
      <c r="F202" t="s">
        <v>17</v>
      </c>
      <c r="G202">
        <v>1357</v>
      </c>
      <c r="H202" t="s">
        <v>18</v>
      </c>
      <c r="I202">
        <v>2016</v>
      </c>
      <c r="J202">
        <v>2016</v>
      </c>
      <c r="K202" t="s">
        <v>19</v>
      </c>
      <c r="L202">
        <v>9.14</v>
      </c>
      <c r="M202" t="s">
        <v>20</v>
      </c>
      <c r="N202" t="s">
        <v>21</v>
      </c>
    </row>
    <row r="203" spans="1:14" x14ac:dyDescent="0.25">
      <c r="A203" t="s">
        <v>14</v>
      </c>
      <c r="B203" t="s">
        <v>15</v>
      </c>
      <c r="C203">
        <v>48</v>
      </c>
      <c r="D203" t="s">
        <v>40</v>
      </c>
      <c r="E203">
        <v>5157</v>
      </c>
      <c r="F203" t="s">
        <v>17</v>
      </c>
      <c r="G203">
        <v>1357</v>
      </c>
      <c r="H203" t="s">
        <v>18</v>
      </c>
      <c r="I203">
        <v>2017</v>
      </c>
      <c r="J203">
        <v>2017</v>
      </c>
      <c r="K203" t="s">
        <v>19</v>
      </c>
      <c r="L203">
        <v>9.14</v>
      </c>
      <c r="M203" t="s">
        <v>20</v>
      </c>
      <c r="N203" t="s">
        <v>21</v>
      </c>
    </row>
    <row r="204" spans="1:14" x14ac:dyDescent="0.25">
      <c r="A204" t="s">
        <v>14</v>
      </c>
      <c r="B204" t="s">
        <v>15</v>
      </c>
      <c r="C204">
        <v>48</v>
      </c>
      <c r="D204" t="s">
        <v>40</v>
      </c>
      <c r="E204">
        <v>5157</v>
      </c>
      <c r="F204" t="s">
        <v>17</v>
      </c>
      <c r="G204">
        <v>1357</v>
      </c>
      <c r="H204" t="s">
        <v>18</v>
      </c>
      <c r="I204">
        <v>2018</v>
      </c>
      <c r="J204">
        <v>2018</v>
      </c>
      <c r="K204" t="s">
        <v>19</v>
      </c>
      <c r="L204">
        <v>9.14</v>
      </c>
      <c r="M204" t="s">
        <v>20</v>
      </c>
      <c r="N204" t="s">
        <v>21</v>
      </c>
    </row>
    <row r="205" spans="1:14" x14ac:dyDescent="0.25">
      <c r="A205" t="s">
        <v>14</v>
      </c>
      <c r="B205" t="s">
        <v>15</v>
      </c>
      <c r="C205">
        <v>48</v>
      </c>
      <c r="D205" t="s">
        <v>40</v>
      </c>
      <c r="E205">
        <v>5157</v>
      </c>
      <c r="F205" t="s">
        <v>17</v>
      </c>
      <c r="G205">
        <v>1357</v>
      </c>
      <c r="H205" t="s">
        <v>18</v>
      </c>
      <c r="I205">
        <v>2019</v>
      </c>
      <c r="J205">
        <v>2019</v>
      </c>
      <c r="K205" t="s">
        <v>19</v>
      </c>
      <c r="L205">
        <v>9.14</v>
      </c>
      <c r="M205" t="s">
        <v>20</v>
      </c>
      <c r="N205" t="s">
        <v>21</v>
      </c>
    </row>
    <row r="206" spans="1:14" x14ac:dyDescent="0.25">
      <c r="A206" t="s">
        <v>14</v>
      </c>
      <c r="B206" t="s">
        <v>15</v>
      </c>
      <c r="C206">
        <v>48</v>
      </c>
      <c r="D206" t="s">
        <v>40</v>
      </c>
      <c r="E206">
        <v>5157</v>
      </c>
      <c r="F206" t="s">
        <v>17</v>
      </c>
      <c r="G206">
        <v>1357</v>
      </c>
      <c r="H206" t="s">
        <v>18</v>
      </c>
      <c r="I206">
        <v>2020</v>
      </c>
      <c r="J206">
        <v>2020</v>
      </c>
      <c r="K206" t="s">
        <v>19</v>
      </c>
      <c r="L206">
        <v>9.14</v>
      </c>
      <c r="M206" t="s">
        <v>20</v>
      </c>
      <c r="N206" t="s">
        <v>21</v>
      </c>
    </row>
    <row r="207" spans="1:14" x14ac:dyDescent="0.25">
      <c r="A207" t="s">
        <v>14</v>
      </c>
      <c r="B207" t="s">
        <v>15</v>
      </c>
      <c r="C207">
        <v>48</v>
      </c>
      <c r="D207" t="s">
        <v>40</v>
      </c>
      <c r="E207">
        <v>5157</v>
      </c>
      <c r="F207" t="s">
        <v>17</v>
      </c>
      <c r="G207">
        <v>1309</v>
      </c>
      <c r="H207" t="s">
        <v>22</v>
      </c>
      <c r="I207">
        <v>2016</v>
      </c>
      <c r="J207">
        <v>2016</v>
      </c>
      <c r="K207" t="s">
        <v>19</v>
      </c>
      <c r="L207">
        <v>5.33</v>
      </c>
      <c r="M207" t="s">
        <v>28</v>
      </c>
      <c r="N207" t="s">
        <v>29</v>
      </c>
    </row>
    <row r="208" spans="1:14" x14ac:dyDescent="0.25">
      <c r="A208" t="s">
        <v>14</v>
      </c>
      <c r="B208" t="s">
        <v>15</v>
      </c>
      <c r="C208">
        <v>48</v>
      </c>
      <c r="D208" t="s">
        <v>40</v>
      </c>
      <c r="E208">
        <v>5157</v>
      </c>
      <c r="F208" t="s">
        <v>17</v>
      </c>
      <c r="G208">
        <v>1309</v>
      </c>
      <c r="H208" t="s">
        <v>22</v>
      </c>
      <c r="I208">
        <v>2017</v>
      </c>
      <c r="J208">
        <v>2017</v>
      </c>
      <c r="K208" t="s">
        <v>19</v>
      </c>
      <c r="L208">
        <v>5.33</v>
      </c>
      <c r="M208" t="s">
        <v>28</v>
      </c>
      <c r="N208" t="s">
        <v>29</v>
      </c>
    </row>
    <row r="209" spans="1:14" x14ac:dyDescent="0.25">
      <c r="A209" t="s">
        <v>14</v>
      </c>
      <c r="B209" t="s">
        <v>15</v>
      </c>
      <c r="C209">
        <v>48</v>
      </c>
      <c r="D209" t="s">
        <v>40</v>
      </c>
      <c r="E209">
        <v>5157</v>
      </c>
      <c r="F209" t="s">
        <v>17</v>
      </c>
      <c r="G209">
        <v>1309</v>
      </c>
      <c r="H209" t="s">
        <v>22</v>
      </c>
      <c r="I209">
        <v>2018</v>
      </c>
      <c r="J209">
        <v>2018</v>
      </c>
      <c r="K209" t="s">
        <v>19</v>
      </c>
      <c r="L209">
        <v>5.33</v>
      </c>
      <c r="M209" t="s">
        <v>28</v>
      </c>
      <c r="N209" t="s">
        <v>29</v>
      </c>
    </row>
    <row r="210" spans="1:14" x14ac:dyDescent="0.25">
      <c r="A210" t="s">
        <v>14</v>
      </c>
      <c r="B210" t="s">
        <v>15</v>
      </c>
      <c r="C210">
        <v>48</v>
      </c>
      <c r="D210" t="s">
        <v>40</v>
      </c>
      <c r="E210">
        <v>5157</v>
      </c>
      <c r="F210" t="s">
        <v>17</v>
      </c>
      <c r="G210">
        <v>1309</v>
      </c>
      <c r="H210" t="s">
        <v>22</v>
      </c>
      <c r="I210">
        <v>2019</v>
      </c>
      <c r="J210">
        <v>2019</v>
      </c>
      <c r="K210" t="s">
        <v>19</v>
      </c>
      <c r="L210">
        <v>5.33</v>
      </c>
      <c r="M210" t="s">
        <v>28</v>
      </c>
      <c r="N210" t="s">
        <v>29</v>
      </c>
    </row>
    <row r="211" spans="1:14" x14ac:dyDescent="0.25">
      <c r="A211" t="s">
        <v>14</v>
      </c>
      <c r="B211" t="s">
        <v>15</v>
      </c>
      <c r="C211">
        <v>48</v>
      </c>
      <c r="D211" t="s">
        <v>40</v>
      </c>
      <c r="E211">
        <v>5157</v>
      </c>
      <c r="F211" t="s">
        <v>17</v>
      </c>
      <c r="G211">
        <v>1309</v>
      </c>
      <c r="H211" t="s">
        <v>22</v>
      </c>
      <c r="I211">
        <v>2020</v>
      </c>
      <c r="J211">
        <v>2020</v>
      </c>
      <c r="K211" t="s">
        <v>19</v>
      </c>
      <c r="L211">
        <v>5.33</v>
      </c>
      <c r="M211" t="s">
        <v>28</v>
      </c>
      <c r="N211" t="s">
        <v>29</v>
      </c>
    </row>
    <row r="212" spans="1:14" x14ac:dyDescent="0.25">
      <c r="A212" t="s">
        <v>14</v>
      </c>
      <c r="B212" t="s">
        <v>15</v>
      </c>
      <c r="C212">
        <v>48</v>
      </c>
      <c r="D212" t="s">
        <v>40</v>
      </c>
      <c r="E212">
        <v>5157</v>
      </c>
      <c r="F212" t="s">
        <v>17</v>
      </c>
      <c r="G212">
        <v>1320</v>
      </c>
      <c r="H212" t="s">
        <v>25</v>
      </c>
      <c r="I212">
        <v>2016</v>
      </c>
      <c r="J212">
        <v>2016</v>
      </c>
      <c r="K212" t="s">
        <v>19</v>
      </c>
      <c r="L212">
        <v>1.64</v>
      </c>
      <c r="M212" t="s">
        <v>28</v>
      </c>
      <c r="N212" t="s">
        <v>29</v>
      </c>
    </row>
    <row r="213" spans="1:14" x14ac:dyDescent="0.25">
      <c r="A213" t="s">
        <v>14</v>
      </c>
      <c r="B213" t="s">
        <v>15</v>
      </c>
      <c r="C213">
        <v>48</v>
      </c>
      <c r="D213" t="s">
        <v>40</v>
      </c>
      <c r="E213">
        <v>5157</v>
      </c>
      <c r="F213" t="s">
        <v>17</v>
      </c>
      <c r="G213">
        <v>1320</v>
      </c>
      <c r="H213" t="s">
        <v>25</v>
      </c>
      <c r="I213">
        <v>2017</v>
      </c>
      <c r="J213">
        <v>2017</v>
      </c>
      <c r="K213" t="s">
        <v>19</v>
      </c>
      <c r="L213">
        <v>1.64</v>
      </c>
      <c r="M213" t="s">
        <v>28</v>
      </c>
      <c r="N213" t="s">
        <v>29</v>
      </c>
    </row>
    <row r="214" spans="1:14" x14ac:dyDescent="0.25">
      <c r="A214" t="s">
        <v>14</v>
      </c>
      <c r="B214" t="s">
        <v>15</v>
      </c>
      <c r="C214">
        <v>48</v>
      </c>
      <c r="D214" t="s">
        <v>40</v>
      </c>
      <c r="E214">
        <v>5157</v>
      </c>
      <c r="F214" t="s">
        <v>17</v>
      </c>
      <c r="G214">
        <v>1320</v>
      </c>
      <c r="H214" t="s">
        <v>25</v>
      </c>
      <c r="I214">
        <v>2018</v>
      </c>
      <c r="J214">
        <v>2018</v>
      </c>
      <c r="K214" t="s">
        <v>19</v>
      </c>
      <c r="L214">
        <v>1.64</v>
      </c>
      <c r="M214" t="s">
        <v>28</v>
      </c>
      <c r="N214" t="s">
        <v>29</v>
      </c>
    </row>
    <row r="215" spans="1:14" x14ac:dyDescent="0.25">
      <c r="A215" t="s">
        <v>14</v>
      </c>
      <c r="B215" t="s">
        <v>15</v>
      </c>
      <c r="C215">
        <v>48</v>
      </c>
      <c r="D215" t="s">
        <v>40</v>
      </c>
      <c r="E215">
        <v>5157</v>
      </c>
      <c r="F215" t="s">
        <v>17</v>
      </c>
      <c r="G215">
        <v>1320</v>
      </c>
      <c r="H215" t="s">
        <v>25</v>
      </c>
      <c r="I215">
        <v>2019</v>
      </c>
      <c r="J215">
        <v>2019</v>
      </c>
      <c r="K215" t="s">
        <v>19</v>
      </c>
      <c r="L215">
        <v>1.64</v>
      </c>
      <c r="M215" t="s">
        <v>28</v>
      </c>
      <c r="N215" t="s">
        <v>29</v>
      </c>
    </row>
    <row r="216" spans="1:14" x14ac:dyDescent="0.25">
      <c r="A216" t="s">
        <v>14</v>
      </c>
      <c r="B216" t="s">
        <v>15</v>
      </c>
      <c r="C216">
        <v>48</v>
      </c>
      <c r="D216" t="s">
        <v>40</v>
      </c>
      <c r="E216">
        <v>5157</v>
      </c>
      <c r="F216" t="s">
        <v>17</v>
      </c>
      <c r="G216">
        <v>1320</v>
      </c>
      <c r="H216" t="s">
        <v>25</v>
      </c>
      <c r="I216">
        <v>2020</v>
      </c>
      <c r="J216">
        <v>2020</v>
      </c>
      <c r="K216" t="s">
        <v>19</v>
      </c>
      <c r="L216">
        <v>1.64</v>
      </c>
      <c r="M216" t="s">
        <v>28</v>
      </c>
      <c r="N216" t="s">
        <v>29</v>
      </c>
    </row>
    <row r="217" spans="1:14" x14ac:dyDescent="0.25">
      <c r="A217" t="s">
        <v>14</v>
      </c>
      <c r="B217" t="s">
        <v>15</v>
      </c>
      <c r="C217">
        <v>48</v>
      </c>
      <c r="D217" t="s">
        <v>40</v>
      </c>
      <c r="E217">
        <v>5157</v>
      </c>
      <c r="F217" t="s">
        <v>17</v>
      </c>
      <c r="G217">
        <v>1331</v>
      </c>
      <c r="H217" t="s">
        <v>26</v>
      </c>
      <c r="I217">
        <v>2016</v>
      </c>
      <c r="J217">
        <v>2016</v>
      </c>
      <c r="K217" t="s">
        <v>19</v>
      </c>
      <c r="L217">
        <v>1.2</v>
      </c>
      <c r="M217" t="s">
        <v>28</v>
      </c>
      <c r="N217" t="s">
        <v>29</v>
      </c>
    </row>
    <row r="218" spans="1:14" x14ac:dyDescent="0.25">
      <c r="A218" t="s">
        <v>14</v>
      </c>
      <c r="B218" t="s">
        <v>15</v>
      </c>
      <c r="C218">
        <v>48</v>
      </c>
      <c r="D218" t="s">
        <v>40</v>
      </c>
      <c r="E218">
        <v>5157</v>
      </c>
      <c r="F218" t="s">
        <v>17</v>
      </c>
      <c r="G218">
        <v>1331</v>
      </c>
      <c r="H218" t="s">
        <v>26</v>
      </c>
      <c r="I218">
        <v>2017</v>
      </c>
      <c r="J218">
        <v>2017</v>
      </c>
      <c r="K218" t="s">
        <v>19</v>
      </c>
      <c r="L218">
        <v>1.2</v>
      </c>
      <c r="M218" t="s">
        <v>28</v>
      </c>
      <c r="N218" t="s">
        <v>29</v>
      </c>
    </row>
    <row r="219" spans="1:14" x14ac:dyDescent="0.25">
      <c r="A219" t="s">
        <v>14</v>
      </c>
      <c r="B219" t="s">
        <v>15</v>
      </c>
      <c r="C219">
        <v>48</v>
      </c>
      <c r="D219" t="s">
        <v>40</v>
      </c>
      <c r="E219">
        <v>5157</v>
      </c>
      <c r="F219" t="s">
        <v>17</v>
      </c>
      <c r="G219">
        <v>1331</v>
      </c>
      <c r="H219" t="s">
        <v>26</v>
      </c>
      <c r="I219">
        <v>2018</v>
      </c>
      <c r="J219">
        <v>2018</v>
      </c>
      <c r="K219" t="s">
        <v>19</v>
      </c>
      <c r="L219">
        <v>1.2</v>
      </c>
      <c r="M219" t="s">
        <v>28</v>
      </c>
      <c r="N219" t="s">
        <v>29</v>
      </c>
    </row>
    <row r="220" spans="1:14" x14ac:dyDescent="0.25">
      <c r="A220" t="s">
        <v>14</v>
      </c>
      <c r="B220" t="s">
        <v>15</v>
      </c>
      <c r="C220">
        <v>48</v>
      </c>
      <c r="D220" t="s">
        <v>40</v>
      </c>
      <c r="E220">
        <v>5157</v>
      </c>
      <c r="F220" t="s">
        <v>17</v>
      </c>
      <c r="G220">
        <v>1331</v>
      </c>
      <c r="H220" t="s">
        <v>26</v>
      </c>
      <c r="I220">
        <v>2019</v>
      </c>
      <c r="J220">
        <v>2019</v>
      </c>
      <c r="K220" t="s">
        <v>19</v>
      </c>
      <c r="L220">
        <v>1.2</v>
      </c>
      <c r="M220" t="s">
        <v>28</v>
      </c>
      <c r="N220" t="s">
        <v>29</v>
      </c>
    </row>
    <row r="221" spans="1:14" x14ac:dyDescent="0.25">
      <c r="A221" t="s">
        <v>14</v>
      </c>
      <c r="B221" t="s">
        <v>15</v>
      </c>
      <c r="C221">
        <v>48</v>
      </c>
      <c r="D221" t="s">
        <v>40</v>
      </c>
      <c r="E221">
        <v>5157</v>
      </c>
      <c r="F221" t="s">
        <v>17</v>
      </c>
      <c r="G221">
        <v>1331</v>
      </c>
      <c r="H221" t="s">
        <v>26</v>
      </c>
      <c r="I221">
        <v>2020</v>
      </c>
      <c r="J221">
        <v>2020</v>
      </c>
      <c r="K221" t="s">
        <v>19</v>
      </c>
      <c r="L221">
        <v>1.2</v>
      </c>
      <c r="M221" t="s">
        <v>28</v>
      </c>
      <c r="N221" t="s">
        <v>29</v>
      </c>
    </row>
    <row r="222" spans="1:14" x14ac:dyDescent="0.25">
      <c r="A222" t="s">
        <v>14</v>
      </c>
      <c r="B222" t="s">
        <v>15</v>
      </c>
      <c r="C222">
        <v>50</v>
      </c>
      <c r="D222" t="s">
        <v>41</v>
      </c>
      <c r="E222">
        <v>5157</v>
      </c>
      <c r="F222" t="s">
        <v>17</v>
      </c>
      <c r="G222">
        <v>1357</v>
      </c>
      <c r="H222" t="s">
        <v>18</v>
      </c>
      <c r="I222">
        <v>2016</v>
      </c>
      <c r="J222">
        <v>2016</v>
      </c>
      <c r="K222" t="s">
        <v>19</v>
      </c>
      <c r="L222">
        <v>14387.63</v>
      </c>
      <c r="M222" t="s">
        <v>20</v>
      </c>
      <c r="N222" t="s">
        <v>21</v>
      </c>
    </row>
    <row r="223" spans="1:14" x14ac:dyDescent="0.25">
      <c r="A223" t="s">
        <v>14</v>
      </c>
      <c r="B223" t="s">
        <v>15</v>
      </c>
      <c r="C223">
        <v>50</v>
      </c>
      <c r="D223" t="s">
        <v>41</v>
      </c>
      <c r="E223">
        <v>5157</v>
      </c>
      <c r="F223" t="s">
        <v>17</v>
      </c>
      <c r="G223">
        <v>1357</v>
      </c>
      <c r="H223" t="s">
        <v>18</v>
      </c>
      <c r="I223">
        <v>2017</v>
      </c>
      <c r="J223">
        <v>2017</v>
      </c>
      <c r="K223" t="s">
        <v>19</v>
      </c>
      <c r="L223">
        <v>15144.49</v>
      </c>
      <c r="M223" t="s">
        <v>20</v>
      </c>
      <c r="N223" t="s">
        <v>21</v>
      </c>
    </row>
    <row r="224" spans="1:14" x14ac:dyDescent="0.25">
      <c r="A224" t="s">
        <v>14</v>
      </c>
      <c r="B224" t="s">
        <v>15</v>
      </c>
      <c r="C224">
        <v>50</v>
      </c>
      <c r="D224" t="s">
        <v>41</v>
      </c>
      <c r="E224">
        <v>5157</v>
      </c>
      <c r="F224" t="s">
        <v>17</v>
      </c>
      <c r="G224">
        <v>1357</v>
      </c>
      <c r="H224" t="s">
        <v>18</v>
      </c>
      <c r="I224">
        <v>2018</v>
      </c>
      <c r="J224">
        <v>2018</v>
      </c>
      <c r="K224" t="s">
        <v>19</v>
      </c>
      <c r="L224">
        <v>15144.49</v>
      </c>
      <c r="M224" t="s">
        <v>20</v>
      </c>
      <c r="N224" t="s">
        <v>21</v>
      </c>
    </row>
    <row r="225" spans="1:14" x14ac:dyDescent="0.25">
      <c r="A225" t="s">
        <v>14</v>
      </c>
      <c r="B225" t="s">
        <v>15</v>
      </c>
      <c r="C225">
        <v>50</v>
      </c>
      <c r="D225" t="s">
        <v>41</v>
      </c>
      <c r="E225">
        <v>5157</v>
      </c>
      <c r="F225" t="s">
        <v>17</v>
      </c>
      <c r="G225">
        <v>1357</v>
      </c>
      <c r="H225" t="s">
        <v>18</v>
      </c>
      <c r="I225">
        <v>2019</v>
      </c>
      <c r="J225">
        <v>2019</v>
      </c>
      <c r="K225" t="s">
        <v>19</v>
      </c>
      <c r="L225">
        <v>15144.49</v>
      </c>
      <c r="M225" t="s">
        <v>20</v>
      </c>
      <c r="N225" t="s">
        <v>21</v>
      </c>
    </row>
    <row r="226" spans="1:14" x14ac:dyDescent="0.25">
      <c r="A226" t="s">
        <v>14</v>
      </c>
      <c r="B226" t="s">
        <v>15</v>
      </c>
      <c r="C226">
        <v>50</v>
      </c>
      <c r="D226" t="s">
        <v>41</v>
      </c>
      <c r="E226">
        <v>5157</v>
      </c>
      <c r="F226" t="s">
        <v>17</v>
      </c>
      <c r="G226">
        <v>1357</v>
      </c>
      <c r="H226" t="s">
        <v>18</v>
      </c>
      <c r="I226">
        <v>2020</v>
      </c>
      <c r="J226">
        <v>2020</v>
      </c>
      <c r="K226" t="s">
        <v>19</v>
      </c>
      <c r="L226">
        <v>15506.47</v>
      </c>
      <c r="M226" t="s">
        <v>20</v>
      </c>
      <c r="N226" t="s">
        <v>21</v>
      </c>
    </row>
    <row r="227" spans="1:14" x14ac:dyDescent="0.25">
      <c r="A227" t="s">
        <v>14</v>
      </c>
      <c r="B227" t="s">
        <v>15</v>
      </c>
      <c r="C227">
        <v>50</v>
      </c>
      <c r="D227" t="s">
        <v>41</v>
      </c>
      <c r="E227">
        <v>5157</v>
      </c>
      <c r="F227" t="s">
        <v>17</v>
      </c>
      <c r="G227">
        <v>1309</v>
      </c>
      <c r="H227" t="s">
        <v>22</v>
      </c>
      <c r="I227">
        <v>2016</v>
      </c>
      <c r="J227">
        <v>2016</v>
      </c>
      <c r="K227" t="s">
        <v>19</v>
      </c>
      <c r="L227">
        <v>1925.38</v>
      </c>
      <c r="M227" t="s">
        <v>23</v>
      </c>
      <c r="N227" t="s">
        <v>24</v>
      </c>
    </row>
    <row r="228" spans="1:14" x14ac:dyDescent="0.25">
      <c r="A228" t="s">
        <v>14</v>
      </c>
      <c r="B228" t="s">
        <v>15</v>
      </c>
      <c r="C228">
        <v>50</v>
      </c>
      <c r="D228" t="s">
        <v>41</v>
      </c>
      <c r="E228">
        <v>5157</v>
      </c>
      <c r="F228" t="s">
        <v>17</v>
      </c>
      <c r="G228">
        <v>1309</v>
      </c>
      <c r="H228" t="s">
        <v>22</v>
      </c>
      <c r="I228">
        <v>2017</v>
      </c>
      <c r="J228">
        <v>2017</v>
      </c>
      <c r="K228" t="s">
        <v>19</v>
      </c>
      <c r="L228">
        <v>2184.38</v>
      </c>
      <c r="M228" t="s">
        <v>23</v>
      </c>
      <c r="N228" t="s">
        <v>24</v>
      </c>
    </row>
    <row r="229" spans="1:14" x14ac:dyDescent="0.25">
      <c r="A229" t="s">
        <v>14</v>
      </c>
      <c r="B229" t="s">
        <v>15</v>
      </c>
      <c r="C229">
        <v>50</v>
      </c>
      <c r="D229" t="s">
        <v>41</v>
      </c>
      <c r="E229">
        <v>5157</v>
      </c>
      <c r="F229" t="s">
        <v>17</v>
      </c>
      <c r="G229">
        <v>1309</v>
      </c>
      <c r="H229" t="s">
        <v>22</v>
      </c>
      <c r="I229">
        <v>2018</v>
      </c>
      <c r="J229">
        <v>2018</v>
      </c>
      <c r="K229" t="s">
        <v>19</v>
      </c>
      <c r="L229">
        <v>2184.38</v>
      </c>
      <c r="M229" t="s">
        <v>28</v>
      </c>
      <c r="N229" t="s">
        <v>29</v>
      </c>
    </row>
    <row r="230" spans="1:14" x14ac:dyDescent="0.25">
      <c r="A230" t="s">
        <v>14</v>
      </c>
      <c r="B230" t="s">
        <v>15</v>
      </c>
      <c r="C230">
        <v>50</v>
      </c>
      <c r="D230" t="s">
        <v>41</v>
      </c>
      <c r="E230">
        <v>5157</v>
      </c>
      <c r="F230" t="s">
        <v>17</v>
      </c>
      <c r="G230">
        <v>1309</v>
      </c>
      <c r="H230" t="s">
        <v>22</v>
      </c>
      <c r="I230">
        <v>2019</v>
      </c>
      <c r="J230">
        <v>2019</v>
      </c>
      <c r="K230" t="s">
        <v>19</v>
      </c>
      <c r="L230">
        <v>2184.38</v>
      </c>
      <c r="M230" t="s">
        <v>28</v>
      </c>
      <c r="N230" t="s">
        <v>29</v>
      </c>
    </row>
    <row r="231" spans="1:14" x14ac:dyDescent="0.25">
      <c r="A231" t="s">
        <v>14</v>
      </c>
      <c r="B231" t="s">
        <v>15</v>
      </c>
      <c r="C231">
        <v>50</v>
      </c>
      <c r="D231" t="s">
        <v>41</v>
      </c>
      <c r="E231">
        <v>5157</v>
      </c>
      <c r="F231" t="s">
        <v>17</v>
      </c>
      <c r="G231">
        <v>1309</v>
      </c>
      <c r="H231" t="s">
        <v>22</v>
      </c>
      <c r="I231">
        <v>2020</v>
      </c>
      <c r="J231">
        <v>2020</v>
      </c>
      <c r="K231" t="s">
        <v>19</v>
      </c>
      <c r="L231">
        <v>1997.13</v>
      </c>
      <c r="M231" t="s">
        <v>23</v>
      </c>
      <c r="N231" t="s">
        <v>24</v>
      </c>
    </row>
    <row r="232" spans="1:14" x14ac:dyDescent="0.25">
      <c r="A232" t="s">
        <v>14</v>
      </c>
      <c r="B232" t="s">
        <v>15</v>
      </c>
      <c r="C232">
        <v>50</v>
      </c>
      <c r="D232" t="s">
        <v>41</v>
      </c>
      <c r="E232">
        <v>5157</v>
      </c>
      <c r="F232" t="s">
        <v>17</v>
      </c>
      <c r="G232">
        <v>1320</v>
      </c>
      <c r="H232" t="s">
        <v>25</v>
      </c>
      <c r="I232">
        <v>2016</v>
      </c>
      <c r="J232">
        <v>2016</v>
      </c>
      <c r="K232" t="s">
        <v>19</v>
      </c>
      <c r="L232">
        <v>1050.0899999999999</v>
      </c>
      <c r="M232" t="s">
        <v>23</v>
      </c>
      <c r="N232" t="s">
        <v>24</v>
      </c>
    </row>
    <row r="233" spans="1:14" x14ac:dyDescent="0.25">
      <c r="A233" t="s">
        <v>14</v>
      </c>
      <c r="B233" t="s">
        <v>15</v>
      </c>
      <c r="C233">
        <v>50</v>
      </c>
      <c r="D233" t="s">
        <v>41</v>
      </c>
      <c r="E233">
        <v>5157</v>
      </c>
      <c r="F233" t="s">
        <v>17</v>
      </c>
      <c r="G233">
        <v>1320</v>
      </c>
      <c r="H233" t="s">
        <v>25</v>
      </c>
      <c r="I233">
        <v>2017</v>
      </c>
      <c r="J233">
        <v>2017</v>
      </c>
      <c r="K233" t="s">
        <v>19</v>
      </c>
      <c r="L233">
        <v>1195.0999999999999</v>
      </c>
      <c r="M233" t="s">
        <v>23</v>
      </c>
      <c r="N233" t="s">
        <v>24</v>
      </c>
    </row>
    <row r="234" spans="1:14" x14ac:dyDescent="0.25">
      <c r="A234" t="s">
        <v>14</v>
      </c>
      <c r="B234" t="s">
        <v>15</v>
      </c>
      <c r="C234">
        <v>50</v>
      </c>
      <c r="D234" t="s">
        <v>41</v>
      </c>
      <c r="E234">
        <v>5157</v>
      </c>
      <c r="F234" t="s">
        <v>17</v>
      </c>
      <c r="G234">
        <v>1320</v>
      </c>
      <c r="H234" t="s">
        <v>25</v>
      </c>
      <c r="I234">
        <v>2018</v>
      </c>
      <c r="J234">
        <v>2018</v>
      </c>
      <c r="K234" t="s">
        <v>19</v>
      </c>
      <c r="L234">
        <v>1195.0999999999999</v>
      </c>
      <c r="M234" t="s">
        <v>28</v>
      </c>
      <c r="N234" t="s">
        <v>29</v>
      </c>
    </row>
    <row r="235" spans="1:14" x14ac:dyDescent="0.25">
      <c r="A235" t="s">
        <v>14</v>
      </c>
      <c r="B235" t="s">
        <v>15</v>
      </c>
      <c r="C235">
        <v>50</v>
      </c>
      <c r="D235" t="s">
        <v>41</v>
      </c>
      <c r="E235">
        <v>5157</v>
      </c>
      <c r="F235" t="s">
        <v>17</v>
      </c>
      <c r="G235">
        <v>1320</v>
      </c>
      <c r="H235" t="s">
        <v>25</v>
      </c>
      <c r="I235">
        <v>2019</v>
      </c>
      <c r="J235">
        <v>2019</v>
      </c>
      <c r="K235" t="s">
        <v>19</v>
      </c>
      <c r="L235">
        <v>1195.0999999999999</v>
      </c>
      <c r="M235" t="s">
        <v>28</v>
      </c>
      <c r="N235" t="s">
        <v>29</v>
      </c>
    </row>
    <row r="236" spans="1:14" x14ac:dyDescent="0.25">
      <c r="A236" t="s">
        <v>14</v>
      </c>
      <c r="B236" t="s">
        <v>15</v>
      </c>
      <c r="C236">
        <v>50</v>
      </c>
      <c r="D236" t="s">
        <v>41</v>
      </c>
      <c r="E236">
        <v>5157</v>
      </c>
      <c r="F236" t="s">
        <v>17</v>
      </c>
      <c r="G236">
        <v>1320</v>
      </c>
      <c r="H236" t="s">
        <v>25</v>
      </c>
      <c r="I236">
        <v>2020</v>
      </c>
      <c r="J236">
        <v>2020</v>
      </c>
      <c r="K236" t="s">
        <v>19</v>
      </c>
      <c r="L236">
        <v>1415.86</v>
      </c>
      <c r="M236" t="s">
        <v>23</v>
      </c>
      <c r="N236" t="s">
        <v>24</v>
      </c>
    </row>
    <row r="237" spans="1:14" x14ac:dyDescent="0.25">
      <c r="A237" t="s">
        <v>14</v>
      </c>
      <c r="B237" t="s">
        <v>15</v>
      </c>
      <c r="C237">
        <v>50</v>
      </c>
      <c r="D237" t="s">
        <v>41</v>
      </c>
      <c r="E237">
        <v>5157</v>
      </c>
      <c r="F237" t="s">
        <v>17</v>
      </c>
      <c r="G237">
        <v>1331</v>
      </c>
      <c r="H237" t="s">
        <v>26</v>
      </c>
      <c r="I237">
        <v>2016</v>
      </c>
      <c r="J237">
        <v>2016</v>
      </c>
      <c r="K237" t="s">
        <v>19</v>
      </c>
      <c r="L237">
        <v>11405.29</v>
      </c>
      <c r="M237" t="s">
        <v>23</v>
      </c>
      <c r="N237" t="s">
        <v>24</v>
      </c>
    </row>
    <row r="238" spans="1:14" x14ac:dyDescent="0.25">
      <c r="A238" t="s">
        <v>14</v>
      </c>
      <c r="B238" t="s">
        <v>15</v>
      </c>
      <c r="C238">
        <v>50</v>
      </c>
      <c r="D238" t="s">
        <v>41</v>
      </c>
      <c r="E238">
        <v>5157</v>
      </c>
      <c r="F238" t="s">
        <v>17</v>
      </c>
      <c r="G238">
        <v>1331</v>
      </c>
      <c r="H238" t="s">
        <v>26</v>
      </c>
      <c r="I238">
        <v>2017</v>
      </c>
      <c r="J238">
        <v>2017</v>
      </c>
      <c r="K238" t="s">
        <v>19</v>
      </c>
      <c r="L238">
        <v>11757.88</v>
      </c>
      <c r="M238" t="s">
        <v>23</v>
      </c>
      <c r="N238" t="s">
        <v>24</v>
      </c>
    </row>
    <row r="239" spans="1:14" x14ac:dyDescent="0.25">
      <c r="A239" t="s">
        <v>14</v>
      </c>
      <c r="B239" t="s">
        <v>15</v>
      </c>
      <c r="C239">
        <v>50</v>
      </c>
      <c r="D239" t="s">
        <v>41</v>
      </c>
      <c r="E239">
        <v>5157</v>
      </c>
      <c r="F239" t="s">
        <v>17</v>
      </c>
      <c r="G239">
        <v>1331</v>
      </c>
      <c r="H239" t="s">
        <v>26</v>
      </c>
      <c r="I239">
        <v>2018</v>
      </c>
      <c r="J239">
        <v>2018</v>
      </c>
      <c r="K239" t="s">
        <v>19</v>
      </c>
      <c r="L239">
        <v>11757.88</v>
      </c>
      <c r="M239" t="s">
        <v>28</v>
      </c>
      <c r="N239" t="s">
        <v>29</v>
      </c>
    </row>
    <row r="240" spans="1:14" x14ac:dyDescent="0.25">
      <c r="A240" t="s">
        <v>14</v>
      </c>
      <c r="B240" t="s">
        <v>15</v>
      </c>
      <c r="C240">
        <v>50</v>
      </c>
      <c r="D240" t="s">
        <v>41</v>
      </c>
      <c r="E240">
        <v>5157</v>
      </c>
      <c r="F240" t="s">
        <v>17</v>
      </c>
      <c r="G240">
        <v>1331</v>
      </c>
      <c r="H240" t="s">
        <v>26</v>
      </c>
      <c r="I240">
        <v>2019</v>
      </c>
      <c r="J240">
        <v>2019</v>
      </c>
      <c r="K240" t="s">
        <v>19</v>
      </c>
      <c r="L240">
        <v>11757.88</v>
      </c>
      <c r="M240" t="s">
        <v>28</v>
      </c>
      <c r="N240" t="s">
        <v>29</v>
      </c>
    </row>
    <row r="241" spans="1:14" x14ac:dyDescent="0.25">
      <c r="A241" t="s">
        <v>14</v>
      </c>
      <c r="B241" t="s">
        <v>15</v>
      </c>
      <c r="C241">
        <v>50</v>
      </c>
      <c r="D241" t="s">
        <v>41</v>
      </c>
      <c r="E241">
        <v>5157</v>
      </c>
      <c r="F241" t="s">
        <v>17</v>
      </c>
      <c r="G241">
        <v>1331</v>
      </c>
      <c r="H241" t="s">
        <v>26</v>
      </c>
      <c r="I241">
        <v>2020</v>
      </c>
      <c r="J241">
        <v>2020</v>
      </c>
      <c r="K241" t="s">
        <v>19</v>
      </c>
      <c r="L241">
        <v>12085.48</v>
      </c>
      <c r="M241" t="s">
        <v>23</v>
      </c>
      <c r="N241" t="s">
        <v>24</v>
      </c>
    </row>
    <row r="242" spans="1:14" x14ac:dyDescent="0.25">
      <c r="A242" t="s">
        <v>14</v>
      </c>
      <c r="B242" t="s">
        <v>15</v>
      </c>
      <c r="C242">
        <v>52</v>
      </c>
      <c r="D242" t="s">
        <v>42</v>
      </c>
      <c r="E242">
        <v>5157</v>
      </c>
      <c r="F242" t="s">
        <v>17</v>
      </c>
      <c r="G242">
        <v>1357</v>
      </c>
      <c r="H242" t="s">
        <v>18</v>
      </c>
      <c r="I242">
        <v>2016</v>
      </c>
      <c r="J242">
        <v>2016</v>
      </c>
      <c r="K242" t="s">
        <v>19</v>
      </c>
      <c r="L242">
        <v>168.46</v>
      </c>
      <c r="M242" t="s">
        <v>20</v>
      </c>
      <c r="N242" t="s">
        <v>21</v>
      </c>
    </row>
    <row r="243" spans="1:14" x14ac:dyDescent="0.25">
      <c r="A243" t="s">
        <v>14</v>
      </c>
      <c r="B243" t="s">
        <v>15</v>
      </c>
      <c r="C243">
        <v>52</v>
      </c>
      <c r="D243" t="s">
        <v>42</v>
      </c>
      <c r="E243">
        <v>5157</v>
      </c>
      <c r="F243" t="s">
        <v>17</v>
      </c>
      <c r="G243">
        <v>1357</v>
      </c>
      <c r="H243" t="s">
        <v>18</v>
      </c>
      <c r="I243">
        <v>2017</v>
      </c>
      <c r="J243">
        <v>2017</v>
      </c>
      <c r="K243" t="s">
        <v>19</v>
      </c>
      <c r="L243">
        <v>168.46</v>
      </c>
      <c r="M243" t="s">
        <v>20</v>
      </c>
      <c r="N243" t="s">
        <v>21</v>
      </c>
    </row>
    <row r="244" spans="1:14" x14ac:dyDescent="0.25">
      <c r="A244" t="s">
        <v>14</v>
      </c>
      <c r="B244" t="s">
        <v>15</v>
      </c>
      <c r="C244">
        <v>52</v>
      </c>
      <c r="D244" t="s">
        <v>42</v>
      </c>
      <c r="E244">
        <v>5157</v>
      </c>
      <c r="F244" t="s">
        <v>17</v>
      </c>
      <c r="G244">
        <v>1357</v>
      </c>
      <c r="H244" t="s">
        <v>18</v>
      </c>
      <c r="I244">
        <v>2018</v>
      </c>
      <c r="J244">
        <v>2018</v>
      </c>
      <c r="K244" t="s">
        <v>19</v>
      </c>
      <c r="L244">
        <v>168.46</v>
      </c>
      <c r="M244" t="s">
        <v>20</v>
      </c>
      <c r="N244" t="s">
        <v>21</v>
      </c>
    </row>
    <row r="245" spans="1:14" x14ac:dyDescent="0.25">
      <c r="A245" t="s">
        <v>14</v>
      </c>
      <c r="B245" t="s">
        <v>15</v>
      </c>
      <c r="C245">
        <v>52</v>
      </c>
      <c r="D245" t="s">
        <v>42</v>
      </c>
      <c r="E245">
        <v>5157</v>
      </c>
      <c r="F245" t="s">
        <v>17</v>
      </c>
      <c r="G245">
        <v>1357</v>
      </c>
      <c r="H245" t="s">
        <v>18</v>
      </c>
      <c r="I245">
        <v>2019</v>
      </c>
      <c r="J245">
        <v>2019</v>
      </c>
      <c r="K245" t="s">
        <v>19</v>
      </c>
      <c r="L245">
        <v>168.46</v>
      </c>
      <c r="M245" t="s">
        <v>20</v>
      </c>
      <c r="N245" t="s">
        <v>21</v>
      </c>
    </row>
    <row r="246" spans="1:14" x14ac:dyDescent="0.25">
      <c r="A246" t="s">
        <v>14</v>
      </c>
      <c r="B246" t="s">
        <v>15</v>
      </c>
      <c r="C246">
        <v>52</v>
      </c>
      <c r="D246" t="s">
        <v>42</v>
      </c>
      <c r="E246">
        <v>5157</v>
      </c>
      <c r="F246" t="s">
        <v>17</v>
      </c>
      <c r="G246">
        <v>1357</v>
      </c>
      <c r="H246" t="s">
        <v>18</v>
      </c>
      <c r="I246">
        <v>2020</v>
      </c>
      <c r="J246">
        <v>2020</v>
      </c>
      <c r="K246" t="s">
        <v>19</v>
      </c>
      <c r="L246">
        <v>168.46</v>
      </c>
      <c r="M246" t="s">
        <v>20</v>
      </c>
      <c r="N246" t="s">
        <v>21</v>
      </c>
    </row>
    <row r="247" spans="1:14" x14ac:dyDescent="0.25">
      <c r="A247" t="s">
        <v>14</v>
      </c>
      <c r="B247" t="s">
        <v>15</v>
      </c>
      <c r="C247">
        <v>52</v>
      </c>
      <c r="D247" t="s">
        <v>42</v>
      </c>
      <c r="E247">
        <v>5157</v>
      </c>
      <c r="F247" t="s">
        <v>17</v>
      </c>
      <c r="G247">
        <v>1309</v>
      </c>
      <c r="H247" t="s">
        <v>22</v>
      </c>
      <c r="I247">
        <v>2016</v>
      </c>
      <c r="J247">
        <v>2016</v>
      </c>
      <c r="K247" t="s">
        <v>19</v>
      </c>
      <c r="L247">
        <v>50.37</v>
      </c>
      <c r="M247" t="s">
        <v>28</v>
      </c>
      <c r="N247" t="s">
        <v>29</v>
      </c>
    </row>
    <row r="248" spans="1:14" x14ac:dyDescent="0.25">
      <c r="A248" t="s">
        <v>14</v>
      </c>
      <c r="B248" t="s">
        <v>15</v>
      </c>
      <c r="C248">
        <v>52</v>
      </c>
      <c r="D248" t="s">
        <v>42</v>
      </c>
      <c r="E248">
        <v>5157</v>
      </c>
      <c r="F248" t="s">
        <v>17</v>
      </c>
      <c r="G248">
        <v>1309</v>
      </c>
      <c r="H248" t="s">
        <v>22</v>
      </c>
      <c r="I248">
        <v>2017</v>
      </c>
      <c r="J248">
        <v>2017</v>
      </c>
      <c r="K248" t="s">
        <v>19</v>
      </c>
      <c r="L248">
        <v>50.37</v>
      </c>
      <c r="M248" t="s">
        <v>28</v>
      </c>
      <c r="N248" t="s">
        <v>29</v>
      </c>
    </row>
    <row r="249" spans="1:14" x14ac:dyDescent="0.25">
      <c r="A249" t="s">
        <v>14</v>
      </c>
      <c r="B249" t="s">
        <v>15</v>
      </c>
      <c r="C249">
        <v>52</v>
      </c>
      <c r="D249" t="s">
        <v>42</v>
      </c>
      <c r="E249">
        <v>5157</v>
      </c>
      <c r="F249" t="s">
        <v>17</v>
      </c>
      <c r="G249">
        <v>1309</v>
      </c>
      <c r="H249" t="s">
        <v>22</v>
      </c>
      <c r="I249">
        <v>2018</v>
      </c>
      <c r="J249">
        <v>2018</v>
      </c>
      <c r="K249" t="s">
        <v>19</v>
      </c>
      <c r="L249">
        <v>50.37</v>
      </c>
      <c r="M249" t="s">
        <v>28</v>
      </c>
      <c r="N249" t="s">
        <v>29</v>
      </c>
    </row>
    <row r="250" spans="1:14" x14ac:dyDescent="0.25">
      <c r="A250" t="s">
        <v>14</v>
      </c>
      <c r="B250" t="s">
        <v>15</v>
      </c>
      <c r="C250">
        <v>52</v>
      </c>
      <c r="D250" t="s">
        <v>42</v>
      </c>
      <c r="E250">
        <v>5157</v>
      </c>
      <c r="F250" t="s">
        <v>17</v>
      </c>
      <c r="G250">
        <v>1309</v>
      </c>
      <c r="H250" t="s">
        <v>22</v>
      </c>
      <c r="I250">
        <v>2019</v>
      </c>
      <c r="J250">
        <v>2019</v>
      </c>
      <c r="K250" t="s">
        <v>19</v>
      </c>
      <c r="L250">
        <v>50.37</v>
      </c>
      <c r="M250" t="s">
        <v>28</v>
      </c>
      <c r="N250" t="s">
        <v>29</v>
      </c>
    </row>
    <row r="251" spans="1:14" x14ac:dyDescent="0.25">
      <c r="A251" t="s">
        <v>14</v>
      </c>
      <c r="B251" t="s">
        <v>15</v>
      </c>
      <c r="C251">
        <v>52</v>
      </c>
      <c r="D251" t="s">
        <v>42</v>
      </c>
      <c r="E251">
        <v>5157</v>
      </c>
      <c r="F251" t="s">
        <v>17</v>
      </c>
      <c r="G251">
        <v>1309</v>
      </c>
      <c r="H251" t="s">
        <v>22</v>
      </c>
      <c r="I251">
        <v>2020</v>
      </c>
      <c r="J251">
        <v>2020</v>
      </c>
      <c r="K251" t="s">
        <v>19</v>
      </c>
      <c r="L251">
        <v>50.37</v>
      </c>
      <c r="M251" t="s">
        <v>28</v>
      </c>
      <c r="N251" t="s">
        <v>29</v>
      </c>
    </row>
    <row r="252" spans="1:14" x14ac:dyDescent="0.25">
      <c r="A252" t="s">
        <v>14</v>
      </c>
      <c r="B252" t="s">
        <v>15</v>
      </c>
      <c r="C252">
        <v>52</v>
      </c>
      <c r="D252" t="s">
        <v>42</v>
      </c>
      <c r="E252">
        <v>5157</v>
      </c>
      <c r="F252" t="s">
        <v>17</v>
      </c>
      <c r="G252">
        <v>1320</v>
      </c>
      <c r="H252" t="s">
        <v>25</v>
      </c>
      <c r="I252">
        <v>2016</v>
      </c>
      <c r="J252">
        <v>2016</v>
      </c>
      <c r="K252" t="s">
        <v>19</v>
      </c>
      <c r="L252">
        <v>114.8</v>
      </c>
      <c r="M252" t="s">
        <v>28</v>
      </c>
      <c r="N252" t="s">
        <v>29</v>
      </c>
    </row>
    <row r="253" spans="1:14" x14ac:dyDescent="0.25">
      <c r="A253" t="s">
        <v>14</v>
      </c>
      <c r="B253" t="s">
        <v>15</v>
      </c>
      <c r="C253">
        <v>52</v>
      </c>
      <c r="D253" t="s">
        <v>42</v>
      </c>
      <c r="E253">
        <v>5157</v>
      </c>
      <c r="F253" t="s">
        <v>17</v>
      </c>
      <c r="G253">
        <v>1320</v>
      </c>
      <c r="H253" t="s">
        <v>25</v>
      </c>
      <c r="I253">
        <v>2017</v>
      </c>
      <c r="J253">
        <v>2017</v>
      </c>
      <c r="K253" t="s">
        <v>19</v>
      </c>
      <c r="L253">
        <v>114.8</v>
      </c>
      <c r="M253" t="s">
        <v>28</v>
      </c>
      <c r="N253" t="s">
        <v>29</v>
      </c>
    </row>
    <row r="254" spans="1:14" x14ac:dyDescent="0.25">
      <c r="A254" t="s">
        <v>14</v>
      </c>
      <c r="B254" t="s">
        <v>15</v>
      </c>
      <c r="C254">
        <v>52</v>
      </c>
      <c r="D254" t="s">
        <v>42</v>
      </c>
      <c r="E254">
        <v>5157</v>
      </c>
      <c r="F254" t="s">
        <v>17</v>
      </c>
      <c r="G254">
        <v>1320</v>
      </c>
      <c r="H254" t="s">
        <v>25</v>
      </c>
      <c r="I254">
        <v>2018</v>
      </c>
      <c r="J254">
        <v>2018</v>
      </c>
      <c r="K254" t="s">
        <v>19</v>
      </c>
      <c r="L254">
        <v>114.8</v>
      </c>
      <c r="M254" t="s">
        <v>28</v>
      </c>
      <c r="N254" t="s">
        <v>29</v>
      </c>
    </row>
    <row r="255" spans="1:14" x14ac:dyDescent="0.25">
      <c r="A255" t="s">
        <v>14</v>
      </c>
      <c r="B255" t="s">
        <v>15</v>
      </c>
      <c r="C255">
        <v>52</v>
      </c>
      <c r="D255" t="s">
        <v>42</v>
      </c>
      <c r="E255">
        <v>5157</v>
      </c>
      <c r="F255" t="s">
        <v>17</v>
      </c>
      <c r="G255">
        <v>1320</v>
      </c>
      <c r="H255" t="s">
        <v>25</v>
      </c>
      <c r="I255">
        <v>2019</v>
      </c>
      <c r="J255">
        <v>2019</v>
      </c>
      <c r="K255" t="s">
        <v>19</v>
      </c>
      <c r="L255">
        <v>114.8</v>
      </c>
      <c r="M255" t="s">
        <v>28</v>
      </c>
      <c r="N255" t="s">
        <v>29</v>
      </c>
    </row>
    <row r="256" spans="1:14" x14ac:dyDescent="0.25">
      <c r="A256" t="s">
        <v>14</v>
      </c>
      <c r="B256" t="s">
        <v>15</v>
      </c>
      <c r="C256">
        <v>52</v>
      </c>
      <c r="D256" t="s">
        <v>42</v>
      </c>
      <c r="E256">
        <v>5157</v>
      </c>
      <c r="F256" t="s">
        <v>17</v>
      </c>
      <c r="G256">
        <v>1320</v>
      </c>
      <c r="H256" t="s">
        <v>25</v>
      </c>
      <c r="I256">
        <v>2020</v>
      </c>
      <c r="J256">
        <v>2020</v>
      </c>
      <c r="K256" t="s">
        <v>19</v>
      </c>
      <c r="L256">
        <v>114.8</v>
      </c>
      <c r="M256" t="s">
        <v>28</v>
      </c>
      <c r="N256" t="s">
        <v>29</v>
      </c>
    </row>
    <row r="257" spans="1:14" x14ac:dyDescent="0.25">
      <c r="A257" t="s">
        <v>14</v>
      </c>
      <c r="B257" t="s">
        <v>15</v>
      </c>
      <c r="C257">
        <v>52</v>
      </c>
      <c r="D257" t="s">
        <v>42</v>
      </c>
      <c r="E257">
        <v>5157</v>
      </c>
      <c r="F257" t="s">
        <v>17</v>
      </c>
      <c r="G257">
        <v>1331</v>
      </c>
      <c r="H257" t="s">
        <v>26</v>
      </c>
      <c r="I257">
        <v>2016</v>
      </c>
      <c r="J257">
        <v>2016</v>
      </c>
      <c r="K257" t="s">
        <v>19</v>
      </c>
      <c r="L257">
        <v>3.24</v>
      </c>
      <c r="M257" t="s">
        <v>28</v>
      </c>
      <c r="N257" t="s">
        <v>29</v>
      </c>
    </row>
    <row r="258" spans="1:14" x14ac:dyDescent="0.25">
      <c r="A258" t="s">
        <v>14</v>
      </c>
      <c r="B258" t="s">
        <v>15</v>
      </c>
      <c r="C258">
        <v>52</v>
      </c>
      <c r="D258" t="s">
        <v>42</v>
      </c>
      <c r="E258">
        <v>5157</v>
      </c>
      <c r="F258" t="s">
        <v>17</v>
      </c>
      <c r="G258">
        <v>1331</v>
      </c>
      <c r="H258" t="s">
        <v>26</v>
      </c>
      <c r="I258">
        <v>2017</v>
      </c>
      <c r="J258">
        <v>2017</v>
      </c>
      <c r="K258" t="s">
        <v>19</v>
      </c>
      <c r="L258">
        <v>3.24</v>
      </c>
      <c r="M258" t="s">
        <v>28</v>
      </c>
      <c r="N258" t="s">
        <v>29</v>
      </c>
    </row>
    <row r="259" spans="1:14" x14ac:dyDescent="0.25">
      <c r="A259" t="s">
        <v>14</v>
      </c>
      <c r="B259" t="s">
        <v>15</v>
      </c>
      <c r="C259">
        <v>52</v>
      </c>
      <c r="D259" t="s">
        <v>42</v>
      </c>
      <c r="E259">
        <v>5157</v>
      </c>
      <c r="F259" t="s">
        <v>17</v>
      </c>
      <c r="G259">
        <v>1331</v>
      </c>
      <c r="H259" t="s">
        <v>26</v>
      </c>
      <c r="I259">
        <v>2018</v>
      </c>
      <c r="J259">
        <v>2018</v>
      </c>
      <c r="K259" t="s">
        <v>19</v>
      </c>
      <c r="L259">
        <v>3.24</v>
      </c>
      <c r="M259" t="s">
        <v>28</v>
      </c>
      <c r="N259" t="s">
        <v>29</v>
      </c>
    </row>
    <row r="260" spans="1:14" x14ac:dyDescent="0.25">
      <c r="A260" t="s">
        <v>14</v>
      </c>
      <c r="B260" t="s">
        <v>15</v>
      </c>
      <c r="C260">
        <v>52</v>
      </c>
      <c r="D260" t="s">
        <v>42</v>
      </c>
      <c r="E260">
        <v>5157</v>
      </c>
      <c r="F260" t="s">
        <v>17</v>
      </c>
      <c r="G260">
        <v>1331</v>
      </c>
      <c r="H260" t="s">
        <v>26</v>
      </c>
      <c r="I260">
        <v>2019</v>
      </c>
      <c r="J260">
        <v>2019</v>
      </c>
      <c r="K260" t="s">
        <v>19</v>
      </c>
      <c r="L260">
        <v>3.24</v>
      </c>
      <c r="M260" t="s">
        <v>28</v>
      </c>
      <c r="N260" t="s">
        <v>29</v>
      </c>
    </row>
    <row r="261" spans="1:14" x14ac:dyDescent="0.25">
      <c r="A261" t="s">
        <v>14</v>
      </c>
      <c r="B261" t="s">
        <v>15</v>
      </c>
      <c r="C261">
        <v>52</v>
      </c>
      <c r="D261" t="s">
        <v>42</v>
      </c>
      <c r="E261">
        <v>5157</v>
      </c>
      <c r="F261" t="s">
        <v>17</v>
      </c>
      <c r="G261">
        <v>1331</v>
      </c>
      <c r="H261" t="s">
        <v>26</v>
      </c>
      <c r="I261">
        <v>2020</v>
      </c>
      <c r="J261">
        <v>2020</v>
      </c>
      <c r="K261" t="s">
        <v>19</v>
      </c>
      <c r="L261">
        <v>3.24</v>
      </c>
      <c r="M261" t="s">
        <v>28</v>
      </c>
      <c r="N261" t="s">
        <v>29</v>
      </c>
    </row>
    <row r="262" spans="1:14" x14ac:dyDescent="0.25">
      <c r="A262" t="s">
        <v>14</v>
      </c>
      <c r="B262" t="s">
        <v>15</v>
      </c>
      <c r="C262">
        <v>112</v>
      </c>
      <c r="D262" t="s">
        <v>43</v>
      </c>
      <c r="E262">
        <v>5157</v>
      </c>
      <c r="F262" t="s">
        <v>17</v>
      </c>
      <c r="G262">
        <v>1357</v>
      </c>
      <c r="H262" t="s">
        <v>18</v>
      </c>
      <c r="I262">
        <v>2016</v>
      </c>
      <c r="J262">
        <v>2016</v>
      </c>
      <c r="K262" t="s">
        <v>19</v>
      </c>
      <c r="L262">
        <v>3256.91</v>
      </c>
      <c r="M262" t="s">
        <v>20</v>
      </c>
      <c r="N262" t="s">
        <v>21</v>
      </c>
    </row>
    <row r="263" spans="1:14" x14ac:dyDescent="0.25">
      <c r="A263" t="s">
        <v>14</v>
      </c>
      <c r="B263" t="s">
        <v>15</v>
      </c>
      <c r="C263">
        <v>112</v>
      </c>
      <c r="D263" t="s">
        <v>43</v>
      </c>
      <c r="E263">
        <v>5157</v>
      </c>
      <c r="F263" t="s">
        <v>17</v>
      </c>
      <c r="G263">
        <v>1357</v>
      </c>
      <c r="H263" t="s">
        <v>18</v>
      </c>
      <c r="I263">
        <v>2017</v>
      </c>
      <c r="J263">
        <v>2017</v>
      </c>
      <c r="K263" t="s">
        <v>19</v>
      </c>
      <c r="L263">
        <v>3556.55</v>
      </c>
      <c r="M263" t="s">
        <v>20</v>
      </c>
      <c r="N263" t="s">
        <v>21</v>
      </c>
    </row>
    <row r="264" spans="1:14" x14ac:dyDescent="0.25">
      <c r="A264" t="s">
        <v>14</v>
      </c>
      <c r="B264" t="s">
        <v>15</v>
      </c>
      <c r="C264">
        <v>112</v>
      </c>
      <c r="D264" t="s">
        <v>43</v>
      </c>
      <c r="E264">
        <v>5157</v>
      </c>
      <c r="F264" t="s">
        <v>17</v>
      </c>
      <c r="G264">
        <v>1357</v>
      </c>
      <c r="H264" t="s">
        <v>18</v>
      </c>
      <c r="I264">
        <v>2018</v>
      </c>
      <c r="J264">
        <v>2018</v>
      </c>
      <c r="K264" t="s">
        <v>19</v>
      </c>
      <c r="L264">
        <v>3785.51</v>
      </c>
      <c r="M264" t="s">
        <v>20</v>
      </c>
      <c r="N264" t="s">
        <v>21</v>
      </c>
    </row>
    <row r="265" spans="1:14" x14ac:dyDescent="0.25">
      <c r="A265" t="s">
        <v>14</v>
      </c>
      <c r="B265" t="s">
        <v>15</v>
      </c>
      <c r="C265">
        <v>112</v>
      </c>
      <c r="D265" t="s">
        <v>43</v>
      </c>
      <c r="E265">
        <v>5157</v>
      </c>
      <c r="F265" t="s">
        <v>17</v>
      </c>
      <c r="G265">
        <v>1357</v>
      </c>
      <c r="H265" t="s">
        <v>18</v>
      </c>
      <c r="I265">
        <v>2019</v>
      </c>
      <c r="J265">
        <v>2019</v>
      </c>
      <c r="K265" t="s">
        <v>19</v>
      </c>
      <c r="L265">
        <v>4170.93</v>
      </c>
      <c r="M265" t="s">
        <v>20</v>
      </c>
      <c r="N265" t="s">
        <v>21</v>
      </c>
    </row>
    <row r="266" spans="1:14" x14ac:dyDescent="0.25">
      <c r="A266" t="s">
        <v>14</v>
      </c>
      <c r="B266" t="s">
        <v>15</v>
      </c>
      <c r="C266">
        <v>112</v>
      </c>
      <c r="D266" t="s">
        <v>43</v>
      </c>
      <c r="E266">
        <v>5157</v>
      </c>
      <c r="F266" t="s">
        <v>17</v>
      </c>
      <c r="G266">
        <v>1357</v>
      </c>
      <c r="H266" t="s">
        <v>18</v>
      </c>
      <c r="I266">
        <v>2020</v>
      </c>
      <c r="J266">
        <v>2020</v>
      </c>
      <c r="K266" t="s">
        <v>19</v>
      </c>
      <c r="L266">
        <v>4589.04</v>
      </c>
      <c r="M266" t="s">
        <v>20</v>
      </c>
      <c r="N266" t="s">
        <v>21</v>
      </c>
    </row>
    <row r="267" spans="1:14" x14ac:dyDescent="0.25">
      <c r="A267" t="s">
        <v>14</v>
      </c>
      <c r="B267" t="s">
        <v>15</v>
      </c>
      <c r="C267">
        <v>112</v>
      </c>
      <c r="D267" t="s">
        <v>43</v>
      </c>
      <c r="E267">
        <v>5157</v>
      </c>
      <c r="F267" t="s">
        <v>17</v>
      </c>
      <c r="G267">
        <v>1309</v>
      </c>
      <c r="H267" t="s">
        <v>22</v>
      </c>
      <c r="I267">
        <v>2016</v>
      </c>
      <c r="J267">
        <v>2016</v>
      </c>
      <c r="K267" t="s">
        <v>19</v>
      </c>
      <c r="L267">
        <v>71.27</v>
      </c>
      <c r="M267" t="s">
        <v>20</v>
      </c>
      <c r="N267" t="s">
        <v>21</v>
      </c>
    </row>
    <row r="268" spans="1:14" x14ac:dyDescent="0.25">
      <c r="A268" t="s">
        <v>14</v>
      </c>
      <c r="B268" t="s">
        <v>15</v>
      </c>
      <c r="C268">
        <v>112</v>
      </c>
      <c r="D268" t="s">
        <v>43</v>
      </c>
      <c r="E268">
        <v>5157</v>
      </c>
      <c r="F268" t="s">
        <v>17</v>
      </c>
      <c r="G268">
        <v>1309</v>
      </c>
      <c r="H268" t="s">
        <v>22</v>
      </c>
      <c r="I268">
        <v>2017</v>
      </c>
      <c r="J268">
        <v>2017</v>
      </c>
      <c r="K268" t="s">
        <v>19</v>
      </c>
      <c r="L268">
        <v>69.319999999999993</v>
      </c>
      <c r="M268" t="s">
        <v>20</v>
      </c>
      <c r="N268" t="s">
        <v>21</v>
      </c>
    </row>
    <row r="269" spans="1:14" x14ac:dyDescent="0.25">
      <c r="A269" t="s">
        <v>14</v>
      </c>
      <c r="B269" t="s">
        <v>15</v>
      </c>
      <c r="C269">
        <v>112</v>
      </c>
      <c r="D269" t="s">
        <v>43</v>
      </c>
      <c r="E269">
        <v>5157</v>
      </c>
      <c r="F269" t="s">
        <v>17</v>
      </c>
      <c r="G269">
        <v>1309</v>
      </c>
      <c r="H269" t="s">
        <v>22</v>
      </c>
      <c r="I269">
        <v>2018</v>
      </c>
      <c r="J269">
        <v>2018</v>
      </c>
      <c r="K269" t="s">
        <v>19</v>
      </c>
      <c r="L269">
        <v>91.14</v>
      </c>
      <c r="M269" t="s">
        <v>20</v>
      </c>
      <c r="N269" t="s">
        <v>21</v>
      </c>
    </row>
    <row r="270" spans="1:14" x14ac:dyDescent="0.25">
      <c r="A270" t="s">
        <v>14</v>
      </c>
      <c r="B270" t="s">
        <v>15</v>
      </c>
      <c r="C270">
        <v>112</v>
      </c>
      <c r="D270" t="s">
        <v>43</v>
      </c>
      <c r="E270">
        <v>5157</v>
      </c>
      <c r="F270" t="s">
        <v>17</v>
      </c>
      <c r="G270">
        <v>1309</v>
      </c>
      <c r="H270" t="s">
        <v>22</v>
      </c>
      <c r="I270">
        <v>2019</v>
      </c>
      <c r="J270">
        <v>2019</v>
      </c>
      <c r="K270" t="s">
        <v>19</v>
      </c>
      <c r="L270">
        <v>113.12</v>
      </c>
      <c r="M270" t="s">
        <v>20</v>
      </c>
      <c r="N270" t="s">
        <v>21</v>
      </c>
    </row>
    <row r="271" spans="1:14" x14ac:dyDescent="0.25">
      <c r="A271" t="s">
        <v>14</v>
      </c>
      <c r="B271" t="s">
        <v>15</v>
      </c>
      <c r="C271">
        <v>112</v>
      </c>
      <c r="D271" t="s">
        <v>43</v>
      </c>
      <c r="E271">
        <v>5157</v>
      </c>
      <c r="F271" t="s">
        <v>17</v>
      </c>
      <c r="G271">
        <v>1309</v>
      </c>
      <c r="H271" t="s">
        <v>22</v>
      </c>
      <c r="I271">
        <v>2020</v>
      </c>
      <c r="J271">
        <v>2020</v>
      </c>
      <c r="K271" t="s">
        <v>19</v>
      </c>
      <c r="L271">
        <v>125.8</v>
      </c>
      <c r="M271" t="s">
        <v>20</v>
      </c>
      <c r="N271" t="s">
        <v>21</v>
      </c>
    </row>
    <row r="272" spans="1:14" x14ac:dyDescent="0.25">
      <c r="A272" t="s">
        <v>14</v>
      </c>
      <c r="B272" t="s">
        <v>15</v>
      </c>
      <c r="C272">
        <v>112</v>
      </c>
      <c r="D272" t="s">
        <v>43</v>
      </c>
      <c r="E272">
        <v>5157</v>
      </c>
      <c r="F272" t="s">
        <v>17</v>
      </c>
      <c r="G272">
        <v>1320</v>
      </c>
      <c r="H272" t="s">
        <v>25</v>
      </c>
      <c r="I272">
        <v>2016</v>
      </c>
      <c r="J272">
        <v>2016</v>
      </c>
      <c r="K272" t="s">
        <v>19</v>
      </c>
      <c r="L272">
        <v>2063.6</v>
      </c>
      <c r="M272" t="s">
        <v>20</v>
      </c>
      <c r="N272" t="s">
        <v>21</v>
      </c>
    </row>
    <row r="273" spans="1:14" x14ac:dyDescent="0.25">
      <c r="A273" t="s">
        <v>14</v>
      </c>
      <c r="B273" t="s">
        <v>15</v>
      </c>
      <c r="C273">
        <v>112</v>
      </c>
      <c r="D273" t="s">
        <v>43</v>
      </c>
      <c r="E273">
        <v>5157</v>
      </c>
      <c r="F273" t="s">
        <v>17</v>
      </c>
      <c r="G273">
        <v>1320</v>
      </c>
      <c r="H273" t="s">
        <v>25</v>
      </c>
      <c r="I273">
        <v>2017</v>
      </c>
      <c r="J273">
        <v>2017</v>
      </c>
      <c r="K273" t="s">
        <v>19</v>
      </c>
      <c r="L273">
        <v>2349.94</v>
      </c>
      <c r="M273" t="s">
        <v>20</v>
      </c>
      <c r="N273" t="s">
        <v>21</v>
      </c>
    </row>
    <row r="274" spans="1:14" x14ac:dyDescent="0.25">
      <c r="A274" t="s">
        <v>14</v>
      </c>
      <c r="B274" t="s">
        <v>15</v>
      </c>
      <c r="C274">
        <v>112</v>
      </c>
      <c r="D274" t="s">
        <v>43</v>
      </c>
      <c r="E274">
        <v>5157</v>
      </c>
      <c r="F274" t="s">
        <v>17</v>
      </c>
      <c r="G274">
        <v>1320</v>
      </c>
      <c r="H274" t="s">
        <v>25</v>
      </c>
      <c r="I274">
        <v>2018</v>
      </c>
      <c r="J274">
        <v>2018</v>
      </c>
      <c r="K274" t="s">
        <v>19</v>
      </c>
      <c r="L274">
        <v>2462.04</v>
      </c>
      <c r="M274" t="s">
        <v>20</v>
      </c>
      <c r="N274" t="s">
        <v>21</v>
      </c>
    </row>
    <row r="275" spans="1:14" x14ac:dyDescent="0.25">
      <c r="A275" t="s">
        <v>14</v>
      </c>
      <c r="B275" t="s">
        <v>15</v>
      </c>
      <c r="C275">
        <v>112</v>
      </c>
      <c r="D275" t="s">
        <v>43</v>
      </c>
      <c r="E275">
        <v>5157</v>
      </c>
      <c r="F275" t="s">
        <v>17</v>
      </c>
      <c r="G275">
        <v>1320</v>
      </c>
      <c r="H275" t="s">
        <v>25</v>
      </c>
      <c r="I275">
        <v>2019</v>
      </c>
      <c r="J275">
        <v>2019</v>
      </c>
      <c r="K275" t="s">
        <v>19</v>
      </c>
      <c r="L275">
        <v>2731.93</v>
      </c>
      <c r="M275" t="s">
        <v>20</v>
      </c>
      <c r="N275" t="s">
        <v>21</v>
      </c>
    </row>
    <row r="276" spans="1:14" x14ac:dyDescent="0.25">
      <c r="A276" t="s">
        <v>14</v>
      </c>
      <c r="B276" t="s">
        <v>15</v>
      </c>
      <c r="C276">
        <v>112</v>
      </c>
      <c r="D276" t="s">
        <v>43</v>
      </c>
      <c r="E276">
        <v>5157</v>
      </c>
      <c r="F276" t="s">
        <v>17</v>
      </c>
      <c r="G276">
        <v>1320</v>
      </c>
      <c r="H276" t="s">
        <v>25</v>
      </c>
      <c r="I276">
        <v>2020</v>
      </c>
      <c r="J276">
        <v>2020</v>
      </c>
      <c r="K276" t="s">
        <v>19</v>
      </c>
      <c r="L276">
        <v>2949.26</v>
      </c>
      <c r="M276" t="s">
        <v>20</v>
      </c>
      <c r="N276" t="s">
        <v>21</v>
      </c>
    </row>
    <row r="277" spans="1:14" x14ac:dyDescent="0.25">
      <c r="A277" t="s">
        <v>14</v>
      </c>
      <c r="B277" t="s">
        <v>15</v>
      </c>
      <c r="C277">
        <v>112</v>
      </c>
      <c r="D277" t="s">
        <v>43</v>
      </c>
      <c r="E277">
        <v>5157</v>
      </c>
      <c r="F277" t="s">
        <v>17</v>
      </c>
      <c r="G277">
        <v>1331</v>
      </c>
      <c r="H277" t="s">
        <v>26</v>
      </c>
      <c r="I277">
        <v>2016</v>
      </c>
      <c r="J277">
        <v>2016</v>
      </c>
      <c r="K277" t="s">
        <v>19</v>
      </c>
      <c r="L277">
        <v>862.74</v>
      </c>
      <c r="M277" t="s">
        <v>20</v>
      </c>
      <c r="N277" t="s">
        <v>21</v>
      </c>
    </row>
    <row r="278" spans="1:14" x14ac:dyDescent="0.25">
      <c r="A278" t="s">
        <v>14</v>
      </c>
      <c r="B278" t="s">
        <v>15</v>
      </c>
      <c r="C278">
        <v>112</v>
      </c>
      <c r="D278" t="s">
        <v>43</v>
      </c>
      <c r="E278">
        <v>5157</v>
      </c>
      <c r="F278" t="s">
        <v>17</v>
      </c>
      <c r="G278">
        <v>1331</v>
      </c>
      <c r="H278" t="s">
        <v>26</v>
      </c>
      <c r="I278">
        <v>2017</v>
      </c>
      <c r="J278">
        <v>2017</v>
      </c>
      <c r="K278" t="s">
        <v>19</v>
      </c>
      <c r="L278">
        <v>915.96</v>
      </c>
      <c r="M278" t="s">
        <v>20</v>
      </c>
      <c r="N278" t="s">
        <v>21</v>
      </c>
    </row>
    <row r="279" spans="1:14" x14ac:dyDescent="0.25">
      <c r="A279" t="s">
        <v>14</v>
      </c>
      <c r="B279" t="s">
        <v>15</v>
      </c>
      <c r="C279">
        <v>112</v>
      </c>
      <c r="D279" t="s">
        <v>43</v>
      </c>
      <c r="E279">
        <v>5157</v>
      </c>
      <c r="F279" t="s">
        <v>17</v>
      </c>
      <c r="G279">
        <v>1331</v>
      </c>
      <c r="H279" t="s">
        <v>26</v>
      </c>
      <c r="I279">
        <v>2018</v>
      </c>
      <c r="J279">
        <v>2018</v>
      </c>
      <c r="K279" t="s">
        <v>19</v>
      </c>
      <c r="L279">
        <v>954.06</v>
      </c>
      <c r="M279" t="s">
        <v>20</v>
      </c>
      <c r="N279" t="s">
        <v>21</v>
      </c>
    </row>
    <row r="280" spans="1:14" x14ac:dyDescent="0.25">
      <c r="A280" t="s">
        <v>14</v>
      </c>
      <c r="B280" t="s">
        <v>15</v>
      </c>
      <c r="C280">
        <v>112</v>
      </c>
      <c r="D280" t="s">
        <v>43</v>
      </c>
      <c r="E280">
        <v>5157</v>
      </c>
      <c r="F280" t="s">
        <v>17</v>
      </c>
      <c r="G280">
        <v>1331</v>
      </c>
      <c r="H280" t="s">
        <v>26</v>
      </c>
      <c r="I280">
        <v>2019</v>
      </c>
      <c r="J280">
        <v>2019</v>
      </c>
      <c r="K280" t="s">
        <v>19</v>
      </c>
      <c r="L280">
        <v>1031.22</v>
      </c>
      <c r="M280" t="s">
        <v>20</v>
      </c>
      <c r="N280" t="s">
        <v>21</v>
      </c>
    </row>
    <row r="281" spans="1:14" x14ac:dyDescent="0.25">
      <c r="A281" t="s">
        <v>14</v>
      </c>
      <c r="B281" t="s">
        <v>15</v>
      </c>
      <c r="C281">
        <v>112</v>
      </c>
      <c r="D281" t="s">
        <v>43</v>
      </c>
      <c r="E281">
        <v>5157</v>
      </c>
      <c r="F281" t="s">
        <v>17</v>
      </c>
      <c r="G281">
        <v>1331</v>
      </c>
      <c r="H281" t="s">
        <v>26</v>
      </c>
      <c r="I281">
        <v>2020</v>
      </c>
      <c r="J281">
        <v>2020</v>
      </c>
      <c r="K281" t="s">
        <v>19</v>
      </c>
      <c r="L281">
        <v>1181.1600000000001</v>
      </c>
      <c r="M281" t="s">
        <v>20</v>
      </c>
      <c r="N281" t="s">
        <v>21</v>
      </c>
    </row>
    <row r="282" spans="1:14" x14ac:dyDescent="0.25">
      <c r="A282" t="s">
        <v>14</v>
      </c>
      <c r="B282" t="s">
        <v>15</v>
      </c>
      <c r="C282">
        <v>56</v>
      </c>
      <c r="D282" t="s">
        <v>44</v>
      </c>
      <c r="E282">
        <v>5157</v>
      </c>
      <c r="F282" t="s">
        <v>17</v>
      </c>
      <c r="G282">
        <v>1357</v>
      </c>
      <c r="H282" t="s">
        <v>18</v>
      </c>
      <c r="I282">
        <v>2016</v>
      </c>
      <c r="J282">
        <v>2016</v>
      </c>
      <c r="K282" t="s">
        <v>19</v>
      </c>
      <c r="L282">
        <v>6961</v>
      </c>
      <c r="M282" t="s">
        <v>20</v>
      </c>
      <c r="N282" t="s">
        <v>21</v>
      </c>
    </row>
    <row r="283" spans="1:14" x14ac:dyDescent="0.25">
      <c r="A283" t="s">
        <v>14</v>
      </c>
      <c r="B283" t="s">
        <v>15</v>
      </c>
      <c r="C283">
        <v>56</v>
      </c>
      <c r="D283" t="s">
        <v>44</v>
      </c>
      <c r="E283">
        <v>5157</v>
      </c>
      <c r="F283" t="s">
        <v>17</v>
      </c>
      <c r="G283">
        <v>1357</v>
      </c>
      <c r="H283" t="s">
        <v>18</v>
      </c>
      <c r="I283">
        <v>2017</v>
      </c>
      <c r="J283">
        <v>2017</v>
      </c>
      <c r="K283" t="s">
        <v>19</v>
      </c>
      <c r="L283">
        <v>6492</v>
      </c>
      <c r="M283" t="s">
        <v>20</v>
      </c>
      <c r="N283" t="s">
        <v>21</v>
      </c>
    </row>
    <row r="284" spans="1:14" x14ac:dyDescent="0.25">
      <c r="A284" t="s">
        <v>14</v>
      </c>
      <c r="B284" t="s">
        <v>15</v>
      </c>
      <c r="C284">
        <v>56</v>
      </c>
      <c r="D284" t="s">
        <v>44</v>
      </c>
      <c r="E284">
        <v>5157</v>
      </c>
      <c r="F284" t="s">
        <v>17</v>
      </c>
      <c r="G284">
        <v>1357</v>
      </c>
      <c r="H284" t="s">
        <v>18</v>
      </c>
      <c r="I284">
        <v>2018</v>
      </c>
      <c r="J284">
        <v>2018</v>
      </c>
      <c r="K284" t="s">
        <v>19</v>
      </c>
      <c r="L284">
        <v>6638</v>
      </c>
      <c r="M284" t="s">
        <v>20</v>
      </c>
      <c r="N284" t="s">
        <v>21</v>
      </c>
    </row>
    <row r="285" spans="1:14" x14ac:dyDescent="0.25">
      <c r="A285" t="s">
        <v>14</v>
      </c>
      <c r="B285" t="s">
        <v>15</v>
      </c>
      <c r="C285">
        <v>56</v>
      </c>
      <c r="D285" t="s">
        <v>44</v>
      </c>
      <c r="E285">
        <v>5157</v>
      </c>
      <c r="F285" t="s">
        <v>17</v>
      </c>
      <c r="G285">
        <v>1357</v>
      </c>
      <c r="H285" t="s">
        <v>18</v>
      </c>
      <c r="I285">
        <v>2019</v>
      </c>
      <c r="J285">
        <v>2019</v>
      </c>
      <c r="K285" t="s">
        <v>19</v>
      </c>
      <c r="L285">
        <v>6130</v>
      </c>
      <c r="M285" t="s">
        <v>20</v>
      </c>
      <c r="N285" t="s">
        <v>21</v>
      </c>
    </row>
    <row r="286" spans="1:14" x14ac:dyDescent="0.25">
      <c r="A286" t="s">
        <v>14</v>
      </c>
      <c r="B286" t="s">
        <v>15</v>
      </c>
      <c r="C286">
        <v>56</v>
      </c>
      <c r="D286" t="s">
        <v>44</v>
      </c>
      <c r="E286">
        <v>5157</v>
      </c>
      <c r="F286" t="s">
        <v>17</v>
      </c>
      <c r="G286">
        <v>1357</v>
      </c>
      <c r="H286" t="s">
        <v>18</v>
      </c>
      <c r="I286">
        <v>2020</v>
      </c>
      <c r="J286">
        <v>2020</v>
      </c>
      <c r="K286" t="s">
        <v>19</v>
      </c>
      <c r="L286">
        <v>5560</v>
      </c>
      <c r="M286" t="s">
        <v>20</v>
      </c>
      <c r="N286" t="s">
        <v>21</v>
      </c>
    </row>
    <row r="287" spans="1:14" x14ac:dyDescent="0.25">
      <c r="A287" t="s">
        <v>14</v>
      </c>
      <c r="B287" t="s">
        <v>15</v>
      </c>
      <c r="C287">
        <v>56</v>
      </c>
      <c r="D287" t="s">
        <v>44</v>
      </c>
      <c r="E287">
        <v>5157</v>
      </c>
      <c r="F287" t="s">
        <v>17</v>
      </c>
      <c r="G287">
        <v>1309</v>
      </c>
      <c r="H287" t="s">
        <v>22</v>
      </c>
      <c r="I287">
        <v>2016</v>
      </c>
      <c r="J287">
        <v>2016</v>
      </c>
      <c r="K287" t="s">
        <v>19</v>
      </c>
      <c r="L287">
        <v>561</v>
      </c>
      <c r="M287" t="s">
        <v>23</v>
      </c>
      <c r="N287" t="s">
        <v>24</v>
      </c>
    </row>
    <row r="288" spans="1:14" x14ac:dyDescent="0.25">
      <c r="A288" t="s">
        <v>14</v>
      </c>
      <c r="B288" t="s">
        <v>15</v>
      </c>
      <c r="C288">
        <v>56</v>
      </c>
      <c r="D288" t="s">
        <v>44</v>
      </c>
      <c r="E288">
        <v>5157</v>
      </c>
      <c r="F288" t="s">
        <v>17</v>
      </c>
      <c r="G288">
        <v>1309</v>
      </c>
      <c r="H288" t="s">
        <v>22</v>
      </c>
      <c r="I288">
        <v>2017</v>
      </c>
      <c r="J288">
        <v>2017</v>
      </c>
      <c r="K288" t="s">
        <v>19</v>
      </c>
      <c r="L288">
        <v>552</v>
      </c>
      <c r="M288" t="s">
        <v>23</v>
      </c>
      <c r="N288" t="s">
        <v>24</v>
      </c>
    </row>
    <row r="289" spans="1:14" x14ac:dyDescent="0.25">
      <c r="A289" t="s">
        <v>14</v>
      </c>
      <c r="B289" t="s">
        <v>15</v>
      </c>
      <c r="C289">
        <v>56</v>
      </c>
      <c r="D289" t="s">
        <v>44</v>
      </c>
      <c r="E289">
        <v>5157</v>
      </c>
      <c r="F289" t="s">
        <v>17</v>
      </c>
      <c r="G289">
        <v>1309</v>
      </c>
      <c r="H289" t="s">
        <v>22</v>
      </c>
      <c r="I289">
        <v>2018</v>
      </c>
      <c r="J289">
        <v>2018</v>
      </c>
      <c r="K289" t="s">
        <v>19</v>
      </c>
      <c r="L289">
        <v>478</v>
      </c>
      <c r="M289" t="s">
        <v>23</v>
      </c>
      <c r="N289" t="s">
        <v>24</v>
      </c>
    </row>
    <row r="290" spans="1:14" x14ac:dyDescent="0.25">
      <c r="A290" t="s">
        <v>14</v>
      </c>
      <c r="B290" t="s">
        <v>15</v>
      </c>
      <c r="C290">
        <v>56</v>
      </c>
      <c r="D290" t="s">
        <v>44</v>
      </c>
      <c r="E290">
        <v>5157</v>
      </c>
      <c r="F290" t="s">
        <v>17</v>
      </c>
      <c r="G290">
        <v>1309</v>
      </c>
      <c r="H290" t="s">
        <v>22</v>
      </c>
      <c r="I290">
        <v>2019</v>
      </c>
      <c r="J290">
        <v>2019</v>
      </c>
      <c r="K290" t="s">
        <v>19</v>
      </c>
      <c r="L290">
        <v>362</v>
      </c>
      <c r="M290" t="s">
        <v>23</v>
      </c>
      <c r="N290" t="s">
        <v>24</v>
      </c>
    </row>
    <row r="291" spans="1:14" x14ac:dyDescent="0.25">
      <c r="A291" t="s">
        <v>14</v>
      </c>
      <c r="B291" t="s">
        <v>15</v>
      </c>
      <c r="C291">
        <v>56</v>
      </c>
      <c r="D291" t="s">
        <v>44</v>
      </c>
      <c r="E291">
        <v>5157</v>
      </c>
      <c r="F291" t="s">
        <v>17</v>
      </c>
      <c r="G291">
        <v>1309</v>
      </c>
      <c r="H291" t="s">
        <v>22</v>
      </c>
      <c r="I291">
        <v>2020</v>
      </c>
      <c r="J291">
        <v>2020</v>
      </c>
      <c r="K291" t="s">
        <v>19</v>
      </c>
      <c r="L291">
        <v>556</v>
      </c>
      <c r="M291" t="s">
        <v>23</v>
      </c>
      <c r="N291" t="s">
        <v>24</v>
      </c>
    </row>
    <row r="292" spans="1:14" x14ac:dyDescent="0.25">
      <c r="A292" t="s">
        <v>14</v>
      </c>
      <c r="B292" t="s">
        <v>15</v>
      </c>
      <c r="C292">
        <v>56</v>
      </c>
      <c r="D292" t="s">
        <v>44</v>
      </c>
      <c r="E292">
        <v>5157</v>
      </c>
      <c r="F292" t="s">
        <v>17</v>
      </c>
      <c r="G292">
        <v>1320</v>
      </c>
      <c r="H292" t="s">
        <v>25</v>
      </c>
      <c r="I292">
        <v>2016</v>
      </c>
      <c r="J292">
        <v>2016</v>
      </c>
      <c r="K292" t="s">
        <v>19</v>
      </c>
      <c r="L292">
        <v>2262</v>
      </c>
      <c r="M292" t="s">
        <v>23</v>
      </c>
      <c r="N292" t="s">
        <v>24</v>
      </c>
    </row>
    <row r="293" spans="1:14" x14ac:dyDescent="0.25">
      <c r="A293" t="s">
        <v>14</v>
      </c>
      <c r="B293" t="s">
        <v>15</v>
      </c>
      <c r="C293">
        <v>56</v>
      </c>
      <c r="D293" t="s">
        <v>44</v>
      </c>
      <c r="E293">
        <v>5157</v>
      </c>
      <c r="F293" t="s">
        <v>17</v>
      </c>
      <c r="G293">
        <v>1320</v>
      </c>
      <c r="H293" t="s">
        <v>25</v>
      </c>
      <c r="I293">
        <v>2017</v>
      </c>
      <c r="J293">
        <v>2017</v>
      </c>
      <c r="K293" t="s">
        <v>19</v>
      </c>
      <c r="L293">
        <v>2334</v>
      </c>
      <c r="M293" t="s">
        <v>23</v>
      </c>
      <c r="N293" t="s">
        <v>24</v>
      </c>
    </row>
    <row r="294" spans="1:14" x14ac:dyDescent="0.25">
      <c r="A294" t="s">
        <v>14</v>
      </c>
      <c r="B294" t="s">
        <v>15</v>
      </c>
      <c r="C294">
        <v>56</v>
      </c>
      <c r="D294" t="s">
        <v>44</v>
      </c>
      <c r="E294">
        <v>5157</v>
      </c>
      <c r="F294" t="s">
        <v>17</v>
      </c>
      <c r="G294">
        <v>1320</v>
      </c>
      <c r="H294" t="s">
        <v>25</v>
      </c>
      <c r="I294">
        <v>2018</v>
      </c>
      <c r="J294">
        <v>2018</v>
      </c>
      <c r="K294" t="s">
        <v>19</v>
      </c>
      <c r="L294">
        <v>2648</v>
      </c>
      <c r="M294" t="s">
        <v>23</v>
      </c>
      <c r="N294" t="s">
        <v>24</v>
      </c>
    </row>
    <row r="295" spans="1:14" x14ac:dyDescent="0.25">
      <c r="A295" t="s">
        <v>14</v>
      </c>
      <c r="B295" t="s">
        <v>15</v>
      </c>
      <c r="C295">
        <v>56</v>
      </c>
      <c r="D295" t="s">
        <v>44</v>
      </c>
      <c r="E295">
        <v>5157</v>
      </c>
      <c r="F295" t="s">
        <v>17</v>
      </c>
      <c r="G295">
        <v>1320</v>
      </c>
      <c r="H295" t="s">
        <v>25</v>
      </c>
      <c r="I295">
        <v>2019</v>
      </c>
      <c r="J295">
        <v>2019</v>
      </c>
      <c r="K295" t="s">
        <v>19</v>
      </c>
      <c r="L295">
        <v>2328</v>
      </c>
      <c r="M295" t="s">
        <v>23</v>
      </c>
      <c r="N295" t="s">
        <v>24</v>
      </c>
    </row>
    <row r="296" spans="1:14" x14ac:dyDescent="0.25">
      <c r="A296" t="s">
        <v>14</v>
      </c>
      <c r="B296" t="s">
        <v>15</v>
      </c>
      <c r="C296">
        <v>56</v>
      </c>
      <c r="D296" t="s">
        <v>44</v>
      </c>
      <c r="E296">
        <v>5157</v>
      </c>
      <c r="F296" t="s">
        <v>17</v>
      </c>
      <c r="G296">
        <v>1320</v>
      </c>
      <c r="H296" t="s">
        <v>25</v>
      </c>
      <c r="I296">
        <v>2020</v>
      </c>
      <c r="J296">
        <v>2020</v>
      </c>
      <c r="K296" t="s">
        <v>19</v>
      </c>
      <c r="L296">
        <v>1945</v>
      </c>
      <c r="M296" t="s">
        <v>23</v>
      </c>
      <c r="N296" t="s">
        <v>24</v>
      </c>
    </row>
    <row r="297" spans="1:14" x14ac:dyDescent="0.25">
      <c r="A297" t="s">
        <v>14</v>
      </c>
      <c r="B297" t="s">
        <v>15</v>
      </c>
      <c r="C297">
        <v>56</v>
      </c>
      <c r="D297" t="s">
        <v>44</v>
      </c>
      <c r="E297">
        <v>5157</v>
      </c>
      <c r="F297" t="s">
        <v>17</v>
      </c>
      <c r="G297">
        <v>1331</v>
      </c>
      <c r="H297" t="s">
        <v>26</v>
      </c>
      <c r="I297">
        <v>2016</v>
      </c>
      <c r="J297">
        <v>2016</v>
      </c>
      <c r="K297" t="s">
        <v>19</v>
      </c>
      <c r="L297">
        <v>2857</v>
      </c>
      <c r="M297" t="s">
        <v>23</v>
      </c>
      <c r="N297" t="s">
        <v>24</v>
      </c>
    </row>
    <row r="298" spans="1:14" x14ac:dyDescent="0.25">
      <c r="A298" t="s">
        <v>14</v>
      </c>
      <c r="B298" t="s">
        <v>15</v>
      </c>
      <c r="C298">
        <v>56</v>
      </c>
      <c r="D298" t="s">
        <v>44</v>
      </c>
      <c r="E298">
        <v>5157</v>
      </c>
      <c r="F298" t="s">
        <v>17</v>
      </c>
      <c r="G298">
        <v>1331</v>
      </c>
      <c r="H298" t="s">
        <v>26</v>
      </c>
      <c r="I298">
        <v>2017</v>
      </c>
      <c r="J298">
        <v>2017</v>
      </c>
      <c r="K298" t="s">
        <v>19</v>
      </c>
      <c r="L298">
        <v>2496</v>
      </c>
      <c r="M298" t="s">
        <v>23</v>
      </c>
      <c r="N298" t="s">
        <v>24</v>
      </c>
    </row>
    <row r="299" spans="1:14" x14ac:dyDescent="0.25">
      <c r="A299" t="s">
        <v>14</v>
      </c>
      <c r="B299" t="s">
        <v>15</v>
      </c>
      <c r="C299">
        <v>56</v>
      </c>
      <c r="D299" t="s">
        <v>44</v>
      </c>
      <c r="E299">
        <v>5157</v>
      </c>
      <c r="F299" t="s">
        <v>17</v>
      </c>
      <c r="G299">
        <v>1331</v>
      </c>
      <c r="H299" t="s">
        <v>26</v>
      </c>
      <c r="I299">
        <v>2018</v>
      </c>
      <c r="J299">
        <v>2018</v>
      </c>
      <c r="K299" t="s">
        <v>19</v>
      </c>
      <c r="L299">
        <v>2458</v>
      </c>
      <c r="M299" t="s">
        <v>23</v>
      </c>
      <c r="N299" t="s">
        <v>24</v>
      </c>
    </row>
    <row r="300" spans="1:14" x14ac:dyDescent="0.25">
      <c r="A300" t="s">
        <v>14</v>
      </c>
      <c r="B300" t="s">
        <v>15</v>
      </c>
      <c r="C300">
        <v>56</v>
      </c>
      <c r="D300" t="s">
        <v>44</v>
      </c>
      <c r="E300">
        <v>5157</v>
      </c>
      <c r="F300" t="s">
        <v>17</v>
      </c>
      <c r="G300">
        <v>1331</v>
      </c>
      <c r="H300" t="s">
        <v>26</v>
      </c>
      <c r="I300">
        <v>2019</v>
      </c>
      <c r="J300">
        <v>2019</v>
      </c>
      <c r="K300" t="s">
        <v>19</v>
      </c>
      <c r="L300">
        <v>2450</v>
      </c>
      <c r="M300" t="s">
        <v>23</v>
      </c>
      <c r="N300" t="s">
        <v>24</v>
      </c>
    </row>
    <row r="301" spans="1:14" x14ac:dyDescent="0.25">
      <c r="A301" t="s">
        <v>14</v>
      </c>
      <c r="B301" t="s">
        <v>15</v>
      </c>
      <c r="C301">
        <v>56</v>
      </c>
      <c r="D301" t="s">
        <v>44</v>
      </c>
      <c r="E301">
        <v>5157</v>
      </c>
      <c r="F301" t="s">
        <v>17</v>
      </c>
      <c r="G301">
        <v>1331</v>
      </c>
      <c r="H301" t="s">
        <v>26</v>
      </c>
      <c r="I301">
        <v>2020</v>
      </c>
      <c r="J301">
        <v>2020</v>
      </c>
      <c r="K301" t="s">
        <v>19</v>
      </c>
      <c r="L301">
        <v>2204</v>
      </c>
      <c r="M301" t="s">
        <v>23</v>
      </c>
      <c r="N301" t="s">
        <v>24</v>
      </c>
    </row>
    <row r="302" spans="1:14" x14ac:dyDescent="0.25">
      <c r="A302" t="s">
        <v>14</v>
      </c>
      <c r="B302" t="s">
        <v>15</v>
      </c>
      <c r="C302">
        <v>84</v>
      </c>
      <c r="D302" t="s">
        <v>45</v>
      </c>
      <c r="E302">
        <v>5157</v>
      </c>
      <c r="F302" t="s">
        <v>17</v>
      </c>
      <c r="G302">
        <v>1357</v>
      </c>
      <c r="H302" t="s">
        <v>18</v>
      </c>
      <c r="I302">
        <v>2016</v>
      </c>
      <c r="J302">
        <v>2016</v>
      </c>
      <c r="K302" t="s">
        <v>19</v>
      </c>
      <c r="L302">
        <v>1258.98</v>
      </c>
      <c r="M302" t="s">
        <v>20</v>
      </c>
      <c r="N302" t="s">
        <v>21</v>
      </c>
    </row>
    <row r="303" spans="1:14" x14ac:dyDescent="0.25">
      <c r="A303" t="s">
        <v>14</v>
      </c>
      <c r="B303" t="s">
        <v>15</v>
      </c>
      <c r="C303">
        <v>84</v>
      </c>
      <c r="D303" t="s">
        <v>45</v>
      </c>
      <c r="E303">
        <v>5157</v>
      </c>
      <c r="F303" t="s">
        <v>17</v>
      </c>
      <c r="G303">
        <v>1357</v>
      </c>
      <c r="H303" t="s">
        <v>18</v>
      </c>
      <c r="I303">
        <v>2017</v>
      </c>
      <c r="J303">
        <v>2017</v>
      </c>
      <c r="K303" t="s">
        <v>19</v>
      </c>
      <c r="L303">
        <v>1217.1400000000001</v>
      </c>
      <c r="M303" t="s">
        <v>20</v>
      </c>
      <c r="N303" t="s">
        <v>21</v>
      </c>
    </row>
    <row r="304" spans="1:14" x14ac:dyDescent="0.25">
      <c r="A304" t="s">
        <v>14</v>
      </c>
      <c r="B304" t="s">
        <v>15</v>
      </c>
      <c r="C304">
        <v>84</v>
      </c>
      <c r="D304" t="s">
        <v>45</v>
      </c>
      <c r="E304">
        <v>5157</v>
      </c>
      <c r="F304" t="s">
        <v>17</v>
      </c>
      <c r="G304">
        <v>1357</v>
      </c>
      <c r="H304" t="s">
        <v>18</v>
      </c>
      <c r="I304">
        <v>2018</v>
      </c>
      <c r="J304">
        <v>2018</v>
      </c>
      <c r="K304" t="s">
        <v>19</v>
      </c>
      <c r="L304">
        <v>1384.31</v>
      </c>
      <c r="M304" t="s">
        <v>20</v>
      </c>
      <c r="N304" t="s">
        <v>21</v>
      </c>
    </row>
    <row r="305" spans="1:14" x14ac:dyDescent="0.25">
      <c r="A305" t="s">
        <v>14</v>
      </c>
      <c r="B305" t="s">
        <v>15</v>
      </c>
      <c r="C305">
        <v>84</v>
      </c>
      <c r="D305" t="s">
        <v>45</v>
      </c>
      <c r="E305">
        <v>5157</v>
      </c>
      <c r="F305" t="s">
        <v>17</v>
      </c>
      <c r="G305">
        <v>1357</v>
      </c>
      <c r="H305" t="s">
        <v>18</v>
      </c>
      <c r="I305">
        <v>2019</v>
      </c>
      <c r="J305">
        <v>2019</v>
      </c>
      <c r="K305" t="s">
        <v>19</v>
      </c>
      <c r="L305">
        <v>1062.5899999999999</v>
      </c>
      <c r="M305" t="s">
        <v>20</v>
      </c>
      <c r="N305" t="s">
        <v>21</v>
      </c>
    </row>
    <row r="306" spans="1:14" x14ac:dyDescent="0.25">
      <c r="A306" t="s">
        <v>14</v>
      </c>
      <c r="B306" t="s">
        <v>15</v>
      </c>
      <c r="C306">
        <v>84</v>
      </c>
      <c r="D306" t="s">
        <v>45</v>
      </c>
      <c r="E306">
        <v>5157</v>
      </c>
      <c r="F306" t="s">
        <v>17</v>
      </c>
      <c r="G306">
        <v>1357</v>
      </c>
      <c r="H306" t="s">
        <v>18</v>
      </c>
      <c r="I306">
        <v>2020</v>
      </c>
      <c r="J306">
        <v>2020</v>
      </c>
      <c r="K306" t="s">
        <v>19</v>
      </c>
      <c r="L306">
        <v>1334.69</v>
      </c>
      <c r="M306" t="s">
        <v>20</v>
      </c>
      <c r="N306" t="s">
        <v>21</v>
      </c>
    </row>
    <row r="307" spans="1:14" x14ac:dyDescent="0.25">
      <c r="A307" t="s">
        <v>14</v>
      </c>
      <c r="B307" t="s">
        <v>15</v>
      </c>
      <c r="C307">
        <v>84</v>
      </c>
      <c r="D307" t="s">
        <v>45</v>
      </c>
      <c r="E307">
        <v>5157</v>
      </c>
      <c r="F307" t="s">
        <v>17</v>
      </c>
      <c r="G307">
        <v>1309</v>
      </c>
      <c r="H307" t="s">
        <v>22</v>
      </c>
      <c r="I307">
        <v>2016</v>
      </c>
      <c r="J307">
        <v>2016</v>
      </c>
      <c r="K307" t="s">
        <v>19</v>
      </c>
      <c r="L307">
        <v>50.14</v>
      </c>
      <c r="M307" t="s">
        <v>23</v>
      </c>
      <c r="N307" t="s">
        <v>24</v>
      </c>
    </row>
    <row r="308" spans="1:14" x14ac:dyDescent="0.25">
      <c r="A308" t="s">
        <v>14</v>
      </c>
      <c r="B308" t="s">
        <v>15</v>
      </c>
      <c r="C308">
        <v>84</v>
      </c>
      <c r="D308" t="s">
        <v>45</v>
      </c>
      <c r="E308">
        <v>5157</v>
      </c>
      <c r="F308" t="s">
        <v>17</v>
      </c>
      <c r="G308">
        <v>1309</v>
      </c>
      <c r="H308" t="s">
        <v>22</v>
      </c>
      <c r="I308">
        <v>2017</v>
      </c>
      <c r="J308">
        <v>2017</v>
      </c>
      <c r="K308" t="s">
        <v>19</v>
      </c>
      <c r="L308">
        <v>52.37</v>
      </c>
      <c r="M308" t="s">
        <v>23</v>
      </c>
      <c r="N308" t="s">
        <v>24</v>
      </c>
    </row>
    <row r="309" spans="1:14" x14ac:dyDescent="0.25">
      <c r="A309" t="s">
        <v>14</v>
      </c>
      <c r="B309" t="s">
        <v>15</v>
      </c>
      <c r="C309">
        <v>84</v>
      </c>
      <c r="D309" t="s">
        <v>45</v>
      </c>
      <c r="E309">
        <v>5157</v>
      </c>
      <c r="F309" t="s">
        <v>17</v>
      </c>
      <c r="G309">
        <v>1309</v>
      </c>
      <c r="H309" t="s">
        <v>22</v>
      </c>
      <c r="I309">
        <v>2018</v>
      </c>
      <c r="J309">
        <v>2018</v>
      </c>
      <c r="K309" t="s">
        <v>19</v>
      </c>
      <c r="L309">
        <v>44.71</v>
      </c>
      <c r="M309" t="s">
        <v>23</v>
      </c>
      <c r="N309" t="s">
        <v>24</v>
      </c>
    </row>
    <row r="310" spans="1:14" x14ac:dyDescent="0.25">
      <c r="A310" t="s">
        <v>14</v>
      </c>
      <c r="B310" t="s">
        <v>15</v>
      </c>
      <c r="C310">
        <v>84</v>
      </c>
      <c r="D310" t="s">
        <v>45</v>
      </c>
      <c r="E310">
        <v>5157</v>
      </c>
      <c r="F310" t="s">
        <v>17</v>
      </c>
      <c r="G310">
        <v>1309</v>
      </c>
      <c r="H310" t="s">
        <v>22</v>
      </c>
      <c r="I310">
        <v>2019</v>
      </c>
      <c r="J310">
        <v>2019</v>
      </c>
      <c r="K310" t="s">
        <v>19</v>
      </c>
      <c r="L310">
        <v>41.22</v>
      </c>
      <c r="M310" t="s">
        <v>23</v>
      </c>
      <c r="N310" t="s">
        <v>24</v>
      </c>
    </row>
    <row r="311" spans="1:14" x14ac:dyDescent="0.25">
      <c r="A311" t="s">
        <v>14</v>
      </c>
      <c r="B311" t="s">
        <v>15</v>
      </c>
      <c r="C311">
        <v>84</v>
      </c>
      <c r="D311" t="s">
        <v>45</v>
      </c>
      <c r="E311">
        <v>5157</v>
      </c>
      <c r="F311" t="s">
        <v>17</v>
      </c>
      <c r="G311">
        <v>1309</v>
      </c>
      <c r="H311" t="s">
        <v>22</v>
      </c>
      <c r="I311">
        <v>2020</v>
      </c>
      <c r="J311">
        <v>2020</v>
      </c>
      <c r="K311" t="s">
        <v>19</v>
      </c>
      <c r="L311">
        <v>52.08</v>
      </c>
      <c r="M311" t="s">
        <v>23</v>
      </c>
      <c r="N311" t="s">
        <v>24</v>
      </c>
    </row>
    <row r="312" spans="1:14" x14ac:dyDescent="0.25">
      <c r="A312" t="s">
        <v>14</v>
      </c>
      <c r="B312" t="s">
        <v>15</v>
      </c>
      <c r="C312">
        <v>84</v>
      </c>
      <c r="D312" t="s">
        <v>45</v>
      </c>
      <c r="E312">
        <v>5157</v>
      </c>
      <c r="F312" t="s">
        <v>17</v>
      </c>
      <c r="G312">
        <v>1320</v>
      </c>
      <c r="H312" t="s">
        <v>25</v>
      </c>
      <c r="I312">
        <v>2016</v>
      </c>
      <c r="J312">
        <v>2016</v>
      </c>
      <c r="K312" t="s">
        <v>19</v>
      </c>
      <c r="L312">
        <v>447.61</v>
      </c>
      <c r="M312" t="s">
        <v>23</v>
      </c>
      <c r="N312" t="s">
        <v>24</v>
      </c>
    </row>
    <row r="313" spans="1:14" x14ac:dyDescent="0.25">
      <c r="A313" t="s">
        <v>14</v>
      </c>
      <c r="B313" t="s">
        <v>15</v>
      </c>
      <c r="C313">
        <v>84</v>
      </c>
      <c r="D313" t="s">
        <v>45</v>
      </c>
      <c r="E313">
        <v>5157</v>
      </c>
      <c r="F313" t="s">
        <v>17</v>
      </c>
      <c r="G313">
        <v>1320</v>
      </c>
      <c r="H313" t="s">
        <v>25</v>
      </c>
      <c r="I313">
        <v>2017</v>
      </c>
      <c r="J313">
        <v>2017</v>
      </c>
      <c r="K313" t="s">
        <v>19</v>
      </c>
      <c r="L313">
        <v>453.07</v>
      </c>
      <c r="M313" t="s">
        <v>23</v>
      </c>
      <c r="N313" t="s">
        <v>24</v>
      </c>
    </row>
    <row r="314" spans="1:14" x14ac:dyDescent="0.25">
      <c r="A314" t="s">
        <v>14</v>
      </c>
      <c r="B314" t="s">
        <v>15</v>
      </c>
      <c r="C314">
        <v>84</v>
      </c>
      <c r="D314" t="s">
        <v>45</v>
      </c>
      <c r="E314">
        <v>5157</v>
      </c>
      <c r="F314" t="s">
        <v>17</v>
      </c>
      <c r="G314">
        <v>1320</v>
      </c>
      <c r="H314" t="s">
        <v>25</v>
      </c>
      <c r="I314">
        <v>2018</v>
      </c>
      <c r="J314">
        <v>2018</v>
      </c>
      <c r="K314" t="s">
        <v>19</v>
      </c>
      <c r="L314">
        <v>417.7</v>
      </c>
      <c r="M314" t="s">
        <v>23</v>
      </c>
      <c r="N314" t="s">
        <v>24</v>
      </c>
    </row>
    <row r="315" spans="1:14" x14ac:dyDescent="0.25">
      <c r="A315" t="s">
        <v>14</v>
      </c>
      <c r="B315" t="s">
        <v>15</v>
      </c>
      <c r="C315">
        <v>84</v>
      </c>
      <c r="D315" t="s">
        <v>45</v>
      </c>
      <c r="E315">
        <v>5157</v>
      </c>
      <c r="F315" t="s">
        <v>17</v>
      </c>
      <c r="G315">
        <v>1320</v>
      </c>
      <c r="H315" t="s">
        <v>25</v>
      </c>
      <c r="I315">
        <v>2019</v>
      </c>
      <c r="J315">
        <v>2019</v>
      </c>
      <c r="K315" t="s">
        <v>19</v>
      </c>
      <c r="L315">
        <v>354.5</v>
      </c>
      <c r="M315" t="s">
        <v>23</v>
      </c>
      <c r="N315" t="s">
        <v>24</v>
      </c>
    </row>
    <row r="316" spans="1:14" x14ac:dyDescent="0.25">
      <c r="A316" t="s">
        <v>14</v>
      </c>
      <c r="B316" t="s">
        <v>15</v>
      </c>
      <c r="C316">
        <v>84</v>
      </c>
      <c r="D316" t="s">
        <v>45</v>
      </c>
      <c r="E316">
        <v>5157</v>
      </c>
      <c r="F316" t="s">
        <v>17</v>
      </c>
      <c r="G316">
        <v>1320</v>
      </c>
      <c r="H316" t="s">
        <v>25</v>
      </c>
      <c r="I316">
        <v>2020</v>
      </c>
      <c r="J316">
        <v>2020</v>
      </c>
      <c r="K316" t="s">
        <v>19</v>
      </c>
      <c r="L316">
        <v>558.72</v>
      </c>
      <c r="M316" t="s">
        <v>23</v>
      </c>
      <c r="N316" t="s">
        <v>24</v>
      </c>
    </row>
    <row r="317" spans="1:14" x14ac:dyDescent="0.25">
      <c r="A317" t="s">
        <v>14</v>
      </c>
      <c r="B317" t="s">
        <v>15</v>
      </c>
      <c r="C317">
        <v>84</v>
      </c>
      <c r="D317" t="s">
        <v>45</v>
      </c>
      <c r="E317">
        <v>5157</v>
      </c>
      <c r="F317" t="s">
        <v>17</v>
      </c>
      <c r="G317">
        <v>1331</v>
      </c>
      <c r="H317" t="s">
        <v>26</v>
      </c>
      <c r="I317">
        <v>2016</v>
      </c>
      <c r="J317">
        <v>2016</v>
      </c>
      <c r="K317" t="s">
        <v>19</v>
      </c>
      <c r="L317">
        <v>262.62</v>
      </c>
      <c r="M317" t="s">
        <v>23</v>
      </c>
      <c r="N317" t="s">
        <v>24</v>
      </c>
    </row>
    <row r="318" spans="1:14" x14ac:dyDescent="0.25">
      <c r="A318" t="s">
        <v>14</v>
      </c>
      <c r="B318" t="s">
        <v>15</v>
      </c>
      <c r="C318">
        <v>84</v>
      </c>
      <c r="D318" t="s">
        <v>45</v>
      </c>
      <c r="E318">
        <v>5157</v>
      </c>
      <c r="F318" t="s">
        <v>17</v>
      </c>
      <c r="G318">
        <v>1331</v>
      </c>
      <c r="H318" t="s">
        <v>26</v>
      </c>
      <c r="I318">
        <v>2017</v>
      </c>
      <c r="J318">
        <v>2017</v>
      </c>
      <c r="K318" t="s">
        <v>19</v>
      </c>
      <c r="L318">
        <v>158.6</v>
      </c>
      <c r="M318" t="s">
        <v>23</v>
      </c>
      <c r="N318" t="s">
        <v>24</v>
      </c>
    </row>
    <row r="319" spans="1:14" x14ac:dyDescent="0.25">
      <c r="A319" t="s">
        <v>14</v>
      </c>
      <c r="B319" t="s">
        <v>15</v>
      </c>
      <c r="C319">
        <v>84</v>
      </c>
      <c r="D319" t="s">
        <v>45</v>
      </c>
      <c r="E319">
        <v>5157</v>
      </c>
      <c r="F319" t="s">
        <v>17</v>
      </c>
      <c r="G319">
        <v>1331</v>
      </c>
      <c r="H319" t="s">
        <v>26</v>
      </c>
      <c r="I319">
        <v>2018</v>
      </c>
      <c r="J319">
        <v>2018</v>
      </c>
      <c r="K319" t="s">
        <v>19</v>
      </c>
      <c r="L319">
        <v>189.02</v>
      </c>
      <c r="M319" t="s">
        <v>23</v>
      </c>
      <c r="N319" t="s">
        <v>24</v>
      </c>
    </row>
    <row r="320" spans="1:14" x14ac:dyDescent="0.25">
      <c r="A320" t="s">
        <v>14</v>
      </c>
      <c r="B320" t="s">
        <v>15</v>
      </c>
      <c r="C320">
        <v>84</v>
      </c>
      <c r="D320" t="s">
        <v>45</v>
      </c>
      <c r="E320">
        <v>5157</v>
      </c>
      <c r="F320" t="s">
        <v>17</v>
      </c>
      <c r="G320">
        <v>1331</v>
      </c>
      <c r="H320" t="s">
        <v>26</v>
      </c>
      <c r="I320">
        <v>2019</v>
      </c>
      <c r="J320">
        <v>2019</v>
      </c>
      <c r="K320" t="s">
        <v>19</v>
      </c>
      <c r="L320">
        <v>221.17</v>
      </c>
      <c r="M320" t="s">
        <v>23</v>
      </c>
      <c r="N320" t="s">
        <v>24</v>
      </c>
    </row>
    <row r="321" spans="1:14" x14ac:dyDescent="0.25">
      <c r="A321" t="s">
        <v>14</v>
      </c>
      <c r="B321" t="s">
        <v>15</v>
      </c>
      <c r="C321">
        <v>84</v>
      </c>
      <c r="D321" t="s">
        <v>45</v>
      </c>
      <c r="E321">
        <v>5157</v>
      </c>
      <c r="F321" t="s">
        <v>17</v>
      </c>
      <c r="G321">
        <v>1331</v>
      </c>
      <c r="H321" t="s">
        <v>26</v>
      </c>
      <c r="I321">
        <v>2020</v>
      </c>
      <c r="J321">
        <v>2020</v>
      </c>
      <c r="K321" t="s">
        <v>19</v>
      </c>
      <c r="L321">
        <v>200.64</v>
      </c>
      <c r="M321" t="s">
        <v>23</v>
      </c>
      <c r="N321" t="s">
        <v>24</v>
      </c>
    </row>
    <row r="322" spans="1:14" x14ac:dyDescent="0.25">
      <c r="A322" t="s">
        <v>14</v>
      </c>
      <c r="B322" t="s">
        <v>15</v>
      </c>
      <c r="C322">
        <v>60</v>
      </c>
      <c r="D322" t="s">
        <v>46</v>
      </c>
      <c r="E322">
        <v>5157</v>
      </c>
      <c r="F322" t="s">
        <v>17</v>
      </c>
      <c r="G322">
        <v>1357</v>
      </c>
      <c r="H322" t="s">
        <v>18</v>
      </c>
      <c r="I322">
        <v>2016</v>
      </c>
      <c r="J322">
        <v>2016</v>
      </c>
      <c r="K322" t="s">
        <v>19</v>
      </c>
      <c r="L322">
        <v>106.3</v>
      </c>
      <c r="M322" t="s">
        <v>20</v>
      </c>
      <c r="N322" t="s">
        <v>21</v>
      </c>
    </row>
    <row r="323" spans="1:14" x14ac:dyDescent="0.25">
      <c r="A323" t="s">
        <v>14</v>
      </c>
      <c r="B323" t="s">
        <v>15</v>
      </c>
      <c r="C323">
        <v>60</v>
      </c>
      <c r="D323" t="s">
        <v>46</v>
      </c>
      <c r="E323">
        <v>5157</v>
      </c>
      <c r="F323" t="s">
        <v>17</v>
      </c>
      <c r="G323">
        <v>1357</v>
      </c>
      <c r="H323" t="s">
        <v>18</v>
      </c>
      <c r="I323">
        <v>2017</v>
      </c>
      <c r="J323">
        <v>2017</v>
      </c>
      <c r="K323" t="s">
        <v>19</v>
      </c>
      <c r="L323">
        <v>77.62</v>
      </c>
      <c r="M323" t="s">
        <v>20</v>
      </c>
      <c r="N323" t="s">
        <v>21</v>
      </c>
    </row>
    <row r="324" spans="1:14" x14ac:dyDescent="0.25">
      <c r="A324" t="s">
        <v>14</v>
      </c>
      <c r="B324" t="s">
        <v>15</v>
      </c>
      <c r="C324">
        <v>60</v>
      </c>
      <c r="D324" t="s">
        <v>46</v>
      </c>
      <c r="E324">
        <v>5157</v>
      </c>
      <c r="F324" t="s">
        <v>17</v>
      </c>
      <c r="G324">
        <v>1357</v>
      </c>
      <c r="H324" t="s">
        <v>18</v>
      </c>
      <c r="I324">
        <v>2018</v>
      </c>
      <c r="J324">
        <v>2018</v>
      </c>
      <c r="K324" t="s">
        <v>19</v>
      </c>
      <c r="L324">
        <v>57.09</v>
      </c>
      <c r="M324" t="s">
        <v>20</v>
      </c>
      <c r="N324" t="s">
        <v>21</v>
      </c>
    </row>
    <row r="325" spans="1:14" x14ac:dyDescent="0.25">
      <c r="A325" t="s">
        <v>14</v>
      </c>
      <c r="B325" t="s">
        <v>15</v>
      </c>
      <c r="C325">
        <v>60</v>
      </c>
      <c r="D325" t="s">
        <v>46</v>
      </c>
      <c r="E325">
        <v>5157</v>
      </c>
      <c r="F325" t="s">
        <v>17</v>
      </c>
      <c r="G325">
        <v>1357</v>
      </c>
      <c r="H325" t="s">
        <v>18</v>
      </c>
      <c r="I325">
        <v>2019</v>
      </c>
      <c r="J325">
        <v>2019</v>
      </c>
      <c r="K325" t="s">
        <v>19</v>
      </c>
      <c r="L325">
        <v>63.25</v>
      </c>
      <c r="M325" t="s">
        <v>20</v>
      </c>
      <c r="N325" t="s">
        <v>21</v>
      </c>
    </row>
    <row r="326" spans="1:14" x14ac:dyDescent="0.25">
      <c r="A326" t="s">
        <v>14</v>
      </c>
      <c r="B326" t="s">
        <v>15</v>
      </c>
      <c r="C326">
        <v>60</v>
      </c>
      <c r="D326" t="s">
        <v>46</v>
      </c>
      <c r="E326">
        <v>5157</v>
      </c>
      <c r="F326" t="s">
        <v>17</v>
      </c>
      <c r="G326">
        <v>1357</v>
      </c>
      <c r="H326" t="s">
        <v>18</v>
      </c>
      <c r="I326">
        <v>2020</v>
      </c>
      <c r="J326">
        <v>2020</v>
      </c>
      <c r="K326" t="s">
        <v>19</v>
      </c>
      <c r="L326">
        <v>60.24</v>
      </c>
      <c r="M326" t="s">
        <v>20</v>
      </c>
      <c r="N326" t="s">
        <v>21</v>
      </c>
    </row>
    <row r="327" spans="1:14" x14ac:dyDescent="0.25">
      <c r="A327" t="s">
        <v>14</v>
      </c>
      <c r="B327" t="s">
        <v>15</v>
      </c>
      <c r="C327">
        <v>60</v>
      </c>
      <c r="D327" t="s">
        <v>46</v>
      </c>
      <c r="E327">
        <v>5157</v>
      </c>
      <c r="F327" t="s">
        <v>17</v>
      </c>
      <c r="G327">
        <v>1309</v>
      </c>
      <c r="H327" t="s">
        <v>22</v>
      </c>
      <c r="I327">
        <v>2016</v>
      </c>
      <c r="J327">
        <v>2016</v>
      </c>
      <c r="K327" t="s">
        <v>19</v>
      </c>
      <c r="L327">
        <v>51.89</v>
      </c>
      <c r="M327" t="s">
        <v>20</v>
      </c>
      <c r="N327" t="s">
        <v>21</v>
      </c>
    </row>
    <row r="328" spans="1:14" x14ac:dyDescent="0.25">
      <c r="A328" t="s">
        <v>14</v>
      </c>
      <c r="B328" t="s">
        <v>15</v>
      </c>
      <c r="C328">
        <v>60</v>
      </c>
      <c r="D328" t="s">
        <v>46</v>
      </c>
      <c r="E328">
        <v>5157</v>
      </c>
      <c r="F328" t="s">
        <v>17</v>
      </c>
      <c r="G328">
        <v>1309</v>
      </c>
      <c r="H328" t="s">
        <v>22</v>
      </c>
      <c r="I328">
        <v>2017</v>
      </c>
      <c r="J328">
        <v>2017</v>
      </c>
      <c r="K328" t="s">
        <v>19</v>
      </c>
      <c r="L328">
        <v>35.340000000000003</v>
      </c>
      <c r="M328" t="s">
        <v>20</v>
      </c>
      <c r="N328" t="s">
        <v>21</v>
      </c>
    </row>
    <row r="329" spans="1:14" x14ac:dyDescent="0.25">
      <c r="A329" t="s">
        <v>14</v>
      </c>
      <c r="B329" t="s">
        <v>15</v>
      </c>
      <c r="C329">
        <v>60</v>
      </c>
      <c r="D329" t="s">
        <v>46</v>
      </c>
      <c r="E329">
        <v>5157</v>
      </c>
      <c r="F329" t="s">
        <v>17</v>
      </c>
      <c r="G329">
        <v>1309</v>
      </c>
      <c r="H329" t="s">
        <v>22</v>
      </c>
      <c r="I329">
        <v>2018</v>
      </c>
      <c r="J329">
        <v>2018</v>
      </c>
      <c r="K329" t="s">
        <v>19</v>
      </c>
      <c r="L329">
        <v>35.03</v>
      </c>
      <c r="M329" t="s">
        <v>20</v>
      </c>
      <c r="N329" t="s">
        <v>21</v>
      </c>
    </row>
    <row r="330" spans="1:14" x14ac:dyDescent="0.25">
      <c r="A330" t="s">
        <v>14</v>
      </c>
      <c r="B330" t="s">
        <v>15</v>
      </c>
      <c r="C330">
        <v>60</v>
      </c>
      <c r="D330" t="s">
        <v>46</v>
      </c>
      <c r="E330">
        <v>5157</v>
      </c>
      <c r="F330" t="s">
        <v>17</v>
      </c>
      <c r="G330">
        <v>1309</v>
      </c>
      <c r="H330" t="s">
        <v>22</v>
      </c>
      <c r="I330">
        <v>2019</v>
      </c>
      <c r="J330">
        <v>2019</v>
      </c>
      <c r="K330" t="s">
        <v>19</v>
      </c>
      <c r="L330">
        <v>33.17</v>
      </c>
      <c r="M330" t="s">
        <v>20</v>
      </c>
      <c r="N330" t="s">
        <v>21</v>
      </c>
    </row>
    <row r="331" spans="1:14" x14ac:dyDescent="0.25">
      <c r="A331" t="s">
        <v>14</v>
      </c>
      <c r="B331" t="s">
        <v>15</v>
      </c>
      <c r="C331">
        <v>60</v>
      </c>
      <c r="D331" t="s">
        <v>46</v>
      </c>
      <c r="E331">
        <v>5157</v>
      </c>
      <c r="F331" t="s">
        <v>17</v>
      </c>
      <c r="G331">
        <v>1309</v>
      </c>
      <c r="H331" t="s">
        <v>22</v>
      </c>
      <c r="I331">
        <v>2020</v>
      </c>
      <c r="J331">
        <v>2020</v>
      </c>
      <c r="K331" t="s">
        <v>19</v>
      </c>
      <c r="L331">
        <v>28.52</v>
      </c>
      <c r="M331" t="s">
        <v>20</v>
      </c>
      <c r="N331" t="s">
        <v>21</v>
      </c>
    </row>
    <row r="332" spans="1:14" x14ac:dyDescent="0.25">
      <c r="A332" t="s">
        <v>14</v>
      </c>
      <c r="B332" t="s">
        <v>15</v>
      </c>
      <c r="C332">
        <v>60</v>
      </c>
      <c r="D332" t="s">
        <v>46</v>
      </c>
      <c r="E332">
        <v>5157</v>
      </c>
      <c r="F332" t="s">
        <v>17</v>
      </c>
      <c r="G332">
        <v>1320</v>
      </c>
      <c r="H332" t="s">
        <v>25</v>
      </c>
      <c r="I332">
        <v>2016</v>
      </c>
      <c r="J332">
        <v>2016</v>
      </c>
      <c r="K332" t="s">
        <v>19</v>
      </c>
      <c r="L332">
        <v>14.33</v>
      </c>
      <c r="M332" t="s">
        <v>20</v>
      </c>
      <c r="N332" t="s">
        <v>21</v>
      </c>
    </row>
    <row r="333" spans="1:14" x14ac:dyDescent="0.25">
      <c r="A333" t="s">
        <v>14</v>
      </c>
      <c r="B333" t="s">
        <v>15</v>
      </c>
      <c r="C333">
        <v>60</v>
      </c>
      <c r="D333" t="s">
        <v>46</v>
      </c>
      <c r="E333">
        <v>5157</v>
      </c>
      <c r="F333" t="s">
        <v>17</v>
      </c>
      <c r="G333">
        <v>1320</v>
      </c>
      <c r="H333" t="s">
        <v>25</v>
      </c>
      <c r="I333">
        <v>2017</v>
      </c>
      <c r="J333">
        <v>2017</v>
      </c>
      <c r="K333" t="s">
        <v>19</v>
      </c>
      <c r="L333">
        <v>17.68</v>
      </c>
      <c r="M333" t="s">
        <v>20</v>
      </c>
      <c r="N333" t="s">
        <v>21</v>
      </c>
    </row>
    <row r="334" spans="1:14" x14ac:dyDescent="0.25">
      <c r="A334" t="s">
        <v>14</v>
      </c>
      <c r="B334" t="s">
        <v>15</v>
      </c>
      <c r="C334">
        <v>60</v>
      </c>
      <c r="D334" t="s">
        <v>46</v>
      </c>
      <c r="E334">
        <v>5157</v>
      </c>
      <c r="F334" t="s">
        <v>17</v>
      </c>
      <c r="G334">
        <v>1320</v>
      </c>
      <c r="H334" t="s">
        <v>25</v>
      </c>
      <c r="I334">
        <v>2018</v>
      </c>
      <c r="J334">
        <v>2018</v>
      </c>
      <c r="K334" t="s">
        <v>19</v>
      </c>
      <c r="L334">
        <v>16.66</v>
      </c>
      <c r="M334" t="s">
        <v>20</v>
      </c>
      <c r="N334" t="s">
        <v>21</v>
      </c>
    </row>
    <row r="335" spans="1:14" x14ac:dyDescent="0.25">
      <c r="A335" t="s">
        <v>14</v>
      </c>
      <c r="B335" t="s">
        <v>15</v>
      </c>
      <c r="C335">
        <v>60</v>
      </c>
      <c r="D335" t="s">
        <v>46</v>
      </c>
      <c r="E335">
        <v>5157</v>
      </c>
      <c r="F335" t="s">
        <v>17</v>
      </c>
      <c r="G335">
        <v>1320</v>
      </c>
      <c r="H335" t="s">
        <v>25</v>
      </c>
      <c r="I335">
        <v>2019</v>
      </c>
      <c r="J335">
        <v>2019</v>
      </c>
      <c r="K335" t="s">
        <v>19</v>
      </c>
      <c r="L335">
        <v>21.08</v>
      </c>
      <c r="M335" t="s">
        <v>20</v>
      </c>
      <c r="N335" t="s">
        <v>21</v>
      </c>
    </row>
    <row r="336" spans="1:14" x14ac:dyDescent="0.25">
      <c r="A336" t="s">
        <v>14</v>
      </c>
      <c r="B336" t="s">
        <v>15</v>
      </c>
      <c r="C336">
        <v>60</v>
      </c>
      <c r="D336" t="s">
        <v>46</v>
      </c>
      <c r="E336">
        <v>5157</v>
      </c>
      <c r="F336" t="s">
        <v>17</v>
      </c>
      <c r="G336">
        <v>1320</v>
      </c>
      <c r="H336" t="s">
        <v>25</v>
      </c>
      <c r="I336">
        <v>2020</v>
      </c>
      <c r="J336">
        <v>2020</v>
      </c>
      <c r="K336" t="s">
        <v>19</v>
      </c>
      <c r="L336">
        <v>19.72</v>
      </c>
      <c r="M336" t="s">
        <v>20</v>
      </c>
      <c r="N336" t="s">
        <v>21</v>
      </c>
    </row>
    <row r="337" spans="1:14" x14ac:dyDescent="0.25">
      <c r="A337" t="s">
        <v>14</v>
      </c>
      <c r="B337" t="s">
        <v>15</v>
      </c>
      <c r="C337">
        <v>60</v>
      </c>
      <c r="D337" t="s">
        <v>46</v>
      </c>
      <c r="E337">
        <v>5157</v>
      </c>
      <c r="F337" t="s">
        <v>17</v>
      </c>
      <c r="G337">
        <v>1331</v>
      </c>
      <c r="H337" t="s">
        <v>26</v>
      </c>
      <c r="I337">
        <v>2016</v>
      </c>
      <c r="J337">
        <v>2016</v>
      </c>
      <c r="K337" t="s">
        <v>19</v>
      </c>
      <c r="L337">
        <v>40.08</v>
      </c>
      <c r="M337" t="s">
        <v>20</v>
      </c>
      <c r="N337" t="s">
        <v>21</v>
      </c>
    </row>
    <row r="338" spans="1:14" x14ac:dyDescent="0.25">
      <c r="A338" t="s">
        <v>14</v>
      </c>
      <c r="B338" t="s">
        <v>15</v>
      </c>
      <c r="C338">
        <v>60</v>
      </c>
      <c r="D338" t="s">
        <v>46</v>
      </c>
      <c r="E338">
        <v>5157</v>
      </c>
      <c r="F338" t="s">
        <v>17</v>
      </c>
      <c r="G338">
        <v>1331</v>
      </c>
      <c r="H338" t="s">
        <v>26</v>
      </c>
      <c r="I338">
        <v>2017</v>
      </c>
      <c r="J338">
        <v>2017</v>
      </c>
      <c r="K338" t="s">
        <v>19</v>
      </c>
      <c r="L338">
        <v>24.6</v>
      </c>
      <c r="M338" t="s">
        <v>20</v>
      </c>
      <c r="N338" t="s">
        <v>21</v>
      </c>
    </row>
    <row r="339" spans="1:14" x14ac:dyDescent="0.25">
      <c r="A339" t="s">
        <v>14</v>
      </c>
      <c r="B339" t="s">
        <v>15</v>
      </c>
      <c r="C339">
        <v>60</v>
      </c>
      <c r="D339" t="s">
        <v>46</v>
      </c>
      <c r="E339">
        <v>5157</v>
      </c>
      <c r="F339" t="s">
        <v>17</v>
      </c>
      <c r="G339">
        <v>1331</v>
      </c>
      <c r="H339" t="s">
        <v>26</v>
      </c>
      <c r="I339">
        <v>2018</v>
      </c>
      <c r="J339">
        <v>2018</v>
      </c>
      <c r="K339" t="s">
        <v>19</v>
      </c>
      <c r="L339">
        <v>5.4</v>
      </c>
      <c r="M339" t="s">
        <v>20</v>
      </c>
      <c r="N339" t="s">
        <v>21</v>
      </c>
    </row>
    <row r="340" spans="1:14" x14ac:dyDescent="0.25">
      <c r="A340" t="s">
        <v>14</v>
      </c>
      <c r="B340" t="s">
        <v>15</v>
      </c>
      <c r="C340">
        <v>60</v>
      </c>
      <c r="D340" t="s">
        <v>46</v>
      </c>
      <c r="E340">
        <v>5157</v>
      </c>
      <c r="F340" t="s">
        <v>17</v>
      </c>
      <c r="G340">
        <v>1331</v>
      </c>
      <c r="H340" t="s">
        <v>26</v>
      </c>
      <c r="I340">
        <v>2019</v>
      </c>
      <c r="J340">
        <v>2019</v>
      </c>
      <c r="K340" t="s">
        <v>19</v>
      </c>
      <c r="L340">
        <v>9</v>
      </c>
      <c r="M340" t="s">
        <v>20</v>
      </c>
      <c r="N340" t="s">
        <v>21</v>
      </c>
    </row>
    <row r="341" spans="1:14" x14ac:dyDescent="0.25">
      <c r="A341" t="s">
        <v>14</v>
      </c>
      <c r="B341" t="s">
        <v>15</v>
      </c>
      <c r="C341">
        <v>60</v>
      </c>
      <c r="D341" t="s">
        <v>46</v>
      </c>
      <c r="E341">
        <v>5157</v>
      </c>
      <c r="F341" t="s">
        <v>17</v>
      </c>
      <c r="G341">
        <v>1331</v>
      </c>
      <c r="H341" t="s">
        <v>26</v>
      </c>
      <c r="I341">
        <v>2020</v>
      </c>
      <c r="J341">
        <v>2020</v>
      </c>
      <c r="K341" t="s">
        <v>19</v>
      </c>
      <c r="L341">
        <v>12</v>
      </c>
      <c r="M341" t="s">
        <v>20</v>
      </c>
      <c r="N341" t="s">
        <v>21</v>
      </c>
    </row>
    <row r="342" spans="1:14" x14ac:dyDescent="0.25">
      <c r="A342" t="s">
        <v>14</v>
      </c>
      <c r="B342" t="s">
        <v>15</v>
      </c>
      <c r="C342">
        <v>64</v>
      </c>
      <c r="D342" t="s">
        <v>47</v>
      </c>
      <c r="E342">
        <v>5157</v>
      </c>
      <c r="F342" t="s">
        <v>17</v>
      </c>
      <c r="G342">
        <v>1357</v>
      </c>
      <c r="H342" t="s">
        <v>18</v>
      </c>
      <c r="I342">
        <v>2016</v>
      </c>
      <c r="J342">
        <v>2016</v>
      </c>
      <c r="K342" t="s">
        <v>19</v>
      </c>
      <c r="L342">
        <v>25.62</v>
      </c>
      <c r="M342" t="s">
        <v>20</v>
      </c>
      <c r="N342" t="s">
        <v>21</v>
      </c>
    </row>
    <row r="343" spans="1:14" x14ac:dyDescent="0.25">
      <c r="A343" t="s">
        <v>14</v>
      </c>
      <c r="B343" t="s">
        <v>15</v>
      </c>
      <c r="C343">
        <v>64</v>
      </c>
      <c r="D343" t="s">
        <v>47</v>
      </c>
      <c r="E343">
        <v>5157</v>
      </c>
      <c r="F343" t="s">
        <v>17</v>
      </c>
      <c r="G343">
        <v>1357</v>
      </c>
      <c r="H343" t="s">
        <v>18</v>
      </c>
      <c r="I343">
        <v>2017</v>
      </c>
      <c r="J343">
        <v>2017</v>
      </c>
      <c r="K343" t="s">
        <v>19</v>
      </c>
      <c r="L343">
        <v>27.64</v>
      </c>
      <c r="M343" t="s">
        <v>20</v>
      </c>
      <c r="N343" t="s">
        <v>21</v>
      </c>
    </row>
    <row r="344" spans="1:14" x14ac:dyDescent="0.25">
      <c r="A344" t="s">
        <v>14</v>
      </c>
      <c r="B344" t="s">
        <v>15</v>
      </c>
      <c r="C344">
        <v>64</v>
      </c>
      <c r="D344" t="s">
        <v>47</v>
      </c>
      <c r="E344">
        <v>5157</v>
      </c>
      <c r="F344" t="s">
        <v>17</v>
      </c>
      <c r="G344">
        <v>1357</v>
      </c>
      <c r="H344" t="s">
        <v>18</v>
      </c>
      <c r="I344">
        <v>2018</v>
      </c>
      <c r="J344">
        <v>2018</v>
      </c>
      <c r="K344" t="s">
        <v>19</v>
      </c>
      <c r="L344">
        <v>37.58</v>
      </c>
      <c r="M344" t="s">
        <v>20</v>
      </c>
      <c r="N344" t="s">
        <v>21</v>
      </c>
    </row>
    <row r="345" spans="1:14" x14ac:dyDescent="0.25">
      <c r="A345" t="s">
        <v>14</v>
      </c>
      <c r="B345" t="s">
        <v>15</v>
      </c>
      <c r="C345">
        <v>64</v>
      </c>
      <c r="D345" t="s">
        <v>47</v>
      </c>
      <c r="E345">
        <v>5157</v>
      </c>
      <c r="F345" t="s">
        <v>17</v>
      </c>
      <c r="G345">
        <v>1357</v>
      </c>
      <c r="H345" t="s">
        <v>18</v>
      </c>
      <c r="I345">
        <v>2019</v>
      </c>
      <c r="J345">
        <v>2019</v>
      </c>
      <c r="K345" t="s">
        <v>19</v>
      </c>
      <c r="L345">
        <v>34.53</v>
      </c>
      <c r="M345" t="s">
        <v>20</v>
      </c>
      <c r="N345" t="s">
        <v>21</v>
      </c>
    </row>
    <row r="346" spans="1:14" x14ac:dyDescent="0.25">
      <c r="A346" t="s">
        <v>14</v>
      </c>
      <c r="B346" t="s">
        <v>15</v>
      </c>
      <c r="C346">
        <v>64</v>
      </c>
      <c r="D346" t="s">
        <v>47</v>
      </c>
      <c r="E346">
        <v>5157</v>
      </c>
      <c r="F346" t="s">
        <v>17</v>
      </c>
      <c r="G346">
        <v>1357</v>
      </c>
      <c r="H346" t="s">
        <v>18</v>
      </c>
      <c r="I346">
        <v>2020</v>
      </c>
      <c r="J346">
        <v>2020</v>
      </c>
      <c r="K346" t="s">
        <v>19</v>
      </c>
      <c r="L346">
        <v>34.53</v>
      </c>
      <c r="M346" t="s">
        <v>20</v>
      </c>
      <c r="N346" t="s">
        <v>21</v>
      </c>
    </row>
    <row r="347" spans="1:14" x14ac:dyDescent="0.25">
      <c r="A347" t="s">
        <v>14</v>
      </c>
      <c r="B347" t="s">
        <v>15</v>
      </c>
      <c r="C347">
        <v>64</v>
      </c>
      <c r="D347" t="s">
        <v>47</v>
      </c>
      <c r="E347">
        <v>5157</v>
      </c>
      <c r="F347" t="s">
        <v>17</v>
      </c>
      <c r="G347">
        <v>1309</v>
      </c>
      <c r="H347" t="s">
        <v>22</v>
      </c>
      <c r="I347">
        <v>2016</v>
      </c>
      <c r="J347">
        <v>2016</v>
      </c>
      <c r="K347" t="s">
        <v>19</v>
      </c>
      <c r="L347">
        <v>8.49</v>
      </c>
      <c r="M347" t="s">
        <v>28</v>
      </c>
      <c r="N347" t="s">
        <v>29</v>
      </c>
    </row>
    <row r="348" spans="1:14" x14ac:dyDescent="0.25">
      <c r="A348" t="s">
        <v>14</v>
      </c>
      <c r="B348" t="s">
        <v>15</v>
      </c>
      <c r="C348">
        <v>64</v>
      </c>
      <c r="D348" t="s">
        <v>47</v>
      </c>
      <c r="E348">
        <v>5157</v>
      </c>
      <c r="F348" t="s">
        <v>17</v>
      </c>
      <c r="G348">
        <v>1309</v>
      </c>
      <c r="H348" t="s">
        <v>22</v>
      </c>
      <c r="I348">
        <v>2017</v>
      </c>
      <c r="J348">
        <v>2017</v>
      </c>
      <c r="K348" t="s">
        <v>19</v>
      </c>
      <c r="L348">
        <v>16.46</v>
      </c>
      <c r="M348" t="s">
        <v>20</v>
      </c>
      <c r="N348" t="s">
        <v>21</v>
      </c>
    </row>
    <row r="349" spans="1:14" x14ac:dyDescent="0.25">
      <c r="A349" t="s">
        <v>14</v>
      </c>
      <c r="B349" t="s">
        <v>15</v>
      </c>
      <c r="C349">
        <v>64</v>
      </c>
      <c r="D349" t="s">
        <v>47</v>
      </c>
      <c r="E349">
        <v>5157</v>
      </c>
      <c r="F349" t="s">
        <v>17</v>
      </c>
      <c r="G349">
        <v>1309</v>
      </c>
      <c r="H349" t="s">
        <v>22</v>
      </c>
      <c r="I349">
        <v>2018</v>
      </c>
      <c r="J349">
        <v>2018</v>
      </c>
      <c r="K349" t="s">
        <v>19</v>
      </c>
      <c r="L349">
        <v>24.48</v>
      </c>
      <c r="M349" t="s">
        <v>20</v>
      </c>
      <c r="N349" t="s">
        <v>21</v>
      </c>
    </row>
    <row r="350" spans="1:14" x14ac:dyDescent="0.25">
      <c r="A350" t="s">
        <v>14</v>
      </c>
      <c r="B350" t="s">
        <v>15</v>
      </c>
      <c r="C350">
        <v>64</v>
      </c>
      <c r="D350" t="s">
        <v>47</v>
      </c>
      <c r="E350">
        <v>5157</v>
      </c>
      <c r="F350" t="s">
        <v>17</v>
      </c>
      <c r="G350">
        <v>1309</v>
      </c>
      <c r="H350" t="s">
        <v>22</v>
      </c>
      <c r="I350">
        <v>2019</v>
      </c>
      <c r="J350">
        <v>2019</v>
      </c>
      <c r="K350" t="s">
        <v>19</v>
      </c>
      <c r="L350">
        <v>21.43</v>
      </c>
      <c r="M350" t="s">
        <v>20</v>
      </c>
      <c r="N350" t="s">
        <v>21</v>
      </c>
    </row>
    <row r="351" spans="1:14" x14ac:dyDescent="0.25">
      <c r="A351" t="s">
        <v>14</v>
      </c>
      <c r="B351" t="s">
        <v>15</v>
      </c>
      <c r="C351">
        <v>64</v>
      </c>
      <c r="D351" t="s">
        <v>47</v>
      </c>
      <c r="E351">
        <v>5157</v>
      </c>
      <c r="F351" t="s">
        <v>17</v>
      </c>
      <c r="G351">
        <v>1309</v>
      </c>
      <c r="H351" t="s">
        <v>22</v>
      </c>
      <c r="I351">
        <v>2020</v>
      </c>
      <c r="J351">
        <v>2020</v>
      </c>
      <c r="K351" t="s">
        <v>19</v>
      </c>
      <c r="L351">
        <v>21.43</v>
      </c>
      <c r="M351" t="s">
        <v>28</v>
      </c>
      <c r="N351" t="s">
        <v>29</v>
      </c>
    </row>
    <row r="352" spans="1:14" x14ac:dyDescent="0.25">
      <c r="A352" t="s">
        <v>14</v>
      </c>
      <c r="B352" t="s">
        <v>15</v>
      </c>
      <c r="C352">
        <v>64</v>
      </c>
      <c r="D352" t="s">
        <v>47</v>
      </c>
      <c r="E352">
        <v>5157</v>
      </c>
      <c r="F352" t="s">
        <v>17</v>
      </c>
      <c r="G352">
        <v>1320</v>
      </c>
      <c r="H352" t="s">
        <v>25</v>
      </c>
      <c r="I352">
        <v>2016</v>
      </c>
      <c r="J352">
        <v>2016</v>
      </c>
      <c r="K352" t="s">
        <v>19</v>
      </c>
      <c r="L352">
        <v>15.52</v>
      </c>
      <c r="M352" t="s">
        <v>20</v>
      </c>
      <c r="N352" t="s">
        <v>21</v>
      </c>
    </row>
    <row r="353" spans="1:14" x14ac:dyDescent="0.25">
      <c r="A353" t="s">
        <v>14</v>
      </c>
      <c r="B353" t="s">
        <v>15</v>
      </c>
      <c r="C353">
        <v>64</v>
      </c>
      <c r="D353" t="s">
        <v>47</v>
      </c>
      <c r="E353">
        <v>5157</v>
      </c>
      <c r="F353" t="s">
        <v>17</v>
      </c>
      <c r="G353">
        <v>1320</v>
      </c>
      <c r="H353" t="s">
        <v>25</v>
      </c>
      <c r="I353">
        <v>2017</v>
      </c>
      <c r="J353">
        <v>2017</v>
      </c>
      <c r="K353" t="s">
        <v>19</v>
      </c>
      <c r="L353">
        <v>8.19</v>
      </c>
      <c r="M353" t="s">
        <v>20</v>
      </c>
      <c r="N353" t="s">
        <v>21</v>
      </c>
    </row>
    <row r="354" spans="1:14" x14ac:dyDescent="0.25">
      <c r="A354" t="s">
        <v>14</v>
      </c>
      <c r="B354" t="s">
        <v>15</v>
      </c>
      <c r="C354">
        <v>64</v>
      </c>
      <c r="D354" t="s">
        <v>47</v>
      </c>
      <c r="E354">
        <v>5157</v>
      </c>
      <c r="F354" t="s">
        <v>17</v>
      </c>
      <c r="G354">
        <v>1320</v>
      </c>
      <c r="H354" t="s">
        <v>25</v>
      </c>
      <c r="I354">
        <v>2018</v>
      </c>
      <c r="J354">
        <v>2018</v>
      </c>
      <c r="K354" t="s">
        <v>19</v>
      </c>
      <c r="L354">
        <v>9.89</v>
      </c>
      <c r="M354" t="s">
        <v>20</v>
      </c>
      <c r="N354" t="s">
        <v>21</v>
      </c>
    </row>
    <row r="355" spans="1:14" x14ac:dyDescent="0.25">
      <c r="A355" t="s">
        <v>14</v>
      </c>
      <c r="B355" t="s">
        <v>15</v>
      </c>
      <c r="C355">
        <v>64</v>
      </c>
      <c r="D355" t="s">
        <v>47</v>
      </c>
      <c r="E355">
        <v>5157</v>
      </c>
      <c r="F355" t="s">
        <v>17</v>
      </c>
      <c r="G355">
        <v>1320</v>
      </c>
      <c r="H355" t="s">
        <v>25</v>
      </c>
      <c r="I355">
        <v>2019</v>
      </c>
      <c r="J355">
        <v>2019</v>
      </c>
      <c r="K355" t="s">
        <v>19</v>
      </c>
      <c r="L355">
        <v>9.89</v>
      </c>
      <c r="M355" t="s">
        <v>28</v>
      </c>
      <c r="N355" t="s">
        <v>29</v>
      </c>
    </row>
    <row r="356" spans="1:14" x14ac:dyDescent="0.25">
      <c r="A356" t="s">
        <v>14</v>
      </c>
      <c r="B356" t="s">
        <v>15</v>
      </c>
      <c r="C356">
        <v>64</v>
      </c>
      <c r="D356" t="s">
        <v>47</v>
      </c>
      <c r="E356">
        <v>5157</v>
      </c>
      <c r="F356" t="s">
        <v>17</v>
      </c>
      <c r="G356">
        <v>1320</v>
      </c>
      <c r="H356" t="s">
        <v>25</v>
      </c>
      <c r="I356">
        <v>2020</v>
      </c>
      <c r="J356">
        <v>2020</v>
      </c>
      <c r="K356" t="s">
        <v>19</v>
      </c>
      <c r="L356">
        <v>9.89</v>
      </c>
      <c r="M356" t="s">
        <v>28</v>
      </c>
      <c r="N356" t="s">
        <v>29</v>
      </c>
    </row>
    <row r="357" spans="1:14" x14ac:dyDescent="0.25">
      <c r="A357" t="s">
        <v>14</v>
      </c>
      <c r="B357" t="s">
        <v>15</v>
      </c>
      <c r="C357">
        <v>64</v>
      </c>
      <c r="D357" t="s">
        <v>47</v>
      </c>
      <c r="E357">
        <v>5157</v>
      </c>
      <c r="F357" t="s">
        <v>17</v>
      </c>
      <c r="G357">
        <v>1331</v>
      </c>
      <c r="H357" t="s">
        <v>26</v>
      </c>
      <c r="I357">
        <v>2016</v>
      </c>
      <c r="J357">
        <v>2016</v>
      </c>
      <c r="K357" t="s">
        <v>19</v>
      </c>
      <c r="L357">
        <v>1.59</v>
      </c>
      <c r="M357" t="s">
        <v>20</v>
      </c>
      <c r="N357" t="s">
        <v>21</v>
      </c>
    </row>
    <row r="358" spans="1:14" x14ac:dyDescent="0.25">
      <c r="A358" t="s">
        <v>14</v>
      </c>
      <c r="B358" t="s">
        <v>15</v>
      </c>
      <c r="C358">
        <v>64</v>
      </c>
      <c r="D358" t="s">
        <v>47</v>
      </c>
      <c r="E358">
        <v>5157</v>
      </c>
      <c r="F358" t="s">
        <v>17</v>
      </c>
      <c r="G358">
        <v>1331</v>
      </c>
      <c r="H358" t="s">
        <v>26</v>
      </c>
      <c r="I358">
        <v>2017</v>
      </c>
      <c r="J358">
        <v>2017</v>
      </c>
      <c r="K358" t="s">
        <v>19</v>
      </c>
      <c r="L358">
        <v>2.98</v>
      </c>
      <c r="M358" t="s">
        <v>23</v>
      </c>
      <c r="N358" t="s">
        <v>24</v>
      </c>
    </row>
    <row r="359" spans="1:14" x14ac:dyDescent="0.25">
      <c r="A359" t="s">
        <v>14</v>
      </c>
      <c r="B359" t="s">
        <v>15</v>
      </c>
      <c r="C359">
        <v>64</v>
      </c>
      <c r="D359" t="s">
        <v>47</v>
      </c>
      <c r="E359">
        <v>5157</v>
      </c>
      <c r="F359" t="s">
        <v>17</v>
      </c>
      <c r="G359">
        <v>1331</v>
      </c>
      <c r="H359" t="s">
        <v>26</v>
      </c>
      <c r="I359">
        <v>2018</v>
      </c>
      <c r="J359">
        <v>2018</v>
      </c>
      <c r="K359" t="s">
        <v>19</v>
      </c>
      <c r="L359">
        <v>3.2</v>
      </c>
      <c r="M359" t="s">
        <v>23</v>
      </c>
      <c r="N359" t="s">
        <v>24</v>
      </c>
    </row>
    <row r="360" spans="1:14" x14ac:dyDescent="0.25">
      <c r="A360" t="s">
        <v>14</v>
      </c>
      <c r="B360" t="s">
        <v>15</v>
      </c>
      <c r="C360">
        <v>64</v>
      </c>
      <c r="D360" t="s">
        <v>47</v>
      </c>
      <c r="E360">
        <v>5157</v>
      </c>
      <c r="F360" t="s">
        <v>17</v>
      </c>
      <c r="G360">
        <v>1331</v>
      </c>
      <c r="H360" t="s">
        <v>26</v>
      </c>
      <c r="I360">
        <v>2019</v>
      </c>
      <c r="J360">
        <v>2019</v>
      </c>
      <c r="K360" t="s">
        <v>19</v>
      </c>
      <c r="L360">
        <v>3.2</v>
      </c>
      <c r="M360" t="s">
        <v>28</v>
      </c>
      <c r="N360" t="s">
        <v>29</v>
      </c>
    </row>
    <row r="361" spans="1:14" x14ac:dyDescent="0.25">
      <c r="A361" t="s">
        <v>14</v>
      </c>
      <c r="B361" t="s">
        <v>15</v>
      </c>
      <c r="C361">
        <v>64</v>
      </c>
      <c r="D361" t="s">
        <v>47</v>
      </c>
      <c r="E361">
        <v>5157</v>
      </c>
      <c r="F361" t="s">
        <v>17</v>
      </c>
      <c r="G361">
        <v>1331</v>
      </c>
      <c r="H361" t="s">
        <v>26</v>
      </c>
      <c r="I361">
        <v>2020</v>
      </c>
      <c r="J361">
        <v>2020</v>
      </c>
      <c r="K361" t="s">
        <v>19</v>
      </c>
      <c r="L361">
        <v>3.2</v>
      </c>
      <c r="M361" t="s">
        <v>28</v>
      </c>
      <c r="N361" t="s">
        <v>29</v>
      </c>
    </row>
    <row r="362" spans="1:14" x14ac:dyDescent="0.25">
      <c r="A362" t="s">
        <v>14</v>
      </c>
      <c r="B362" t="s">
        <v>15</v>
      </c>
      <c r="C362">
        <v>68</v>
      </c>
      <c r="D362" t="s">
        <v>48</v>
      </c>
      <c r="E362">
        <v>5157</v>
      </c>
      <c r="F362" t="s">
        <v>17</v>
      </c>
      <c r="G362">
        <v>1357</v>
      </c>
      <c r="H362" t="s">
        <v>18</v>
      </c>
      <c r="I362">
        <v>2016</v>
      </c>
      <c r="J362">
        <v>2016</v>
      </c>
      <c r="K362" t="s">
        <v>19</v>
      </c>
      <c r="L362">
        <v>16392.39</v>
      </c>
      <c r="M362" t="s">
        <v>20</v>
      </c>
      <c r="N362" t="s">
        <v>21</v>
      </c>
    </row>
    <row r="363" spans="1:14" x14ac:dyDescent="0.25">
      <c r="A363" t="s">
        <v>14</v>
      </c>
      <c r="B363" t="s">
        <v>15</v>
      </c>
      <c r="C363">
        <v>68</v>
      </c>
      <c r="D363" t="s">
        <v>48</v>
      </c>
      <c r="E363">
        <v>5157</v>
      </c>
      <c r="F363" t="s">
        <v>17</v>
      </c>
      <c r="G363">
        <v>1357</v>
      </c>
      <c r="H363" t="s">
        <v>18</v>
      </c>
      <c r="I363">
        <v>2017</v>
      </c>
      <c r="J363">
        <v>2017</v>
      </c>
      <c r="K363" t="s">
        <v>19</v>
      </c>
      <c r="L363">
        <v>21654.91</v>
      </c>
      <c r="M363" t="s">
        <v>20</v>
      </c>
      <c r="N363" t="s">
        <v>21</v>
      </c>
    </row>
    <row r="364" spans="1:14" x14ac:dyDescent="0.25">
      <c r="A364" t="s">
        <v>14</v>
      </c>
      <c r="B364" t="s">
        <v>15</v>
      </c>
      <c r="C364">
        <v>68</v>
      </c>
      <c r="D364" t="s">
        <v>48</v>
      </c>
      <c r="E364">
        <v>5157</v>
      </c>
      <c r="F364" t="s">
        <v>17</v>
      </c>
      <c r="G364">
        <v>1357</v>
      </c>
      <c r="H364" t="s">
        <v>18</v>
      </c>
      <c r="I364">
        <v>2018</v>
      </c>
      <c r="J364">
        <v>2018</v>
      </c>
      <c r="K364" t="s">
        <v>19</v>
      </c>
      <c r="L364">
        <v>21749.34</v>
      </c>
      <c r="M364" t="s">
        <v>20</v>
      </c>
      <c r="N364" t="s">
        <v>21</v>
      </c>
    </row>
    <row r="365" spans="1:14" x14ac:dyDescent="0.25">
      <c r="A365" t="s">
        <v>14</v>
      </c>
      <c r="B365" t="s">
        <v>15</v>
      </c>
      <c r="C365">
        <v>68</v>
      </c>
      <c r="D365" t="s">
        <v>48</v>
      </c>
      <c r="E365">
        <v>5157</v>
      </c>
      <c r="F365" t="s">
        <v>17</v>
      </c>
      <c r="G365">
        <v>1357</v>
      </c>
      <c r="H365" t="s">
        <v>18</v>
      </c>
      <c r="I365">
        <v>2019</v>
      </c>
      <c r="J365">
        <v>2019</v>
      </c>
      <c r="K365" t="s">
        <v>19</v>
      </c>
      <c r="L365">
        <v>17909.759999999998</v>
      </c>
      <c r="M365" t="s">
        <v>20</v>
      </c>
      <c r="N365" t="s">
        <v>21</v>
      </c>
    </row>
    <row r="366" spans="1:14" x14ac:dyDescent="0.25">
      <c r="A366" t="s">
        <v>14</v>
      </c>
      <c r="B366" t="s">
        <v>15</v>
      </c>
      <c r="C366">
        <v>68</v>
      </c>
      <c r="D366" t="s">
        <v>48</v>
      </c>
      <c r="E366">
        <v>5157</v>
      </c>
      <c r="F366" t="s">
        <v>17</v>
      </c>
      <c r="G366">
        <v>1357</v>
      </c>
      <c r="H366" t="s">
        <v>18</v>
      </c>
      <c r="I366">
        <v>2020</v>
      </c>
      <c r="J366">
        <v>2020</v>
      </c>
      <c r="K366" t="s">
        <v>19</v>
      </c>
      <c r="L366">
        <v>19294.96</v>
      </c>
      <c r="M366" t="s">
        <v>20</v>
      </c>
      <c r="N366" t="s">
        <v>21</v>
      </c>
    </row>
    <row r="367" spans="1:14" x14ac:dyDescent="0.25">
      <c r="A367" t="s">
        <v>14</v>
      </c>
      <c r="B367" t="s">
        <v>15</v>
      </c>
      <c r="C367">
        <v>68</v>
      </c>
      <c r="D367" t="s">
        <v>48</v>
      </c>
      <c r="E367">
        <v>5157</v>
      </c>
      <c r="F367" t="s">
        <v>17</v>
      </c>
      <c r="G367">
        <v>1309</v>
      </c>
      <c r="H367" t="s">
        <v>22</v>
      </c>
      <c r="I367">
        <v>2016</v>
      </c>
      <c r="J367">
        <v>2016</v>
      </c>
      <c r="K367" t="s">
        <v>19</v>
      </c>
      <c r="L367">
        <v>3553.57</v>
      </c>
      <c r="M367" t="s">
        <v>35</v>
      </c>
      <c r="N367" t="s">
        <v>36</v>
      </c>
    </row>
    <row r="368" spans="1:14" x14ac:dyDescent="0.25">
      <c r="A368" t="s">
        <v>14</v>
      </c>
      <c r="B368" t="s">
        <v>15</v>
      </c>
      <c r="C368">
        <v>68</v>
      </c>
      <c r="D368" t="s">
        <v>48</v>
      </c>
      <c r="E368">
        <v>5157</v>
      </c>
      <c r="F368" t="s">
        <v>17</v>
      </c>
      <c r="G368">
        <v>1309</v>
      </c>
      <c r="H368" t="s">
        <v>22</v>
      </c>
      <c r="I368">
        <v>2017</v>
      </c>
      <c r="J368">
        <v>2017</v>
      </c>
      <c r="K368" t="s">
        <v>19</v>
      </c>
      <c r="L368">
        <v>3144.01</v>
      </c>
      <c r="M368" t="s">
        <v>20</v>
      </c>
      <c r="N368" t="s">
        <v>21</v>
      </c>
    </row>
    <row r="369" spans="1:14" x14ac:dyDescent="0.25">
      <c r="A369" t="s">
        <v>14</v>
      </c>
      <c r="B369" t="s">
        <v>15</v>
      </c>
      <c r="C369">
        <v>68</v>
      </c>
      <c r="D369" t="s">
        <v>48</v>
      </c>
      <c r="E369">
        <v>5157</v>
      </c>
      <c r="F369" t="s">
        <v>17</v>
      </c>
      <c r="G369">
        <v>1309</v>
      </c>
      <c r="H369" t="s">
        <v>22</v>
      </c>
      <c r="I369">
        <v>2018</v>
      </c>
      <c r="J369">
        <v>2018</v>
      </c>
      <c r="K369" t="s">
        <v>19</v>
      </c>
      <c r="L369">
        <v>2739.81</v>
      </c>
      <c r="M369" t="s">
        <v>20</v>
      </c>
      <c r="N369" t="s">
        <v>21</v>
      </c>
    </row>
    <row r="370" spans="1:14" x14ac:dyDescent="0.25">
      <c r="A370" t="s">
        <v>14</v>
      </c>
      <c r="B370" t="s">
        <v>15</v>
      </c>
      <c r="C370">
        <v>68</v>
      </c>
      <c r="D370" t="s">
        <v>48</v>
      </c>
      <c r="E370">
        <v>5157</v>
      </c>
      <c r="F370" t="s">
        <v>17</v>
      </c>
      <c r="G370">
        <v>1309</v>
      </c>
      <c r="H370" t="s">
        <v>22</v>
      </c>
      <c r="I370">
        <v>2019</v>
      </c>
      <c r="J370">
        <v>2019</v>
      </c>
      <c r="K370" t="s">
        <v>19</v>
      </c>
      <c r="L370">
        <v>2679.83</v>
      </c>
      <c r="M370" t="s">
        <v>20</v>
      </c>
      <c r="N370" t="s">
        <v>21</v>
      </c>
    </row>
    <row r="371" spans="1:14" x14ac:dyDescent="0.25">
      <c r="A371" t="s">
        <v>14</v>
      </c>
      <c r="B371" t="s">
        <v>15</v>
      </c>
      <c r="C371">
        <v>68</v>
      </c>
      <c r="D371" t="s">
        <v>48</v>
      </c>
      <c r="E371">
        <v>5157</v>
      </c>
      <c r="F371" t="s">
        <v>17</v>
      </c>
      <c r="G371">
        <v>1309</v>
      </c>
      <c r="H371" t="s">
        <v>22</v>
      </c>
      <c r="I371">
        <v>2020</v>
      </c>
      <c r="J371">
        <v>2020</v>
      </c>
      <c r="K371" t="s">
        <v>19</v>
      </c>
      <c r="L371">
        <v>2702.7</v>
      </c>
      <c r="M371" t="s">
        <v>20</v>
      </c>
      <c r="N371" t="s">
        <v>21</v>
      </c>
    </row>
    <row r="372" spans="1:14" x14ac:dyDescent="0.25">
      <c r="A372" t="s">
        <v>14</v>
      </c>
      <c r="B372" t="s">
        <v>15</v>
      </c>
      <c r="C372">
        <v>68</v>
      </c>
      <c r="D372" t="s">
        <v>48</v>
      </c>
      <c r="E372">
        <v>5157</v>
      </c>
      <c r="F372" t="s">
        <v>17</v>
      </c>
      <c r="G372">
        <v>1320</v>
      </c>
      <c r="H372" t="s">
        <v>25</v>
      </c>
      <c r="I372">
        <v>2016</v>
      </c>
      <c r="J372">
        <v>2016</v>
      </c>
      <c r="K372" t="s">
        <v>19</v>
      </c>
      <c r="L372">
        <v>9186.19</v>
      </c>
      <c r="M372" t="s">
        <v>35</v>
      </c>
      <c r="N372" t="s">
        <v>36</v>
      </c>
    </row>
    <row r="373" spans="1:14" x14ac:dyDescent="0.25">
      <c r="A373" t="s">
        <v>14</v>
      </c>
      <c r="B373" t="s">
        <v>15</v>
      </c>
      <c r="C373">
        <v>68</v>
      </c>
      <c r="D373" t="s">
        <v>48</v>
      </c>
      <c r="E373">
        <v>5157</v>
      </c>
      <c r="F373" t="s">
        <v>17</v>
      </c>
      <c r="G373">
        <v>1320</v>
      </c>
      <c r="H373" t="s">
        <v>25</v>
      </c>
      <c r="I373">
        <v>2017</v>
      </c>
      <c r="J373">
        <v>2017</v>
      </c>
      <c r="K373" t="s">
        <v>19</v>
      </c>
      <c r="L373">
        <v>14040.61</v>
      </c>
      <c r="M373" t="s">
        <v>20</v>
      </c>
      <c r="N373" t="s">
        <v>21</v>
      </c>
    </row>
    <row r="374" spans="1:14" x14ac:dyDescent="0.25">
      <c r="A374" t="s">
        <v>14</v>
      </c>
      <c r="B374" t="s">
        <v>15</v>
      </c>
      <c r="C374">
        <v>68</v>
      </c>
      <c r="D374" t="s">
        <v>48</v>
      </c>
      <c r="E374">
        <v>5157</v>
      </c>
      <c r="F374" t="s">
        <v>17</v>
      </c>
      <c r="G374">
        <v>1320</v>
      </c>
      <c r="H374" t="s">
        <v>25</v>
      </c>
      <c r="I374">
        <v>2018</v>
      </c>
      <c r="J374">
        <v>2018</v>
      </c>
      <c r="K374" t="s">
        <v>19</v>
      </c>
      <c r="L374">
        <v>14270.7</v>
      </c>
      <c r="M374" t="s">
        <v>20</v>
      </c>
      <c r="N374" t="s">
        <v>21</v>
      </c>
    </row>
    <row r="375" spans="1:14" x14ac:dyDescent="0.25">
      <c r="A375" t="s">
        <v>14</v>
      </c>
      <c r="B375" t="s">
        <v>15</v>
      </c>
      <c r="C375">
        <v>68</v>
      </c>
      <c r="D375" t="s">
        <v>48</v>
      </c>
      <c r="E375">
        <v>5157</v>
      </c>
      <c r="F375" t="s">
        <v>17</v>
      </c>
      <c r="G375">
        <v>1320</v>
      </c>
      <c r="H375" t="s">
        <v>25</v>
      </c>
      <c r="I375">
        <v>2019</v>
      </c>
      <c r="J375">
        <v>2019</v>
      </c>
      <c r="K375" t="s">
        <v>19</v>
      </c>
      <c r="L375">
        <v>11248.52</v>
      </c>
      <c r="M375" t="s">
        <v>20</v>
      </c>
      <c r="N375" t="s">
        <v>21</v>
      </c>
    </row>
    <row r="376" spans="1:14" x14ac:dyDescent="0.25">
      <c r="A376" t="s">
        <v>14</v>
      </c>
      <c r="B376" t="s">
        <v>15</v>
      </c>
      <c r="C376">
        <v>68</v>
      </c>
      <c r="D376" t="s">
        <v>48</v>
      </c>
      <c r="E376">
        <v>5157</v>
      </c>
      <c r="F376" t="s">
        <v>17</v>
      </c>
      <c r="G376">
        <v>1320</v>
      </c>
      <c r="H376" t="s">
        <v>25</v>
      </c>
      <c r="I376">
        <v>2020</v>
      </c>
      <c r="J376">
        <v>2020</v>
      </c>
      <c r="K376" t="s">
        <v>19</v>
      </c>
      <c r="L376">
        <v>12371.76</v>
      </c>
      <c r="M376" t="s">
        <v>20</v>
      </c>
      <c r="N376" t="s">
        <v>21</v>
      </c>
    </row>
    <row r="377" spans="1:14" x14ac:dyDescent="0.25">
      <c r="A377" t="s">
        <v>14</v>
      </c>
      <c r="B377" t="s">
        <v>15</v>
      </c>
      <c r="C377">
        <v>68</v>
      </c>
      <c r="D377" t="s">
        <v>48</v>
      </c>
      <c r="E377">
        <v>5157</v>
      </c>
      <c r="F377" t="s">
        <v>17</v>
      </c>
      <c r="G377">
        <v>1331</v>
      </c>
      <c r="H377" t="s">
        <v>26</v>
      </c>
      <c r="I377">
        <v>2016</v>
      </c>
      <c r="J377">
        <v>2016</v>
      </c>
      <c r="K377" t="s">
        <v>19</v>
      </c>
      <c r="L377">
        <v>3445.98</v>
      </c>
      <c r="M377" t="s">
        <v>35</v>
      </c>
      <c r="N377" t="s">
        <v>36</v>
      </c>
    </row>
    <row r="378" spans="1:14" x14ac:dyDescent="0.25">
      <c r="A378" t="s">
        <v>14</v>
      </c>
      <c r="B378" t="s">
        <v>15</v>
      </c>
      <c r="C378">
        <v>68</v>
      </c>
      <c r="D378" t="s">
        <v>48</v>
      </c>
      <c r="E378">
        <v>5157</v>
      </c>
      <c r="F378" t="s">
        <v>17</v>
      </c>
      <c r="G378">
        <v>1331</v>
      </c>
      <c r="H378" t="s">
        <v>26</v>
      </c>
      <c r="I378">
        <v>2017</v>
      </c>
      <c r="J378">
        <v>2017</v>
      </c>
      <c r="K378" t="s">
        <v>19</v>
      </c>
      <c r="L378">
        <v>3926.72</v>
      </c>
      <c r="M378" t="s">
        <v>20</v>
      </c>
      <c r="N378" t="s">
        <v>21</v>
      </c>
    </row>
    <row r="379" spans="1:14" x14ac:dyDescent="0.25">
      <c r="A379" t="s">
        <v>14</v>
      </c>
      <c r="B379" t="s">
        <v>15</v>
      </c>
      <c r="C379">
        <v>68</v>
      </c>
      <c r="D379" t="s">
        <v>48</v>
      </c>
      <c r="E379">
        <v>5157</v>
      </c>
      <c r="F379" t="s">
        <v>17</v>
      </c>
      <c r="G379">
        <v>1331</v>
      </c>
      <c r="H379" t="s">
        <v>26</v>
      </c>
      <c r="I379">
        <v>2018</v>
      </c>
      <c r="J379">
        <v>2018</v>
      </c>
      <c r="K379" t="s">
        <v>19</v>
      </c>
      <c r="L379">
        <v>4404.6400000000003</v>
      </c>
      <c r="M379" t="s">
        <v>20</v>
      </c>
      <c r="N379" t="s">
        <v>21</v>
      </c>
    </row>
    <row r="380" spans="1:14" x14ac:dyDescent="0.25">
      <c r="A380" t="s">
        <v>14</v>
      </c>
      <c r="B380" t="s">
        <v>15</v>
      </c>
      <c r="C380">
        <v>68</v>
      </c>
      <c r="D380" t="s">
        <v>48</v>
      </c>
      <c r="E380">
        <v>5157</v>
      </c>
      <c r="F380" t="s">
        <v>17</v>
      </c>
      <c r="G380">
        <v>1331</v>
      </c>
      <c r="H380" t="s">
        <v>26</v>
      </c>
      <c r="I380">
        <v>2019</v>
      </c>
      <c r="J380">
        <v>2019</v>
      </c>
      <c r="K380" t="s">
        <v>19</v>
      </c>
      <c r="L380">
        <v>3795.72</v>
      </c>
      <c r="M380" t="s">
        <v>20</v>
      </c>
      <c r="N380" t="s">
        <v>21</v>
      </c>
    </row>
    <row r="381" spans="1:14" x14ac:dyDescent="0.25">
      <c r="A381" t="s">
        <v>14</v>
      </c>
      <c r="B381" t="s">
        <v>15</v>
      </c>
      <c r="C381">
        <v>68</v>
      </c>
      <c r="D381" t="s">
        <v>48</v>
      </c>
      <c r="E381">
        <v>5157</v>
      </c>
      <c r="F381" t="s">
        <v>17</v>
      </c>
      <c r="G381">
        <v>1331</v>
      </c>
      <c r="H381" t="s">
        <v>26</v>
      </c>
      <c r="I381">
        <v>2020</v>
      </c>
      <c r="J381">
        <v>2020</v>
      </c>
      <c r="K381" t="s">
        <v>19</v>
      </c>
      <c r="L381">
        <v>4007.94</v>
      </c>
      <c r="M381" t="s">
        <v>20</v>
      </c>
      <c r="N381" t="s">
        <v>21</v>
      </c>
    </row>
    <row r="382" spans="1:14" x14ac:dyDescent="0.25">
      <c r="A382" t="s">
        <v>14</v>
      </c>
      <c r="B382" t="s">
        <v>15</v>
      </c>
      <c r="C382">
        <v>70</v>
      </c>
      <c r="D382" t="s">
        <v>49</v>
      </c>
      <c r="E382">
        <v>5157</v>
      </c>
      <c r="F382" t="s">
        <v>17</v>
      </c>
      <c r="G382">
        <v>1357</v>
      </c>
      <c r="H382" t="s">
        <v>18</v>
      </c>
      <c r="I382">
        <v>2016</v>
      </c>
      <c r="J382">
        <v>2016</v>
      </c>
      <c r="K382" t="s">
        <v>19</v>
      </c>
      <c r="L382">
        <v>2489.25</v>
      </c>
      <c r="M382" t="s">
        <v>20</v>
      </c>
      <c r="N382" t="s">
        <v>21</v>
      </c>
    </row>
    <row r="383" spans="1:14" x14ac:dyDescent="0.25">
      <c r="A383" t="s">
        <v>14</v>
      </c>
      <c r="B383" t="s">
        <v>15</v>
      </c>
      <c r="C383">
        <v>70</v>
      </c>
      <c r="D383" t="s">
        <v>49</v>
      </c>
      <c r="E383">
        <v>5157</v>
      </c>
      <c r="F383" t="s">
        <v>17</v>
      </c>
      <c r="G383">
        <v>1357</v>
      </c>
      <c r="H383" t="s">
        <v>18</v>
      </c>
      <c r="I383">
        <v>2017</v>
      </c>
      <c r="J383">
        <v>2017</v>
      </c>
      <c r="K383" t="s">
        <v>19</v>
      </c>
      <c r="L383">
        <v>2516.96</v>
      </c>
      <c r="M383" t="s">
        <v>20</v>
      </c>
      <c r="N383" t="s">
        <v>21</v>
      </c>
    </row>
    <row r="384" spans="1:14" x14ac:dyDescent="0.25">
      <c r="A384" t="s">
        <v>14</v>
      </c>
      <c r="B384" t="s">
        <v>15</v>
      </c>
      <c r="C384">
        <v>70</v>
      </c>
      <c r="D384" t="s">
        <v>49</v>
      </c>
      <c r="E384">
        <v>5157</v>
      </c>
      <c r="F384" t="s">
        <v>17</v>
      </c>
      <c r="G384">
        <v>1357</v>
      </c>
      <c r="H384" t="s">
        <v>18</v>
      </c>
      <c r="I384">
        <v>2018</v>
      </c>
      <c r="J384">
        <v>2018</v>
      </c>
      <c r="K384" t="s">
        <v>19</v>
      </c>
      <c r="L384">
        <v>2544.85</v>
      </c>
      <c r="M384" t="s">
        <v>20</v>
      </c>
      <c r="N384" t="s">
        <v>21</v>
      </c>
    </row>
    <row r="385" spans="1:14" x14ac:dyDescent="0.25">
      <c r="A385" t="s">
        <v>14</v>
      </c>
      <c r="B385" t="s">
        <v>15</v>
      </c>
      <c r="C385">
        <v>70</v>
      </c>
      <c r="D385" t="s">
        <v>49</v>
      </c>
      <c r="E385">
        <v>5157</v>
      </c>
      <c r="F385" t="s">
        <v>17</v>
      </c>
      <c r="G385">
        <v>1357</v>
      </c>
      <c r="H385" t="s">
        <v>18</v>
      </c>
      <c r="I385">
        <v>2019</v>
      </c>
      <c r="J385">
        <v>2019</v>
      </c>
      <c r="K385" t="s">
        <v>19</v>
      </c>
      <c r="L385">
        <v>2513.92</v>
      </c>
      <c r="M385" t="s">
        <v>20</v>
      </c>
      <c r="N385" t="s">
        <v>21</v>
      </c>
    </row>
    <row r="386" spans="1:14" x14ac:dyDescent="0.25">
      <c r="A386" t="s">
        <v>14</v>
      </c>
      <c r="B386" t="s">
        <v>15</v>
      </c>
      <c r="C386">
        <v>70</v>
      </c>
      <c r="D386" t="s">
        <v>49</v>
      </c>
      <c r="E386">
        <v>5157</v>
      </c>
      <c r="F386" t="s">
        <v>17</v>
      </c>
      <c r="G386">
        <v>1357</v>
      </c>
      <c r="H386" t="s">
        <v>18</v>
      </c>
      <c r="I386">
        <v>2020</v>
      </c>
      <c r="J386">
        <v>2020</v>
      </c>
      <c r="K386" t="s">
        <v>19</v>
      </c>
      <c r="L386">
        <v>2723.4</v>
      </c>
      <c r="M386" t="s">
        <v>20</v>
      </c>
      <c r="N386" t="s">
        <v>21</v>
      </c>
    </row>
    <row r="387" spans="1:14" x14ac:dyDescent="0.25">
      <c r="A387" t="s">
        <v>14</v>
      </c>
      <c r="B387" t="s">
        <v>15</v>
      </c>
      <c r="C387">
        <v>70</v>
      </c>
      <c r="D387" t="s">
        <v>49</v>
      </c>
      <c r="E387">
        <v>5157</v>
      </c>
      <c r="F387" t="s">
        <v>17</v>
      </c>
      <c r="G387">
        <v>1309</v>
      </c>
      <c r="H387" t="s">
        <v>22</v>
      </c>
      <c r="I387">
        <v>2016</v>
      </c>
      <c r="J387">
        <v>2016</v>
      </c>
      <c r="K387" t="s">
        <v>19</v>
      </c>
      <c r="L387">
        <v>466.03</v>
      </c>
      <c r="M387" t="s">
        <v>20</v>
      </c>
      <c r="N387" t="s">
        <v>21</v>
      </c>
    </row>
    <row r="388" spans="1:14" x14ac:dyDescent="0.25">
      <c r="A388" t="s">
        <v>14</v>
      </c>
      <c r="B388" t="s">
        <v>15</v>
      </c>
      <c r="C388">
        <v>70</v>
      </c>
      <c r="D388" t="s">
        <v>49</v>
      </c>
      <c r="E388">
        <v>5157</v>
      </c>
      <c r="F388" t="s">
        <v>17</v>
      </c>
      <c r="G388">
        <v>1309</v>
      </c>
      <c r="H388" t="s">
        <v>22</v>
      </c>
      <c r="I388">
        <v>2017</v>
      </c>
      <c r="J388">
        <v>2017</v>
      </c>
      <c r="K388" t="s">
        <v>19</v>
      </c>
      <c r="L388">
        <v>454.71</v>
      </c>
      <c r="M388" t="s">
        <v>20</v>
      </c>
      <c r="N388" t="s">
        <v>21</v>
      </c>
    </row>
    <row r="389" spans="1:14" x14ac:dyDescent="0.25">
      <c r="A389" t="s">
        <v>14</v>
      </c>
      <c r="B389" t="s">
        <v>15</v>
      </c>
      <c r="C389">
        <v>70</v>
      </c>
      <c r="D389" t="s">
        <v>49</v>
      </c>
      <c r="E389">
        <v>5157</v>
      </c>
      <c r="F389" t="s">
        <v>17</v>
      </c>
      <c r="G389">
        <v>1309</v>
      </c>
      <c r="H389" t="s">
        <v>22</v>
      </c>
      <c r="I389">
        <v>2018</v>
      </c>
      <c r="J389">
        <v>2018</v>
      </c>
      <c r="K389" t="s">
        <v>19</v>
      </c>
      <c r="L389">
        <v>483.35</v>
      </c>
      <c r="M389" t="s">
        <v>20</v>
      </c>
      <c r="N389" t="s">
        <v>21</v>
      </c>
    </row>
    <row r="390" spans="1:14" x14ac:dyDescent="0.25">
      <c r="A390" t="s">
        <v>14</v>
      </c>
      <c r="B390" t="s">
        <v>15</v>
      </c>
      <c r="C390">
        <v>70</v>
      </c>
      <c r="D390" t="s">
        <v>49</v>
      </c>
      <c r="E390">
        <v>5157</v>
      </c>
      <c r="F390" t="s">
        <v>17</v>
      </c>
      <c r="G390">
        <v>1309</v>
      </c>
      <c r="H390" t="s">
        <v>22</v>
      </c>
      <c r="I390">
        <v>2019</v>
      </c>
      <c r="J390">
        <v>2019</v>
      </c>
      <c r="K390" t="s">
        <v>19</v>
      </c>
      <c r="L390">
        <v>499.8</v>
      </c>
      <c r="M390" t="s">
        <v>20</v>
      </c>
      <c r="N390" t="s">
        <v>21</v>
      </c>
    </row>
    <row r="391" spans="1:14" x14ac:dyDescent="0.25">
      <c r="A391" t="s">
        <v>14</v>
      </c>
      <c r="B391" t="s">
        <v>15</v>
      </c>
      <c r="C391">
        <v>70</v>
      </c>
      <c r="D391" t="s">
        <v>49</v>
      </c>
      <c r="E391">
        <v>5157</v>
      </c>
      <c r="F391" t="s">
        <v>17</v>
      </c>
      <c r="G391">
        <v>1309</v>
      </c>
      <c r="H391" t="s">
        <v>22</v>
      </c>
      <c r="I391">
        <v>2020</v>
      </c>
      <c r="J391">
        <v>2020</v>
      </c>
      <c r="K391" t="s">
        <v>19</v>
      </c>
      <c r="L391">
        <v>542.79999999999995</v>
      </c>
      <c r="M391" t="s">
        <v>23</v>
      </c>
      <c r="N391" t="s">
        <v>24</v>
      </c>
    </row>
    <row r="392" spans="1:14" x14ac:dyDescent="0.25">
      <c r="A392" t="s">
        <v>14</v>
      </c>
      <c r="B392" t="s">
        <v>15</v>
      </c>
      <c r="C392">
        <v>70</v>
      </c>
      <c r="D392" t="s">
        <v>49</v>
      </c>
      <c r="E392">
        <v>5157</v>
      </c>
      <c r="F392" t="s">
        <v>17</v>
      </c>
      <c r="G392">
        <v>1320</v>
      </c>
      <c r="H392" t="s">
        <v>25</v>
      </c>
      <c r="I392">
        <v>2016</v>
      </c>
      <c r="J392">
        <v>2016</v>
      </c>
      <c r="K392" t="s">
        <v>19</v>
      </c>
      <c r="L392">
        <v>1008.21</v>
      </c>
      <c r="M392" t="s">
        <v>20</v>
      </c>
      <c r="N392" t="s">
        <v>21</v>
      </c>
    </row>
    <row r="393" spans="1:14" x14ac:dyDescent="0.25">
      <c r="A393" t="s">
        <v>14</v>
      </c>
      <c r="B393" t="s">
        <v>15</v>
      </c>
      <c r="C393">
        <v>70</v>
      </c>
      <c r="D393" t="s">
        <v>49</v>
      </c>
      <c r="E393">
        <v>5157</v>
      </c>
      <c r="F393" t="s">
        <v>17</v>
      </c>
      <c r="G393">
        <v>1320</v>
      </c>
      <c r="H393" t="s">
        <v>25</v>
      </c>
      <c r="I393">
        <v>2017</v>
      </c>
      <c r="J393">
        <v>2017</v>
      </c>
      <c r="K393" t="s">
        <v>19</v>
      </c>
      <c r="L393">
        <v>1036.83</v>
      </c>
      <c r="M393" t="s">
        <v>20</v>
      </c>
      <c r="N393" t="s">
        <v>21</v>
      </c>
    </row>
    <row r="394" spans="1:14" x14ac:dyDescent="0.25">
      <c r="A394" t="s">
        <v>14</v>
      </c>
      <c r="B394" t="s">
        <v>15</v>
      </c>
      <c r="C394">
        <v>70</v>
      </c>
      <c r="D394" t="s">
        <v>49</v>
      </c>
      <c r="E394">
        <v>5157</v>
      </c>
      <c r="F394" t="s">
        <v>17</v>
      </c>
      <c r="G394">
        <v>1320</v>
      </c>
      <c r="H394" t="s">
        <v>25</v>
      </c>
      <c r="I394">
        <v>2018</v>
      </c>
      <c r="J394">
        <v>2018</v>
      </c>
      <c r="K394" t="s">
        <v>19</v>
      </c>
      <c r="L394">
        <v>1012.84</v>
      </c>
      <c r="M394" t="s">
        <v>20</v>
      </c>
      <c r="N394" t="s">
        <v>21</v>
      </c>
    </row>
    <row r="395" spans="1:14" x14ac:dyDescent="0.25">
      <c r="A395" t="s">
        <v>14</v>
      </c>
      <c r="B395" t="s">
        <v>15</v>
      </c>
      <c r="C395">
        <v>70</v>
      </c>
      <c r="D395" t="s">
        <v>49</v>
      </c>
      <c r="E395">
        <v>5157</v>
      </c>
      <c r="F395" t="s">
        <v>17</v>
      </c>
      <c r="G395">
        <v>1320</v>
      </c>
      <c r="H395" t="s">
        <v>25</v>
      </c>
      <c r="I395">
        <v>2019</v>
      </c>
      <c r="J395">
        <v>2019</v>
      </c>
      <c r="K395" t="s">
        <v>19</v>
      </c>
      <c r="L395">
        <v>1011.57</v>
      </c>
      <c r="M395" t="s">
        <v>20</v>
      </c>
      <c r="N395" t="s">
        <v>21</v>
      </c>
    </row>
    <row r="396" spans="1:14" x14ac:dyDescent="0.25">
      <c r="A396" t="s">
        <v>14</v>
      </c>
      <c r="B396" t="s">
        <v>15</v>
      </c>
      <c r="C396">
        <v>70</v>
      </c>
      <c r="D396" t="s">
        <v>49</v>
      </c>
      <c r="E396">
        <v>5157</v>
      </c>
      <c r="F396" t="s">
        <v>17</v>
      </c>
      <c r="G396">
        <v>1320</v>
      </c>
      <c r="H396" t="s">
        <v>25</v>
      </c>
      <c r="I396">
        <v>2020</v>
      </c>
      <c r="J396">
        <v>2020</v>
      </c>
      <c r="K396" t="s">
        <v>19</v>
      </c>
      <c r="L396">
        <v>1104.7</v>
      </c>
      <c r="M396" t="s">
        <v>23</v>
      </c>
      <c r="N396" t="s">
        <v>24</v>
      </c>
    </row>
    <row r="397" spans="1:14" x14ac:dyDescent="0.25">
      <c r="A397" t="s">
        <v>14</v>
      </c>
      <c r="B397" t="s">
        <v>15</v>
      </c>
      <c r="C397">
        <v>70</v>
      </c>
      <c r="D397" t="s">
        <v>49</v>
      </c>
      <c r="E397">
        <v>5157</v>
      </c>
      <c r="F397" t="s">
        <v>17</v>
      </c>
      <c r="G397">
        <v>1331</v>
      </c>
      <c r="H397" t="s">
        <v>26</v>
      </c>
      <c r="I397">
        <v>2016</v>
      </c>
      <c r="J397">
        <v>2016</v>
      </c>
      <c r="K397" t="s">
        <v>19</v>
      </c>
      <c r="L397">
        <v>544.88</v>
      </c>
      <c r="M397" t="s">
        <v>20</v>
      </c>
      <c r="N397" t="s">
        <v>21</v>
      </c>
    </row>
    <row r="398" spans="1:14" x14ac:dyDescent="0.25">
      <c r="A398" t="s">
        <v>14</v>
      </c>
      <c r="B398" t="s">
        <v>15</v>
      </c>
      <c r="C398">
        <v>70</v>
      </c>
      <c r="D398" t="s">
        <v>49</v>
      </c>
      <c r="E398">
        <v>5157</v>
      </c>
      <c r="F398" t="s">
        <v>17</v>
      </c>
      <c r="G398">
        <v>1331</v>
      </c>
      <c r="H398" t="s">
        <v>26</v>
      </c>
      <c r="I398">
        <v>2017</v>
      </c>
      <c r="J398">
        <v>2017</v>
      </c>
      <c r="K398" t="s">
        <v>19</v>
      </c>
      <c r="L398">
        <v>551.15</v>
      </c>
      <c r="M398" t="s">
        <v>20</v>
      </c>
      <c r="N398" t="s">
        <v>21</v>
      </c>
    </row>
    <row r="399" spans="1:14" x14ac:dyDescent="0.25">
      <c r="A399" t="s">
        <v>14</v>
      </c>
      <c r="B399" t="s">
        <v>15</v>
      </c>
      <c r="C399">
        <v>70</v>
      </c>
      <c r="D399" t="s">
        <v>49</v>
      </c>
      <c r="E399">
        <v>5157</v>
      </c>
      <c r="F399" t="s">
        <v>17</v>
      </c>
      <c r="G399">
        <v>1331</v>
      </c>
      <c r="H399" t="s">
        <v>26</v>
      </c>
      <c r="I399">
        <v>2018</v>
      </c>
      <c r="J399">
        <v>2018</v>
      </c>
      <c r="K399" t="s">
        <v>19</v>
      </c>
      <c r="L399">
        <v>589.70000000000005</v>
      </c>
      <c r="M399" t="s">
        <v>20</v>
      </c>
      <c r="N399" t="s">
        <v>21</v>
      </c>
    </row>
    <row r="400" spans="1:14" x14ac:dyDescent="0.25">
      <c r="A400" t="s">
        <v>14</v>
      </c>
      <c r="B400" t="s">
        <v>15</v>
      </c>
      <c r="C400">
        <v>70</v>
      </c>
      <c r="D400" t="s">
        <v>49</v>
      </c>
      <c r="E400">
        <v>5157</v>
      </c>
      <c r="F400" t="s">
        <v>17</v>
      </c>
      <c r="G400">
        <v>1331</v>
      </c>
      <c r="H400" t="s">
        <v>26</v>
      </c>
      <c r="I400">
        <v>2019</v>
      </c>
      <c r="J400">
        <v>2019</v>
      </c>
      <c r="K400" t="s">
        <v>19</v>
      </c>
      <c r="L400">
        <v>581.32000000000005</v>
      </c>
      <c r="M400" t="s">
        <v>20</v>
      </c>
      <c r="N400" t="s">
        <v>21</v>
      </c>
    </row>
    <row r="401" spans="1:14" x14ac:dyDescent="0.25">
      <c r="A401" t="s">
        <v>14</v>
      </c>
      <c r="B401" t="s">
        <v>15</v>
      </c>
      <c r="C401">
        <v>70</v>
      </c>
      <c r="D401" t="s">
        <v>49</v>
      </c>
      <c r="E401">
        <v>5157</v>
      </c>
      <c r="F401" t="s">
        <v>17</v>
      </c>
      <c r="G401">
        <v>1331</v>
      </c>
      <c r="H401" t="s">
        <v>26</v>
      </c>
      <c r="I401">
        <v>2020</v>
      </c>
      <c r="J401">
        <v>2020</v>
      </c>
      <c r="K401" t="s">
        <v>19</v>
      </c>
      <c r="L401">
        <v>645</v>
      </c>
      <c r="M401" t="s">
        <v>23</v>
      </c>
      <c r="N401" t="s">
        <v>24</v>
      </c>
    </row>
    <row r="402" spans="1:14" x14ac:dyDescent="0.25">
      <c r="A402" t="s">
        <v>14</v>
      </c>
      <c r="B402" t="s">
        <v>15</v>
      </c>
      <c r="C402">
        <v>72</v>
      </c>
      <c r="D402" t="s">
        <v>50</v>
      </c>
      <c r="E402">
        <v>5157</v>
      </c>
      <c r="F402" t="s">
        <v>17</v>
      </c>
      <c r="G402">
        <v>1357</v>
      </c>
      <c r="H402" t="s">
        <v>18</v>
      </c>
      <c r="I402">
        <v>2016</v>
      </c>
      <c r="J402">
        <v>2016</v>
      </c>
      <c r="K402" t="s">
        <v>19</v>
      </c>
      <c r="L402">
        <v>17</v>
      </c>
      <c r="M402" t="s">
        <v>20</v>
      </c>
      <c r="N402" t="s">
        <v>21</v>
      </c>
    </row>
    <row r="403" spans="1:14" x14ac:dyDescent="0.25">
      <c r="A403" t="s">
        <v>14</v>
      </c>
      <c r="B403" t="s">
        <v>15</v>
      </c>
      <c r="C403">
        <v>72</v>
      </c>
      <c r="D403" t="s">
        <v>50</v>
      </c>
      <c r="E403">
        <v>5157</v>
      </c>
      <c r="F403" t="s">
        <v>17</v>
      </c>
      <c r="G403">
        <v>1357</v>
      </c>
      <c r="H403" t="s">
        <v>18</v>
      </c>
      <c r="I403">
        <v>2017</v>
      </c>
      <c r="J403">
        <v>2017</v>
      </c>
      <c r="K403" t="s">
        <v>19</v>
      </c>
      <c r="L403">
        <v>17</v>
      </c>
      <c r="M403" t="s">
        <v>20</v>
      </c>
      <c r="N403" t="s">
        <v>21</v>
      </c>
    </row>
    <row r="404" spans="1:14" x14ac:dyDescent="0.25">
      <c r="A404" t="s">
        <v>14</v>
      </c>
      <c r="B404" t="s">
        <v>15</v>
      </c>
      <c r="C404">
        <v>72</v>
      </c>
      <c r="D404" t="s">
        <v>50</v>
      </c>
      <c r="E404">
        <v>5157</v>
      </c>
      <c r="F404" t="s">
        <v>17</v>
      </c>
      <c r="G404">
        <v>1357</v>
      </c>
      <c r="H404" t="s">
        <v>18</v>
      </c>
      <c r="I404">
        <v>2018</v>
      </c>
      <c r="J404">
        <v>2018</v>
      </c>
      <c r="K404" t="s">
        <v>19</v>
      </c>
      <c r="L404">
        <v>17</v>
      </c>
      <c r="M404" t="s">
        <v>20</v>
      </c>
      <c r="N404" t="s">
        <v>21</v>
      </c>
    </row>
    <row r="405" spans="1:14" x14ac:dyDescent="0.25">
      <c r="A405" t="s">
        <v>14</v>
      </c>
      <c r="B405" t="s">
        <v>15</v>
      </c>
      <c r="C405">
        <v>72</v>
      </c>
      <c r="D405" t="s">
        <v>50</v>
      </c>
      <c r="E405">
        <v>5157</v>
      </c>
      <c r="F405" t="s">
        <v>17</v>
      </c>
      <c r="G405">
        <v>1357</v>
      </c>
      <c r="H405" t="s">
        <v>18</v>
      </c>
      <c r="I405">
        <v>2019</v>
      </c>
      <c r="J405">
        <v>2019</v>
      </c>
      <c r="K405" t="s">
        <v>19</v>
      </c>
      <c r="L405">
        <v>17</v>
      </c>
      <c r="M405" t="s">
        <v>20</v>
      </c>
      <c r="N405" t="s">
        <v>21</v>
      </c>
    </row>
    <row r="406" spans="1:14" x14ac:dyDescent="0.25">
      <c r="A406" t="s">
        <v>14</v>
      </c>
      <c r="B406" t="s">
        <v>15</v>
      </c>
      <c r="C406">
        <v>72</v>
      </c>
      <c r="D406" t="s">
        <v>50</v>
      </c>
      <c r="E406">
        <v>5157</v>
      </c>
      <c r="F406" t="s">
        <v>17</v>
      </c>
      <c r="G406">
        <v>1357</v>
      </c>
      <c r="H406" t="s">
        <v>18</v>
      </c>
      <c r="I406">
        <v>2020</v>
      </c>
      <c r="J406">
        <v>2020</v>
      </c>
      <c r="K406" t="s">
        <v>19</v>
      </c>
      <c r="L406">
        <v>17</v>
      </c>
      <c r="M406" t="s">
        <v>20</v>
      </c>
      <c r="N406" t="s">
        <v>21</v>
      </c>
    </row>
    <row r="407" spans="1:14" x14ac:dyDescent="0.25">
      <c r="A407" t="s">
        <v>14</v>
      </c>
      <c r="B407" t="s">
        <v>15</v>
      </c>
      <c r="C407">
        <v>72</v>
      </c>
      <c r="D407" t="s">
        <v>50</v>
      </c>
      <c r="E407">
        <v>5157</v>
      </c>
      <c r="F407" t="s">
        <v>17</v>
      </c>
      <c r="G407">
        <v>1309</v>
      </c>
      <c r="H407" t="s">
        <v>22</v>
      </c>
      <c r="I407">
        <v>2016</v>
      </c>
      <c r="J407">
        <v>2016</v>
      </c>
      <c r="K407" t="s">
        <v>19</v>
      </c>
      <c r="L407">
        <v>13</v>
      </c>
      <c r="M407" t="s">
        <v>28</v>
      </c>
      <c r="N407" t="s">
        <v>29</v>
      </c>
    </row>
    <row r="408" spans="1:14" x14ac:dyDescent="0.25">
      <c r="A408" t="s">
        <v>14</v>
      </c>
      <c r="B408" t="s">
        <v>15</v>
      </c>
      <c r="C408">
        <v>72</v>
      </c>
      <c r="D408" t="s">
        <v>50</v>
      </c>
      <c r="E408">
        <v>5157</v>
      </c>
      <c r="F408" t="s">
        <v>17</v>
      </c>
      <c r="G408">
        <v>1309</v>
      </c>
      <c r="H408" t="s">
        <v>22</v>
      </c>
      <c r="I408">
        <v>2017</v>
      </c>
      <c r="J408">
        <v>2017</v>
      </c>
      <c r="K408" t="s">
        <v>19</v>
      </c>
      <c r="L408">
        <v>13</v>
      </c>
      <c r="M408" t="s">
        <v>28</v>
      </c>
      <c r="N408" t="s">
        <v>29</v>
      </c>
    </row>
    <row r="409" spans="1:14" x14ac:dyDescent="0.25">
      <c r="A409" t="s">
        <v>14</v>
      </c>
      <c r="B409" t="s">
        <v>15</v>
      </c>
      <c r="C409">
        <v>72</v>
      </c>
      <c r="D409" t="s">
        <v>50</v>
      </c>
      <c r="E409">
        <v>5157</v>
      </c>
      <c r="F409" t="s">
        <v>17</v>
      </c>
      <c r="G409">
        <v>1309</v>
      </c>
      <c r="H409" t="s">
        <v>22</v>
      </c>
      <c r="I409">
        <v>2018</v>
      </c>
      <c r="J409">
        <v>2018</v>
      </c>
      <c r="K409" t="s">
        <v>19</v>
      </c>
      <c r="L409">
        <v>13</v>
      </c>
      <c r="M409" t="s">
        <v>28</v>
      </c>
      <c r="N409" t="s">
        <v>29</v>
      </c>
    </row>
    <row r="410" spans="1:14" x14ac:dyDescent="0.25">
      <c r="A410" t="s">
        <v>14</v>
      </c>
      <c r="B410" t="s">
        <v>15</v>
      </c>
      <c r="C410">
        <v>72</v>
      </c>
      <c r="D410" t="s">
        <v>50</v>
      </c>
      <c r="E410">
        <v>5157</v>
      </c>
      <c r="F410" t="s">
        <v>17</v>
      </c>
      <c r="G410">
        <v>1309</v>
      </c>
      <c r="H410" t="s">
        <v>22</v>
      </c>
      <c r="I410">
        <v>2019</v>
      </c>
      <c r="J410">
        <v>2019</v>
      </c>
      <c r="K410" t="s">
        <v>19</v>
      </c>
      <c r="L410">
        <v>13</v>
      </c>
      <c r="M410" t="s">
        <v>28</v>
      </c>
      <c r="N410" t="s">
        <v>29</v>
      </c>
    </row>
    <row r="411" spans="1:14" x14ac:dyDescent="0.25">
      <c r="A411" t="s">
        <v>14</v>
      </c>
      <c r="B411" t="s">
        <v>15</v>
      </c>
      <c r="C411">
        <v>72</v>
      </c>
      <c r="D411" t="s">
        <v>50</v>
      </c>
      <c r="E411">
        <v>5157</v>
      </c>
      <c r="F411" t="s">
        <v>17</v>
      </c>
      <c r="G411">
        <v>1309</v>
      </c>
      <c r="H411" t="s">
        <v>22</v>
      </c>
      <c r="I411">
        <v>2020</v>
      </c>
      <c r="J411">
        <v>2020</v>
      </c>
      <c r="K411" t="s">
        <v>19</v>
      </c>
      <c r="L411">
        <v>13</v>
      </c>
      <c r="M411" t="s">
        <v>28</v>
      </c>
      <c r="N411" t="s">
        <v>29</v>
      </c>
    </row>
    <row r="412" spans="1:14" x14ac:dyDescent="0.25">
      <c r="A412" t="s">
        <v>14</v>
      </c>
      <c r="B412" t="s">
        <v>15</v>
      </c>
      <c r="C412">
        <v>72</v>
      </c>
      <c r="D412" t="s">
        <v>50</v>
      </c>
      <c r="E412">
        <v>5157</v>
      </c>
      <c r="F412" t="s">
        <v>17</v>
      </c>
      <c r="G412">
        <v>1320</v>
      </c>
      <c r="H412" t="s">
        <v>25</v>
      </c>
      <c r="I412">
        <v>2016</v>
      </c>
      <c r="J412">
        <v>2016</v>
      </c>
      <c r="K412" t="s">
        <v>19</v>
      </c>
      <c r="L412">
        <v>3</v>
      </c>
      <c r="M412" t="s">
        <v>28</v>
      </c>
      <c r="N412" t="s">
        <v>29</v>
      </c>
    </row>
    <row r="413" spans="1:14" x14ac:dyDescent="0.25">
      <c r="A413" t="s">
        <v>14</v>
      </c>
      <c r="B413" t="s">
        <v>15</v>
      </c>
      <c r="C413">
        <v>72</v>
      </c>
      <c r="D413" t="s">
        <v>50</v>
      </c>
      <c r="E413">
        <v>5157</v>
      </c>
      <c r="F413" t="s">
        <v>17</v>
      </c>
      <c r="G413">
        <v>1320</v>
      </c>
      <c r="H413" t="s">
        <v>25</v>
      </c>
      <c r="I413">
        <v>2017</v>
      </c>
      <c r="J413">
        <v>2017</v>
      </c>
      <c r="K413" t="s">
        <v>19</v>
      </c>
      <c r="L413">
        <v>3</v>
      </c>
      <c r="M413" t="s">
        <v>28</v>
      </c>
      <c r="N413" t="s">
        <v>29</v>
      </c>
    </row>
    <row r="414" spans="1:14" x14ac:dyDescent="0.25">
      <c r="A414" t="s">
        <v>14</v>
      </c>
      <c r="B414" t="s">
        <v>15</v>
      </c>
      <c r="C414">
        <v>72</v>
      </c>
      <c r="D414" t="s">
        <v>50</v>
      </c>
      <c r="E414">
        <v>5157</v>
      </c>
      <c r="F414" t="s">
        <v>17</v>
      </c>
      <c r="G414">
        <v>1320</v>
      </c>
      <c r="H414" t="s">
        <v>25</v>
      </c>
      <c r="I414">
        <v>2018</v>
      </c>
      <c r="J414">
        <v>2018</v>
      </c>
      <c r="K414" t="s">
        <v>19</v>
      </c>
      <c r="L414">
        <v>3</v>
      </c>
      <c r="M414" t="s">
        <v>28</v>
      </c>
      <c r="N414" t="s">
        <v>29</v>
      </c>
    </row>
    <row r="415" spans="1:14" x14ac:dyDescent="0.25">
      <c r="A415" t="s">
        <v>14</v>
      </c>
      <c r="B415" t="s">
        <v>15</v>
      </c>
      <c r="C415">
        <v>72</v>
      </c>
      <c r="D415" t="s">
        <v>50</v>
      </c>
      <c r="E415">
        <v>5157</v>
      </c>
      <c r="F415" t="s">
        <v>17</v>
      </c>
      <c r="G415">
        <v>1320</v>
      </c>
      <c r="H415" t="s">
        <v>25</v>
      </c>
      <c r="I415">
        <v>2019</v>
      </c>
      <c r="J415">
        <v>2019</v>
      </c>
      <c r="K415" t="s">
        <v>19</v>
      </c>
      <c r="L415">
        <v>3</v>
      </c>
      <c r="M415" t="s">
        <v>28</v>
      </c>
      <c r="N415" t="s">
        <v>29</v>
      </c>
    </row>
    <row r="416" spans="1:14" x14ac:dyDescent="0.25">
      <c r="A416" t="s">
        <v>14</v>
      </c>
      <c r="B416" t="s">
        <v>15</v>
      </c>
      <c r="C416">
        <v>72</v>
      </c>
      <c r="D416" t="s">
        <v>50</v>
      </c>
      <c r="E416">
        <v>5157</v>
      </c>
      <c r="F416" t="s">
        <v>17</v>
      </c>
      <c r="G416">
        <v>1320</v>
      </c>
      <c r="H416" t="s">
        <v>25</v>
      </c>
      <c r="I416">
        <v>2020</v>
      </c>
      <c r="J416">
        <v>2020</v>
      </c>
      <c r="K416" t="s">
        <v>19</v>
      </c>
      <c r="L416">
        <v>3</v>
      </c>
      <c r="M416" t="s">
        <v>28</v>
      </c>
      <c r="N416" t="s">
        <v>29</v>
      </c>
    </row>
    <row r="417" spans="1:14" x14ac:dyDescent="0.25">
      <c r="A417" t="s">
        <v>14</v>
      </c>
      <c r="B417" t="s">
        <v>15</v>
      </c>
      <c r="C417">
        <v>72</v>
      </c>
      <c r="D417" t="s">
        <v>50</v>
      </c>
      <c r="E417">
        <v>5157</v>
      </c>
      <c r="F417" t="s">
        <v>17</v>
      </c>
      <c r="G417">
        <v>1331</v>
      </c>
      <c r="H417" t="s">
        <v>26</v>
      </c>
      <c r="I417">
        <v>2016</v>
      </c>
      <c r="J417">
        <v>2016</v>
      </c>
      <c r="K417" t="s">
        <v>19</v>
      </c>
      <c r="L417">
        <v>1</v>
      </c>
      <c r="M417" t="s">
        <v>28</v>
      </c>
      <c r="N417" t="s">
        <v>29</v>
      </c>
    </row>
    <row r="418" spans="1:14" x14ac:dyDescent="0.25">
      <c r="A418" t="s">
        <v>14</v>
      </c>
      <c r="B418" t="s">
        <v>15</v>
      </c>
      <c r="C418">
        <v>72</v>
      </c>
      <c r="D418" t="s">
        <v>50</v>
      </c>
      <c r="E418">
        <v>5157</v>
      </c>
      <c r="F418" t="s">
        <v>17</v>
      </c>
      <c r="G418">
        <v>1331</v>
      </c>
      <c r="H418" t="s">
        <v>26</v>
      </c>
      <c r="I418">
        <v>2017</v>
      </c>
      <c r="J418">
        <v>2017</v>
      </c>
      <c r="K418" t="s">
        <v>19</v>
      </c>
      <c r="L418">
        <v>1</v>
      </c>
      <c r="M418" t="s">
        <v>28</v>
      </c>
      <c r="N418" t="s">
        <v>29</v>
      </c>
    </row>
    <row r="419" spans="1:14" x14ac:dyDescent="0.25">
      <c r="A419" t="s">
        <v>14</v>
      </c>
      <c r="B419" t="s">
        <v>15</v>
      </c>
      <c r="C419">
        <v>72</v>
      </c>
      <c r="D419" t="s">
        <v>50</v>
      </c>
      <c r="E419">
        <v>5157</v>
      </c>
      <c r="F419" t="s">
        <v>17</v>
      </c>
      <c r="G419">
        <v>1331</v>
      </c>
      <c r="H419" t="s">
        <v>26</v>
      </c>
      <c r="I419">
        <v>2018</v>
      </c>
      <c r="J419">
        <v>2018</v>
      </c>
      <c r="K419" t="s">
        <v>19</v>
      </c>
      <c r="L419">
        <v>1</v>
      </c>
      <c r="M419" t="s">
        <v>28</v>
      </c>
      <c r="N419" t="s">
        <v>29</v>
      </c>
    </row>
    <row r="420" spans="1:14" x14ac:dyDescent="0.25">
      <c r="A420" t="s">
        <v>14</v>
      </c>
      <c r="B420" t="s">
        <v>15</v>
      </c>
      <c r="C420">
        <v>72</v>
      </c>
      <c r="D420" t="s">
        <v>50</v>
      </c>
      <c r="E420">
        <v>5157</v>
      </c>
      <c r="F420" t="s">
        <v>17</v>
      </c>
      <c r="G420">
        <v>1331</v>
      </c>
      <c r="H420" t="s">
        <v>26</v>
      </c>
      <c r="I420">
        <v>2019</v>
      </c>
      <c r="J420">
        <v>2019</v>
      </c>
      <c r="K420" t="s">
        <v>19</v>
      </c>
      <c r="L420">
        <v>1</v>
      </c>
      <c r="M420" t="s">
        <v>28</v>
      </c>
      <c r="N420" t="s">
        <v>29</v>
      </c>
    </row>
    <row r="421" spans="1:14" x14ac:dyDescent="0.25">
      <c r="A421" t="s">
        <v>14</v>
      </c>
      <c r="B421" t="s">
        <v>15</v>
      </c>
      <c r="C421">
        <v>72</v>
      </c>
      <c r="D421" t="s">
        <v>50</v>
      </c>
      <c r="E421">
        <v>5157</v>
      </c>
      <c r="F421" t="s">
        <v>17</v>
      </c>
      <c r="G421">
        <v>1331</v>
      </c>
      <c r="H421" t="s">
        <v>26</v>
      </c>
      <c r="I421">
        <v>2020</v>
      </c>
      <c r="J421">
        <v>2020</v>
      </c>
      <c r="K421" t="s">
        <v>19</v>
      </c>
      <c r="L421">
        <v>1</v>
      </c>
      <c r="M421" t="s">
        <v>28</v>
      </c>
      <c r="N421" t="s">
        <v>29</v>
      </c>
    </row>
    <row r="422" spans="1:14" x14ac:dyDescent="0.25">
      <c r="A422" t="s">
        <v>14</v>
      </c>
      <c r="B422" t="s">
        <v>15</v>
      </c>
      <c r="C422">
        <v>76</v>
      </c>
      <c r="D422" t="s">
        <v>51</v>
      </c>
      <c r="E422">
        <v>5157</v>
      </c>
      <c r="F422" t="s">
        <v>17</v>
      </c>
      <c r="G422">
        <v>1357</v>
      </c>
      <c r="H422" t="s">
        <v>18</v>
      </c>
      <c r="I422">
        <v>2016</v>
      </c>
      <c r="J422">
        <v>2016</v>
      </c>
      <c r="K422" t="s">
        <v>19</v>
      </c>
      <c r="L422">
        <v>377176</v>
      </c>
      <c r="M422" t="s">
        <v>20</v>
      </c>
      <c r="N422" t="s">
        <v>21</v>
      </c>
    </row>
    <row r="423" spans="1:14" x14ac:dyDescent="0.25">
      <c r="A423" t="s">
        <v>14</v>
      </c>
      <c r="B423" t="s">
        <v>15</v>
      </c>
      <c r="C423">
        <v>76</v>
      </c>
      <c r="D423" t="s">
        <v>51</v>
      </c>
      <c r="E423">
        <v>5157</v>
      </c>
      <c r="F423" t="s">
        <v>17</v>
      </c>
      <c r="G423">
        <v>1357</v>
      </c>
      <c r="H423" t="s">
        <v>18</v>
      </c>
      <c r="I423">
        <v>2017</v>
      </c>
      <c r="J423">
        <v>2017</v>
      </c>
      <c r="K423" t="s">
        <v>19</v>
      </c>
      <c r="L423">
        <v>377176</v>
      </c>
      <c r="M423" t="s">
        <v>20</v>
      </c>
      <c r="N423" t="s">
        <v>21</v>
      </c>
    </row>
    <row r="424" spans="1:14" x14ac:dyDescent="0.25">
      <c r="A424" t="s">
        <v>14</v>
      </c>
      <c r="B424" t="s">
        <v>15</v>
      </c>
      <c r="C424">
        <v>76</v>
      </c>
      <c r="D424" t="s">
        <v>51</v>
      </c>
      <c r="E424">
        <v>5157</v>
      </c>
      <c r="F424" t="s">
        <v>17</v>
      </c>
      <c r="G424">
        <v>1357</v>
      </c>
      <c r="H424" t="s">
        <v>18</v>
      </c>
      <c r="I424">
        <v>2018</v>
      </c>
      <c r="J424">
        <v>2018</v>
      </c>
      <c r="K424" t="s">
        <v>19</v>
      </c>
      <c r="L424">
        <v>377176</v>
      </c>
      <c r="M424" t="s">
        <v>20</v>
      </c>
      <c r="N424" t="s">
        <v>21</v>
      </c>
    </row>
    <row r="425" spans="1:14" x14ac:dyDescent="0.25">
      <c r="A425" t="s">
        <v>14</v>
      </c>
      <c r="B425" t="s">
        <v>15</v>
      </c>
      <c r="C425">
        <v>76</v>
      </c>
      <c r="D425" t="s">
        <v>51</v>
      </c>
      <c r="E425">
        <v>5157</v>
      </c>
      <c r="F425" t="s">
        <v>17</v>
      </c>
      <c r="G425">
        <v>1357</v>
      </c>
      <c r="H425" t="s">
        <v>18</v>
      </c>
      <c r="I425">
        <v>2019</v>
      </c>
      <c r="J425">
        <v>2019</v>
      </c>
      <c r="K425" t="s">
        <v>19</v>
      </c>
      <c r="L425">
        <v>377176</v>
      </c>
      <c r="M425" t="s">
        <v>20</v>
      </c>
      <c r="N425" t="s">
        <v>21</v>
      </c>
    </row>
    <row r="426" spans="1:14" x14ac:dyDescent="0.25">
      <c r="A426" t="s">
        <v>14</v>
      </c>
      <c r="B426" t="s">
        <v>15</v>
      </c>
      <c r="C426">
        <v>76</v>
      </c>
      <c r="D426" t="s">
        <v>51</v>
      </c>
      <c r="E426">
        <v>5157</v>
      </c>
      <c r="F426" t="s">
        <v>17</v>
      </c>
      <c r="G426">
        <v>1357</v>
      </c>
      <c r="H426" t="s">
        <v>18</v>
      </c>
      <c r="I426">
        <v>2020</v>
      </c>
      <c r="J426">
        <v>2020</v>
      </c>
      <c r="K426" t="s">
        <v>19</v>
      </c>
      <c r="L426">
        <v>377176</v>
      </c>
      <c r="M426" t="s">
        <v>20</v>
      </c>
      <c r="N426" t="s">
        <v>21</v>
      </c>
    </row>
    <row r="427" spans="1:14" x14ac:dyDescent="0.25">
      <c r="A427" t="s">
        <v>14</v>
      </c>
      <c r="B427" t="s">
        <v>15</v>
      </c>
      <c r="C427">
        <v>76</v>
      </c>
      <c r="D427" t="s">
        <v>51</v>
      </c>
      <c r="E427">
        <v>5157</v>
      </c>
      <c r="F427" t="s">
        <v>17</v>
      </c>
      <c r="G427">
        <v>1309</v>
      </c>
      <c r="H427" t="s">
        <v>22</v>
      </c>
      <c r="I427">
        <v>2016</v>
      </c>
      <c r="J427">
        <v>2016</v>
      </c>
      <c r="K427" t="s">
        <v>19</v>
      </c>
      <c r="L427">
        <v>60607</v>
      </c>
      <c r="M427" t="s">
        <v>23</v>
      </c>
      <c r="N427" t="s">
        <v>24</v>
      </c>
    </row>
    <row r="428" spans="1:14" x14ac:dyDescent="0.25">
      <c r="A428" t="s">
        <v>14</v>
      </c>
      <c r="B428" t="s">
        <v>15</v>
      </c>
      <c r="C428">
        <v>76</v>
      </c>
      <c r="D428" t="s">
        <v>51</v>
      </c>
      <c r="E428">
        <v>5157</v>
      </c>
      <c r="F428" t="s">
        <v>17</v>
      </c>
      <c r="G428">
        <v>1309</v>
      </c>
      <c r="H428" t="s">
        <v>22</v>
      </c>
      <c r="I428">
        <v>2017</v>
      </c>
      <c r="J428">
        <v>2017</v>
      </c>
      <c r="K428" t="s">
        <v>19</v>
      </c>
      <c r="L428">
        <v>60607</v>
      </c>
      <c r="M428" t="s">
        <v>28</v>
      </c>
      <c r="N428" t="s">
        <v>29</v>
      </c>
    </row>
    <row r="429" spans="1:14" x14ac:dyDescent="0.25">
      <c r="A429" t="s">
        <v>14</v>
      </c>
      <c r="B429" t="s">
        <v>15</v>
      </c>
      <c r="C429">
        <v>76</v>
      </c>
      <c r="D429" t="s">
        <v>51</v>
      </c>
      <c r="E429">
        <v>5157</v>
      </c>
      <c r="F429" t="s">
        <v>17</v>
      </c>
      <c r="G429">
        <v>1309</v>
      </c>
      <c r="H429" t="s">
        <v>22</v>
      </c>
      <c r="I429">
        <v>2018</v>
      </c>
      <c r="J429">
        <v>2018</v>
      </c>
      <c r="K429" t="s">
        <v>19</v>
      </c>
      <c r="L429">
        <v>60607</v>
      </c>
      <c r="M429" t="s">
        <v>28</v>
      </c>
      <c r="N429" t="s">
        <v>29</v>
      </c>
    </row>
    <row r="430" spans="1:14" x14ac:dyDescent="0.25">
      <c r="A430" t="s">
        <v>14</v>
      </c>
      <c r="B430" t="s">
        <v>15</v>
      </c>
      <c r="C430">
        <v>76</v>
      </c>
      <c r="D430" t="s">
        <v>51</v>
      </c>
      <c r="E430">
        <v>5157</v>
      </c>
      <c r="F430" t="s">
        <v>17</v>
      </c>
      <c r="G430">
        <v>1309</v>
      </c>
      <c r="H430" t="s">
        <v>22</v>
      </c>
      <c r="I430">
        <v>2019</v>
      </c>
      <c r="J430">
        <v>2019</v>
      </c>
      <c r="K430" t="s">
        <v>19</v>
      </c>
      <c r="L430">
        <v>60607</v>
      </c>
      <c r="M430" t="s">
        <v>28</v>
      </c>
      <c r="N430" t="s">
        <v>29</v>
      </c>
    </row>
    <row r="431" spans="1:14" x14ac:dyDescent="0.25">
      <c r="A431" t="s">
        <v>14</v>
      </c>
      <c r="B431" t="s">
        <v>15</v>
      </c>
      <c r="C431">
        <v>76</v>
      </c>
      <c r="D431" t="s">
        <v>51</v>
      </c>
      <c r="E431">
        <v>5157</v>
      </c>
      <c r="F431" t="s">
        <v>17</v>
      </c>
      <c r="G431">
        <v>1309</v>
      </c>
      <c r="H431" t="s">
        <v>22</v>
      </c>
      <c r="I431">
        <v>2020</v>
      </c>
      <c r="J431">
        <v>2020</v>
      </c>
      <c r="K431" t="s">
        <v>19</v>
      </c>
      <c r="L431">
        <v>60607</v>
      </c>
      <c r="M431" t="s">
        <v>28</v>
      </c>
      <c r="N431" t="s">
        <v>29</v>
      </c>
    </row>
    <row r="432" spans="1:14" x14ac:dyDescent="0.25">
      <c r="A432" t="s">
        <v>14</v>
      </c>
      <c r="B432" t="s">
        <v>15</v>
      </c>
      <c r="C432">
        <v>76</v>
      </c>
      <c r="D432" t="s">
        <v>51</v>
      </c>
      <c r="E432">
        <v>5157</v>
      </c>
      <c r="F432" t="s">
        <v>17</v>
      </c>
      <c r="G432">
        <v>1320</v>
      </c>
      <c r="H432" t="s">
        <v>25</v>
      </c>
      <c r="I432">
        <v>2016</v>
      </c>
      <c r="J432">
        <v>2016</v>
      </c>
      <c r="K432" t="s">
        <v>19</v>
      </c>
      <c r="L432">
        <v>234384</v>
      </c>
      <c r="M432" t="s">
        <v>23</v>
      </c>
      <c r="N432" t="s">
        <v>24</v>
      </c>
    </row>
    <row r="433" spans="1:14" x14ac:dyDescent="0.25">
      <c r="A433" t="s">
        <v>14</v>
      </c>
      <c r="B433" t="s">
        <v>15</v>
      </c>
      <c r="C433">
        <v>76</v>
      </c>
      <c r="D433" t="s">
        <v>51</v>
      </c>
      <c r="E433">
        <v>5157</v>
      </c>
      <c r="F433" t="s">
        <v>17</v>
      </c>
      <c r="G433">
        <v>1320</v>
      </c>
      <c r="H433" t="s">
        <v>25</v>
      </c>
      <c r="I433">
        <v>2017</v>
      </c>
      <c r="J433">
        <v>2017</v>
      </c>
      <c r="K433" t="s">
        <v>19</v>
      </c>
      <c r="L433">
        <v>234384</v>
      </c>
      <c r="M433" t="s">
        <v>28</v>
      </c>
      <c r="N433" t="s">
        <v>29</v>
      </c>
    </row>
    <row r="434" spans="1:14" x14ac:dyDescent="0.25">
      <c r="A434" t="s">
        <v>14</v>
      </c>
      <c r="B434" t="s">
        <v>15</v>
      </c>
      <c r="C434">
        <v>76</v>
      </c>
      <c r="D434" t="s">
        <v>51</v>
      </c>
      <c r="E434">
        <v>5157</v>
      </c>
      <c r="F434" t="s">
        <v>17</v>
      </c>
      <c r="G434">
        <v>1320</v>
      </c>
      <c r="H434" t="s">
        <v>25</v>
      </c>
      <c r="I434">
        <v>2018</v>
      </c>
      <c r="J434">
        <v>2018</v>
      </c>
      <c r="K434" t="s">
        <v>19</v>
      </c>
      <c r="L434">
        <v>234384</v>
      </c>
      <c r="M434" t="s">
        <v>28</v>
      </c>
      <c r="N434" t="s">
        <v>29</v>
      </c>
    </row>
    <row r="435" spans="1:14" x14ac:dyDescent="0.25">
      <c r="A435" t="s">
        <v>14</v>
      </c>
      <c r="B435" t="s">
        <v>15</v>
      </c>
      <c r="C435">
        <v>76</v>
      </c>
      <c r="D435" t="s">
        <v>51</v>
      </c>
      <c r="E435">
        <v>5157</v>
      </c>
      <c r="F435" t="s">
        <v>17</v>
      </c>
      <c r="G435">
        <v>1320</v>
      </c>
      <c r="H435" t="s">
        <v>25</v>
      </c>
      <c r="I435">
        <v>2019</v>
      </c>
      <c r="J435">
        <v>2019</v>
      </c>
      <c r="K435" t="s">
        <v>19</v>
      </c>
      <c r="L435">
        <v>234384</v>
      </c>
      <c r="M435" t="s">
        <v>28</v>
      </c>
      <c r="N435" t="s">
        <v>29</v>
      </c>
    </row>
    <row r="436" spans="1:14" x14ac:dyDescent="0.25">
      <c r="A436" t="s">
        <v>14</v>
      </c>
      <c r="B436" t="s">
        <v>15</v>
      </c>
      <c r="C436">
        <v>76</v>
      </c>
      <c r="D436" t="s">
        <v>51</v>
      </c>
      <c r="E436">
        <v>5157</v>
      </c>
      <c r="F436" t="s">
        <v>17</v>
      </c>
      <c r="G436">
        <v>1320</v>
      </c>
      <c r="H436" t="s">
        <v>25</v>
      </c>
      <c r="I436">
        <v>2020</v>
      </c>
      <c r="J436">
        <v>2020</v>
      </c>
      <c r="K436" t="s">
        <v>19</v>
      </c>
      <c r="L436">
        <v>234384</v>
      </c>
      <c r="M436" t="s">
        <v>28</v>
      </c>
      <c r="N436" t="s">
        <v>29</v>
      </c>
    </row>
    <row r="437" spans="1:14" x14ac:dyDescent="0.25">
      <c r="A437" t="s">
        <v>14</v>
      </c>
      <c r="B437" t="s">
        <v>15</v>
      </c>
      <c r="C437">
        <v>76</v>
      </c>
      <c r="D437" t="s">
        <v>51</v>
      </c>
      <c r="E437">
        <v>5157</v>
      </c>
      <c r="F437" t="s">
        <v>17</v>
      </c>
      <c r="G437">
        <v>1331</v>
      </c>
      <c r="H437" t="s">
        <v>26</v>
      </c>
      <c r="I437">
        <v>2016</v>
      </c>
      <c r="J437">
        <v>2016</v>
      </c>
      <c r="K437" t="s">
        <v>19</v>
      </c>
      <c r="L437">
        <v>59124</v>
      </c>
      <c r="M437" t="s">
        <v>23</v>
      </c>
      <c r="N437" t="s">
        <v>24</v>
      </c>
    </row>
    <row r="438" spans="1:14" x14ac:dyDescent="0.25">
      <c r="A438" t="s">
        <v>14</v>
      </c>
      <c r="B438" t="s">
        <v>15</v>
      </c>
      <c r="C438">
        <v>76</v>
      </c>
      <c r="D438" t="s">
        <v>51</v>
      </c>
      <c r="E438">
        <v>5157</v>
      </c>
      <c r="F438" t="s">
        <v>17</v>
      </c>
      <c r="G438">
        <v>1331</v>
      </c>
      <c r="H438" t="s">
        <v>26</v>
      </c>
      <c r="I438">
        <v>2017</v>
      </c>
      <c r="J438">
        <v>2017</v>
      </c>
      <c r="K438" t="s">
        <v>19</v>
      </c>
      <c r="L438">
        <v>59124</v>
      </c>
      <c r="M438" t="s">
        <v>28</v>
      </c>
      <c r="N438" t="s">
        <v>29</v>
      </c>
    </row>
    <row r="439" spans="1:14" x14ac:dyDescent="0.25">
      <c r="A439" t="s">
        <v>14</v>
      </c>
      <c r="B439" t="s">
        <v>15</v>
      </c>
      <c r="C439">
        <v>76</v>
      </c>
      <c r="D439" t="s">
        <v>51</v>
      </c>
      <c r="E439">
        <v>5157</v>
      </c>
      <c r="F439" t="s">
        <v>17</v>
      </c>
      <c r="G439">
        <v>1331</v>
      </c>
      <c r="H439" t="s">
        <v>26</v>
      </c>
      <c r="I439">
        <v>2018</v>
      </c>
      <c r="J439">
        <v>2018</v>
      </c>
      <c r="K439" t="s">
        <v>19</v>
      </c>
      <c r="L439">
        <v>59124</v>
      </c>
      <c r="M439" t="s">
        <v>28</v>
      </c>
      <c r="N439" t="s">
        <v>29</v>
      </c>
    </row>
    <row r="440" spans="1:14" x14ac:dyDescent="0.25">
      <c r="A440" t="s">
        <v>14</v>
      </c>
      <c r="B440" t="s">
        <v>15</v>
      </c>
      <c r="C440">
        <v>76</v>
      </c>
      <c r="D440" t="s">
        <v>51</v>
      </c>
      <c r="E440">
        <v>5157</v>
      </c>
      <c r="F440" t="s">
        <v>17</v>
      </c>
      <c r="G440">
        <v>1331</v>
      </c>
      <c r="H440" t="s">
        <v>26</v>
      </c>
      <c r="I440">
        <v>2019</v>
      </c>
      <c r="J440">
        <v>2019</v>
      </c>
      <c r="K440" t="s">
        <v>19</v>
      </c>
      <c r="L440">
        <v>59124</v>
      </c>
      <c r="M440" t="s">
        <v>28</v>
      </c>
      <c r="N440" t="s">
        <v>29</v>
      </c>
    </row>
    <row r="441" spans="1:14" x14ac:dyDescent="0.25">
      <c r="A441" t="s">
        <v>14</v>
      </c>
      <c r="B441" t="s">
        <v>15</v>
      </c>
      <c r="C441">
        <v>76</v>
      </c>
      <c r="D441" t="s">
        <v>51</v>
      </c>
      <c r="E441">
        <v>5157</v>
      </c>
      <c r="F441" t="s">
        <v>17</v>
      </c>
      <c r="G441">
        <v>1331</v>
      </c>
      <c r="H441" t="s">
        <v>26</v>
      </c>
      <c r="I441">
        <v>2020</v>
      </c>
      <c r="J441">
        <v>2020</v>
      </c>
      <c r="K441" t="s">
        <v>19</v>
      </c>
      <c r="L441">
        <v>59124</v>
      </c>
      <c r="M441" t="s">
        <v>28</v>
      </c>
      <c r="N441" t="s">
        <v>29</v>
      </c>
    </row>
    <row r="442" spans="1:14" x14ac:dyDescent="0.25">
      <c r="A442" t="s">
        <v>14</v>
      </c>
      <c r="B442" t="s">
        <v>15</v>
      </c>
      <c r="C442">
        <v>96</v>
      </c>
      <c r="D442" t="s">
        <v>52</v>
      </c>
      <c r="E442">
        <v>5157</v>
      </c>
      <c r="F442" t="s">
        <v>17</v>
      </c>
      <c r="G442">
        <v>1357</v>
      </c>
      <c r="H442" t="s">
        <v>18</v>
      </c>
      <c r="I442">
        <v>2016</v>
      </c>
      <c r="J442">
        <v>2016</v>
      </c>
      <c r="K442" t="s">
        <v>19</v>
      </c>
      <c r="L442">
        <v>20.54</v>
      </c>
      <c r="M442" t="s">
        <v>20</v>
      </c>
      <c r="N442" t="s">
        <v>21</v>
      </c>
    </row>
    <row r="443" spans="1:14" x14ac:dyDescent="0.25">
      <c r="A443" t="s">
        <v>14</v>
      </c>
      <c r="B443" t="s">
        <v>15</v>
      </c>
      <c r="C443">
        <v>96</v>
      </c>
      <c r="D443" t="s">
        <v>52</v>
      </c>
      <c r="E443">
        <v>5157</v>
      </c>
      <c r="F443" t="s">
        <v>17</v>
      </c>
      <c r="G443">
        <v>1357</v>
      </c>
      <c r="H443" t="s">
        <v>18</v>
      </c>
      <c r="I443">
        <v>2017</v>
      </c>
      <c r="J443">
        <v>2017</v>
      </c>
      <c r="K443" t="s">
        <v>19</v>
      </c>
      <c r="L443">
        <v>20.54</v>
      </c>
      <c r="M443" t="s">
        <v>20</v>
      </c>
      <c r="N443" t="s">
        <v>21</v>
      </c>
    </row>
    <row r="444" spans="1:14" x14ac:dyDescent="0.25">
      <c r="A444" t="s">
        <v>14</v>
      </c>
      <c r="B444" t="s">
        <v>15</v>
      </c>
      <c r="C444">
        <v>96</v>
      </c>
      <c r="D444" t="s">
        <v>52</v>
      </c>
      <c r="E444">
        <v>5157</v>
      </c>
      <c r="F444" t="s">
        <v>17</v>
      </c>
      <c r="G444">
        <v>1357</v>
      </c>
      <c r="H444" t="s">
        <v>18</v>
      </c>
      <c r="I444">
        <v>2018</v>
      </c>
      <c r="J444">
        <v>2018</v>
      </c>
      <c r="K444" t="s">
        <v>19</v>
      </c>
      <c r="L444">
        <v>20.54</v>
      </c>
      <c r="M444" t="s">
        <v>20</v>
      </c>
      <c r="N444" t="s">
        <v>21</v>
      </c>
    </row>
    <row r="445" spans="1:14" x14ac:dyDescent="0.25">
      <c r="A445" t="s">
        <v>14</v>
      </c>
      <c r="B445" t="s">
        <v>15</v>
      </c>
      <c r="C445">
        <v>96</v>
      </c>
      <c r="D445" t="s">
        <v>52</v>
      </c>
      <c r="E445">
        <v>5157</v>
      </c>
      <c r="F445" t="s">
        <v>17</v>
      </c>
      <c r="G445">
        <v>1357</v>
      </c>
      <c r="H445" t="s">
        <v>18</v>
      </c>
      <c r="I445">
        <v>2019</v>
      </c>
      <c r="J445">
        <v>2019</v>
      </c>
      <c r="K445" t="s">
        <v>19</v>
      </c>
      <c r="L445">
        <v>20.54</v>
      </c>
      <c r="M445" t="s">
        <v>20</v>
      </c>
      <c r="N445" t="s">
        <v>21</v>
      </c>
    </row>
    <row r="446" spans="1:14" x14ac:dyDescent="0.25">
      <c r="A446" t="s">
        <v>14</v>
      </c>
      <c r="B446" t="s">
        <v>15</v>
      </c>
      <c r="C446">
        <v>96</v>
      </c>
      <c r="D446" t="s">
        <v>52</v>
      </c>
      <c r="E446">
        <v>5157</v>
      </c>
      <c r="F446" t="s">
        <v>17</v>
      </c>
      <c r="G446">
        <v>1357</v>
      </c>
      <c r="H446" t="s">
        <v>18</v>
      </c>
      <c r="I446">
        <v>2020</v>
      </c>
      <c r="J446">
        <v>2020</v>
      </c>
      <c r="K446" t="s">
        <v>19</v>
      </c>
      <c r="L446">
        <v>20.54</v>
      </c>
      <c r="M446" t="s">
        <v>20</v>
      </c>
      <c r="N446" t="s">
        <v>21</v>
      </c>
    </row>
    <row r="447" spans="1:14" x14ac:dyDescent="0.25">
      <c r="A447" t="s">
        <v>14</v>
      </c>
      <c r="B447" t="s">
        <v>15</v>
      </c>
      <c r="C447">
        <v>96</v>
      </c>
      <c r="D447" t="s">
        <v>52</v>
      </c>
      <c r="E447">
        <v>5157</v>
      </c>
      <c r="F447" t="s">
        <v>17</v>
      </c>
      <c r="G447">
        <v>1309</v>
      </c>
      <c r="H447" t="s">
        <v>22</v>
      </c>
      <c r="I447">
        <v>2016</v>
      </c>
      <c r="J447">
        <v>2016</v>
      </c>
      <c r="K447" t="s">
        <v>19</v>
      </c>
      <c r="L447">
        <v>1.2</v>
      </c>
      <c r="M447" t="s">
        <v>28</v>
      </c>
      <c r="N447" t="s">
        <v>29</v>
      </c>
    </row>
    <row r="448" spans="1:14" x14ac:dyDescent="0.25">
      <c r="A448" t="s">
        <v>14</v>
      </c>
      <c r="B448" t="s">
        <v>15</v>
      </c>
      <c r="C448">
        <v>96</v>
      </c>
      <c r="D448" t="s">
        <v>52</v>
      </c>
      <c r="E448">
        <v>5157</v>
      </c>
      <c r="F448" t="s">
        <v>17</v>
      </c>
      <c r="G448">
        <v>1309</v>
      </c>
      <c r="H448" t="s">
        <v>22</v>
      </c>
      <c r="I448">
        <v>2017</v>
      </c>
      <c r="J448">
        <v>2017</v>
      </c>
      <c r="K448" t="s">
        <v>19</v>
      </c>
      <c r="L448">
        <v>1.2</v>
      </c>
      <c r="M448" t="s">
        <v>28</v>
      </c>
      <c r="N448" t="s">
        <v>29</v>
      </c>
    </row>
    <row r="449" spans="1:14" x14ac:dyDescent="0.25">
      <c r="A449" t="s">
        <v>14</v>
      </c>
      <c r="B449" t="s">
        <v>15</v>
      </c>
      <c r="C449">
        <v>96</v>
      </c>
      <c r="D449" t="s">
        <v>52</v>
      </c>
      <c r="E449">
        <v>5157</v>
      </c>
      <c r="F449" t="s">
        <v>17</v>
      </c>
      <c r="G449">
        <v>1309</v>
      </c>
      <c r="H449" t="s">
        <v>22</v>
      </c>
      <c r="I449">
        <v>2018</v>
      </c>
      <c r="J449">
        <v>2018</v>
      </c>
      <c r="K449" t="s">
        <v>19</v>
      </c>
      <c r="L449">
        <v>1.2</v>
      </c>
      <c r="M449" t="s">
        <v>28</v>
      </c>
      <c r="N449" t="s">
        <v>29</v>
      </c>
    </row>
    <row r="450" spans="1:14" x14ac:dyDescent="0.25">
      <c r="A450" t="s">
        <v>14</v>
      </c>
      <c r="B450" t="s">
        <v>15</v>
      </c>
      <c r="C450">
        <v>96</v>
      </c>
      <c r="D450" t="s">
        <v>52</v>
      </c>
      <c r="E450">
        <v>5157</v>
      </c>
      <c r="F450" t="s">
        <v>17</v>
      </c>
      <c r="G450">
        <v>1309</v>
      </c>
      <c r="H450" t="s">
        <v>22</v>
      </c>
      <c r="I450">
        <v>2019</v>
      </c>
      <c r="J450">
        <v>2019</v>
      </c>
      <c r="K450" t="s">
        <v>19</v>
      </c>
      <c r="L450">
        <v>1.2</v>
      </c>
      <c r="M450" t="s">
        <v>28</v>
      </c>
      <c r="N450" t="s">
        <v>29</v>
      </c>
    </row>
    <row r="451" spans="1:14" x14ac:dyDescent="0.25">
      <c r="A451" t="s">
        <v>14</v>
      </c>
      <c r="B451" t="s">
        <v>15</v>
      </c>
      <c r="C451">
        <v>96</v>
      </c>
      <c r="D451" t="s">
        <v>52</v>
      </c>
      <c r="E451">
        <v>5157</v>
      </c>
      <c r="F451" t="s">
        <v>17</v>
      </c>
      <c r="G451">
        <v>1309</v>
      </c>
      <c r="H451" t="s">
        <v>22</v>
      </c>
      <c r="I451">
        <v>2020</v>
      </c>
      <c r="J451">
        <v>2020</v>
      </c>
      <c r="K451" t="s">
        <v>19</v>
      </c>
      <c r="L451">
        <v>1.2</v>
      </c>
      <c r="M451" t="s">
        <v>28</v>
      </c>
      <c r="N451" t="s">
        <v>29</v>
      </c>
    </row>
    <row r="452" spans="1:14" x14ac:dyDescent="0.25">
      <c r="A452" t="s">
        <v>14</v>
      </c>
      <c r="B452" t="s">
        <v>15</v>
      </c>
      <c r="C452">
        <v>96</v>
      </c>
      <c r="D452" t="s">
        <v>52</v>
      </c>
      <c r="E452">
        <v>5157</v>
      </c>
      <c r="F452" t="s">
        <v>17</v>
      </c>
      <c r="G452">
        <v>1320</v>
      </c>
      <c r="H452" t="s">
        <v>25</v>
      </c>
      <c r="I452">
        <v>2016</v>
      </c>
      <c r="J452">
        <v>2016</v>
      </c>
      <c r="K452" t="s">
        <v>19</v>
      </c>
      <c r="L452">
        <v>17.3</v>
      </c>
      <c r="M452" t="s">
        <v>28</v>
      </c>
      <c r="N452" t="s">
        <v>29</v>
      </c>
    </row>
    <row r="453" spans="1:14" x14ac:dyDescent="0.25">
      <c r="A453" t="s">
        <v>14</v>
      </c>
      <c r="B453" t="s">
        <v>15</v>
      </c>
      <c r="C453">
        <v>96</v>
      </c>
      <c r="D453" t="s">
        <v>52</v>
      </c>
      <c r="E453">
        <v>5157</v>
      </c>
      <c r="F453" t="s">
        <v>17</v>
      </c>
      <c r="G453">
        <v>1320</v>
      </c>
      <c r="H453" t="s">
        <v>25</v>
      </c>
      <c r="I453">
        <v>2017</v>
      </c>
      <c r="J453">
        <v>2017</v>
      </c>
      <c r="K453" t="s">
        <v>19</v>
      </c>
      <c r="L453">
        <v>17.3</v>
      </c>
      <c r="M453" t="s">
        <v>28</v>
      </c>
      <c r="N453" t="s">
        <v>29</v>
      </c>
    </row>
    <row r="454" spans="1:14" x14ac:dyDescent="0.25">
      <c r="A454" t="s">
        <v>14</v>
      </c>
      <c r="B454" t="s">
        <v>15</v>
      </c>
      <c r="C454">
        <v>96</v>
      </c>
      <c r="D454" t="s">
        <v>52</v>
      </c>
      <c r="E454">
        <v>5157</v>
      </c>
      <c r="F454" t="s">
        <v>17</v>
      </c>
      <c r="G454">
        <v>1320</v>
      </c>
      <c r="H454" t="s">
        <v>25</v>
      </c>
      <c r="I454">
        <v>2018</v>
      </c>
      <c r="J454">
        <v>2018</v>
      </c>
      <c r="K454" t="s">
        <v>19</v>
      </c>
      <c r="L454">
        <v>17.3</v>
      </c>
      <c r="M454" t="s">
        <v>28</v>
      </c>
      <c r="N454" t="s">
        <v>29</v>
      </c>
    </row>
    <row r="455" spans="1:14" x14ac:dyDescent="0.25">
      <c r="A455" t="s">
        <v>14</v>
      </c>
      <c r="B455" t="s">
        <v>15</v>
      </c>
      <c r="C455">
        <v>96</v>
      </c>
      <c r="D455" t="s">
        <v>52</v>
      </c>
      <c r="E455">
        <v>5157</v>
      </c>
      <c r="F455" t="s">
        <v>17</v>
      </c>
      <c r="G455">
        <v>1320</v>
      </c>
      <c r="H455" t="s">
        <v>25</v>
      </c>
      <c r="I455">
        <v>2019</v>
      </c>
      <c r="J455">
        <v>2019</v>
      </c>
      <c r="K455" t="s">
        <v>19</v>
      </c>
      <c r="L455">
        <v>17.3</v>
      </c>
      <c r="M455" t="s">
        <v>28</v>
      </c>
      <c r="N455" t="s">
        <v>29</v>
      </c>
    </row>
    <row r="456" spans="1:14" x14ac:dyDescent="0.25">
      <c r="A456" t="s">
        <v>14</v>
      </c>
      <c r="B456" t="s">
        <v>15</v>
      </c>
      <c r="C456">
        <v>96</v>
      </c>
      <c r="D456" t="s">
        <v>52</v>
      </c>
      <c r="E456">
        <v>5157</v>
      </c>
      <c r="F456" t="s">
        <v>17</v>
      </c>
      <c r="G456">
        <v>1320</v>
      </c>
      <c r="H456" t="s">
        <v>25</v>
      </c>
      <c r="I456">
        <v>2020</v>
      </c>
      <c r="J456">
        <v>2020</v>
      </c>
      <c r="K456" t="s">
        <v>19</v>
      </c>
      <c r="L456">
        <v>17.3</v>
      </c>
      <c r="M456" t="s">
        <v>28</v>
      </c>
      <c r="N456" t="s">
        <v>29</v>
      </c>
    </row>
    <row r="457" spans="1:14" x14ac:dyDescent="0.25">
      <c r="A457" t="s">
        <v>14</v>
      </c>
      <c r="B457" t="s">
        <v>15</v>
      </c>
      <c r="C457">
        <v>96</v>
      </c>
      <c r="D457" t="s">
        <v>52</v>
      </c>
      <c r="E457">
        <v>5157</v>
      </c>
      <c r="F457" t="s">
        <v>17</v>
      </c>
      <c r="G457">
        <v>1331</v>
      </c>
      <c r="H457" t="s">
        <v>26</v>
      </c>
      <c r="I457">
        <v>2016</v>
      </c>
      <c r="J457">
        <v>2016</v>
      </c>
      <c r="K457" t="s">
        <v>19</v>
      </c>
      <c r="L457">
        <v>1.65</v>
      </c>
      <c r="M457" t="s">
        <v>28</v>
      </c>
      <c r="N457" t="s">
        <v>29</v>
      </c>
    </row>
    <row r="458" spans="1:14" x14ac:dyDescent="0.25">
      <c r="A458" t="s">
        <v>14</v>
      </c>
      <c r="B458" t="s">
        <v>15</v>
      </c>
      <c r="C458">
        <v>96</v>
      </c>
      <c r="D458" t="s">
        <v>52</v>
      </c>
      <c r="E458">
        <v>5157</v>
      </c>
      <c r="F458" t="s">
        <v>17</v>
      </c>
      <c r="G458">
        <v>1331</v>
      </c>
      <c r="H458" t="s">
        <v>26</v>
      </c>
      <c r="I458">
        <v>2017</v>
      </c>
      <c r="J458">
        <v>2017</v>
      </c>
      <c r="K458" t="s">
        <v>19</v>
      </c>
      <c r="L458">
        <v>1.65</v>
      </c>
      <c r="M458" t="s">
        <v>28</v>
      </c>
      <c r="N458" t="s">
        <v>29</v>
      </c>
    </row>
    <row r="459" spans="1:14" x14ac:dyDescent="0.25">
      <c r="A459" t="s">
        <v>14</v>
      </c>
      <c r="B459" t="s">
        <v>15</v>
      </c>
      <c r="C459">
        <v>96</v>
      </c>
      <c r="D459" t="s">
        <v>52</v>
      </c>
      <c r="E459">
        <v>5157</v>
      </c>
      <c r="F459" t="s">
        <v>17</v>
      </c>
      <c r="G459">
        <v>1331</v>
      </c>
      <c r="H459" t="s">
        <v>26</v>
      </c>
      <c r="I459">
        <v>2018</v>
      </c>
      <c r="J459">
        <v>2018</v>
      </c>
      <c r="K459" t="s">
        <v>19</v>
      </c>
      <c r="L459">
        <v>1.65</v>
      </c>
      <c r="M459" t="s">
        <v>28</v>
      </c>
      <c r="N459" t="s">
        <v>29</v>
      </c>
    </row>
    <row r="460" spans="1:14" x14ac:dyDescent="0.25">
      <c r="A460" t="s">
        <v>14</v>
      </c>
      <c r="B460" t="s">
        <v>15</v>
      </c>
      <c r="C460">
        <v>96</v>
      </c>
      <c r="D460" t="s">
        <v>52</v>
      </c>
      <c r="E460">
        <v>5157</v>
      </c>
      <c r="F460" t="s">
        <v>17</v>
      </c>
      <c r="G460">
        <v>1331</v>
      </c>
      <c r="H460" t="s">
        <v>26</v>
      </c>
      <c r="I460">
        <v>2019</v>
      </c>
      <c r="J460">
        <v>2019</v>
      </c>
      <c r="K460" t="s">
        <v>19</v>
      </c>
      <c r="L460">
        <v>1.65</v>
      </c>
      <c r="M460" t="s">
        <v>28</v>
      </c>
      <c r="N460" t="s">
        <v>29</v>
      </c>
    </row>
    <row r="461" spans="1:14" x14ac:dyDescent="0.25">
      <c r="A461" t="s">
        <v>14</v>
      </c>
      <c r="B461" t="s">
        <v>15</v>
      </c>
      <c r="C461">
        <v>96</v>
      </c>
      <c r="D461" t="s">
        <v>52</v>
      </c>
      <c r="E461">
        <v>5157</v>
      </c>
      <c r="F461" t="s">
        <v>17</v>
      </c>
      <c r="G461">
        <v>1331</v>
      </c>
      <c r="H461" t="s">
        <v>26</v>
      </c>
      <c r="I461">
        <v>2020</v>
      </c>
      <c r="J461">
        <v>2020</v>
      </c>
      <c r="K461" t="s">
        <v>19</v>
      </c>
      <c r="L461">
        <v>1.65</v>
      </c>
      <c r="M461" t="s">
        <v>28</v>
      </c>
      <c r="N461" t="s">
        <v>29</v>
      </c>
    </row>
    <row r="462" spans="1:14" x14ac:dyDescent="0.25">
      <c r="A462" t="s">
        <v>14</v>
      </c>
      <c r="B462" t="s">
        <v>15</v>
      </c>
      <c r="C462">
        <v>100</v>
      </c>
      <c r="D462" t="s">
        <v>53</v>
      </c>
      <c r="E462">
        <v>5157</v>
      </c>
      <c r="F462" t="s">
        <v>17</v>
      </c>
      <c r="G462">
        <v>1357</v>
      </c>
      <c r="H462" t="s">
        <v>18</v>
      </c>
      <c r="I462">
        <v>2016</v>
      </c>
      <c r="J462">
        <v>2016</v>
      </c>
      <c r="K462" t="s">
        <v>19</v>
      </c>
      <c r="L462">
        <v>3759</v>
      </c>
      <c r="M462" t="s">
        <v>20</v>
      </c>
      <c r="N462" t="s">
        <v>21</v>
      </c>
    </row>
    <row r="463" spans="1:14" x14ac:dyDescent="0.25">
      <c r="A463" t="s">
        <v>14</v>
      </c>
      <c r="B463" t="s">
        <v>15</v>
      </c>
      <c r="C463">
        <v>100</v>
      </c>
      <c r="D463" t="s">
        <v>53</v>
      </c>
      <c r="E463">
        <v>5157</v>
      </c>
      <c r="F463" t="s">
        <v>17</v>
      </c>
      <c r="G463">
        <v>1357</v>
      </c>
      <c r="H463" t="s">
        <v>18</v>
      </c>
      <c r="I463">
        <v>2017</v>
      </c>
      <c r="J463">
        <v>2017</v>
      </c>
      <c r="K463" t="s">
        <v>19</v>
      </c>
      <c r="L463">
        <v>3384</v>
      </c>
      <c r="M463" t="s">
        <v>20</v>
      </c>
      <c r="N463" t="s">
        <v>21</v>
      </c>
    </row>
    <row r="464" spans="1:14" x14ac:dyDescent="0.25">
      <c r="A464" t="s">
        <v>14</v>
      </c>
      <c r="B464" t="s">
        <v>15</v>
      </c>
      <c r="C464">
        <v>100</v>
      </c>
      <c r="D464" t="s">
        <v>53</v>
      </c>
      <c r="E464">
        <v>5157</v>
      </c>
      <c r="F464" t="s">
        <v>17</v>
      </c>
      <c r="G464">
        <v>1357</v>
      </c>
      <c r="H464" t="s">
        <v>18</v>
      </c>
      <c r="I464">
        <v>2018</v>
      </c>
      <c r="J464">
        <v>2018</v>
      </c>
      <c r="K464" t="s">
        <v>19</v>
      </c>
      <c r="L464">
        <v>5067</v>
      </c>
      <c r="M464" t="s">
        <v>20</v>
      </c>
      <c r="N464" t="s">
        <v>21</v>
      </c>
    </row>
    <row r="465" spans="1:14" x14ac:dyDescent="0.25">
      <c r="A465" t="s">
        <v>14</v>
      </c>
      <c r="B465" t="s">
        <v>15</v>
      </c>
      <c r="C465">
        <v>100</v>
      </c>
      <c r="D465" t="s">
        <v>53</v>
      </c>
      <c r="E465">
        <v>5157</v>
      </c>
      <c r="F465" t="s">
        <v>17</v>
      </c>
      <c r="G465">
        <v>1357</v>
      </c>
      <c r="H465" t="s">
        <v>18</v>
      </c>
      <c r="I465">
        <v>2019</v>
      </c>
      <c r="J465">
        <v>2019</v>
      </c>
      <c r="K465" t="s">
        <v>19</v>
      </c>
      <c r="L465">
        <v>6663</v>
      </c>
      <c r="M465" t="s">
        <v>20</v>
      </c>
      <c r="N465" t="s">
        <v>21</v>
      </c>
    </row>
    <row r="466" spans="1:14" x14ac:dyDescent="0.25">
      <c r="A466" t="s">
        <v>14</v>
      </c>
      <c r="B466" t="s">
        <v>15</v>
      </c>
      <c r="C466">
        <v>100</v>
      </c>
      <c r="D466" t="s">
        <v>53</v>
      </c>
      <c r="E466">
        <v>5157</v>
      </c>
      <c r="F466" t="s">
        <v>17</v>
      </c>
      <c r="G466">
        <v>1357</v>
      </c>
      <c r="H466" t="s">
        <v>18</v>
      </c>
      <c r="I466">
        <v>2020</v>
      </c>
      <c r="J466">
        <v>2020</v>
      </c>
      <c r="K466" t="s">
        <v>19</v>
      </c>
      <c r="L466">
        <v>4220</v>
      </c>
      <c r="M466" t="s">
        <v>20</v>
      </c>
      <c r="N466" t="s">
        <v>21</v>
      </c>
    </row>
    <row r="467" spans="1:14" x14ac:dyDescent="0.25">
      <c r="A467" t="s">
        <v>14</v>
      </c>
      <c r="B467" t="s">
        <v>15</v>
      </c>
      <c r="C467">
        <v>100</v>
      </c>
      <c r="D467" t="s">
        <v>53</v>
      </c>
      <c r="E467">
        <v>5157</v>
      </c>
      <c r="F467" t="s">
        <v>17</v>
      </c>
      <c r="G467">
        <v>1309</v>
      </c>
      <c r="H467" t="s">
        <v>22</v>
      </c>
      <c r="I467">
        <v>2016</v>
      </c>
      <c r="J467">
        <v>2016</v>
      </c>
      <c r="K467" t="s">
        <v>19</v>
      </c>
      <c r="L467">
        <v>703</v>
      </c>
      <c r="M467" t="s">
        <v>23</v>
      </c>
      <c r="N467" t="s">
        <v>24</v>
      </c>
    </row>
    <row r="468" spans="1:14" x14ac:dyDescent="0.25">
      <c r="A468" t="s">
        <v>14</v>
      </c>
      <c r="B468" t="s">
        <v>15</v>
      </c>
      <c r="C468">
        <v>100</v>
      </c>
      <c r="D468" t="s">
        <v>53</v>
      </c>
      <c r="E468">
        <v>5157</v>
      </c>
      <c r="F468" t="s">
        <v>17</v>
      </c>
      <c r="G468">
        <v>1309</v>
      </c>
      <c r="H468" t="s">
        <v>22</v>
      </c>
      <c r="I468">
        <v>2017</v>
      </c>
      <c r="J468">
        <v>2017</v>
      </c>
      <c r="K468" t="s">
        <v>19</v>
      </c>
      <c r="L468">
        <v>374</v>
      </c>
      <c r="M468" t="s">
        <v>23</v>
      </c>
      <c r="N468" t="s">
        <v>24</v>
      </c>
    </row>
    <row r="469" spans="1:14" x14ac:dyDescent="0.25">
      <c r="A469" t="s">
        <v>14</v>
      </c>
      <c r="B469" t="s">
        <v>15</v>
      </c>
      <c r="C469">
        <v>100</v>
      </c>
      <c r="D469" t="s">
        <v>53</v>
      </c>
      <c r="E469">
        <v>5157</v>
      </c>
      <c r="F469" t="s">
        <v>17</v>
      </c>
      <c r="G469">
        <v>1309</v>
      </c>
      <c r="H469" t="s">
        <v>22</v>
      </c>
      <c r="I469">
        <v>2018</v>
      </c>
      <c r="J469">
        <v>2018</v>
      </c>
      <c r="K469" t="s">
        <v>19</v>
      </c>
      <c r="L469">
        <v>601</v>
      </c>
      <c r="M469" t="s">
        <v>23</v>
      </c>
      <c r="N469" t="s">
        <v>24</v>
      </c>
    </row>
    <row r="470" spans="1:14" x14ac:dyDescent="0.25">
      <c r="A470" t="s">
        <v>14</v>
      </c>
      <c r="B470" t="s">
        <v>15</v>
      </c>
      <c r="C470">
        <v>100</v>
      </c>
      <c r="D470" t="s">
        <v>53</v>
      </c>
      <c r="E470">
        <v>5157</v>
      </c>
      <c r="F470" t="s">
        <v>17</v>
      </c>
      <c r="G470">
        <v>1309</v>
      </c>
      <c r="H470" t="s">
        <v>22</v>
      </c>
      <c r="I470">
        <v>2019</v>
      </c>
      <c r="J470">
        <v>2019</v>
      </c>
      <c r="K470" t="s">
        <v>19</v>
      </c>
      <c r="L470">
        <v>730</v>
      </c>
      <c r="M470" t="s">
        <v>23</v>
      </c>
      <c r="N470" t="s">
        <v>24</v>
      </c>
    </row>
    <row r="471" spans="1:14" x14ac:dyDescent="0.25">
      <c r="A471" t="s">
        <v>14</v>
      </c>
      <c r="B471" t="s">
        <v>15</v>
      </c>
      <c r="C471">
        <v>100</v>
      </c>
      <c r="D471" t="s">
        <v>53</v>
      </c>
      <c r="E471">
        <v>5157</v>
      </c>
      <c r="F471" t="s">
        <v>17</v>
      </c>
      <c r="G471">
        <v>1309</v>
      </c>
      <c r="H471" t="s">
        <v>22</v>
      </c>
      <c r="I471">
        <v>2020</v>
      </c>
      <c r="J471">
        <v>2020</v>
      </c>
      <c r="K471" t="s">
        <v>19</v>
      </c>
      <c r="L471">
        <v>506</v>
      </c>
      <c r="M471" t="s">
        <v>23</v>
      </c>
      <c r="N471" t="s">
        <v>24</v>
      </c>
    </row>
    <row r="472" spans="1:14" x14ac:dyDescent="0.25">
      <c r="A472" t="s">
        <v>14</v>
      </c>
      <c r="B472" t="s">
        <v>15</v>
      </c>
      <c r="C472">
        <v>100</v>
      </c>
      <c r="D472" t="s">
        <v>53</v>
      </c>
      <c r="E472">
        <v>5157</v>
      </c>
      <c r="F472" t="s">
        <v>17</v>
      </c>
      <c r="G472">
        <v>1320</v>
      </c>
      <c r="H472" t="s">
        <v>25</v>
      </c>
      <c r="I472">
        <v>2016</v>
      </c>
      <c r="J472">
        <v>2016</v>
      </c>
      <c r="K472" t="s">
        <v>19</v>
      </c>
      <c r="L472">
        <v>2007</v>
      </c>
      <c r="M472" t="s">
        <v>23</v>
      </c>
      <c r="N472" t="s">
        <v>24</v>
      </c>
    </row>
    <row r="473" spans="1:14" x14ac:dyDescent="0.25">
      <c r="A473" t="s">
        <v>14</v>
      </c>
      <c r="B473" t="s">
        <v>15</v>
      </c>
      <c r="C473">
        <v>100</v>
      </c>
      <c r="D473" t="s">
        <v>53</v>
      </c>
      <c r="E473">
        <v>5157</v>
      </c>
      <c r="F473" t="s">
        <v>17</v>
      </c>
      <c r="G473">
        <v>1320</v>
      </c>
      <c r="H473" t="s">
        <v>25</v>
      </c>
      <c r="I473">
        <v>2017</v>
      </c>
      <c r="J473">
        <v>2017</v>
      </c>
      <c r="K473" t="s">
        <v>19</v>
      </c>
      <c r="L473">
        <v>1699</v>
      </c>
      <c r="M473" t="s">
        <v>23</v>
      </c>
      <c r="N473" t="s">
        <v>24</v>
      </c>
    </row>
    <row r="474" spans="1:14" x14ac:dyDescent="0.25">
      <c r="A474" t="s">
        <v>14</v>
      </c>
      <c r="B474" t="s">
        <v>15</v>
      </c>
      <c r="C474">
        <v>100</v>
      </c>
      <c r="D474" t="s">
        <v>53</v>
      </c>
      <c r="E474">
        <v>5157</v>
      </c>
      <c r="F474" t="s">
        <v>17</v>
      </c>
      <c r="G474">
        <v>1320</v>
      </c>
      <c r="H474" t="s">
        <v>25</v>
      </c>
      <c r="I474">
        <v>2018</v>
      </c>
      <c r="J474">
        <v>2018</v>
      </c>
      <c r="K474" t="s">
        <v>19</v>
      </c>
      <c r="L474">
        <v>2649</v>
      </c>
      <c r="M474" t="s">
        <v>23</v>
      </c>
      <c r="N474" t="s">
        <v>24</v>
      </c>
    </row>
    <row r="475" spans="1:14" x14ac:dyDescent="0.25">
      <c r="A475" t="s">
        <v>14</v>
      </c>
      <c r="B475" t="s">
        <v>15</v>
      </c>
      <c r="C475">
        <v>100</v>
      </c>
      <c r="D475" t="s">
        <v>53</v>
      </c>
      <c r="E475">
        <v>5157</v>
      </c>
      <c r="F475" t="s">
        <v>17</v>
      </c>
      <c r="G475">
        <v>1320</v>
      </c>
      <c r="H475" t="s">
        <v>25</v>
      </c>
      <c r="I475">
        <v>2019</v>
      </c>
      <c r="J475">
        <v>2019</v>
      </c>
      <c r="K475" t="s">
        <v>19</v>
      </c>
      <c r="L475">
        <v>4340</v>
      </c>
      <c r="M475" t="s">
        <v>23</v>
      </c>
      <c r="N475" t="s">
        <v>24</v>
      </c>
    </row>
    <row r="476" spans="1:14" x14ac:dyDescent="0.25">
      <c r="A476" t="s">
        <v>14</v>
      </c>
      <c r="B476" t="s">
        <v>15</v>
      </c>
      <c r="C476">
        <v>100</v>
      </c>
      <c r="D476" t="s">
        <v>53</v>
      </c>
      <c r="E476">
        <v>5157</v>
      </c>
      <c r="F476" t="s">
        <v>17</v>
      </c>
      <c r="G476">
        <v>1320</v>
      </c>
      <c r="H476" t="s">
        <v>25</v>
      </c>
      <c r="I476">
        <v>2020</v>
      </c>
      <c r="J476">
        <v>2020</v>
      </c>
      <c r="K476" t="s">
        <v>19</v>
      </c>
      <c r="L476">
        <v>1988</v>
      </c>
      <c r="M476" t="s">
        <v>23</v>
      </c>
      <c r="N476" t="s">
        <v>24</v>
      </c>
    </row>
    <row r="477" spans="1:14" x14ac:dyDescent="0.25">
      <c r="A477" t="s">
        <v>14</v>
      </c>
      <c r="B477" t="s">
        <v>15</v>
      </c>
      <c r="C477">
        <v>100</v>
      </c>
      <c r="D477" t="s">
        <v>53</v>
      </c>
      <c r="E477">
        <v>5157</v>
      </c>
      <c r="F477" t="s">
        <v>17</v>
      </c>
      <c r="G477">
        <v>1331</v>
      </c>
      <c r="H477" t="s">
        <v>26</v>
      </c>
      <c r="I477">
        <v>2016</v>
      </c>
      <c r="J477">
        <v>2016</v>
      </c>
      <c r="K477" t="s">
        <v>19</v>
      </c>
      <c r="L477">
        <v>1049</v>
      </c>
      <c r="M477" t="s">
        <v>23</v>
      </c>
      <c r="N477" t="s">
        <v>24</v>
      </c>
    </row>
    <row r="478" spans="1:14" x14ac:dyDescent="0.25">
      <c r="A478" t="s">
        <v>14</v>
      </c>
      <c r="B478" t="s">
        <v>15</v>
      </c>
      <c r="C478">
        <v>100</v>
      </c>
      <c r="D478" t="s">
        <v>53</v>
      </c>
      <c r="E478">
        <v>5157</v>
      </c>
      <c r="F478" t="s">
        <v>17</v>
      </c>
      <c r="G478">
        <v>1331</v>
      </c>
      <c r="H478" t="s">
        <v>26</v>
      </c>
      <c r="I478">
        <v>2017</v>
      </c>
      <c r="J478">
        <v>2017</v>
      </c>
      <c r="K478" t="s">
        <v>19</v>
      </c>
      <c r="L478">
        <v>1288</v>
      </c>
      <c r="M478" t="s">
        <v>23</v>
      </c>
      <c r="N478" t="s">
        <v>24</v>
      </c>
    </row>
    <row r="479" spans="1:14" x14ac:dyDescent="0.25">
      <c r="A479" t="s">
        <v>14</v>
      </c>
      <c r="B479" t="s">
        <v>15</v>
      </c>
      <c r="C479">
        <v>100</v>
      </c>
      <c r="D479" t="s">
        <v>53</v>
      </c>
      <c r="E479">
        <v>5157</v>
      </c>
      <c r="F479" t="s">
        <v>17</v>
      </c>
      <c r="G479">
        <v>1331</v>
      </c>
      <c r="H479" t="s">
        <v>26</v>
      </c>
      <c r="I479">
        <v>2018</v>
      </c>
      <c r="J479">
        <v>2018</v>
      </c>
      <c r="K479" t="s">
        <v>19</v>
      </c>
      <c r="L479">
        <v>1817</v>
      </c>
      <c r="M479" t="s">
        <v>23</v>
      </c>
      <c r="N479" t="s">
        <v>24</v>
      </c>
    </row>
    <row r="480" spans="1:14" x14ac:dyDescent="0.25">
      <c r="A480" t="s">
        <v>14</v>
      </c>
      <c r="B480" t="s">
        <v>15</v>
      </c>
      <c r="C480">
        <v>100</v>
      </c>
      <c r="D480" t="s">
        <v>53</v>
      </c>
      <c r="E480">
        <v>5157</v>
      </c>
      <c r="F480" t="s">
        <v>17</v>
      </c>
      <c r="G480">
        <v>1331</v>
      </c>
      <c r="H480" t="s">
        <v>26</v>
      </c>
      <c r="I480">
        <v>2019</v>
      </c>
      <c r="J480">
        <v>2019</v>
      </c>
      <c r="K480" t="s">
        <v>19</v>
      </c>
      <c r="L480">
        <v>1579</v>
      </c>
      <c r="M480" t="s">
        <v>23</v>
      </c>
      <c r="N480" t="s">
        <v>24</v>
      </c>
    </row>
    <row r="481" spans="1:14" x14ac:dyDescent="0.25">
      <c r="A481" t="s">
        <v>14</v>
      </c>
      <c r="B481" t="s">
        <v>15</v>
      </c>
      <c r="C481">
        <v>100</v>
      </c>
      <c r="D481" t="s">
        <v>53</v>
      </c>
      <c r="E481">
        <v>5157</v>
      </c>
      <c r="F481" t="s">
        <v>17</v>
      </c>
      <c r="G481">
        <v>1331</v>
      </c>
      <c r="H481" t="s">
        <v>26</v>
      </c>
      <c r="I481">
        <v>2020</v>
      </c>
      <c r="J481">
        <v>2020</v>
      </c>
      <c r="K481" t="s">
        <v>19</v>
      </c>
      <c r="L481">
        <v>1698</v>
      </c>
      <c r="M481" t="s">
        <v>23</v>
      </c>
      <c r="N481" t="s">
        <v>24</v>
      </c>
    </row>
    <row r="482" spans="1:14" x14ac:dyDescent="0.25">
      <c r="A482" t="s">
        <v>14</v>
      </c>
      <c r="B482" t="s">
        <v>15</v>
      </c>
      <c r="C482">
        <v>854</v>
      </c>
      <c r="D482" t="s">
        <v>54</v>
      </c>
      <c r="E482">
        <v>5157</v>
      </c>
      <c r="F482" t="s">
        <v>17</v>
      </c>
      <c r="G482">
        <v>1357</v>
      </c>
      <c r="H482" t="s">
        <v>18</v>
      </c>
      <c r="I482">
        <v>2016</v>
      </c>
      <c r="J482">
        <v>2016</v>
      </c>
      <c r="K482" t="s">
        <v>19</v>
      </c>
      <c r="L482">
        <v>843</v>
      </c>
      <c r="M482" t="s">
        <v>20</v>
      </c>
      <c r="N482" t="s">
        <v>21</v>
      </c>
    </row>
    <row r="483" spans="1:14" x14ac:dyDescent="0.25">
      <c r="A483" t="s">
        <v>14</v>
      </c>
      <c r="B483" t="s">
        <v>15</v>
      </c>
      <c r="C483">
        <v>854</v>
      </c>
      <c r="D483" t="s">
        <v>54</v>
      </c>
      <c r="E483">
        <v>5157</v>
      </c>
      <c r="F483" t="s">
        <v>17</v>
      </c>
      <c r="G483">
        <v>1357</v>
      </c>
      <c r="H483" t="s">
        <v>18</v>
      </c>
      <c r="I483">
        <v>2017</v>
      </c>
      <c r="J483">
        <v>2017</v>
      </c>
      <c r="K483" t="s">
        <v>19</v>
      </c>
      <c r="L483">
        <v>843</v>
      </c>
      <c r="M483" t="s">
        <v>20</v>
      </c>
      <c r="N483" t="s">
        <v>21</v>
      </c>
    </row>
    <row r="484" spans="1:14" x14ac:dyDescent="0.25">
      <c r="A484" t="s">
        <v>14</v>
      </c>
      <c r="B484" t="s">
        <v>15</v>
      </c>
      <c r="C484">
        <v>854</v>
      </c>
      <c r="D484" t="s">
        <v>54</v>
      </c>
      <c r="E484">
        <v>5157</v>
      </c>
      <c r="F484" t="s">
        <v>17</v>
      </c>
      <c r="G484">
        <v>1357</v>
      </c>
      <c r="H484" t="s">
        <v>18</v>
      </c>
      <c r="I484">
        <v>2018</v>
      </c>
      <c r="J484">
        <v>2018</v>
      </c>
      <c r="K484" t="s">
        <v>19</v>
      </c>
      <c r="L484">
        <v>843</v>
      </c>
      <c r="M484" t="s">
        <v>20</v>
      </c>
      <c r="N484" t="s">
        <v>21</v>
      </c>
    </row>
    <row r="485" spans="1:14" x14ac:dyDescent="0.25">
      <c r="A485" t="s">
        <v>14</v>
      </c>
      <c r="B485" t="s">
        <v>15</v>
      </c>
      <c r="C485">
        <v>854</v>
      </c>
      <c r="D485" t="s">
        <v>54</v>
      </c>
      <c r="E485">
        <v>5157</v>
      </c>
      <c r="F485" t="s">
        <v>17</v>
      </c>
      <c r="G485">
        <v>1357</v>
      </c>
      <c r="H485" t="s">
        <v>18</v>
      </c>
      <c r="I485">
        <v>2019</v>
      </c>
      <c r="J485">
        <v>2019</v>
      </c>
      <c r="K485" t="s">
        <v>19</v>
      </c>
      <c r="L485">
        <v>843</v>
      </c>
      <c r="M485" t="s">
        <v>20</v>
      </c>
      <c r="N485" t="s">
        <v>21</v>
      </c>
    </row>
    <row r="486" spans="1:14" x14ac:dyDescent="0.25">
      <c r="A486" t="s">
        <v>14</v>
      </c>
      <c r="B486" t="s">
        <v>15</v>
      </c>
      <c r="C486">
        <v>854</v>
      </c>
      <c r="D486" t="s">
        <v>54</v>
      </c>
      <c r="E486">
        <v>5157</v>
      </c>
      <c r="F486" t="s">
        <v>17</v>
      </c>
      <c r="G486">
        <v>1357</v>
      </c>
      <c r="H486" t="s">
        <v>18</v>
      </c>
      <c r="I486">
        <v>2020</v>
      </c>
      <c r="J486">
        <v>2020</v>
      </c>
      <c r="K486" t="s">
        <v>19</v>
      </c>
      <c r="L486">
        <v>843</v>
      </c>
      <c r="M486" t="s">
        <v>20</v>
      </c>
      <c r="N486" t="s">
        <v>21</v>
      </c>
    </row>
    <row r="487" spans="1:14" x14ac:dyDescent="0.25">
      <c r="A487" t="s">
        <v>14</v>
      </c>
      <c r="B487" t="s">
        <v>15</v>
      </c>
      <c r="C487">
        <v>854</v>
      </c>
      <c r="D487" t="s">
        <v>54</v>
      </c>
      <c r="E487">
        <v>5157</v>
      </c>
      <c r="F487" t="s">
        <v>17</v>
      </c>
      <c r="G487">
        <v>1309</v>
      </c>
      <c r="H487" t="s">
        <v>22</v>
      </c>
      <c r="I487">
        <v>2016</v>
      </c>
      <c r="J487">
        <v>2016</v>
      </c>
      <c r="K487" t="s">
        <v>19</v>
      </c>
      <c r="L487">
        <v>186</v>
      </c>
      <c r="M487" t="s">
        <v>28</v>
      </c>
      <c r="N487" t="s">
        <v>29</v>
      </c>
    </row>
    <row r="488" spans="1:14" x14ac:dyDescent="0.25">
      <c r="A488" t="s">
        <v>14</v>
      </c>
      <c r="B488" t="s">
        <v>15</v>
      </c>
      <c r="C488">
        <v>854</v>
      </c>
      <c r="D488" t="s">
        <v>54</v>
      </c>
      <c r="E488">
        <v>5157</v>
      </c>
      <c r="F488" t="s">
        <v>17</v>
      </c>
      <c r="G488">
        <v>1309</v>
      </c>
      <c r="H488" t="s">
        <v>22</v>
      </c>
      <c r="I488">
        <v>2017</v>
      </c>
      <c r="J488">
        <v>2017</v>
      </c>
      <c r="K488" t="s">
        <v>19</v>
      </c>
      <c r="L488">
        <v>186</v>
      </c>
      <c r="M488" t="s">
        <v>28</v>
      </c>
      <c r="N488" t="s">
        <v>29</v>
      </c>
    </row>
    <row r="489" spans="1:14" x14ac:dyDescent="0.25">
      <c r="A489" t="s">
        <v>14</v>
      </c>
      <c r="B489" t="s">
        <v>15</v>
      </c>
      <c r="C489">
        <v>854</v>
      </c>
      <c r="D489" t="s">
        <v>54</v>
      </c>
      <c r="E489">
        <v>5157</v>
      </c>
      <c r="F489" t="s">
        <v>17</v>
      </c>
      <c r="G489">
        <v>1309</v>
      </c>
      <c r="H489" t="s">
        <v>22</v>
      </c>
      <c r="I489">
        <v>2018</v>
      </c>
      <c r="J489">
        <v>2018</v>
      </c>
      <c r="K489" t="s">
        <v>19</v>
      </c>
      <c r="L489">
        <v>186</v>
      </c>
      <c r="M489" t="s">
        <v>28</v>
      </c>
      <c r="N489" t="s">
        <v>29</v>
      </c>
    </row>
    <row r="490" spans="1:14" x14ac:dyDescent="0.25">
      <c r="A490" t="s">
        <v>14</v>
      </c>
      <c r="B490" t="s">
        <v>15</v>
      </c>
      <c r="C490">
        <v>854</v>
      </c>
      <c r="D490" t="s">
        <v>54</v>
      </c>
      <c r="E490">
        <v>5157</v>
      </c>
      <c r="F490" t="s">
        <v>17</v>
      </c>
      <c r="G490">
        <v>1309</v>
      </c>
      <c r="H490" t="s">
        <v>22</v>
      </c>
      <c r="I490">
        <v>2019</v>
      </c>
      <c r="J490">
        <v>2019</v>
      </c>
      <c r="K490" t="s">
        <v>19</v>
      </c>
      <c r="L490">
        <v>186</v>
      </c>
      <c r="M490" t="s">
        <v>28</v>
      </c>
      <c r="N490" t="s">
        <v>29</v>
      </c>
    </row>
    <row r="491" spans="1:14" x14ac:dyDescent="0.25">
      <c r="A491" t="s">
        <v>14</v>
      </c>
      <c r="B491" t="s">
        <v>15</v>
      </c>
      <c r="C491">
        <v>854</v>
      </c>
      <c r="D491" t="s">
        <v>54</v>
      </c>
      <c r="E491">
        <v>5157</v>
      </c>
      <c r="F491" t="s">
        <v>17</v>
      </c>
      <c r="G491">
        <v>1309</v>
      </c>
      <c r="H491" t="s">
        <v>22</v>
      </c>
      <c r="I491">
        <v>2020</v>
      </c>
      <c r="J491">
        <v>2020</v>
      </c>
      <c r="K491" t="s">
        <v>19</v>
      </c>
      <c r="L491">
        <v>186</v>
      </c>
      <c r="M491" t="s">
        <v>28</v>
      </c>
      <c r="N491" t="s">
        <v>29</v>
      </c>
    </row>
    <row r="492" spans="1:14" x14ac:dyDescent="0.25">
      <c r="A492" t="s">
        <v>14</v>
      </c>
      <c r="B492" t="s">
        <v>15</v>
      </c>
      <c r="C492">
        <v>854</v>
      </c>
      <c r="D492" t="s">
        <v>54</v>
      </c>
      <c r="E492">
        <v>5157</v>
      </c>
      <c r="F492" t="s">
        <v>17</v>
      </c>
      <c r="G492">
        <v>1320</v>
      </c>
      <c r="H492" t="s">
        <v>25</v>
      </c>
      <c r="I492">
        <v>2016</v>
      </c>
      <c r="J492">
        <v>2016</v>
      </c>
      <c r="K492" t="s">
        <v>19</v>
      </c>
      <c r="L492">
        <v>657</v>
      </c>
      <c r="M492" t="s">
        <v>28</v>
      </c>
      <c r="N492" t="s">
        <v>29</v>
      </c>
    </row>
    <row r="493" spans="1:14" x14ac:dyDescent="0.25">
      <c r="A493" t="s">
        <v>14</v>
      </c>
      <c r="B493" t="s">
        <v>15</v>
      </c>
      <c r="C493">
        <v>854</v>
      </c>
      <c r="D493" t="s">
        <v>54</v>
      </c>
      <c r="E493">
        <v>5157</v>
      </c>
      <c r="F493" t="s">
        <v>17</v>
      </c>
      <c r="G493">
        <v>1320</v>
      </c>
      <c r="H493" t="s">
        <v>25</v>
      </c>
      <c r="I493">
        <v>2017</v>
      </c>
      <c r="J493">
        <v>2017</v>
      </c>
      <c r="K493" t="s">
        <v>19</v>
      </c>
      <c r="L493">
        <v>657</v>
      </c>
      <c r="M493" t="s">
        <v>28</v>
      </c>
      <c r="N493" t="s">
        <v>29</v>
      </c>
    </row>
    <row r="494" spans="1:14" x14ac:dyDescent="0.25">
      <c r="A494" t="s">
        <v>14</v>
      </c>
      <c r="B494" t="s">
        <v>15</v>
      </c>
      <c r="C494">
        <v>854</v>
      </c>
      <c r="D494" t="s">
        <v>54</v>
      </c>
      <c r="E494">
        <v>5157</v>
      </c>
      <c r="F494" t="s">
        <v>17</v>
      </c>
      <c r="G494">
        <v>1320</v>
      </c>
      <c r="H494" t="s">
        <v>25</v>
      </c>
      <c r="I494">
        <v>2018</v>
      </c>
      <c r="J494">
        <v>2018</v>
      </c>
      <c r="K494" t="s">
        <v>19</v>
      </c>
      <c r="L494">
        <v>657</v>
      </c>
      <c r="M494" t="s">
        <v>28</v>
      </c>
      <c r="N494" t="s">
        <v>29</v>
      </c>
    </row>
    <row r="495" spans="1:14" x14ac:dyDescent="0.25">
      <c r="A495" t="s">
        <v>14</v>
      </c>
      <c r="B495" t="s">
        <v>15</v>
      </c>
      <c r="C495">
        <v>854</v>
      </c>
      <c r="D495" t="s">
        <v>54</v>
      </c>
      <c r="E495">
        <v>5157</v>
      </c>
      <c r="F495" t="s">
        <v>17</v>
      </c>
      <c r="G495">
        <v>1320</v>
      </c>
      <c r="H495" t="s">
        <v>25</v>
      </c>
      <c r="I495">
        <v>2019</v>
      </c>
      <c r="J495">
        <v>2019</v>
      </c>
      <c r="K495" t="s">
        <v>19</v>
      </c>
      <c r="L495">
        <v>657</v>
      </c>
      <c r="M495" t="s">
        <v>28</v>
      </c>
      <c r="N495" t="s">
        <v>29</v>
      </c>
    </row>
    <row r="496" spans="1:14" x14ac:dyDescent="0.25">
      <c r="A496" t="s">
        <v>14</v>
      </c>
      <c r="B496" t="s">
        <v>15</v>
      </c>
      <c r="C496">
        <v>854</v>
      </c>
      <c r="D496" t="s">
        <v>54</v>
      </c>
      <c r="E496">
        <v>5157</v>
      </c>
      <c r="F496" t="s">
        <v>17</v>
      </c>
      <c r="G496">
        <v>1320</v>
      </c>
      <c r="H496" t="s">
        <v>25</v>
      </c>
      <c r="I496">
        <v>2020</v>
      </c>
      <c r="J496">
        <v>2020</v>
      </c>
      <c r="K496" t="s">
        <v>19</v>
      </c>
      <c r="L496">
        <v>657</v>
      </c>
      <c r="M496" t="s">
        <v>28</v>
      </c>
      <c r="N496" t="s">
        <v>29</v>
      </c>
    </row>
    <row r="497" spans="1:14" x14ac:dyDescent="0.25">
      <c r="A497" t="s">
        <v>14</v>
      </c>
      <c r="B497" t="s">
        <v>15</v>
      </c>
      <c r="C497">
        <v>854</v>
      </c>
      <c r="D497" t="s">
        <v>54</v>
      </c>
      <c r="E497">
        <v>5157</v>
      </c>
      <c r="F497" t="s">
        <v>17</v>
      </c>
      <c r="G497">
        <v>1331</v>
      </c>
      <c r="H497" t="s">
        <v>26</v>
      </c>
      <c r="I497">
        <v>2016</v>
      </c>
      <c r="J497">
        <v>2016</v>
      </c>
      <c r="K497" t="s">
        <v>19</v>
      </c>
      <c r="L497">
        <v>0</v>
      </c>
      <c r="M497" t="s">
        <v>28</v>
      </c>
      <c r="N497" t="s">
        <v>29</v>
      </c>
    </row>
    <row r="498" spans="1:14" x14ac:dyDescent="0.25">
      <c r="A498" t="s">
        <v>14</v>
      </c>
      <c r="B498" t="s">
        <v>15</v>
      </c>
      <c r="C498">
        <v>854</v>
      </c>
      <c r="D498" t="s">
        <v>54</v>
      </c>
      <c r="E498">
        <v>5157</v>
      </c>
      <c r="F498" t="s">
        <v>17</v>
      </c>
      <c r="G498">
        <v>1331</v>
      </c>
      <c r="H498" t="s">
        <v>26</v>
      </c>
      <c r="I498">
        <v>2017</v>
      </c>
      <c r="J498">
        <v>2017</v>
      </c>
      <c r="K498" t="s">
        <v>19</v>
      </c>
      <c r="L498">
        <v>0</v>
      </c>
      <c r="M498" t="s">
        <v>28</v>
      </c>
      <c r="N498" t="s">
        <v>29</v>
      </c>
    </row>
    <row r="499" spans="1:14" x14ac:dyDescent="0.25">
      <c r="A499" t="s">
        <v>14</v>
      </c>
      <c r="B499" t="s">
        <v>15</v>
      </c>
      <c r="C499">
        <v>854</v>
      </c>
      <c r="D499" t="s">
        <v>54</v>
      </c>
      <c r="E499">
        <v>5157</v>
      </c>
      <c r="F499" t="s">
        <v>17</v>
      </c>
      <c r="G499">
        <v>1331</v>
      </c>
      <c r="H499" t="s">
        <v>26</v>
      </c>
      <c r="I499">
        <v>2018</v>
      </c>
      <c r="J499">
        <v>2018</v>
      </c>
      <c r="K499" t="s">
        <v>19</v>
      </c>
      <c r="L499">
        <v>0</v>
      </c>
      <c r="M499" t="s">
        <v>28</v>
      </c>
      <c r="N499" t="s">
        <v>29</v>
      </c>
    </row>
    <row r="500" spans="1:14" x14ac:dyDescent="0.25">
      <c r="A500" t="s">
        <v>14</v>
      </c>
      <c r="B500" t="s">
        <v>15</v>
      </c>
      <c r="C500">
        <v>854</v>
      </c>
      <c r="D500" t="s">
        <v>54</v>
      </c>
      <c r="E500">
        <v>5157</v>
      </c>
      <c r="F500" t="s">
        <v>17</v>
      </c>
      <c r="G500">
        <v>1331</v>
      </c>
      <c r="H500" t="s">
        <v>26</v>
      </c>
      <c r="I500">
        <v>2019</v>
      </c>
      <c r="J500">
        <v>2019</v>
      </c>
      <c r="K500" t="s">
        <v>19</v>
      </c>
      <c r="L500">
        <v>0</v>
      </c>
      <c r="M500" t="s">
        <v>28</v>
      </c>
      <c r="N500" t="s">
        <v>29</v>
      </c>
    </row>
    <row r="501" spans="1:14" x14ac:dyDescent="0.25">
      <c r="A501" t="s">
        <v>14</v>
      </c>
      <c r="B501" t="s">
        <v>15</v>
      </c>
      <c r="C501">
        <v>854</v>
      </c>
      <c r="D501" t="s">
        <v>54</v>
      </c>
      <c r="E501">
        <v>5157</v>
      </c>
      <c r="F501" t="s">
        <v>17</v>
      </c>
      <c r="G501">
        <v>1331</v>
      </c>
      <c r="H501" t="s">
        <v>26</v>
      </c>
      <c r="I501">
        <v>2020</v>
      </c>
      <c r="J501">
        <v>2020</v>
      </c>
      <c r="K501" t="s">
        <v>19</v>
      </c>
      <c r="L501">
        <v>0</v>
      </c>
      <c r="M501" t="s">
        <v>28</v>
      </c>
      <c r="N501" t="s">
        <v>29</v>
      </c>
    </row>
    <row r="502" spans="1:14" x14ac:dyDescent="0.25">
      <c r="A502" t="s">
        <v>14</v>
      </c>
      <c r="B502" t="s">
        <v>15</v>
      </c>
      <c r="C502">
        <v>108</v>
      </c>
      <c r="D502" t="s">
        <v>55</v>
      </c>
      <c r="E502">
        <v>5157</v>
      </c>
      <c r="F502" t="s">
        <v>17</v>
      </c>
      <c r="G502">
        <v>1357</v>
      </c>
      <c r="H502" t="s">
        <v>18</v>
      </c>
      <c r="I502">
        <v>2016</v>
      </c>
      <c r="J502">
        <v>2016</v>
      </c>
      <c r="K502" t="s">
        <v>19</v>
      </c>
      <c r="L502">
        <v>50.26</v>
      </c>
      <c r="M502" t="s">
        <v>20</v>
      </c>
      <c r="N502" t="s">
        <v>21</v>
      </c>
    </row>
    <row r="503" spans="1:14" x14ac:dyDescent="0.25">
      <c r="A503" t="s">
        <v>14</v>
      </c>
      <c r="B503" t="s">
        <v>15</v>
      </c>
      <c r="C503">
        <v>108</v>
      </c>
      <c r="D503" t="s">
        <v>55</v>
      </c>
      <c r="E503">
        <v>5157</v>
      </c>
      <c r="F503" t="s">
        <v>17</v>
      </c>
      <c r="G503">
        <v>1357</v>
      </c>
      <c r="H503" t="s">
        <v>18</v>
      </c>
      <c r="I503">
        <v>2017</v>
      </c>
      <c r="J503">
        <v>2017</v>
      </c>
      <c r="K503" t="s">
        <v>19</v>
      </c>
      <c r="L503">
        <v>50.26</v>
      </c>
      <c r="M503" t="s">
        <v>20</v>
      </c>
      <c r="N503" t="s">
        <v>21</v>
      </c>
    </row>
    <row r="504" spans="1:14" x14ac:dyDescent="0.25">
      <c r="A504" t="s">
        <v>14</v>
      </c>
      <c r="B504" t="s">
        <v>15</v>
      </c>
      <c r="C504">
        <v>108</v>
      </c>
      <c r="D504" t="s">
        <v>55</v>
      </c>
      <c r="E504">
        <v>5157</v>
      </c>
      <c r="F504" t="s">
        <v>17</v>
      </c>
      <c r="G504">
        <v>1357</v>
      </c>
      <c r="H504" t="s">
        <v>18</v>
      </c>
      <c r="I504">
        <v>2018</v>
      </c>
      <c r="J504">
        <v>2018</v>
      </c>
      <c r="K504" t="s">
        <v>19</v>
      </c>
      <c r="L504">
        <v>50.26</v>
      </c>
      <c r="M504" t="s">
        <v>20</v>
      </c>
      <c r="N504" t="s">
        <v>21</v>
      </c>
    </row>
    <row r="505" spans="1:14" x14ac:dyDescent="0.25">
      <c r="A505" t="s">
        <v>14</v>
      </c>
      <c r="B505" t="s">
        <v>15</v>
      </c>
      <c r="C505">
        <v>108</v>
      </c>
      <c r="D505" t="s">
        <v>55</v>
      </c>
      <c r="E505">
        <v>5157</v>
      </c>
      <c r="F505" t="s">
        <v>17</v>
      </c>
      <c r="G505">
        <v>1357</v>
      </c>
      <c r="H505" t="s">
        <v>18</v>
      </c>
      <c r="I505">
        <v>2019</v>
      </c>
      <c r="J505">
        <v>2019</v>
      </c>
      <c r="K505" t="s">
        <v>19</v>
      </c>
      <c r="L505">
        <v>50.26</v>
      </c>
      <c r="M505" t="s">
        <v>20</v>
      </c>
      <c r="N505" t="s">
        <v>21</v>
      </c>
    </row>
    <row r="506" spans="1:14" x14ac:dyDescent="0.25">
      <c r="A506" t="s">
        <v>14</v>
      </c>
      <c r="B506" t="s">
        <v>15</v>
      </c>
      <c r="C506">
        <v>108</v>
      </c>
      <c r="D506" t="s">
        <v>55</v>
      </c>
      <c r="E506">
        <v>5157</v>
      </c>
      <c r="F506" t="s">
        <v>17</v>
      </c>
      <c r="G506">
        <v>1357</v>
      </c>
      <c r="H506" t="s">
        <v>18</v>
      </c>
      <c r="I506">
        <v>2020</v>
      </c>
      <c r="J506">
        <v>2020</v>
      </c>
      <c r="K506" t="s">
        <v>19</v>
      </c>
      <c r="L506">
        <v>50.26</v>
      </c>
      <c r="M506" t="s">
        <v>20</v>
      </c>
      <c r="N506" t="s">
        <v>21</v>
      </c>
    </row>
    <row r="507" spans="1:14" x14ac:dyDescent="0.25">
      <c r="A507" t="s">
        <v>14</v>
      </c>
      <c r="B507" t="s">
        <v>15</v>
      </c>
      <c r="C507">
        <v>108</v>
      </c>
      <c r="D507" t="s">
        <v>55</v>
      </c>
      <c r="E507">
        <v>5157</v>
      </c>
      <c r="F507" t="s">
        <v>17</v>
      </c>
      <c r="G507">
        <v>1309</v>
      </c>
      <c r="H507" t="s">
        <v>22</v>
      </c>
      <c r="I507">
        <v>2016</v>
      </c>
      <c r="J507">
        <v>2016</v>
      </c>
      <c r="K507" t="s">
        <v>19</v>
      </c>
      <c r="L507">
        <v>12.49</v>
      </c>
      <c r="M507" t="s">
        <v>23</v>
      </c>
      <c r="N507" t="s">
        <v>24</v>
      </c>
    </row>
    <row r="508" spans="1:14" x14ac:dyDescent="0.25">
      <c r="A508" t="s">
        <v>14</v>
      </c>
      <c r="B508" t="s">
        <v>15</v>
      </c>
      <c r="C508">
        <v>108</v>
      </c>
      <c r="D508" t="s">
        <v>55</v>
      </c>
      <c r="E508">
        <v>5157</v>
      </c>
      <c r="F508" t="s">
        <v>17</v>
      </c>
      <c r="G508">
        <v>1309</v>
      </c>
      <c r="H508" t="s">
        <v>22</v>
      </c>
      <c r="I508">
        <v>2017</v>
      </c>
      <c r="J508">
        <v>2017</v>
      </c>
      <c r="K508" t="s">
        <v>19</v>
      </c>
      <c r="L508">
        <v>12.49</v>
      </c>
      <c r="M508" t="s">
        <v>28</v>
      </c>
      <c r="N508" t="s">
        <v>29</v>
      </c>
    </row>
    <row r="509" spans="1:14" x14ac:dyDescent="0.25">
      <c r="A509" t="s">
        <v>14</v>
      </c>
      <c r="B509" t="s">
        <v>15</v>
      </c>
      <c r="C509">
        <v>108</v>
      </c>
      <c r="D509" t="s">
        <v>55</v>
      </c>
      <c r="E509">
        <v>5157</v>
      </c>
      <c r="F509" t="s">
        <v>17</v>
      </c>
      <c r="G509">
        <v>1309</v>
      </c>
      <c r="H509" t="s">
        <v>22</v>
      </c>
      <c r="I509">
        <v>2018</v>
      </c>
      <c r="J509">
        <v>2018</v>
      </c>
      <c r="K509" t="s">
        <v>19</v>
      </c>
      <c r="L509">
        <v>12.49</v>
      </c>
      <c r="M509" t="s">
        <v>28</v>
      </c>
      <c r="N509" t="s">
        <v>29</v>
      </c>
    </row>
    <row r="510" spans="1:14" x14ac:dyDescent="0.25">
      <c r="A510" t="s">
        <v>14</v>
      </c>
      <c r="B510" t="s">
        <v>15</v>
      </c>
      <c r="C510">
        <v>108</v>
      </c>
      <c r="D510" t="s">
        <v>55</v>
      </c>
      <c r="E510">
        <v>5157</v>
      </c>
      <c r="F510" t="s">
        <v>17</v>
      </c>
      <c r="G510">
        <v>1309</v>
      </c>
      <c r="H510" t="s">
        <v>22</v>
      </c>
      <c r="I510">
        <v>2019</v>
      </c>
      <c r="J510">
        <v>2019</v>
      </c>
      <c r="K510" t="s">
        <v>19</v>
      </c>
      <c r="L510">
        <v>12.49</v>
      </c>
      <c r="M510" t="s">
        <v>28</v>
      </c>
      <c r="N510" t="s">
        <v>29</v>
      </c>
    </row>
    <row r="511" spans="1:14" x14ac:dyDescent="0.25">
      <c r="A511" t="s">
        <v>14</v>
      </c>
      <c r="B511" t="s">
        <v>15</v>
      </c>
      <c r="C511">
        <v>108</v>
      </c>
      <c r="D511" t="s">
        <v>55</v>
      </c>
      <c r="E511">
        <v>5157</v>
      </c>
      <c r="F511" t="s">
        <v>17</v>
      </c>
      <c r="G511">
        <v>1309</v>
      </c>
      <c r="H511" t="s">
        <v>22</v>
      </c>
      <c r="I511">
        <v>2020</v>
      </c>
      <c r="J511">
        <v>2020</v>
      </c>
      <c r="K511" t="s">
        <v>19</v>
      </c>
      <c r="L511">
        <v>12.49</v>
      </c>
      <c r="M511" t="s">
        <v>28</v>
      </c>
      <c r="N511" t="s">
        <v>29</v>
      </c>
    </row>
    <row r="512" spans="1:14" x14ac:dyDescent="0.25">
      <c r="A512" t="s">
        <v>14</v>
      </c>
      <c r="B512" t="s">
        <v>15</v>
      </c>
      <c r="C512">
        <v>108</v>
      </c>
      <c r="D512" t="s">
        <v>55</v>
      </c>
      <c r="E512">
        <v>5157</v>
      </c>
      <c r="F512" t="s">
        <v>17</v>
      </c>
      <c r="G512">
        <v>1320</v>
      </c>
      <c r="H512" t="s">
        <v>25</v>
      </c>
      <c r="I512">
        <v>2016</v>
      </c>
      <c r="J512">
        <v>2016</v>
      </c>
      <c r="K512" t="s">
        <v>19</v>
      </c>
      <c r="L512">
        <v>13.67</v>
      </c>
      <c r="M512" t="s">
        <v>23</v>
      </c>
      <c r="N512" t="s">
        <v>24</v>
      </c>
    </row>
    <row r="513" spans="1:14" x14ac:dyDescent="0.25">
      <c r="A513" t="s">
        <v>14</v>
      </c>
      <c r="B513" t="s">
        <v>15</v>
      </c>
      <c r="C513">
        <v>108</v>
      </c>
      <c r="D513" t="s">
        <v>55</v>
      </c>
      <c r="E513">
        <v>5157</v>
      </c>
      <c r="F513" t="s">
        <v>17</v>
      </c>
      <c r="G513">
        <v>1320</v>
      </c>
      <c r="H513" t="s">
        <v>25</v>
      </c>
      <c r="I513">
        <v>2017</v>
      </c>
      <c r="J513">
        <v>2017</v>
      </c>
      <c r="K513" t="s">
        <v>19</v>
      </c>
      <c r="L513">
        <v>13.67</v>
      </c>
      <c r="M513" t="s">
        <v>28</v>
      </c>
      <c r="N513" t="s">
        <v>29</v>
      </c>
    </row>
    <row r="514" spans="1:14" x14ac:dyDescent="0.25">
      <c r="A514" t="s">
        <v>14</v>
      </c>
      <c r="B514" t="s">
        <v>15</v>
      </c>
      <c r="C514">
        <v>108</v>
      </c>
      <c r="D514" t="s">
        <v>55</v>
      </c>
      <c r="E514">
        <v>5157</v>
      </c>
      <c r="F514" t="s">
        <v>17</v>
      </c>
      <c r="G514">
        <v>1320</v>
      </c>
      <c r="H514" t="s">
        <v>25</v>
      </c>
      <c r="I514">
        <v>2018</v>
      </c>
      <c r="J514">
        <v>2018</v>
      </c>
      <c r="K514" t="s">
        <v>19</v>
      </c>
      <c r="L514">
        <v>13.67</v>
      </c>
      <c r="M514" t="s">
        <v>28</v>
      </c>
      <c r="N514" t="s">
        <v>29</v>
      </c>
    </row>
    <row r="515" spans="1:14" x14ac:dyDescent="0.25">
      <c r="A515" t="s">
        <v>14</v>
      </c>
      <c r="B515" t="s">
        <v>15</v>
      </c>
      <c r="C515">
        <v>108</v>
      </c>
      <c r="D515" t="s">
        <v>55</v>
      </c>
      <c r="E515">
        <v>5157</v>
      </c>
      <c r="F515" t="s">
        <v>17</v>
      </c>
      <c r="G515">
        <v>1320</v>
      </c>
      <c r="H515" t="s">
        <v>25</v>
      </c>
      <c r="I515">
        <v>2019</v>
      </c>
      <c r="J515">
        <v>2019</v>
      </c>
      <c r="K515" t="s">
        <v>19</v>
      </c>
      <c r="L515">
        <v>13.67</v>
      </c>
      <c r="M515" t="s">
        <v>28</v>
      </c>
      <c r="N515" t="s">
        <v>29</v>
      </c>
    </row>
    <row r="516" spans="1:14" x14ac:dyDescent="0.25">
      <c r="A516" t="s">
        <v>14</v>
      </c>
      <c r="B516" t="s">
        <v>15</v>
      </c>
      <c r="C516">
        <v>108</v>
      </c>
      <c r="D516" t="s">
        <v>55</v>
      </c>
      <c r="E516">
        <v>5157</v>
      </c>
      <c r="F516" t="s">
        <v>17</v>
      </c>
      <c r="G516">
        <v>1320</v>
      </c>
      <c r="H516" t="s">
        <v>25</v>
      </c>
      <c r="I516">
        <v>2020</v>
      </c>
      <c r="J516">
        <v>2020</v>
      </c>
      <c r="K516" t="s">
        <v>19</v>
      </c>
      <c r="L516">
        <v>13.67</v>
      </c>
      <c r="M516" t="s">
        <v>28</v>
      </c>
      <c r="N516" t="s">
        <v>29</v>
      </c>
    </row>
    <row r="517" spans="1:14" x14ac:dyDescent="0.25">
      <c r="A517" t="s">
        <v>14</v>
      </c>
      <c r="B517" t="s">
        <v>15</v>
      </c>
      <c r="C517">
        <v>108</v>
      </c>
      <c r="D517" t="s">
        <v>55</v>
      </c>
      <c r="E517">
        <v>5157</v>
      </c>
      <c r="F517" t="s">
        <v>17</v>
      </c>
      <c r="G517">
        <v>1331</v>
      </c>
      <c r="H517" t="s">
        <v>26</v>
      </c>
      <c r="I517">
        <v>2016</v>
      </c>
      <c r="J517">
        <v>2016</v>
      </c>
      <c r="K517" t="s">
        <v>19</v>
      </c>
      <c r="L517">
        <v>24.1</v>
      </c>
      <c r="M517" t="s">
        <v>20</v>
      </c>
      <c r="N517" t="s">
        <v>21</v>
      </c>
    </row>
    <row r="518" spans="1:14" x14ac:dyDescent="0.25">
      <c r="A518" t="s">
        <v>14</v>
      </c>
      <c r="B518" t="s">
        <v>15</v>
      </c>
      <c r="C518">
        <v>108</v>
      </c>
      <c r="D518" t="s">
        <v>55</v>
      </c>
      <c r="E518">
        <v>5157</v>
      </c>
      <c r="F518" t="s">
        <v>17</v>
      </c>
      <c r="G518">
        <v>1331</v>
      </c>
      <c r="H518" t="s">
        <v>26</v>
      </c>
      <c r="I518">
        <v>2017</v>
      </c>
      <c r="J518">
        <v>2017</v>
      </c>
      <c r="K518" t="s">
        <v>19</v>
      </c>
      <c r="L518">
        <v>24.1</v>
      </c>
      <c r="M518" t="s">
        <v>28</v>
      </c>
      <c r="N518" t="s">
        <v>29</v>
      </c>
    </row>
    <row r="519" spans="1:14" x14ac:dyDescent="0.25">
      <c r="A519" t="s">
        <v>14</v>
      </c>
      <c r="B519" t="s">
        <v>15</v>
      </c>
      <c r="C519">
        <v>108</v>
      </c>
      <c r="D519" t="s">
        <v>55</v>
      </c>
      <c r="E519">
        <v>5157</v>
      </c>
      <c r="F519" t="s">
        <v>17</v>
      </c>
      <c r="G519">
        <v>1331</v>
      </c>
      <c r="H519" t="s">
        <v>26</v>
      </c>
      <c r="I519">
        <v>2018</v>
      </c>
      <c r="J519">
        <v>2018</v>
      </c>
      <c r="K519" t="s">
        <v>19</v>
      </c>
      <c r="L519">
        <v>24.1</v>
      </c>
      <c r="M519" t="s">
        <v>28</v>
      </c>
      <c r="N519" t="s">
        <v>29</v>
      </c>
    </row>
    <row r="520" spans="1:14" x14ac:dyDescent="0.25">
      <c r="A520" t="s">
        <v>14</v>
      </c>
      <c r="B520" t="s">
        <v>15</v>
      </c>
      <c r="C520">
        <v>108</v>
      </c>
      <c r="D520" t="s">
        <v>55</v>
      </c>
      <c r="E520">
        <v>5157</v>
      </c>
      <c r="F520" t="s">
        <v>17</v>
      </c>
      <c r="G520">
        <v>1331</v>
      </c>
      <c r="H520" t="s">
        <v>26</v>
      </c>
      <c r="I520">
        <v>2019</v>
      </c>
      <c r="J520">
        <v>2019</v>
      </c>
      <c r="K520" t="s">
        <v>19</v>
      </c>
      <c r="L520">
        <v>24.1</v>
      </c>
      <c r="M520" t="s">
        <v>28</v>
      </c>
      <c r="N520" t="s">
        <v>29</v>
      </c>
    </row>
    <row r="521" spans="1:14" x14ac:dyDescent="0.25">
      <c r="A521" t="s">
        <v>14</v>
      </c>
      <c r="B521" t="s">
        <v>15</v>
      </c>
      <c r="C521">
        <v>108</v>
      </c>
      <c r="D521" t="s">
        <v>55</v>
      </c>
      <c r="E521">
        <v>5157</v>
      </c>
      <c r="F521" t="s">
        <v>17</v>
      </c>
      <c r="G521">
        <v>1331</v>
      </c>
      <c r="H521" t="s">
        <v>26</v>
      </c>
      <c r="I521">
        <v>2020</v>
      </c>
      <c r="J521">
        <v>2020</v>
      </c>
      <c r="K521" t="s">
        <v>19</v>
      </c>
      <c r="L521">
        <v>24.1</v>
      </c>
      <c r="M521" t="s">
        <v>28</v>
      </c>
      <c r="N521" t="s">
        <v>29</v>
      </c>
    </row>
    <row r="522" spans="1:14" x14ac:dyDescent="0.25">
      <c r="A522" t="s">
        <v>14</v>
      </c>
      <c r="B522" t="s">
        <v>15</v>
      </c>
      <c r="C522">
        <v>132</v>
      </c>
      <c r="D522" t="s">
        <v>56</v>
      </c>
      <c r="E522">
        <v>5157</v>
      </c>
      <c r="F522" t="s">
        <v>17</v>
      </c>
      <c r="G522">
        <v>1357</v>
      </c>
      <c r="H522" t="s">
        <v>18</v>
      </c>
      <c r="I522">
        <v>2016</v>
      </c>
      <c r="J522">
        <v>2016</v>
      </c>
      <c r="K522" t="s">
        <v>19</v>
      </c>
      <c r="L522">
        <v>5</v>
      </c>
      <c r="M522" t="s">
        <v>20</v>
      </c>
      <c r="N522" t="s">
        <v>21</v>
      </c>
    </row>
    <row r="523" spans="1:14" x14ac:dyDescent="0.25">
      <c r="A523" t="s">
        <v>14</v>
      </c>
      <c r="B523" t="s">
        <v>15</v>
      </c>
      <c r="C523">
        <v>132</v>
      </c>
      <c r="D523" t="s">
        <v>56</v>
      </c>
      <c r="E523">
        <v>5157</v>
      </c>
      <c r="F523" t="s">
        <v>17</v>
      </c>
      <c r="G523">
        <v>1357</v>
      </c>
      <c r="H523" t="s">
        <v>18</v>
      </c>
      <c r="I523">
        <v>2017</v>
      </c>
      <c r="J523">
        <v>2017</v>
      </c>
      <c r="K523" t="s">
        <v>19</v>
      </c>
      <c r="L523">
        <v>5</v>
      </c>
      <c r="M523" t="s">
        <v>20</v>
      </c>
      <c r="N523" t="s">
        <v>21</v>
      </c>
    </row>
    <row r="524" spans="1:14" x14ac:dyDescent="0.25">
      <c r="A524" t="s">
        <v>14</v>
      </c>
      <c r="B524" t="s">
        <v>15</v>
      </c>
      <c r="C524">
        <v>132</v>
      </c>
      <c r="D524" t="s">
        <v>56</v>
      </c>
      <c r="E524">
        <v>5157</v>
      </c>
      <c r="F524" t="s">
        <v>17</v>
      </c>
      <c r="G524">
        <v>1357</v>
      </c>
      <c r="H524" t="s">
        <v>18</v>
      </c>
      <c r="I524">
        <v>2018</v>
      </c>
      <c r="J524">
        <v>2018</v>
      </c>
      <c r="K524" t="s">
        <v>19</v>
      </c>
      <c r="L524">
        <v>5</v>
      </c>
      <c r="M524" t="s">
        <v>20</v>
      </c>
      <c r="N524" t="s">
        <v>21</v>
      </c>
    </row>
    <row r="525" spans="1:14" x14ac:dyDescent="0.25">
      <c r="A525" t="s">
        <v>14</v>
      </c>
      <c r="B525" t="s">
        <v>15</v>
      </c>
      <c r="C525">
        <v>132</v>
      </c>
      <c r="D525" t="s">
        <v>56</v>
      </c>
      <c r="E525">
        <v>5157</v>
      </c>
      <c r="F525" t="s">
        <v>17</v>
      </c>
      <c r="G525">
        <v>1357</v>
      </c>
      <c r="H525" t="s">
        <v>18</v>
      </c>
      <c r="I525">
        <v>2019</v>
      </c>
      <c r="J525">
        <v>2019</v>
      </c>
      <c r="K525" t="s">
        <v>19</v>
      </c>
      <c r="L525">
        <v>5</v>
      </c>
      <c r="M525" t="s">
        <v>20</v>
      </c>
      <c r="N525" t="s">
        <v>21</v>
      </c>
    </row>
    <row r="526" spans="1:14" x14ac:dyDescent="0.25">
      <c r="A526" t="s">
        <v>14</v>
      </c>
      <c r="B526" t="s">
        <v>15</v>
      </c>
      <c r="C526">
        <v>132</v>
      </c>
      <c r="D526" t="s">
        <v>56</v>
      </c>
      <c r="E526">
        <v>5157</v>
      </c>
      <c r="F526" t="s">
        <v>17</v>
      </c>
      <c r="G526">
        <v>1357</v>
      </c>
      <c r="H526" t="s">
        <v>18</v>
      </c>
      <c r="I526">
        <v>2020</v>
      </c>
      <c r="J526">
        <v>2020</v>
      </c>
      <c r="K526" t="s">
        <v>19</v>
      </c>
      <c r="L526">
        <v>5</v>
      </c>
      <c r="M526" t="s">
        <v>20</v>
      </c>
      <c r="N526" t="s">
        <v>21</v>
      </c>
    </row>
    <row r="527" spans="1:14" x14ac:dyDescent="0.25">
      <c r="A527" t="s">
        <v>14</v>
      </c>
      <c r="B527" t="s">
        <v>15</v>
      </c>
      <c r="C527">
        <v>132</v>
      </c>
      <c r="D527" t="s">
        <v>56</v>
      </c>
      <c r="E527">
        <v>5157</v>
      </c>
      <c r="F527" t="s">
        <v>17</v>
      </c>
      <c r="G527">
        <v>1309</v>
      </c>
      <c r="H527" t="s">
        <v>22</v>
      </c>
      <c r="I527">
        <v>2016</v>
      </c>
      <c r="J527">
        <v>2016</v>
      </c>
      <c r="K527" t="s">
        <v>19</v>
      </c>
      <c r="L527">
        <v>4</v>
      </c>
      <c r="M527" t="s">
        <v>28</v>
      </c>
      <c r="N527" t="s">
        <v>29</v>
      </c>
    </row>
    <row r="528" spans="1:14" x14ac:dyDescent="0.25">
      <c r="A528" t="s">
        <v>14</v>
      </c>
      <c r="B528" t="s">
        <v>15</v>
      </c>
      <c r="C528">
        <v>132</v>
      </c>
      <c r="D528" t="s">
        <v>56</v>
      </c>
      <c r="E528">
        <v>5157</v>
      </c>
      <c r="F528" t="s">
        <v>17</v>
      </c>
      <c r="G528">
        <v>1309</v>
      </c>
      <c r="H528" t="s">
        <v>22</v>
      </c>
      <c r="I528">
        <v>2017</v>
      </c>
      <c r="J528">
        <v>2017</v>
      </c>
      <c r="K528" t="s">
        <v>19</v>
      </c>
      <c r="L528">
        <v>4</v>
      </c>
      <c r="M528" t="s">
        <v>28</v>
      </c>
      <c r="N528" t="s">
        <v>29</v>
      </c>
    </row>
    <row r="529" spans="1:14" x14ac:dyDescent="0.25">
      <c r="A529" t="s">
        <v>14</v>
      </c>
      <c r="B529" t="s">
        <v>15</v>
      </c>
      <c r="C529">
        <v>132</v>
      </c>
      <c r="D529" t="s">
        <v>56</v>
      </c>
      <c r="E529">
        <v>5157</v>
      </c>
      <c r="F529" t="s">
        <v>17</v>
      </c>
      <c r="G529">
        <v>1309</v>
      </c>
      <c r="H529" t="s">
        <v>22</v>
      </c>
      <c r="I529">
        <v>2018</v>
      </c>
      <c r="J529">
        <v>2018</v>
      </c>
      <c r="K529" t="s">
        <v>19</v>
      </c>
      <c r="L529">
        <v>4</v>
      </c>
      <c r="M529" t="s">
        <v>28</v>
      </c>
      <c r="N529" t="s">
        <v>29</v>
      </c>
    </row>
    <row r="530" spans="1:14" x14ac:dyDescent="0.25">
      <c r="A530" t="s">
        <v>14</v>
      </c>
      <c r="B530" t="s">
        <v>15</v>
      </c>
      <c r="C530">
        <v>132</v>
      </c>
      <c r="D530" t="s">
        <v>56</v>
      </c>
      <c r="E530">
        <v>5157</v>
      </c>
      <c r="F530" t="s">
        <v>17</v>
      </c>
      <c r="G530">
        <v>1309</v>
      </c>
      <c r="H530" t="s">
        <v>22</v>
      </c>
      <c r="I530">
        <v>2019</v>
      </c>
      <c r="J530">
        <v>2019</v>
      </c>
      <c r="K530" t="s">
        <v>19</v>
      </c>
      <c r="L530">
        <v>4</v>
      </c>
      <c r="M530" t="s">
        <v>28</v>
      </c>
      <c r="N530" t="s">
        <v>29</v>
      </c>
    </row>
    <row r="531" spans="1:14" x14ac:dyDescent="0.25">
      <c r="A531" t="s">
        <v>14</v>
      </c>
      <c r="B531" t="s">
        <v>15</v>
      </c>
      <c r="C531">
        <v>132</v>
      </c>
      <c r="D531" t="s">
        <v>56</v>
      </c>
      <c r="E531">
        <v>5157</v>
      </c>
      <c r="F531" t="s">
        <v>17</v>
      </c>
      <c r="G531">
        <v>1309</v>
      </c>
      <c r="H531" t="s">
        <v>22</v>
      </c>
      <c r="I531">
        <v>2020</v>
      </c>
      <c r="J531">
        <v>2020</v>
      </c>
      <c r="K531" t="s">
        <v>19</v>
      </c>
      <c r="L531">
        <v>4</v>
      </c>
      <c r="M531" t="s">
        <v>28</v>
      </c>
      <c r="N531" t="s">
        <v>29</v>
      </c>
    </row>
    <row r="532" spans="1:14" x14ac:dyDescent="0.25">
      <c r="A532" t="s">
        <v>14</v>
      </c>
      <c r="B532" t="s">
        <v>15</v>
      </c>
      <c r="C532">
        <v>132</v>
      </c>
      <c r="D532" t="s">
        <v>56</v>
      </c>
      <c r="E532">
        <v>5157</v>
      </c>
      <c r="F532" t="s">
        <v>17</v>
      </c>
      <c r="G532">
        <v>1331</v>
      </c>
      <c r="H532" t="s">
        <v>26</v>
      </c>
      <c r="I532">
        <v>2016</v>
      </c>
      <c r="J532">
        <v>2016</v>
      </c>
      <c r="K532" t="s">
        <v>19</v>
      </c>
      <c r="L532">
        <v>1</v>
      </c>
      <c r="M532" t="s">
        <v>28</v>
      </c>
      <c r="N532" t="s">
        <v>29</v>
      </c>
    </row>
    <row r="533" spans="1:14" x14ac:dyDescent="0.25">
      <c r="A533" t="s">
        <v>14</v>
      </c>
      <c r="B533" t="s">
        <v>15</v>
      </c>
      <c r="C533">
        <v>132</v>
      </c>
      <c r="D533" t="s">
        <v>56</v>
      </c>
      <c r="E533">
        <v>5157</v>
      </c>
      <c r="F533" t="s">
        <v>17</v>
      </c>
      <c r="G533">
        <v>1331</v>
      </c>
      <c r="H533" t="s">
        <v>26</v>
      </c>
      <c r="I533">
        <v>2017</v>
      </c>
      <c r="J533">
        <v>2017</v>
      </c>
      <c r="K533" t="s">
        <v>19</v>
      </c>
      <c r="L533">
        <v>1</v>
      </c>
      <c r="M533" t="s">
        <v>28</v>
      </c>
      <c r="N533" t="s">
        <v>29</v>
      </c>
    </row>
    <row r="534" spans="1:14" x14ac:dyDescent="0.25">
      <c r="A534" t="s">
        <v>14</v>
      </c>
      <c r="B534" t="s">
        <v>15</v>
      </c>
      <c r="C534">
        <v>132</v>
      </c>
      <c r="D534" t="s">
        <v>56</v>
      </c>
      <c r="E534">
        <v>5157</v>
      </c>
      <c r="F534" t="s">
        <v>17</v>
      </c>
      <c r="G534">
        <v>1331</v>
      </c>
      <c r="H534" t="s">
        <v>26</v>
      </c>
      <c r="I534">
        <v>2018</v>
      </c>
      <c r="J534">
        <v>2018</v>
      </c>
      <c r="K534" t="s">
        <v>19</v>
      </c>
      <c r="L534">
        <v>1</v>
      </c>
      <c r="M534" t="s">
        <v>28</v>
      </c>
      <c r="N534" t="s">
        <v>29</v>
      </c>
    </row>
    <row r="535" spans="1:14" x14ac:dyDescent="0.25">
      <c r="A535" t="s">
        <v>14</v>
      </c>
      <c r="B535" t="s">
        <v>15</v>
      </c>
      <c r="C535">
        <v>132</v>
      </c>
      <c r="D535" t="s">
        <v>56</v>
      </c>
      <c r="E535">
        <v>5157</v>
      </c>
      <c r="F535" t="s">
        <v>17</v>
      </c>
      <c r="G535">
        <v>1331</v>
      </c>
      <c r="H535" t="s">
        <v>26</v>
      </c>
      <c r="I535">
        <v>2019</v>
      </c>
      <c r="J535">
        <v>2019</v>
      </c>
      <c r="K535" t="s">
        <v>19</v>
      </c>
      <c r="L535">
        <v>1</v>
      </c>
      <c r="M535" t="s">
        <v>28</v>
      </c>
      <c r="N535" t="s">
        <v>29</v>
      </c>
    </row>
    <row r="536" spans="1:14" x14ac:dyDescent="0.25">
      <c r="A536" t="s">
        <v>14</v>
      </c>
      <c r="B536" t="s">
        <v>15</v>
      </c>
      <c r="C536">
        <v>132</v>
      </c>
      <c r="D536" t="s">
        <v>56</v>
      </c>
      <c r="E536">
        <v>5157</v>
      </c>
      <c r="F536" t="s">
        <v>17</v>
      </c>
      <c r="G536">
        <v>1331</v>
      </c>
      <c r="H536" t="s">
        <v>26</v>
      </c>
      <c r="I536">
        <v>2020</v>
      </c>
      <c r="J536">
        <v>2020</v>
      </c>
      <c r="K536" t="s">
        <v>19</v>
      </c>
      <c r="L536">
        <v>1</v>
      </c>
      <c r="M536" t="s">
        <v>28</v>
      </c>
      <c r="N536" t="s">
        <v>29</v>
      </c>
    </row>
    <row r="537" spans="1:14" x14ac:dyDescent="0.25">
      <c r="A537" t="s">
        <v>14</v>
      </c>
      <c r="B537" t="s">
        <v>15</v>
      </c>
      <c r="C537">
        <v>120</v>
      </c>
      <c r="D537" t="s">
        <v>57</v>
      </c>
      <c r="E537">
        <v>5157</v>
      </c>
      <c r="F537" t="s">
        <v>17</v>
      </c>
      <c r="G537">
        <v>1357</v>
      </c>
      <c r="H537" t="s">
        <v>18</v>
      </c>
      <c r="I537">
        <v>2016</v>
      </c>
      <c r="J537">
        <v>2016</v>
      </c>
      <c r="K537" t="s">
        <v>19</v>
      </c>
      <c r="L537">
        <v>4831.12</v>
      </c>
      <c r="M537" t="s">
        <v>20</v>
      </c>
      <c r="N537" t="s">
        <v>21</v>
      </c>
    </row>
    <row r="538" spans="1:14" x14ac:dyDescent="0.25">
      <c r="A538" t="s">
        <v>14</v>
      </c>
      <c r="B538" t="s">
        <v>15</v>
      </c>
      <c r="C538">
        <v>120</v>
      </c>
      <c r="D538" t="s">
        <v>57</v>
      </c>
      <c r="E538">
        <v>5157</v>
      </c>
      <c r="F538" t="s">
        <v>17</v>
      </c>
      <c r="G538">
        <v>1357</v>
      </c>
      <c r="H538" t="s">
        <v>18</v>
      </c>
      <c r="I538">
        <v>2017</v>
      </c>
      <c r="J538">
        <v>2017</v>
      </c>
      <c r="K538" t="s">
        <v>19</v>
      </c>
      <c r="L538">
        <v>7068.63</v>
      </c>
      <c r="M538" t="s">
        <v>20</v>
      </c>
      <c r="N538" t="s">
        <v>21</v>
      </c>
    </row>
    <row r="539" spans="1:14" x14ac:dyDescent="0.25">
      <c r="A539" t="s">
        <v>14</v>
      </c>
      <c r="B539" t="s">
        <v>15</v>
      </c>
      <c r="C539">
        <v>120</v>
      </c>
      <c r="D539" t="s">
        <v>57</v>
      </c>
      <c r="E539">
        <v>5157</v>
      </c>
      <c r="F539" t="s">
        <v>17</v>
      </c>
      <c r="G539">
        <v>1357</v>
      </c>
      <c r="H539" t="s">
        <v>18</v>
      </c>
      <c r="I539">
        <v>2018</v>
      </c>
      <c r="J539">
        <v>2018</v>
      </c>
      <c r="K539" t="s">
        <v>19</v>
      </c>
      <c r="L539">
        <v>7321.6</v>
      </c>
      <c r="M539" t="s">
        <v>20</v>
      </c>
      <c r="N539" t="s">
        <v>21</v>
      </c>
    </row>
    <row r="540" spans="1:14" x14ac:dyDescent="0.25">
      <c r="A540" t="s">
        <v>14</v>
      </c>
      <c r="B540" t="s">
        <v>15</v>
      </c>
      <c r="C540">
        <v>120</v>
      </c>
      <c r="D540" t="s">
        <v>57</v>
      </c>
      <c r="E540">
        <v>5157</v>
      </c>
      <c r="F540" t="s">
        <v>17</v>
      </c>
      <c r="G540">
        <v>1357</v>
      </c>
      <c r="H540" t="s">
        <v>18</v>
      </c>
      <c r="I540">
        <v>2019</v>
      </c>
      <c r="J540">
        <v>2019</v>
      </c>
      <c r="K540" t="s">
        <v>19</v>
      </c>
      <c r="L540">
        <v>7321.6</v>
      </c>
      <c r="M540" t="s">
        <v>20</v>
      </c>
      <c r="N540" t="s">
        <v>21</v>
      </c>
    </row>
    <row r="541" spans="1:14" x14ac:dyDescent="0.25">
      <c r="A541" t="s">
        <v>14</v>
      </c>
      <c r="B541" t="s">
        <v>15</v>
      </c>
      <c r="C541">
        <v>120</v>
      </c>
      <c r="D541" t="s">
        <v>57</v>
      </c>
      <c r="E541">
        <v>5157</v>
      </c>
      <c r="F541" t="s">
        <v>17</v>
      </c>
      <c r="G541">
        <v>1357</v>
      </c>
      <c r="H541" t="s">
        <v>18</v>
      </c>
      <c r="I541">
        <v>2020</v>
      </c>
      <c r="J541">
        <v>2020</v>
      </c>
      <c r="K541" t="s">
        <v>19</v>
      </c>
      <c r="L541">
        <v>7321.6</v>
      </c>
      <c r="M541" t="s">
        <v>20</v>
      </c>
      <c r="N541" t="s">
        <v>21</v>
      </c>
    </row>
    <row r="542" spans="1:14" x14ac:dyDescent="0.25">
      <c r="A542" t="s">
        <v>14</v>
      </c>
      <c r="B542" t="s">
        <v>15</v>
      </c>
      <c r="C542">
        <v>120</v>
      </c>
      <c r="D542" t="s">
        <v>57</v>
      </c>
      <c r="E542">
        <v>5157</v>
      </c>
      <c r="F542" t="s">
        <v>17</v>
      </c>
      <c r="G542">
        <v>1309</v>
      </c>
      <c r="H542" t="s">
        <v>22</v>
      </c>
      <c r="I542">
        <v>2016</v>
      </c>
      <c r="J542">
        <v>2016</v>
      </c>
      <c r="K542" t="s">
        <v>19</v>
      </c>
      <c r="L542">
        <v>793.71</v>
      </c>
      <c r="M542" t="s">
        <v>35</v>
      </c>
      <c r="N542" t="s">
        <v>36</v>
      </c>
    </row>
    <row r="543" spans="1:14" x14ac:dyDescent="0.25">
      <c r="A543" t="s">
        <v>14</v>
      </c>
      <c r="B543" t="s">
        <v>15</v>
      </c>
      <c r="C543">
        <v>120</v>
      </c>
      <c r="D543" t="s">
        <v>57</v>
      </c>
      <c r="E543">
        <v>5157</v>
      </c>
      <c r="F543" t="s">
        <v>17</v>
      </c>
      <c r="G543">
        <v>1309</v>
      </c>
      <c r="H543" t="s">
        <v>22</v>
      </c>
      <c r="I543">
        <v>2017</v>
      </c>
      <c r="J543">
        <v>2017</v>
      </c>
      <c r="K543" t="s">
        <v>19</v>
      </c>
      <c r="L543">
        <v>1161.31</v>
      </c>
      <c r="M543" t="s">
        <v>35</v>
      </c>
      <c r="N543" t="s">
        <v>36</v>
      </c>
    </row>
    <row r="544" spans="1:14" x14ac:dyDescent="0.25">
      <c r="A544" t="s">
        <v>14</v>
      </c>
      <c r="B544" t="s">
        <v>15</v>
      </c>
      <c r="C544">
        <v>120</v>
      </c>
      <c r="D544" t="s">
        <v>57</v>
      </c>
      <c r="E544">
        <v>5157</v>
      </c>
      <c r="F544" t="s">
        <v>17</v>
      </c>
      <c r="G544">
        <v>1309</v>
      </c>
      <c r="H544" t="s">
        <v>22</v>
      </c>
      <c r="I544">
        <v>2018</v>
      </c>
      <c r="J544">
        <v>2018</v>
      </c>
      <c r="K544" t="s">
        <v>19</v>
      </c>
      <c r="L544">
        <v>1202.8699999999999</v>
      </c>
      <c r="M544" t="s">
        <v>35</v>
      </c>
      <c r="N544" t="s">
        <v>36</v>
      </c>
    </row>
    <row r="545" spans="1:14" x14ac:dyDescent="0.25">
      <c r="A545" t="s">
        <v>14</v>
      </c>
      <c r="B545" t="s">
        <v>15</v>
      </c>
      <c r="C545">
        <v>120</v>
      </c>
      <c r="D545" t="s">
        <v>57</v>
      </c>
      <c r="E545">
        <v>5157</v>
      </c>
      <c r="F545" t="s">
        <v>17</v>
      </c>
      <c r="G545">
        <v>1309</v>
      </c>
      <c r="H545" t="s">
        <v>22</v>
      </c>
      <c r="I545">
        <v>2019</v>
      </c>
      <c r="J545">
        <v>2019</v>
      </c>
      <c r="K545" t="s">
        <v>19</v>
      </c>
      <c r="L545">
        <v>1202.8699999999999</v>
      </c>
      <c r="M545" t="s">
        <v>20</v>
      </c>
      <c r="N545" t="s">
        <v>21</v>
      </c>
    </row>
    <row r="546" spans="1:14" x14ac:dyDescent="0.25">
      <c r="A546" t="s">
        <v>14</v>
      </c>
      <c r="B546" t="s">
        <v>15</v>
      </c>
      <c r="C546">
        <v>120</v>
      </c>
      <c r="D546" t="s">
        <v>57</v>
      </c>
      <c r="E546">
        <v>5157</v>
      </c>
      <c r="F546" t="s">
        <v>17</v>
      </c>
      <c r="G546">
        <v>1309</v>
      </c>
      <c r="H546" t="s">
        <v>22</v>
      </c>
      <c r="I546">
        <v>2020</v>
      </c>
      <c r="J546">
        <v>2020</v>
      </c>
      <c r="K546" t="s">
        <v>19</v>
      </c>
      <c r="L546">
        <v>1202.8699999999999</v>
      </c>
      <c r="M546" t="s">
        <v>20</v>
      </c>
      <c r="N546" t="s">
        <v>21</v>
      </c>
    </row>
    <row r="547" spans="1:14" x14ac:dyDescent="0.25">
      <c r="A547" t="s">
        <v>14</v>
      </c>
      <c r="B547" t="s">
        <v>15</v>
      </c>
      <c r="C547">
        <v>120</v>
      </c>
      <c r="D547" t="s">
        <v>57</v>
      </c>
      <c r="E547">
        <v>5157</v>
      </c>
      <c r="F547" t="s">
        <v>17</v>
      </c>
      <c r="G547">
        <v>1320</v>
      </c>
      <c r="H547" t="s">
        <v>25</v>
      </c>
      <c r="I547">
        <v>2016</v>
      </c>
      <c r="J547">
        <v>2016</v>
      </c>
      <c r="K547" t="s">
        <v>19</v>
      </c>
      <c r="L547">
        <v>821.81</v>
      </c>
      <c r="M547" t="s">
        <v>35</v>
      </c>
      <c r="N547" t="s">
        <v>36</v>
      </c>
    </row>
    <row r="548" spans="1:14" x14ac:dyDescent="0.25">
      <c r="A548" t="s">
        <v>14</v>
      </c>
      <c r="B548" t="s">
        <v>15</v>
      </c>
      <c r="C548">
        <v>120</v>
      </c>
      <c r="D548" t="s">
        <v>57</v>
      </c>
      <c r="E548">
        <v>5157</v>
      </c>
      <c r="F548" t="s">
        <v>17</v>
      </c>
      <c r="G548">
        <v>1320</v>
      </c>
      <c r="H548" t="s">
        <v>25</v>
      </c>
      <c r="I548">
        <v>2017</v>
      </c>
      <c r="J548">
        <v>2017</v>
      </c>
      <c r="K548" t="s">
        <v>19</v>
      </c>
      <c r="L548">
        <v>1202.42</v>
      </c>
      <c r="M548" t="s">
        <v>35</v>
      </c>
      <c r="N548" t="s">
        <v>36</v>
      </c>
    </row>
    <row r="549" spans="1:14" x14ac:dyDescent="0.25">
      <c r="A549" t="s">
        <v>14</v>
      </c>
      <c r="B549" t="s">
        <v>15</v>
      </c>
      <c r="C549">
        <v>120</v>
      </c>
      <c r="D549" t="s">
        <v>57</v>
      </c>
      <c r="E549">
        <v>5157</v>
      </c>
      <c r="F549" t="s">
        <v>17</v>
      </c>
      <c r="G549">
        <v>1320</v>
      </c>
      <c r="H549" t="s">
        <v>25</v>
      </c>
      <c r="I549">
        <v>2018</v>
      </c>
      <c r="J549">
        <v>2018</v>
      </c>
      <c r="K549" t="s">
        <v>19</v>
      </c>
      <c r="L549">
        <v>1245.45</v>
      </c>
      <c r="M549" t="s">
        <v>35</v>
      </c>
      <c r="N549" t="s">
        <v>36</v>
      </c>
    </row>
    <row r="550" spans="1:14" x14ac:dyDescent="0.25">
      <c r="A550" t="s">
        <v>14</v>
      </c>
      <c r="B550" t="s">
        <v>15</v>
      </c>
      <c r="C550">
        <v>120</v>
      </c>
      <c r="D550" t="s">
        <v>57</v>
      </c>
      <c r="E550">
        <v>5157</v>
      </c>
      <c r="F550" t="s">
        <v>17</v>
      </c>
      <c r="G550">
        <v>1320</v>
      </c>
      <c r="H550" t="s">
        <v>25</v>
      </c>
      <c r="I550">
        <v>2019</v>
      </c>
      <c r="J550">
        <v>2019</v>
      </c>
      <c r="K550" t="s">
        <v>19</v>
      </c>
      <c r="L550">
        <v>1245.45</v>
      </c>
      <c r="M550" t="s">
        <v>20</v>
      </c>
      <c r="N550" t="s">
        <v>21</v>
      </c>
    </row>
    <row r="551" spans="1:14" x14ac:dyDescent="0.25">
      <c r="A551" t="s">
        <v>14</v>
      </c>
      <c r="B551" t="s">
        <v>15</v>
      </c>
      <c r="C551">
        <v>120</v>
      </c>
      <c r="D551" t="s">
        <v>57</v>
      </c>
      <c r="E551">
        <v>5157</v>
      </c>
      <c r="F551" t="s">
        <v>17</v>
      </c>
      <c r="G551">
        <v>1320</v>
      </c>
      <c r="H551" t="s">
        <v>25</v>
      </c>
      <c r="I551">
        <v>2020</v>
      </c>
      <c r="J551">
        <v>2020</v>
      </c>
      <c r="K551" t="s">
        <v>19</v>
      </c>
      <c r="L551">
        <v>1245.45</v>
      </c>
      <c r="M551" t="s">
        <v>20</v>
      </c>
      <c r="N551" t="s">
        <v>21</v>
      </c>
    </row>
    <row r="552" spans="1:14" x14ac:dyDescent="0.25">
      <c r="A552" t="s">
        <v>14</v>
      </c>
      <c r="B552" t="s">
        <v>15</v>
      </c>
      <c r="C552">
        <v>120</v>
      </c>
      <c r="D552" t="s">
        <v>57</v>
      </c>
      <c r="E552">
        <v>5157</v>
      </c>
      <c r="F552" t="s">
        <v>17</v>
      </c>
      <c r="G552">
        <v>1331</v>
      </c>
      <c r="H552" t="s">
        <v>26</v>
      </c>
      <c r="I552">
        <v>2016</v>
      </c>
      <c r="J552">
        <v>2016</v>
      </c>
      <c r="K552" t="s">
        <v>19</v>
      </c>
      <c r="L552">
        <v>3167.82</v>
      </c>
      <c r="M552" t="s">
        <v>35</v>
      </c>
      <c r="N552" t="s">
        <v>36</v>
      </c>
    </row>
    <row r="553" spans="1:14" x14ac:dyDescent="0.25">
      <c r="A553" t="s">
        <v>14</v>
      </c>
      <c r="B553" t="s">
        <v>15</v>
      </c>
      <c r="C553">
        <v>120</v>
      </c>
      <c r="D553" t="s">
        <v>57</v>
      </c>
      <c r="E553">
        <v>5157</v>
      </c>
      <c r="F553" t="s">
        <v>17</v>
      </c>
      <c r="G553">
        <v>1331</v>
      </c>
      <c r="H553" t="s">
        <v>26</v>
      </c>
      <c r="I553">
        <v>2017</v>
      </c>
      <c r="J553">
        <v>2017</v>
      </c>
      <c r="K553" t="s">
        <v>19</v>
      </c>
      <c r="L553">
        <v>4634.9799999999996</v>
      </c>
      <c r="M553" t="s">
        <v>35</v>
      </c>
      <c r="N553" t="s">
        <v>36</v>
      </c>
    </row>
    <row r="554" spans="1:14" x14ac:dyDescent="0.25">
      <c r="A554" t="s">
        <v>14</v>
      </c>
      <c r="B554" t="s">
        <v>15</v>
      </c>
      <c r="C554">
        <v>120</v>
      </c>
      <c r="D554" t="s">
        <v>57</v>
      </c>
      <c r="E554">
        <v>5157</v>
      </c>
      <c r="F554" t="s">
        <v>17</v>
      </c>
      <c r="G554">
        <v>1331</v>
      </c>
      <c r="H554" t="s">
        <v>26</v>
      </c>
      <c r="I554">
        <v>2018</v>
      </c>
      <c r="J554">
        <v>2018</v>
      </c>
      <c r="K554" t="s">
        <v>19</v>
      </c>
      <c r="L554">
        <v>4800.8500000000004</v>
      </c>
      <c r="M554" t="s">
        <v>35</v>
      </c>
      <c r="N554" t="s">
        <v>36</v>
      </c>
    </row>
    <row r="555" spans="1:14" x14ac:dyDescent="0.25">
      <c r="A555" t="s">
        <v>14</v>
      </c>
      <c r="B555" t="s">
        <v>15</v>
      </c>
      <c r="C555">
        <v>120</v>
      </c>
      <c r="D555" t="s">
        <v>57</v>
      </c>
      <c r="E555">
        <v>5157</v>
      </c>
      <c r="F555" t="s">
        <v>17</v>
      </c>
      <c r="G555">
        <v>1331</v>
      </c>
      <c r="H555" t="s">
        <v>26</v>
      </c>
      <c r="I555">
        <v>2019</v>
      </c>
      <c r="J555">
        <v>2019</v>
      </c>
      <c r="K555" t="s">
        <v>19</v>
      </c>
      <c r="L555">
        <v>4800.8500000000004</v>
      </c>
      <c r="M555" t="s">
        <v>20</v>
      </c>
      <c r="N555" t="s">
        <v>21</v>
      </c>
    </row>
    <row r="556" spans="1:14" x14ac:dyDescent="0.25">
      <c r="A556" t="s">
        <v>14</v>
      </c>
      <c r="B556" t="s">
        <v>15</v>
      </c>
      <c r="C556">
        <v>120</v>
      </c>
      <c r="D556" t="s">
        <v>57</v>
      </c>
      <c r="E556">
        <v>5157</v>
      </c>
      <c r="F556" t="s">
        <v>17</v>
      </c>
      <c r="G556">
        <v>1331</v>
      </c>
      <c r="H556" t="s">
        <v>26</v>
      </c>
      <c r="I556">
        <v>2020</v>
      </c>
      <c r="J556">
        <v>2020</v>
      </c>
      <c r="K556" t="s">
        <v>19</v>
      </c>
      <c r="L556">
        <v>4800.8500000000004</v>
      </c>
      <c r="M556" t="s">
        <v>20</v>
      </c>
      <c r="N556" t="s">
        <v>21</v>
      </c>
    </row>
    <row r="557" spans="1:14" x14ac:dyDescent="0.25">
      <c r="A557" t="s">
        <v>14</v>
      </c>
      <c r="B557" t="s">
        <v>15</v>
      </c>
      <c r="C557">
        <v>124</v>
      </c>
      <c r="D557" t="s">
        <v>58</v>
      </c>
      <c r="E557">
        <v>5157</v>
      </c>
      <c r="F557" t="s">
        <v>17</v>
      </c>
      <c r="G557">
        <v>1357</v>
      </c>
      <c r="H557" t="s">
        <v>18</v>
      </c>
      <c r="I557">
        <v>2016</v>
      </c>
      <c r="J557">
        <v>2016</v>
      </c>
      <c r="K557" t="s">
        <v>19</v>
      </c>
      <c r="L557">
        <v>90926</v>
      </c>
      <c r="M557" t="s">
        <v>20</v>
      </c>
      <c r="N557" t="s">
        <v>21</v>
      </c>
    </row>
    <row r="558" spans="1:14" x14ac:dyDescent="0.25">
      <c r="A558" t="s">
        <v>14</v>
      </c>
      <c r="B558" t="s">
        <v>15</v>
      </c>
      <c r="C558">
        <v>124</v>
      </c>
      <c r="D558" t="s">
        <v>58</v>
      </c>
      <c r="E558">
        <v>5157</v>
      </c>
      <c r="F558" t="s">
        <v>17</v>
      </c>
      <c r="G558">
        <v>1357</v>
      </c>
      <c r="H558" t="s">
        <v>18</v>
      </c>
      <c r="I558">
        <v>2017</v>
      </c>
      <c r="J558">
        <v>2017</v>
      </c>
      <c r="K558" t="s">
        <v>19</v>
      </c>
      <c r="L558">
        <v>98304</v>
      </c>
      <c r="M558" t="s">
        <v>20</v>
      </c>
      <c r="N558" t="s">
        <v>21</v>
      </c>
    </row>
    <row r="559" spans="1:14" x14ac:dyDescent="0.25">
      <c r="A559" t="s">
        <v>14</v>
      </c>
      <c r="B559" t="s">
        <v>15</v>
      </c>
      <c r="C559">
        <v>124</v>
      </c>
      <c r="D559" t="s">
        <v>58</v>
      </c>
      <c r="E559">
        <v>5157</v>
      </c>
      <c r="F559" t="s">
        <v>17</v>
      </c>
      <c r="G559">
        <v>1357</v>
      </c>
      <c r="H559" t="s">
        <v>18</v>
      </c>
      <c r="I559">
        <v>2018</v>
      </c>
      <c r="J559">
        <v>2018</v>
      </c>
      <c r="K559" t="s">
        <v>19</v>
      </c>
      <c r="L559">
        <v>87632</v>
      </c>
      <c r="M559" t="s">
        <v>20</v>
      </c>
      <c r="N559" t="s">
        <v>21</v>
      </c>
    </row>
    <row r="560" spans="1:14" x14ac:dyDescent="0.25">
      <c r="A560" t="s">
        <v>14</v>
      </c>
      <c r="B560" t="s">
        <v>15</v>
      </c>
      <c r="C560">
        <v>124</v>
      </c>
      <c r="D560" t="s">
        <v>58</v>
      </c>
      <c r="E560">
        <v>5157</v>
      </c>
      <c r="F560" t="s">
        <v>17</v>
      </c>
      <c r="G560">
        <v>1357</v>
      </c>
      <c r="H560" t="s">
        <v>18</v>
      </c>
      <c r="I560">
        <v>2019</v>
      </c>
      <c r="J560">
        <v>2019</v>
      </c>
      <c r="K560" t="s">
        <v>19</v>
      </c>
      <c r="L560">
        <v>78893</v>
      </c>
      <c r="M560" t="s">
        <v>20</v>
      </c>
      <c r="N560" t="s">
        <v>21</v>
      </c>
    </row>
    <row r="561" spans="1:14" x14ac:dyDescent="0.25">
      <c r="A561" t="s">
        <v>14</v>
      </c>
      <c r="B561" t="s">
        <v>15</v>
      </c>
      <c r="C561">
        <v>124</v>
      </c>
      <c r="D561" t="s">
        <v>58</v>
      </c>
      <c r="E561">
        <v>5157</v>
      </c>
      <c r="F561" t="s">
        <v>17</v>
      </c>
      <c r="G561">
        <v>1357</v>
      </c>
      <c r="H561" t="s">
        <v>18</v>
      </c>
      <c r="I561">
        <v>2020</v>
      </c>
      <c r="J561">
        <v>2020</v>
      </c>
      <c r="K561" t="s">
        <v>19</v>
      </c>
      <c r="L561">
        <v>78893</v>
      </c>
      <c r="M561" t="s">
        <v>20</v>
      </c>
      <c r="N561" t="s">
        <v>21</v>
      </c>
    </row>
    <row r="562" spans="1:14" x14ac:dyDescent="0.25">
      <c r="A562" t="s">
        <v>14</v>
      </c>
      <c r="B562" t="s">
        <v>15</v>
      </c>
      <c r="C562">
        <v>124</v>
      </c>
      <c r="D562" t="s">
        <v>58</v>
      </c>
      <c r="E562">
        <v>5157</v>
      </c>
      <c r="F562" t="s">
        <v>17</v>
      </c>
      <c r="G562">
        <v>1309</v>
      </c>
      <c r="H562" t="s">
        <v>22</v>
      </c>
      <c r="I562">
        <v>2016</v>
      </c>
      <c r="J562">
        <v>2016</v>
      </c>
      <c r="K562" t="s">
        <v>19</v>
      </c>
      <c r="L562">
        <v>5089</v>
      </c>
      <c r="M562" t="s">
        <v>23</v>
      </c>
      <c r="N562" t="s">
        <v>24</v>
      </c>
    </row>
    <row r="563" spans="1:14" x14ac:dyDescent="0.25">
      <c r="A563" t="s">
        <v>14</v>
      </c>
      <c r="B563" t="s">
        <v>15</v>
      </c>
      <c r="C563">
        <v>124</v>
      </c>
      <c r="D563" t="s">
        <v>58</v>
      </c>
      <c r="E563">
        <v>5157</v>
      </c>
      <c r="F563" t="s">
        <v>17</v>
      </c>
      <c r="G563">
        <v>1309</v>
      </c>
      <c r="H563" t="s">
        <v>22</v>
      </c>
      <c r="I563">
        <v>2017</v>
      </c>
      <c r="J563">
        <v>2017</v>
      </c>
      <c r="K563" t="s">
        <v>19</v>
      </c>
      <c r="L563">
        <v>4261</v>
      </c>
      <c r="M563" t="s">
        <v>23</v>
      </c>
      <c r="N563" t="s">
        <v>24</v>
      </c>
    </row>
    <row r="564" spans="1:14" x14ac:dyDescent="0.25">
      <c r="A564" t="s">
        <v>14</v>
      </c>
      <c r="B564" t="s">
        <v>15</v>
      </c>
      <c r="C564">
        <v>124</v>
      </c>
      <c r="D564" t="s">
        <v>58</v>
      </c>
      <c r="E564">
        <v>5157</v>
      </c>
      <c r="F564" t="s">
        <v>17</v>
      </c>
      <c r="G564">
        <v>1309</v>
      </c>
      <c r="H564" t="s">
        <v>22</v>
      </c>
      <c r="I564">
        <v>2018</v>
      </c>
      <c r="J564">
        <v>2018</v>
      </c>
      <c r="K564" t="s">
        <v>19</v>
      </c>
      <c r="L564">
        <v>3185</v>
      </c>
      <c r="M564" t="s">
        <v>23</v>
      </c>
      <c r="N564" t="s">
        <v>24</v>
      </c>
    </row>
    <row r="565" spans="1:14" x14ac:dyDescent="0.25">
      <c r="A565" t="s">
        <v>14</v>
      </c>
      <c r="B565" t="s">
        <v>15</v>
      </c>
      <c r="C565">
        <v>124</v>
      </c>
      <c r="D565" t="s">
        <v>58</v>
      </c>
      <c r="E565">
        <v>5157</v>
      </c>
      <c r="F565" t="s">
        <v>17</v>
      </c>
      <c r="G565">
        <v>1309</v>
      </c>
      <c r="H565" t="s">
        <v>22</v>
      </c>
      <c r="I565">
        <v>2019</v>
      </c>
      <c r="J565">
        <v>2019</v>
      </c>
      <c r="K565" t="s">
        <v>19</v>
      </c>
      <c r="L565">
        <v>3406</v>
      </c>
      <c r="M565" t="s">
        <v>23</v>
      </c>
      <c r="N565" t="s">
        <v>24</v>
      </c>
    </row>
    <row r="566" spans="1:14" x14ac:dyDescent="0.25">
      <c r="A566" t="s">
        <v>14</v>
      </c>
      <c r="B566" t="s">
        <v>15</v>
      </c>
      <c r="C566">
        <v>124</v>
      </c>
      <c r="D566" t="s">
        <v>58</v>
      </c>
      <c r="E566">
        <v>5157</v>
      </c>
      <c r="F566" t="s">
        <v>17</v>
      </c>
      <c r="G566">
        <v>1309</v>
      </c>
      <c r="H566" t="s">
        <v>22</v>
      </c>
      <c r="I566">
        <v>2020</v>
      </c>
      <c r="J566">
        <v>2020</v>
      </c>
      <c r="K566" t="s">
        <v>19</v>
      </c>
      <c r="L566">
        <v>3406</v>
      </c>
      <c r="M566" t="s">
        <v>28</v>
      </c>
      <c r="N566" t="s">
        <v>29</v>
      </c>
    </row>
    <row r="567" spans="1:14" x14ac:dyDescent="0.25">
      <c r="A567" t="s">
        <v>14</v>
      </c>
      <c r="B567" t="s">
        <v>15</v>
      </c>
      <c r="C567">
        <v>124</v>
      </c>
      <c r="D567" t="s">
        <v>58</v>
      </c>
      <c r="E567">
        <v>5157</v>
      </c>
      <c r="F567" t="s">
        <v>17</v>
      </c>
      <c r="G567">
        <v>1320</v>
      </c>
      <c r="H567" t="s">
        <v>25</v>
      </c>
      <c r="I567">
        <v>2016</v>
      </c>
      <c r="J567">
        <v>2016</v>
      </c>
      <c r="K567" t="s">
        <v>19</v>
      </c>
      <c r="L567">
        <v>65444</v>
      </c>
      <c r="M567" t="s">
        <v>23</v>
      </c>
      <c r="N567" t="s">
        <v>24</v>
      </c>
    </row>
    <row r="568" spans="1:14" x14ac:dyDescent="0.25">
      <c r="A568" t="s">
        <v>14</v>
      </c>
      <c r="B568" t="s">
        <v>15</v>
      </c>
      <c r="C568">
        <v>124</v>
      </c>
      <c r="D568" t="s">
        <v>58</v>
      </c>
      <c r="E568">
        <v>5157</v>
      </c>
      <c r="F568" t="s">
        <v>17</v>
      </c>
      <c r="G568">
        <v>1320</v>
      </c>
      <c r="H568" t="s">
        <v>25</v>
      </c>
      <c r="I568">
        <v>2017</v>
      </c>
      <c r="J568">
        <v>2017</v>
      </c>
      <c r="K568" t="s">
        <v>19</v>
      </c>
      <c r="L568">
        <v>75160</v>
      </c>
      <c r="M568" t="s">
        <v>23</v>
      </c>
      <c r="N568" t="s">
        <v>24</v>
      </c>
    </row>
    <row r="569" spans="1:14" x14ac:dyDescent="0.25">
      <c r="A569" t="s">
        <v>14</v>
      </c>
      <c r="B569" t="s">
        <v>15</v>
      </c>
      <c r="C569">
        <v>124</v>
      </c>
      <c r="D569" t="s">
        <v>58</v>
      </c>
      <c r="E569">
        <v>5157</v>
      </c>
      <c r="F569" t="s">
        <v>17</v>
      </c>
      <c r="G569">
        <v>1320</v>
      </c>
      <c r="H569" t="s">
        <v>25</v>
      </c>
      <c r="I569">
        <v>2018</v>
      </c>
      <c r="J569">
        <v>2018</v>
      </c>
      <c r="K569" t="s">
        <v>19</v>
      </c>
      <c r="L569">
        <v>63399</v>
      </c>
      <c r="M569" t="s">
        <v>23</v>
      </c>
      <c r="N569" t="s">
        <v>24</v>
      </c>
    </row>
    <row r="570" spans="1:14" x14ac:dyDescent="0.25">
      <c r="A570" t="s">
        <v>14</v>
      </c>
      <c r="B570" t="s">
        <v>15</v>
      </c>
      <c r="C570">
        <v>124</v>
      </c>
      <c r="D570" t="s">
        <v>58</v>
      </c>
      <c r="E570">
        <v>5157</v>
      </c>
      <c r="F570" t="s">
        <v>17</v>
      </c>
      <c r="G570">
        <v>1320</v>
      </c>
      <c r="H570" t="s">
        <v>25</v>
      </c>
      <c r="I570">
        <v>2019</v>
      </c>
      <c r="J570">
        <v>2019</v>
      </c>
      <c r="K570" t="s">
        <v>19</v>
      </c>
      <c r="L570">
        <v>59427</v>
      </c>
      <c r="M570" t="s">
        <v>23</v>
      </c>
      <c r="N570" t="s">
        <v>24</v>
      </c>
    </row>
    <row r="571" spans="1:14" x14ac:dyDescent="0.25">
      <c r="A571" t="s">
        <v>14</v>
      </c>
      <c r="B571" t="s">
        <v>15</v>
      </c>
      <c r="C571">
        <v>124</v>
      </c>
      <c r="D571" t="s">
        <v>58</v>
      </c>
      <c r="E571">
        <v>5157</v>
      </c>
      <c r="F571" t="s">
        <v>17</v>
      </c>
      <c r="G571">
        <v>1320</v>
      </c>
      <c r="H571" t="s">
        <v>25</v>
      </c>
      <c r="I571">
        <v>2020</v>
      </c>
      <c r="J571">
        <v>2020</v>
      </c>
      <c r="K571" t="s">
        <v>19</v>
      </c>
      <c r="L571">
        <v>59427</v>
      </c>
      <c r="M571" t="s">
        <v>28</v>
      </c>
      <c r="N571" t="s">
        <v>29</v>
      </c>
    </row>
    <row r="572" spans="1:14" x14ac:dyDescent="0.25">
      <c r="A572" t="s">
        <v>14</v>
      </c>
      <c r="B572" t="s">
        <v>15</v>
      </c>
      <c r="C572">
        <v>124</v>
      </c>
      <c r="D572" t="s">
        <v>58</v>
      </c>
      <c r="E572">
        <v>5157</v>
      </c>
      <c r="F572" t="s">
        <v>17</v>
      </c>
      <c r="G572">
        <v>1331</v>
      </c>
      <c r="H572" t="s">
        <v>26</v>
      </c>
      <c r="I572">
        <v>2016</v>
      </c>
      <c r="J572">
        <v>2016</v>
      </c>
      <c r="K572" t="s">
        <v>19</v>
      </c>
      <c r="L572">
        <v>9083</v>
      </c>
      <c r="M572" t="s">
        <v>23</v>
      </c>
      <c r="N572" t="s">
        <v>24</v>
      </c>
    </row>
    <row r="573" spans="1:14" x14ac:dyDescent="0.25">
      <c r="A573" t="s">
        <v>14</v>
      </c>
      <c r="B573" t="s">
        <v>15</v>
      </c>
      <c r="C573">
        <v>124</v>
      </c>
      <c r="D573" t="s">
        <v>58</v>
      </c>
      <c r="E573">
        <v>5157</v>
      </c>
      <c r="F573" t="s">
        <v>17</v>
      </c>
      <c r="G573">
        <v>1331</v>
      </c>
      <c r="H573" t="s">
        <v>26</v>
      </c>
      <c r="I573">
        <v>2017</v>
      </c>
      <c r="J573">
        <v>2017</v>
      </c>
      <c r="K573" t="s">
        <v>19</v>
      </c>
      <c r="L573">
        <v>9692</v>
      </c>
      <c r="M573" t="s">
        <v>23</v>
      </c>
      <c r="N573" t="s">
        <v>24</v>
      </c>
    </row>
    <row r="574" spans="1:14" x14ac:dyDescent="0.25">
      <c r="A574" t="s">
        <v>14</v>
      </c>
      <c r="B574" t="s">
        <v>15</v>
      </c>
      <c r="C574">
        <v>124</v>
      </c>
      <c r="D574" t="s">
        <v>58</v>
      </c>
      <c r="E574">
        <v>5157</v>
      </c>
      <c r="F574" t="s">
        <v>17</v>
      </c>
      <c r="G574">
        <v>1331</v>
      </c>
      <c r="H574" t="s">
        <v>26</v>
      </c>
      <c r="I574">
        <v>2018</v>
      </c>
      <c r="J574">
        <v>2018</v>
      </c>
      <c r="K574" t="s">
        <v>19</v>
      </c>
      <c r="L574">
        <v>13558</v>
      </c>
      <c r="M574" t="s">
        <v>23</v>
      </c>
      <c r="N574" t="s">
        <v>24</v>
      </c>
    </row>
    <row r="575" spans="1:14" x14ac:dyDescent="0.25">
      <c r="A575" t="s">
        <v>14</v>
      </c>
      <c r="B575" t="s">
        <v>15</v>
      </c>
      <c r="C575">
        <v>124</v>
      </c>
      <c r="D575" t="s">
        <v>58</v>
      </c>
      <c r="E575">
        <v>5157</v>
      </c>
      <c r="F575" t="s">
        <v>17</v>
      </c>
      <c r="G575">
        <v>1331</v>
      </c>
      <c r="H575" t="s">
        <v>26</v>
      </c>
      <c r="I575">
        <v>2019</v>
      </c>
      <c r="J575">
        <v>2019</v>
      </c>
      <c r="K575" t="s">
        <v>19</v>
      </c>
      <c r="L575">
        <v>7888</v>
      </c>
      <c r="M575" t="s">
        <v>23</v>
      </c>
      <c r="N575" t="s">
        <v>24</v>
      </c>
    </row>
    <row r="576" spans="1:14" x14ac:dyDescent="0.25">
      <c r="A576" t="s">
        <v>14</v>
      </c>
      <c r="B576" t="s">
        <v>15</v>
      </c>
      <c r="C576">
        <v>124</v>
      </c>
      <c r="D576" t="s">
        <v>58</v>
      </c>
      <c r="E576">
        <v>5157</v>
      </c>
      <c r="F576" t="s">
        <v>17</v>
      </c>
      <c r="G576">
        <v>1331</v>
      </c>
      <c r="H576" t="s">
        <v>26</v>
      </c>
      <c r="I576">
        <v>2020</v>
      </c>
      <c r="J576">
        <v>2020</v>
      </c>
      <c r="K576" t="s">
        <v>19</v>
      </c>
      <c r="L576">
        <v>7888</v>
      </c>
      <c r="M576" t="s">
        <v>28</v>
      </c>
      <c r="N576" t="s">
        <v>29</v>
      </c>
    </row>
    <row r="577" spans="1:14" x14ac:dyDescent="0.25">
      <c r="A577" t="s">
        <v>14</v>
      </c>
      <c r="B577" t="s">
        <v>15</v>
      </c>
      <c r="C577">
        <v>140</v>
      </c>
      <c r="D577" t="s">
        <v>59</v>
      </c>
      <c r="E577">
        <v>5157</v>
      </c>
      <c r="F577" t="s">
        <v>17</v>
      </c>
      <c r="G577">
        <v>1357</v>
      </c>
      <c r="H577" t="s">
        <v>18</v>
      </c>
      <c r="I577">
        <v>2016</v>
      </c>
      <c r="J577">
        <v>2016</v>
      </c>
      <c r="K577" t="s">
        <v>19</v>
      </c>
      <c r="L577">
        <v>22.87</v>
      </c>
      <c r="M577" t="s">
        <v>20</v>
      </c>
      <c r="N577" t="s">
        <v>21</v>
      </c>
    </row>
    <row r="578" spans="1:14" x14ac:dyDescent="0.25">
      <c r="A578" t="s">
        <v>14</v>
      </c>
      <c r="B578" t="s">
        <v>15</v>
      </c>
      <c r="C578">
        <v>140</v>
      </c>
      <c r="D578" t="s">
        <v>59</v>
      </c>
      <c r="E578">
        <v>5157</v>
      </c>
      <c r="F578" t="s">
        <v>17</v>
      </c>
      <c r="G578">
        <v>1357</v>
      </c>
      <c r="H578" t="s">
        <v>18</v>
      </c>
      <c r="I578">
        <v>2017</v>
      </c>
      <c r="J578">
        <v>2017</v>
      </c>
      <c r="K578" t="s">
        <v>19</v>
      </c>
      <c r="L578">
        <v>22.87</v>
      </c>
      <c r="M578" t="s">
        <v>20</v>
      </c>
      <c r="N578" t="s">
        <v>21</v>
      </c>
    </row>
    <row r="579" spans="1:14" x14ac:dyDescent="0.25">
      <c r="A579" t="s">
        <v>14</v>
      </c>
      <c r="B579" t="s">
        <v>15</v>
      </c>
      <c r="C579">
        <v>140</v>
      </c>
      <c r="D579" t="s">
        <v>59</v>
      </c>
      <c r="E579">
        <v>5157</v>
      </c>
      <c r="F579" t="s">
        <v>17</v>
      </c>
      <c r="G579">
        <v>1357</v>
      </c>
      <c r="H579" t="s">
        <v>18</v>
      </c>
      <c r="I579">
        <v>2018</v>
      </c>
      <c r="J579">
        <v>2018</v>
      </c>
      <c r="K579" t="s">
        <v>19</v>
      </c>
      <c r="L579">
        <v>22.87</v>
      </c>
      <c r="M579" t="s">
        <v>20</v>
      </c>
      <c r="N579" t="s">
        <v>21</v>
      </c>
    </row>
    <row r="580" spans="1:14" x14ac:dyDescent="0.25">
      <c r="A580" t="s">
        <v>14</v>
      </c>
      <c r="B580" t="s">
        <v>15</v>
      </c>
      <c r="C580">
        <v>140</v>
      </c>
      <c r="D580" t="s">
        <v>59</v>
      </c>
      <c r="E580">
        <v>5157</v>
      </c>
      <c r="F580" t="s">
        <v>17</v>
      </c>
      <c r="G580">
        <v>1357</v>
      </c>
      <c r="H580" t="s">
        <v>18</v>
      </c>
      <c r="I580">
        <v>2019</v>
      </c>
      <c r="J580">
        <v>2019</v>
      </c>
      <c r="K580" t="s">
        <v>19</v>
      </c>
      <c r="L580">
        <v>22.87</v>
      </c>
      <c r="M580" t="s">
        <v>20</v>
      </c>
      <c r="N580" t="s">
        <v>21</v>
      </c>
    </row>
    <row r="581" spans="1:14" x14ac:dyDescent="0.25">
      <c r="A581" t="s">
        <v>14</v>
      </c>
      <c r="B581" t="s">
        <v>15</v>
      </c>
      <c r="C581">
        <v>140</v>
      </c>
      <c r="D581" t="s">
        <v>59</v>
      </c>
      <c r="E581">
        <v>5157</v>
      </c>
      <c r="F581" t="s">
        <v>17</v>
      </c>
      <c r="G581">
        <v>1357</v>
      </c>
      <c r="H581" t="s">
        <v>18</v>
      </c>
      <c r="I581">
        <v>2020</v>
      </c>
      <c r="J581">
        <v>2020</v>
      </c>
      <c r="K581" t="s">
        <v>19</v>
      </c>
      <c r="L581">
        <v>22.87</v>
      </c>
      <c r="M581" t="s">
        <v>20</v>
      </c>
      <c r="N581" t="s">
        <v>21</v>
      </c>
    </row>
    <row r="582" spans="1:14" x14ac:dyDescent="0.25">
      <c r="A582" t="s">
        <v>14</v>
      </c>
      <c r="B582" t="s">
        <v>15</v>
      </c>
      <c r="C582">
        <v>140</v>
      </c>
      <c r="D582" t="s">
        <v>59</v>
      </c>
      <c r="E582">
        <v>5157</v>
      </c>
      <c r="F582" t="s">
        <v>17</v>
      </c>
      <c r="G582">
        <v>1309</v>
      </c>
      <c r="H582" t="s">
        <v>22</v>
      </c>
      <c r="I582">
        <v>2016</v>
      </c>
      <c r="J582">
        <v>2016</v>
      </c>
      <c r="K582" t="s">
        <v>19</v>
      </c>
      <c r="L582">
        <v>22.36</v>
      </c>
      <c r="M582" t="s">
        <v>28</v>
      </c>
      <c r="N582" t="s">
        <v>29</v>
      </c>
    </row>
    <row r="583" spans="1:14" x14ac:dyDescent="0.25">
      <c r="A583" t="s">
        <v>14</v>
      </c>
      <c r="B583" t="s">
        <v>15</v>
      </c>
      <c r="C583">
        <v>140</v>
      </c>
      <c r="D583" t="s">
        <v>59</v>
      </c>
      <c r="E583">
        <v>5157</v>
      </c>
      <c r="F583" t="s">
        <v>17</v>
      </c>
      <c r="G583">
        <v>1309</v>
      </c>
      <c r="H583" t="s">
        <v>22</v>
      </c>
      <c r="I583">
        <v>2017</v>
      </c>
      <c r="J583">
        <v>2017</v>
      </c>
      <c r="K583" t="s">
        <v>19</v>
      </c>
      <c r="L583">
        <v>22.36</v>
      </c>
      <c r="M583" t="s">
        <v>28</v>
      </c>
      <c r="N583" t="s">
        <v>29</v>
      </c>
    </row>
    <row r="584" spans="1:14" x14ac:dyDescent="0.25">
      <c r="A584" t="s">
        <v>14</v>
      </c>
      <c r="B584" t="s">
        <v>15</v>
      </c>
      <c r="C584">
        <v>140</v>
      </c>
      <c r="D584" t="s">
        <v>59</v>
      </c>
      <c r="E584">
        <v>5157</v>
      </c>
      <c r="F584" t="s">
        <v>17</v>
      </c>
      <c r="G584">
        <v>1309</v>
      </c>
      <c r="H584" t="s">
        <v>22</v>
      </c>
      <c r="I584">
        <v>2018</v>
      </c>
      <c r="J584">
        <v>2018</v>
      </c>
      <c r="K584" t="s">
        <v>19</v>
      </c>
      <c r="L584">
        <v>22.36</v>
      </c>
      <c r="M584" t="s">
        <v>28</v>
      </c>
      <c r="N584" t="s">
        <v>29</v>
      </c>
    </row>
    <row r="585" spans="1:14" x14ac:dyDescent="0.25">
      <c r="A585" t="s">
        <v>14</v>
      </c>
      <c r="B585" t="s">
        <v>15</v>
      </c>
      <c r="C585">
        <v>140</v>
      </c>
      <c r="D585" t="s">
        <v>59</v>
      </c>
      <c r="E585">
        <v>5157</v>
      </c>
      <c r="F585" t="s">
        <v>17</v>
      </c>
      <c r="G585">
        <v>1309</v>
      </c>
      <c r="H585" t="s">
        <v>22</v>
      </c>
      <c r="I585">
        <v>2019</v>
      </c>
      <c r="J585">
        <v>2019</v>
      </c>
      <c r="K585" t="s">
        <v>19</v>
      </c>
      <c r="L585">
        <v>22.36</v>
      </c>
      <c r="M585" t="s">
        <v>28</v>
      </c>
      <c r="N585" t="s">
        <v>29</v>
      </c>
    </row>
    <row r="586" spans="1:14" x14ac:dyDescent="0.25">
      <c r="A586" t="s">
        <v>14</v>
      </c>
      <c r="B586" t="s">
        <v>15</v>
      </c>
      <c r="C586">
        <v>140</v>
      </c>
      <c r="D586" t="s">
        <v>59</v>
      </c>
      <c r="E586">
        <v>5157</v>
      </c>
      <c r="F586" t="s">
        <v>17</v>
      </c>
      <c r="G586">
        <v>1309</v>
      </c>
      <c r="H586" t="s">
        <v>22</v>
      </c>
      <c r="I586">
        <v>2020</v>
      </c>
      <c r="J586">
        <v>2020</v>
      </c>
      <c r="K586" t="s">
        <v>19</v>
      </c>
      <c r="L586">
        <v>22.36</v>
      </c>
      <c r="M586" t="s">
        <v>28</v>
      </c>
      <c r="N586" t="s">
        <v>29</v>
      </c>
    </row>
    <row r="587" spans="1:14" x14ac:dyDescent="0.25">
      <c r="A587" t="s">
        <v>14</v>
      </c>
      <c r="B587" t="s">
        <v>15</v>
      </c>
      <c r="C587">
        <v>140</v>
      </c>
      <c r="D587" t="s">
        <v>59</v>
      </c>
      <c r="E587">
        <v>5157</v>
      </c>
      <c r="F587" t="s">
        <v>17</v>
      </c>
      <c r="G587">
        <v>1320</v>
      </c>
      <c r="H587" t="s">
        <v>25</v>
      </c>
      <c r="I587">
        <v>2016</v>
      </c>
      <c r="J587">
        <v>2016</v>
      </c>
      <c r="K587" t="s">
        <v>19</v>
      </c>
      <c r="L587">
        <v>0.21</v>
      </c>
      <c r="M587" t="s">
        <v>28</v>
      </c>
      <c r="N587" t="s">
        <v>29</v>
      </c>
    </row>
    <row r="588" spans="1:14" x14ac:dyDescent="0.25">
      <c r="A588" t="s">
        <v>14</v>
      </c>
      <c r="B588" t="s">
        <v>15</v>
      </c>
      <c r="C588">
        <v>140</v>
      </c>
      <c r="D588" t="s">
        <v>59</v>
      </c>
      <c r="E588">
        <v>5157</v>
      </c>
      <c r="F588" t="s">
        <v>17</v>
      </c>
      <c r="G588">
        <v>1320</v>
      </c>
      <c r="H588" t="s">
        <v>25</v>
      </c>
      <c r="I588">
        <v>2017</v>
      </c>
      <c r="J588">
        <v>2017</v>
      </c>
      <c r="K588" t="s">
        <v>19</v>
      </c>
      <c r="L588">
        <v>0.21</v>
      </c>
      <c r="M588" t="s">
        <v>28</v>
      </c>
      <c r="N588" t="s">
        <v>29</v>
      </c>
    </row>
    <row r="589" spans="1:14" x14ac:dyDescent="0.25">
      <c r="A589" t="s">
        <v>14</v>
      </c>
      <c r="B589" t="s">
        <v>15</v>
      </c>
      <c r="C589">
        <v>140</v>
      </c>
      <c r="D589" t="s">
        <v>59</v>
      </c>
      <c r="E589">
        <v>5157</v>
      </c>
      <c r="F589" t="s">
        <v>17</v>
      </c>
      <c r="G589">
        <v>1320</v>
      </c>
      <c r="H589" t="s">
        <v>25</v>
      </c>
      <c r="I589">
        <v>2018</v>
      </c>
      <c r="J589">
        <v>2018</v>
      </c>
      <c r="K589" t="s">
        <v>19</v>
      </c>
      <c r="L589">
        <v>0.21</v>
      </c>
      <c r="M589" t="s">
        <v>28</v>
      </c>
      <c r="N589" t="s">
        <v>29</v>
      </c>
    </row>
    <row r="590" spans="1:14" x14ac:dyDescent="0.25">
      <c r="A590" t="s">
        <v>14</v>
      </c>
      <c r="B590" t="s">
        <v>15</v>
      </c>
      <c r="C590">
        <v>140</v>
      </c>
      <c r="D590" t="s">
        <v>59</v>
      </c>
      <c r="E590">
        <v>5157</v>
      </c>
      <c r="F590" t="s">
        <v>17</v>
      </c>
      <c r="G590">
        <v>1320</v>
      </c>
      <c r="H590" t="s">
        <v>25</v>
      </c>
      <c r="I590">
        <v>2019</v>
      </c>
      <c r="J590">
        <v>2019</v>
      </c>
      <c r="K590" t="s">
        <v>19</v>
      </c>
      <c r="L590">
        <v>0.21</v>
      </c>
      <c r="M590" t="s">
        <v>28</v>
      </c>
      <c r="N590" t="s">
        <v>29</v>
      </c>
    </row>
    <row r="591" spans="1:14" x14ac:dyDescent="0.25">
      <c r="A591" t="s">
        <v>14</v>
      </c>
      <c r="B591" t="s">
        <v>15</v>
      </c>
      <c r="C591">
        <v>140</v>
      </c>
      <c r="D591" t="s">
        <v>59</v>
      </c>
      <c r="E591">
        <v>5157</v>
      </c>
      <c r="F591" t="s">
        <v>17</v>
      </c>
      <c r="G591">
        <v>1320</v>
      </c>
      <c r="H591" t="s">
        <v>25</v>
      </c>
      <c r="I591">
        <v>2020</v>
      </c>
      <c r="J591">
        <v>2020</v>
      </c>
      <c r="K591" t="s">
        <v>19</v>
      </c>
      <c r="L591">
        <v>0.21</v>
      </c>
      <c r="M591" t="s">
        <v>28</v>
      </c>
      <c r="N591" t="s">
        <v>29</v>
      </c>
    </row>
    <row r="592" spans="1:14" x14ac:dyDescent="0.25">
      <c r="A592" t="s">
        <v>14</v>
      </c>
      <c r="B592" t="s">
        <v>15</v>
      </c>
      <c r="C592">
        <v>140</v>
      </c>
      <c r="D592" t="s">
        <v>59</v>
      </c>
      <c r="E592">
        <v>5157</v>
      </c>
      <c r="F592" t="s">
        <v>17</v>
      </c>
      <c r="G592">
        <v>1331</v>
      </c>
      <c r="H592" t="s">
        <v>26</v>
      </c>
      <c r="I592">
        <v>2016</v>
      </c>
      <c r="J592">
        <v>2016</v>
      </c>
      <c r="K592" t="s">
        <v>19</v>
      </c>
      <c r="L592">
        <v>0.3</v>
      </c>
      <c r="M592" t="s">
        <v>28</v>
      </c>
      <c r="N592" t="s">
        <v>29</v>
      </c>
    </row>
    <row r="593" spans="1:14" x14ac:dyDescent="0.25">
      <c r="A593" t="s">
        <v>14</v>
      </c>
      <c r="B593" t="s">
        <v>15</v>
      </c>
      <c r="C593">
        <v>140</v>
      </c>
      <c r="D593" t="s">
        <v>59</v>
      </c>
      <c r="E593">
        <v>5157</v>
      </c>
      <c r="F593" t="s">
        <v>17</v>
      </c>
      <c r="G593">
        <v>1331</v>
      </c>
      <c r="H593" t="s">
        <v>26</v>
      </c>
      <c r="I593">
        <v>2017</v>
      </c>
      <c r="J593">
        <v>2017</v>
      </c>
      <c r="K593" t="s">
        <v>19</v>
      </c>
      <c r="L593">
        <v>0.3</v>
      </c>
      <c r="M593" t="s">
        <v>28</v>
      </c>
      <c r="N593" t="s">
        <v>29</v>
      </c>
    </row>
    <row r="594" spans="1:14" x14ac:dyDescent="0.25">
      <c r="A594" t="s">
        <v>14</v>
      </c>
      <c r="B594" t="s">
        <v>15</v>
      </c>
      <c r="C594">
        <v>140</v>
      </c>
      <c r="D594" t="s">
        <v>59</v>
      </c>
      <c r="E594">
        <v>5157</v>
      </c>
      <c r="F594" t="s">
        <v>17</v>
      </c>
      <c r="G594">
        <v>1331</v>
      </c>
      <c r="H594" t="s">
        <v>26</v>
      </c>
      <c r="I594">
        <v>2018</v>
      </c>
      <c r="J594">
        <v>2018</v>
      </c>
      <c r="K594" t="s">
        <v>19</v>
      </c>
      <c r="L594">
        <v>0.3</v>
      </c>
      <c r="M594" t="s">
        <v>28</v>
      </c>
      <c r="N594" t="s">
        <v>29</v>
      </c>
    </row>
    <row r="595" spans="1:14" x14ac:dyDescent="0.25">
      <c r="A595" t="s">
        <v>14</v>
      </c>
      <c r="B595" t="s">
        <v>15</v>
      </c>
      <c r="C595">
        <v>140</v>
      </c>
      <c r="D595" t="s">
        <v>59</v>
      </c>
      <c r="E595">
        <v>5157</v>
      </c>
      <c r="F595" t="s">
        <v>17</v>
      </c>
      <c r="G595">
        <v>1331</v>
      </c>
      <c r="H595" t="s">
        <v>26</v>
      </c>
      <c r="I595">
        <v>2019</v>
      </c>
      <c r="J595">
        <v>2019</v>
      </c>
      <c r="K595" t="s">
        <v>19</v>
      </c>
      <c r="L595">
        <v>0.3</v>
      </c>
      <c r="M595" t="s">
        <v>28</v>
      </c>
      <c r="N595" t="s">
        <v>29</v>
      </c>
    </row>
    <row r="596" spans="1:14" x14ac:dyDescent="0.25">
      <c r="A596" t="s">
        <v>14</v>
      </c>
      <c r="B596" t="s">
        <v>15</v>
      </c>
      <c r="C596">
        <v>140</v>
      </c>
      <c r="D596" t="s">
        <v>59</v>
      </c>
      <c r="E596">
        <v>5157</v>
      </c>
      <c r="F596" t="s">
        <v>17</v>
      </c>
      <c r="G596">
        <v>1331</v>
      </c>
      <c r="H596" t="s">
        <v>26</v>
      </c>
      <c r="I596">
        <v>2020</v>
      </c>
      <c r="J596">
        <v>2020</v>
      </c>
      <c r="K596" t="s">
        <v>19</v>
      </c>
      <c r="L596">
        <v>0.3</v>
      </c>
      <c r="M596" t="s">
        <v>28</v>
      </c>
      <c r="N596" t="s">
        <v>29</v>
      </c>
    </row>
    <row r="597" spans="1:14" x14ac:dyDescent="0.25">
      <c r="A597" t="s">
        <v>14</v>
      </c>
      <c r="B597" t="s">
        <v>15</v>
      </c>
      <c r="C597">
        <v>148</v>
      </c>
      <c r="D597" t="s">
        <v>60</v>
      </c>
      <c r="E597">
        <v>5157</v>
      </c>
      <c r="F597" t="s">
        <v>17</v>
      </c>
      <c r="G597">
        <v>1357</v>
      </c>
      <c r="H597" t="s">
        <v>18</v>
      </c>
      <c r="I597">
        <v>2016</v>
      </c>
      <c r="J597">
        <v>2016</v>
      </c>
      <c r="K597" t="s">
        <v>19</v>
      </c>
      <c r="L597">
        <v>42</v>
      </c>
      <c r="M597" t="s">
        <v>20</v>
      </c>
      <c r="N597" t="s">
        <v>21</v>
      </c>
    </row>
    <row r="598" spans="1:14" x14ac:dyDescent="0.25">
      <c r="A598" t="s">
        <v>14</v>
      </c>
      <c r="B598" t="s">
        <v>15</v>
      </c>
      <c r="C598">
        <v>148</v>
      </c>
      <c r="D598" t="s">
        <v>60</v>
      </c>
      <c r="E598">
        <v>5157</v>
      </c>
      <c r="F598" t="s">
        <v>17</v>
      </c>
      <c r="G598">
        <v>1357</v>
      </c>
      <c r="H598" t="s">
        <v>18</v>
      </c>
      <c r="I598">
        <v>2017</v>
      </c>
      <c r="J598">
        <v>2017</v>
      </c>
      <c r="K598" t="s">
        <v>19</v>
      </c>
      <c r="L598">
        <v>42</v>
      </c>
      <c r="M598" t="s">
        <v>20</v>
      </c>
      <c r="N598" t="s">
        <v>21</v>
      </c>
    </row>
    <row r="599" spans="1:14" x14ac:dyDescent="0.25">
      <c r="A599" t="s">
        <v>14</v>
      </c>
      <c r="B599" t="s">
        <v>15</v>
      </c>
      <c r="C599">
        <v>148</v>
      </c>
      <c r="D599" t="s">
        <v>60</v>
      </c>
      <c r="E599">
        <v>5157</v>
      </c>
      <c r="F599" t="s">
        <v>17</v>
      </c>
      <c r="G599">
        <v>1357</v>
      </c>
      <c r="H599" t="s">
        <v>18</v>
      </c>
      <c r="I599">
        <v>2018</v>
      </c>
      <c r="J599">
        <v>2018</v>
      </c>
      <c r="K599" t="s">
        <v>19</v>
      </c>
      <c r="L599">
        <v>42</v>
      </c>
      <c r="M599" t="s">
        <v>20</v>
      </c>
      <c r="N599" t="s">
        <v>21</v>
      </c>
    </row>
    <row r="600" spans="1:14" x14ac:dyDescent="0.25">
      <c r="A600" t="s">
        <v>14</v>
      </c>
      <c r="B600" t="s">
        <v>15</v>
      </c>
      <c r="C600">
        <v>148</v>
      </c>
      <c r="D600" t="s">
        <v>60</v>
      </c>
      <c r="E600">
        <v>5157</v>
      </c>
      <c r="F600" t="s">
        <v>17</v>
      </c>
      <c r="G600">
        <v>1357</v>
      </c>
      <c r="H600" t="s">
        <v>18</v>
      </c>
      <c r="I600">
        <v>2019</v>
      </c>
      <c r="J600">
        <v>2019</v>
      </c>
      <c r="K600" t="s">
        <v>19</v>
      </c>
      <c r="L600">
        <v>42</v>
      </c>
      <c r="M600" t="s">
        <v>20</v>
      </c>
      <c r="N600" t="s">
        <v>21</v>
      </c>
    </row>
    <row r="601" spans="1:14" x14ac:dyDescent="0.25">
      <c r="A601" t="s">
        <v>14</v>
      </c>
      <c r="B601" t="s">
        <v>15</v>
      </c>
      <c r="C601">
        <v>148</v>
      </c>
      <c r="D601" t="s">
        <v>60</v>
      </c>
      <c r="E601">
        <v>5157</v>
      </c>
      <c r="F601" t="s">
        <v>17</v>
      </c>
      <c r="G601">
        <v>1357</v>
      </c>
      <c r="H601" t="s">
        <v>18</v>
      </c>
      <c r="I601">
        <v>2020</v>
      </c>
      <c r="J601">
        <v>2020</v>
      </c>
      <c r="K601" t="s">
        <v>19</v>
      </c>
      <c r="L601">
        <v>42</v>
      </c>
      <c r="M601" t="s">
        <v>20</v>
      </c>
      <c r="N601" t="s">
        <v>21</v>
      </c>
    </row>
    <row r="602" spans="1:14" x14ac:dyDescent="0.25">
      <c r="A602" t="s">
        <v>14</v>
      </c>
      <c r="B602" t="s">
        <v>15</v>
      </c>
      <c r="C602">
        <v>148</v>
      </c>
      <c r="D602" t="s">
        <v>60</v>
      </c>
      <c r="E602">
        <v>5157</v>
      </c>
      <c r="F602" t="s">
        <v>17</v>
      </c>
      <c r="G602">
        <v>1309</v>
      </c>
      <c r="H602" t="s">
        <v>22</v>
      </c>
      <c r="I602">
        <v>2016</v>
      </c>
      <c r="J602">
        <v>2016</v>
      </c>
      <c r="K602" t="s">
        <v>19</v>
      </c>
      <c r="L602">
        <v>42</v>
      </c>
      <c r="M602" t="s">
        <v>28</v>
      </c>
      <c r="N602" t="s">
        <v>29</v>
      </c>
    </row>
    <row r="603" spans="1:14" x14ac:dyDescent="0.25">
      <c r="A603" t="s">
        <v>14</v>
      </c>
      <c r="B603" t="s">
        <v>15</v>
      </c>
      <c r="C603">
        <v>148</v>
      </c>
      <c r="D603" t="s">
        <v>60</v>
      </c>
      <c r="E603">
        <v>5157</v>
      </c>
      <c r="F603" t="s">
        <v>17</v>
      </c>
      <c r="G603">
        <v>1309</v>
      </c>
      <c r="H603" t="s">
        <v>22</v>
      </c>
      <c r="I603">
        <v>2017</v>
      </c>
      <c r="J603">
        <v>2017</v>
      </c>
      <c r="K603" t="s">
        <v>19</v>
      </c>
      <c r="L603">
        <v>42</v>
      </c>
      <c r="M603" t="s">
        <v>28</v>
      </c>
      <c r="N603" t="s">
        <v>29</v>
      </c>
    </row>
    <row r="604" spans="1:14" x14ac:dyDescent="0.25">
      <c r="A604" t="s">
        <v>14</v>
      </c>
      <c r="B604" t="s">
        <v>15</v>
      </c>
      <c r="C604">
        <v>148</v>
      </c>
      <c r="D604" t="s">
        <v>60</v>
      </c>
      <c r="E604">
        <v>5157</v>
      </c>
      <c r="F604" t="s">
        <v>17</v>
      </c>
      <c r="G604">
        <v>1309</v>
      </c>
      <c r="H604" t="s">
        <v>22</v>
      </c>
      <c r="I604">
        <v>2018</v>
      </c>
      <c r="J604">
        <v>2018</v>
      </c>
      <c r="K604" t="s">
        <v>19</v>
      </c>
      <c r="L604">
        <v>42</v>
      </c>
      <c r="M604" t="s">
        <v>28</v>
      </c>
      <c r="N604" t="s">
        <v>29</v>
      </c>
    </row>
    <row r="605" spans="1:14" x14ac:dyDescent="0.25">
      <c r="A605" t="s">
        <v>14</v>
      </c>
      <c r="B605" t="s">
        <v>15</v>
      </c>
      <c r="C605">
        <v>148</v>
      </c>
      <c r="D605" t="s">
        <v>60</v>
      </c>
      <c r="E605">
        <v>5157</v>
      </c>
      <c r="F605" t="s">
        <v>17</v>
      </c>
      <c r="G605">
        <v>1309</v>
      </c>
      <c r="H605" t="s">
        <v>22</v>
      </c>
      <c r="I605">
        <v>2019</v>
      </c>
      <c r="J605">
        <v>2019</v>
      </c>
      <c r="K605" t="s">
        <v>19</v>
      </c>
      <c r="L605">
        <v>42</v>
      </c>
      <c r="M605" t="s">
        <v>28</v>
      </c>
      <c r="N605" t="s">
        <v>29</v>
      </c>
    </row>
    <row r="606" spans="1:14" x14ac:dyDescent="0.25">
      <c r="A606" t="s">
        <v>14</v>
      </c>
      <c r="B606" t="s">
        <v>15</v>
      </c>
      <c r="C606">
        <v>148</v>
      </c>
      <c r="D606" t="s">
        <v>60</v>
      </c>
      <c r="E606">
        <v>5157</v>
      </c>
      <c r="F606" t="s">
        <v>17</v>
      </c>
      <c r="G606">
        <v>1309</v>
      </c>
      <c r="H606" t="s">
        <v>22</v>
      </c>
      <c r="I606">
        <v>2020</v>
      </c>
      <c r="J606">
        <v>2020</v>
      </c>
      <c r="K606" t="s">
        <v>19</v>
      </c>
      <c r="L606">
        <v>42</v>
      </c>
      <c r="M606" t="s">
        <v>28</v>
      </c>
      <c r="N606" t="s">
        <v>29</v>
      </c>
    </row>
    <row r="607" spans="1:14" x14ac:dyDescent="0.25">
      <c r="A607" t="s">
        <v>14</v>
      </c>
      <c r="B607" t="s">
        <v>15</v>
      </c>
      <c r="C607">
        <v>148</v>
      </c>
      <c r="D607" t="s">
        <v>60</v>
      </c>
      <c r="E607">
        <v>5157</v>
      </c>
      <c r="F607" t="s">
        <v>17</v>
      </c>
      <c r="G607">
        <v>1331</v>
      </c>
      <c r="H607" t="s">
        <v>26</v>
      </c>
      <c r="I607">
        <v>2016</v>
      </c>
      <c r="J607">
        <v>2016</v>
      </c>
      <c r="K607" t="s">
        <v>19</v>
      </c>
      <c r="L607">
        <v>0</v>
      </c>
      <c r="M607" t="s">
        <v>28</v>
      </c>
      <c r="N607" t="s">
        <v>29</v>
      </c>
    </row>
    <row r="608" spans="1:14" x14ac:dyDescent="0.25">
      <c r="A608" t="s">
        <v>14</v>
      </c>
      <c r="B608" t="s">
        <v>15</v>
      </c>
      <c r="C608">
        <v>148</v>
      </c>
      <c r="D608" t="s">
        <v>60</v>
      </c>
      <c r="E608">
        <v>5157</v>
      </c>
      <c r="F608" t="s">
        <v>17</v>
      </c>
      <c r="G608">
        <v>1331</v>
      </c>
      <c r="H608" t="s">
        <v>26</v>
      </c>
      <c r="I608">
        <v>2017</v>
      </c>
      <c r="J608">
        <v>2017</v>
      </c>
      <c r="K608" t="s">
        <v>19</v>
      </c>
      <c r="L608">
        <v>0</v>
      </c>
      <c r="M608" t="s">
        <v>28</v>
      </c>
      <c r="N608" t="s">
        <v>29</v>
      </c>
    </row>
    <row r="609" spans="1:14" x14ac:dyDescent="0.25">
      <c r="A609" t="s">
        <v>14</v>
      </c>
      <c r="B609" t="s">
        <v>15</v>
      </c>
      <c r="C609">
        <v>148</v>
      </c>
      <c r="D609" t="s">
        <v>60</v>
      </c>
      <c r="E609">
        <v>5157</v>
      </c>
      <c r="F609" t="s">
        <v>17</v>
      </c>
      <c r="G609">
        <v>1331</v>
      </c>
      <c r="H609" t="s">
        <v>26</v>
      </c>
      <c r="I609">
        <v>2018</v>
      </c>
      <c r="J609">
        <v>2018</v>
      </c>
      <c r="K609" t="s">
        <v>19</v>
      </c>
      <c r="L609">
        <v>0</v>
      </c>
      <c r="M609" t="s">
        <v>28</v>
      </c>
      <c r="N609" t="s">
        <v>29</v>
      </c>
    </row>
    <row r="610" spans="1:14" x14ac:dyDescent="0.25">
      <c r="A610" t="s">
        <v>14</v>
      </c>
      <c r="B610" t="s">
        <v>15</v>
      </c>
      <c r="C610">
        <v>148</v>
      </c>
      <c r="D610" t="s">
        <v>60</v>
      </c>
      <c r="E610">
        <v>5157</v>
      </c>
      <c r="F610" t="s">
        <v>17</v>
      </c>
      <c r="G610">
        <v>1331</v>
      </c>
      <c r="H610" t="s">
        <v>26</v>
      </c>
      <c r="I610">
        <v>2019</v>
      </c>
      <c r="J610">
        <v>2019</v>
      </c>
      <c r="K610" t="s">
        <v>19</v>
      </c>
      <c r="L610">
        <v>0</v>
      </c>
      <c r="M610" t="s">
        <v>28</v>
      </c>
      <c r="N610" t="s">
        <v>29</v>
      </c>
    </row>
    <row r="611" spans="1:14" x14ac:dyDescent="0.25">
      <c r="A611" t="s">
        <v>14</v>
      </c>
      <c r="B611" t="s">
        <v>15</v>
      </c>
      <c r="C611">
        <v>148</v>
      </c>
      <c r="D611" t="s">
        <v>60</v>
      </c>
      <c r="E611">
        <v>5157</v>
      </c>
      <c r="F611" t="s">
        <v>17</v>
      </c>
      <c r="G611">
        <v>1331</v>
      </c>
      <c r="H611" t="s">
        <v>26</v>
      </c>
      <c r="I611">
        <v>2020</v>
      </c>
      <c r="J611">
        <v>2020</v>
      </c>
      <c r="K611" t="s">
        <v>19</v>
      </c>
      <c r="L611">
        <v>0</v>
      </c>
      <c r="M611" t="s">
        <v>28</v>
      </c>
      <c r="N611" t="s">
        <v>29</v>
      </c>
    </row>
    <row r="612" spans="1:14" x14ac:dyDescent="0.25">
      <c r="A612" t="s">
        <v>14</v>
      </c>
      <c r="B612" t="s">
        <v>15</v>
      </c>
      <c r="C612">
        <v>152</v>
      </c>
      <c r="D612" t="s">
        <v>61</v>
      </c>
      <c r="E612">
        <v>5157</v>
      </c>
      <c r="F612" t="s">
        <v>17</v>
      </c>
      <c r="G612">
        <v>1357</v>
      </c>
      <c r="H612" t="s">
        <v>18</v>
      </c>
      <c r="I612">
        <v>2016</v>
      </c>
      <c r="J612">
        <v>2016</v>
      </c>
      <c r="K612" t="s">
        <v>19</v>
      </c>
      <c r="L612">
        <v>9830.7199999999993</v>
      </c>
      <c r="M612" t="s">
        <v>20</v>
      </c>
      <c r="N612" t="s">
        <v>21</v>
      </c>
    </row>
    <row r="613" spans="1:14" x14ac:dyDescent="0.25">
      <c r="A613" t="s">
        <v>14</v>
      </c>
      <c r="B613" t="s">
        <v>15</v>
      </c>
      <c r="C613">
        <v>152</v>
      </c>
      <c r="D613" t="s">
        <v>61</v>
      </c>
      <c r="E613">
        <v>5157</v>
      </c>
      <c r="F613" t="s">
        <v>17</v>
      </c>
      <c r="G613">
        <v>1357</v>
      </c>
      <c r="H613" t="s">
        <v>18</v>
      </c>
      <c r="I613">
        <v>2017</v>
      </c>
      <c r="J613">
        <v>2017</v>
      </c>
      <c r="K613" t="s">
        <v>19</v>
      </c>
      <c r="L613">
        <v>9830.7199999999993</v>
      </c>
      <c r="M613" t="s">
        <v>20</v>
      </c>
      <c r="N613" t="s">
        <v>21</v>
      </c>
    </row>
    <row r="614" spans="1:14" x14ac:dyDescent="0.25">
      <c r="A614" t="s">
        <v>14</v>
      </c>
      <c r="B614" t="s">
        <v>15</v>
      </c>
      <c r="C614">
        <v>152</v>
      </c>
      <c r="D614" t="s">
        <v>61</v>
      </c>
      <c r="E614">
        <v>5157</v>
      </c>
      <c r="F614" t="s">
        <v>17</v>
      </c>
      <c r="G614">
        <v>1357</v>
      </c>
      <c r="H614" t="s">
        <v>18</v>
      </c>
      <c r="I614">
        <v>2018</v>
      </c>
      <c r="J614">
        <v>2018</v>
      </c>
      <c r="K614" t="s">
        <v>19</v>
      </c>
      <c r="L614">
        <v>9830.7199999999993</v>
      </c>
      <c r="M614" t="s">
        <v>20</v>
      </c>
      <c r="N614" t="s">
        <v>21</v>
      </c>
    </row>
    <row r="615" spans="1:14" x14ac:dyDescent="0.25">
      <c r="A615" t="s">
        <v>14</v>
      </c>
      <c r="B615" t="s">
        <v>15</v>
      </c>
      <c r="C615">
        <v>152</v>
      </c>
      <c r="D615" t="s">
        <v>61</v>
      </c>
      <c r="E615">
        <v>5157</v>
      </c>
      <c r="F615" t="s">
        <v>17</v>
      </c>
      <c r="G615">
        <v>1357</v>
      </c>
      <c r="H615" t="s">
        <v>18</v>
      </c>
      <c r="I615">
        <v>2019</v>
      </c>
      <c r="J615">
        <v>2019</v>
      </c>
      <c r="K615" t="s">
        <v>19</v>
      </c>
      <c r="L615">
        <v>9830.7199999999993</v>
      </c>
      <c r="M615" t="s">
        <v>20</v>
      </c>
      <c r="N615" t="s">
        <v>21</v>
      </c>
    </row>
    <row r="616" spans="1:14" x14ac:dyDescent="0.25">
      <c r="A616" t="s">
        <v>14</v>
      </c>
      <c r="B616" t="s">
        <v>15</v>
      </c>
      <c r="C616">
        <v>152</v>
      </c>
      <c r="D616" t="s">
        <v>61</v>
      </c>
      <c r="E616">
        <v>5157</v>
      </c>
      <c r="F616" t="s">
        <v>17</v>
      </c>
      <c r="G616">
        <v>1357</v>
      </c>
      <c r="H616" t="s">
        <v>18</v>
      </c>
      <c r="I616">
        <v>2020</v>
      </c>
      <c r="J616">
        <v>2020</v>
      </c>
      <c r="K616" t="s">
        <v>19</v>
      </c>
      <c r="L616">
        <v>9830.7199999999993</v>
      </c>
      <c r="M616" t="s">
        <v>20</v>
      </c>
      <c r="N616" t="s">
        <v>21</v>
      </c>
    </row>
    <row r="617" spans="1:14" x14ac:dyDescent="0.25">
      <c r="A617" t="s">
        <v>14</v>
      </c>
      <c r="B617" t="s">
        <v>15</v>
      </c>
      <c r="C617">
        <v>152</v>
      </c>
      <c r="D617" t="s">
        <v>61</v>
      </c>
      <c r="E617">
        <v>5157</v>
      </c>
      <c r="F617" t="s">
        <v>17</v>
      </c>
      <c r="G617">
        <v>1309</v>
      </c>
      <c r="H617" t="s">
        <v>22</v>
      </c>
      <c r="I617">
        <v>2016</v>
      </c>
      <c r="J617">
        <v>2016</v>
      </c>
      <c r="K617" t="s">
        <v>19</v>
      </c>
      <c r="L617">
        <v>1436.32</v>
      </c>
      <c r="M617" t="s">
        <v>28</v>
      </c>
      <c r="N617" t="s">
        <v>29</v>
      </c>
    </row>
    <row r="618" spans="1:14" x14ac:dyDescent="0.25">
      <c r="A618" t="s">
        <v>14</v>
      </c>
      <c r="B618" t="s">
        <v>15</v>
      </c>
      <c r="C618">
        <v>152</v>
      </c>
      <c r="D618" t="s">
        <v>61</v>
      </c>
      <c r="E618">
        <v>5157</v>
      </c>
      <c r="F618" t="s">
        <v>17</v>
      </c>
      <c r="G618">
        <v>1309</v>
      </c>
      <c r="H618" t="s">
        <v>22</v>
      </c>
      <c r="I618">
        <v>2017</v>
      </c>
      <c r="J618">
        <v>2017</v>
      </c>
      <c r="K618" t="s">
        <v>19</v>
      </c>
      <c r="L618">
        <v>1436.32</v>
      </c>
      <c r="M618" t="s">
        <v>28</v>
      </c>
      <c r="N618" t="s">
        <v>29</v>
      </c>
    </row>
    <row r="619" spans="1:14" x14ac:dyDescent="0.25">
      <c r="A619" t="s">
        <v>14</v>
      </c>
      <c r="B619" t="s">
        <v>15</v>
      </c>
      <c r="C619">
        <v>152</v>
      </c>
      <c r="D619" t="s">
        <v>61</v>
      </c>
      <c r="E619">
        <v>5157</v>
      </c>
      <c r="F619" t="s">
        <v>17</v>
      </c>
      <c r="G619">
        <v>1309</v>
      </c>
      <c r="H619" t="s">
        <v>22</v>
      </c>
      <c r="I619">
        <v>2018</v>
      </c>
      <c r="J619">
        <v>2018</v>
      </c>
      <c r="K619" t="s">
        <v>19</v>
      </c>
      <c r="L619">
        <v>1436.32</v>
      </c>
      <c r="M619" t="s">
        <v>28</v>
      </c>
      <c r="N619" t="s">
        <v>29</v>
      </c>
    </row>
    <row r="620" spans="1:14" x14ac:dyDescent="0.25">
      <c r="A620" t="s">
        <v>14</v>
      </c>
      <c r="B620" t="s">
        <v>15</v>
      </c>
      <c r="C620">
        <v>152</v>
      </c>
      <c r="D620" t="s">
        <v>61</v>
      </c>
      <c r="E620">
        <v>5157</v>
      </c>
      <c r="F620" t="s">
        <v>17</v>
      </c>
      <c r="G620">
        <v>1309</v>
      </c>
      <c r="H620" t="s">
        <v>22</v>
      </c>
      <c r="I620">
        <v>2019</v>
      </c>
      <c r="J620">
        <v>2019</v>
      </c>
      <c r="K620" t="s">
        <v>19</v>
      </c>
      <c r="L620">
        <v>1436.32</v>
      </c>
      <c r="M620" t="s">
        <v>28</v>
      </c>
      <c r="N620" t="s">
        <v>29</v>
      </c>
    </row>
    <row r="621" spans="1:14" x14ac:dyDescent="0.25">
      <c r="A621" t="s">
        <v>14</v>
      </c>
      <c r="B621" t="s">
        <v>15</v>
      </c>
      <c r="C621">
        <v>152</v>
      </c>
      <c r="D621" t="s">
        <v>61</v>
      </c>
      <c r="E621">
        <v>5157</v>
      </c>
      <c r="F621" t="s">
        <v>17</v>
      </c>
      <c r="G621">
        <v>1309</v>
      </c>
      <c r="H621" t="s">
        <v>22</v>
      </c>
      <c r="I621">
        <v>2020</v>
      </c>
      <c r="J621">
        <v>2020</v>
      </c>
      <c r="K621" t="s">
        <v>19</v>
      </c>
      <c r="L621">
        <v>1436.32</v>
      </c>
      <c r="M621" t="s">
        <v>28</v>
      </c>
      <c r="N621" t="s">
        <v>29</v>
      </c>
    </row>
    <row r="622" spans="1:14" x14ac:dyDescent="0.25">
      <c r="A622" t="s">
        <v>14</v>
      </c>
      <c r="B622" t="s">
        <v>15</v>
      </c>
      <c r="C622">
        <v>152</v>
      </c>
      <c r="D622" t="s">
        <v>61</v>
      </c>
      <c r="E622">
        <v>5157</v>
      </c>
      <c r="F622" t="s">
        <v>17</v>
      </c>
      <c r="G622">
        <v>1320</v>
      </c>
      <c r="H622" t="s">
        <v>25</v>
      </c>
      <c r="I622">
        <v>2016</v>
      </c>
      <c r="J622">
        <v>2016</v>
      </c>
      <c r="K622" t="s">
        <v>19</v>
      </c>
      <c r="L622">
        <v>1679.33</v>
      </c>
      <c r="M622" t="s">
        <v>28</v>
      </c>
      <c r="N622" t="s">
        <v>29</v>
      </c>
    </row>
    <row r="623" spans="1:14" x14ac:dyDescent="0.25">
      <c r="A623" t="s">
        <v>14</v>
      </c>
      <c r="B623" t="s">
        <v>15</v>
      </c>
      <c r="C623">
        <v>152</v>
      </c>
      <c r="D623" t="s">
        <v>61</v>
      </c>
      <c r="E623">
        <v>5157</v>
      </c>
      <c r="F623" t="s">
        <v>17</v>
      </c>
      <c r="G623">
        <v>1320</v>
      </c>
      <c r="H623" t="s">
        <v>25</v>
      </c>
      <c r="I623">
        <v>2017</v>
      </c>
      <c r="J623">
        <v>2017</v>
      </c>
      <c r="K623" t="s">
        <v>19</v>
      </c>
      <c r="L623">
        <v>1679.33</v>
      </c>
      <c r="M623" t="s">
        <v>28</v>
      </c>
      <c r="N623" t="s">
        <v>29</v>
      </c>
    </row>
    <row r="624" spans="1:14" x14ac:dyDescent="0.25">
      <c r="A624" t="s">
        <v>14</v>
      </c>
      <c r="B624" t="s">
        <v>15</v>
      </c>
      <c r="C624">
        <v>152</v>
      </c>
      <c r="D624" t="s">
        <v>61</v>
      </c>
      <c r="E624">
        <v>5157</v>
      </c>
      <c r="F624" t="s">
        <v>17</v>
      </c>
      <c r="G624">
        <v>1320</v>
      </c>
      <c r="H624" t="s">
        <v>25</v>
      </c>
      <c r="I624">
        <v>2018</v>
      </c>
      <c r="J624">
        <v>2018</v>
      </c>
      <c r="K624" t="s">
        <v>19</v>
      </c>
      <c r="L624">
        <v>1679.33</v>
      </c>
      <c r="M624" t="s">
        <v>28</v>
      </c>
      <c r="N624" t="s">
        <v>29</v>
      </c>
    </row>
    <row r="625" spans="1:14" x14ac:dyDescent="0.25">
      <c r="A625" t="s">
        <v>14</v>
      </c>
      <c r="B625" t="s">
        <v>15</v>
      </c>
      <c r="C625">
        <v>152</v>
      </c>
      <c r="D625" t="s">
        <v>61</v>
      </c>
      <c r="E625">
        <v>5157</v>
      </c>
      <c r="F625" t="s">
        <v>17</v>
      </c>
      <c r="G625">
        <v>1320</v>
      </c>
      <c r="H625" t="s">
        <v>25</v>
      </c>
      <c r="I625">
        <v>2019</v>
      </c>
      <c r="J625">
        <v>2019</v>
      </c>
      <c r="K625" t="s">
        <v>19</v>
      </c>
      <c r="L625">
        <v>1679.33</v>
      </c>
      <c r="M625" t="s">
        <v>28</v>
      </c>
      <c r="N625" t="s">
        <v>29</v>
      </c>
    </row>
    <row r="626" spans="1:14" x14ac:dyDescent="0.25">
      <c r="A626" t="s">
        <v>14</v>
      </c>
      <c r="B626" t="s">
        <v>15</v>
      </c>
      <c r="C626">
        <v>152</v>
      </c>
      <c r="D626" t="s">
        <v>61</v>
      </c>
      <c r="E626">
        <v>5157</v>
      </c>
      <c r="F626" t="s">
        <v>17</v>
      </c>
      <c r="G626">
        <v>1320</v>
      </c>
      <c r="H626" t="s">
        <v>25</v>
      </c>
      <c r="I626">
        <v>2020</v>
      </c>
      <c r="J626">
        <v>2020</v>
      </c>
      <c r="K626" t="s">
        <v>19</v>
      </c>
      <c r="L626">
        <v>1679.33</v>
      </c>
      <c r="M626" t="s">
        <v>28</v>
      </c>
      <c r="N626" t="s">
        <v>29</v>
      </c>
    </row>
    <row r="627" spans="1:14" x14ac:dyDescent="0.25">
      <c r="A627" t="s">
        <v>14</v>
      </c>
      <c r="B627" t="s">
        <v>15</v>
      </c>
      <c r="C627">
        <v>152</v>
      </c>
      <c r="D627" t="s">
        <v>61</v>
      </c>
      <c r="E627">
        <v>5157</v>
      </c>
      <c r="F627" t="s">
        <v>17</v>
      </c>
      <c r="G627">
        <v>1331</v>
      </c>
      <c r="H627" t="s">
        <v>26</v>
      </c>
      <c r="I627">
        <v>2016</v>
      </c>
      <c r="J627">
        <v>2016</v>
      </c>
      <c r="K627" t="s">
        <v>19</v>
      </c>
      <c r="L627">
        <v>4423.74</v>
      </c>
      <c r="M627" t="s">
        <v>28</v>
      </c>
      <c r="N627" t="s">
        <v>29</v>
      </c>
    </row>
    <row r="628" spans="1:14" x14ac:dyDescent="0.25">
      <c r="A628" t="s">
        <v>14</v>
      </c>
      <c r="B628" t="s">
        <v>15</v>
      </c>
      <c r="C628">
        <v>152</v>
      </c>
      <c r="D628" t="s">
        <v>61</v>
      </c>
      <c r="E628">
        <v>5157</v>
      </c>
      <c r="F628" t="s">
        <v>17</v>
      </c>
      <c r="G628">
        <v>1331</v>
      </c>
      <c r="H628" t="s">
        <v>26</v>
      </c>
      <c r="I628">
        <v>2017</v>
      </c>
      <c r="J628">
        <v>2017</v>
      </c>
      <c r="K628" t="s">
        <v>19</v>
      </c>
      <c r="L628">
        <v>4423.74</v>
      </c>
      <c r="M628" t="s">
        <v>28</v>
      </c>
      <c r="N628" t="s">
        <v>29</v>
      </c>
    </row>
    <row r="629" spans="1:14" x14ac:dyDescent="0.25">
      <c r="A629" t="s">
        <v>14</v>
      </c>
      <c r="B629" t="s">
        <v>15</v>
      </c>
      <c r="C629">
        <v>152</v>
      </c>
      <c r="D629" t="s">
        <v>61</v>
      </c>
      <c r="E629">
        <v>5157</v>
      </c>
      <c r="F629" t="s">
        <v>17</v>
      </c>
      <c r="G629">
        <v>1331</v>
      </c>
      <c r="H629" t="s">
        <v>26</v>
      </c>
      <c r="I629">
        <v>2018</v>
      </c>
      <c r="J629">
        <v>2018</v>
      </c>
      <c r="K629" t="s">
        <v>19</v>
      </c>
      <c r="L629">
        <v>4423.74</v>
      </c>
      <c r="M629" t="s">
        <v>28</v>
      </c>
      <c r="N629" t="s">
        <v>29</v>
      </c>
    </row>
    <row r="630" spans="1:14" x14ac:dyDescent="0.25">
      <c r="A630" t="s">
        <v>14</v>
      </c>
      <c r="B630" t="s">
        <v>15</v>
      </c>
      <c r="C630">
        <v>152</v>
      </c>
      <c r="D630" t="s">
        <v>61</v>
      </c>
      <c r="E630">
        <v>5157</v>
      </c>
      <c r="F630" t="s">
        <v>17</v>
      </c>
      <c r="G630">
        <v>1331</v>
      </c>
      <c r="H630" t="s">
        <v>26</v>
      </c>
      <c r="I630">
        <v>2019</v>
      </c>
      <c r="J630">
        <v>2019</v>
      </c>
      <c r="K630" t="s">
        <v>19</v>
      </c>
      <c r="L630">
        <v>4423.74</v>
      </c>
      <c r="M630" t="s">
        <v>28</v>
      </c>
      <c r="N630" t="s">
        <v>29</v>
      </c>
    </row>
    <row r="631" spans="1:14" x14ac:dyDescent="0.25">
      <c r="A631" t="s">
        <v>14</v>
      </c>
      <c r="B631" t="s">
        <v>15</v>
      </c>
      <c r="C631">
        <v>152</v>
      </c>
      <c r="D631" t="s">
        <v>61</v>
      </c>
      <c r="E631">
        <v>5157</v>
      </c>
      <c r="F631" t="s">
        <v>17</v>
      </c>
      <c r="G631">
        <v>1331</v>
      </c>
      <c r="H631" t="s">
        <v>26</v>
      </c>
      <c r="I631">
        <v>2020</v>
      </c>
      <c r="J631">
        <v>2020</v>
      </c>
      <c r="K631" t="s">
        <v>19</v>
      </c>
      <c r="L631">
        <v>4423.74</v>
      </c>
      <c r="M631" t="s">
        <v>28</v>
      </c>
      <c r="N631" t="s">
        <v>29</v>
      </c>
    </row>
    <row r="632" spans="1:14" x14ac:dyDescent="0.25">
      <c r="A632" t="s">
        <v>14</v>
      </c>
      <c r="B632" t="s">
        <v>15</v>
      </c>
      <c r="C632">
        <v>159</v>
      </c>
      <c r="D632" t="s">
        <v>62</v>
      </c>
      <c r="E632">
        <v>5157</v>
      </c>
      <c r="F632" t="s">
        <v>17</v>
      </c>
      <c r="G632">
        <v>1357</v>
      </c>
      <c r="H632" t="s">
        <v>18</v>
      </c>
      <c r="I632">
        <v>2016</v>
      </c>
      <c r="J632">
        <v>2016</v>
      </c>
      <c r="K632" t="s">
        <v>19</v>
      </c>
      <c r="L632">
        <v>338181.08</v>
      </c>
      <c r="M632" t="s">
        <v>20</v>
      </c>
      <c r="N632" t="s">
        <v>21</v>
      </c>
    </row>
    <row r="633" spans="1:14" x14ac:dyDescent="0.25">
      <c r="A633" t="s">
        <v>14</v>
      </c>
      <c r="B633" t="s">
        <v>15</v>
      </c>
      <c r="C633">
        <v>159</v>
      </c>
      <c r="D633" t="s">
        <v>62</v>
      </c>
      <c r="E633">
        <v>5157</v>
      </c>
      <c r="F633" t="s">
        <v>17</v>
      </c>
      <c r="G633">
        <v>1357</v>
      </c>
      <c r="H633" t="s">
        <v>18</v>
      </c>
      <c r="I633">
        <v>2017</v>
      </c>
      <c r="J633">
        <v>2017</v>
      </c>
      <c r="K633" t="s">
        <v>19</v>
      </c>
      <c r="L633">
        <v>323098.52</v>
      </c>
      <c r="M633" t="s">
        <v>20</v>
      </c>
      <c r="N633" t="s">
        <v>21</v>
      </c>
    </row>
    <row r="634" spans="1:14" x14ac:dyDescent="0.25">
      <c r="A634" t="s">
        <v>14</v>
      </c>
      <c r="B634" t="s">
        <v>15</v>
      </c>
      <c r="C634">
        <v>159</v>
      </c>
      <c r="D634" t="s">
        <v>62</v>
      </c>
      <c r="E634">
        <v>5157</v>
      </c>
      <c r="F634" t="s">
        <v>17</v>
      </c>
      <c r="G634">
        <v>1357</v>
      </c>
      <c r="H634" t="s">
        <v>18</v>
      </c>
      <c r="I634">
        <v>2018</v>
      </c>
      <c r="J634">
        <v>2018</v>
      </c>
      <c r="K634" t="s">
        <v>19</v>
      </c>
      <c r="L634">
        <v>294511.21000000002</v>
      </c>
      <c r="M634" t="s">
        <v>20</v>
      </c>
      <c r="N634" t="s">
        <v>21</v>
      </c>
    </row>
    <row r="635" spans="1:14" x14ac:dyDescent="0.25">
      <c r="A635" t="s">
        <v>14</v>
      </c>
      <c r="B635" t="s">
        <v>15</v>
      </c>
      <c r="C635">
        <v>159</v>
      </c>
      <c r="D635" t="s">
        <v>62</v>
      </c>
      <c r="E635">
        <v>5157</v>
      </c>
      <c r="F635" t="s">
        <v>17</v>
      </c>
      <c r="G635">
        <v>1357</v>
      </c>
      <c r="H635" t="s">
        <v>18</v>
      </c>
      <c r="I635">
        <v>2019</v>
      </c>
      <c r="J635">
        <v>2019</v>
      </c>
      <c r="K635" t="s">
        <v>19</v>
      </c>
      <c r="L635">
        <v>273375.75</v>
      </c>
      <c r="M635" t="s">
        <v>20</v>
      </c>
      <c r="N635" t="s">
        <v>21</v>
      </c>
    </row>
    <row r="636" spans="1:14" x14ac:dyDescent="0.25">
      <c r="A636" t="s">
        <v>14</v>
      </c>
      <c r="B636" t="s">
        <v>15</v>
      </c>
      <c r="C636">
        <v>159</v>
      </c>
      <c r="D636" t="s">
        <v>62</v>
      </c>
      <c r="E636">
        <v>5157</v>
      </c>
      <c r="F636" t="s">
        <v>17</v>
      </c>
      <c r="G636">
        <v>1357</v>
      </c>
      <c r="H636" t="s">
        <v>18</v>
      </c>
      <c r="I636">
        <v>2020</v>
      </c>
      <c r="J636">
        <v>2020</v>
      </c>
      <c r="K636" t="s">
        <v>19</v>
      </c>
      <c r="L636">
        <v>273375.75</v>
      </c>
      <c r="M636" t="s">
        <v>20</v>
      </c>
      <c r="N636" t="s">
        <v>21</v>
      </c>
    </row>
    <row r="637" spans="1:14" x14ac:dyDescent="0.25">
      <c r="A637" t="s">
        <v>14</v>
      </c>
      <c r="B637" t="s">
        <v>15</v>
      </c>
      <c r="C637">
        <v>159</v>
      </c>
      <c r="D637" t="s">
        <v>62</v>
      </c>
      <c r="E637">
        <v>5157</v>
      </c>
      <c r="F637" t="s">
        <v>17</v>
      </c>
      <c r="G637">
        <v>1309</v>
      </c>
      <c r="H637" t="s">
        <v>22</v>
      </c>
      <c r="I637">
        <v>2016</v>
      </c>
      <c r="J637">
        <v>2016</v>
      </c>
      <c r="K637" t="s">
        <v>19</v>
      </c>
      <c r="L637">
        <v>91105</v>
      </c>
      <c r="M637" t="s">
        <v>20</v>
      </c>
      <c r="N637" t="s">
        <v>21</v>
      </c>
    </row>
    <row r="638" spans="1:14" x14ac:dyDescent="0.25">
      <c r="A638" t="s">
        <v>14</v>
      </c>
      <c r="B638" t="s">
        <v>15</v>
      </c>
      <c r="C638">
        <v>159</v>
      </c>
      <c r="D638" t="s">
        <v>62</v>
      </c>
      <c r="E638">
        <v>5157</v>
      </c>
      <c r="F638" t="s">
        <v>17</v>
      </c>
      <c r="G638">
        <v>1309</v>
      </c>
      <c r="H638" t="s">
        <v>22</v>
      </c>
      <c r="I638">
        <v>2017</v>
      </c>
      <c r="J638">
        <v>2017</v>
      </c>
      <c r="K638" t="s">
        <v>19</v>
      </c>
      <c r="L638">
        <v>87100.64</v>
      </c>
      <c r="M638" t="s">
        <v>20</v>
      </c>
      <c r="N638" t="s">
        <v>21</v>
      </c>
    </row>
    <row r="639" spans="1:14" x14ac:dyDescent="0.25">
      <c r="A639" t="s">
        <v>14</v>
      </c>
      <c r="B639" t="s">
        <v>15</v>
      </c>
      <c r="C639">
        <v>159</v>
      </c>
      <c r="D639" t="s">
        <v>62</v>
      </c>
      <c r="E639">
        <v>5157</v>
      </c>
      <c r="F639" t="s">
        <v>17</v>
      </c>
      <c r="G639">
        <v>1309</v>
      </c>
      <c r="H639" t="s">
        <v>22</v>
      </c>
      <c r="I639">
        <v>2018</v>
      </c>
      <c r="J639">
        <v>2018</v>
      </c>
      <c r="K639" t="s">
        <v>19</v>
      </c>
      <c r="L639">
        <v>79401.34</v>
      </c>
      <c r="M639" t="s">
        <v>20</v>
      </c>
      <c r="N639" t="s">
        <v>21</v>
      </c>
    </row>
    <row r="640" spans="1:14" x14ac:dyDescent="0.25">
      <c r="A640" t="s">
        <v>14</v>
      </c>
      <c r="B640" t="s">
        <v>15</v>
      </c>
      <c r="C640">
        <v>159</v>
      </c>
      <c r="D640" t="s">
        <v>62</v>
      </c>
      <c r="E640">
        <v>5157</v>
      </c>
      <c r="F640" t="s">
        <v>17</v>
      </c>
      <c r="G640">
        <v>1309</v>
      </c>
      <c r="H640" t="s">
        <v>22</v>
      </c>
      <c r="I640">
        <v>2019</v>
      </c>
      <c r="J640">
        <v>2019</v>
      </c>
      <c r="K640" t="s">
        <v>19</v>
      </c>
      <c r="L640">
        <v>73700.27</v>
      </c>
      <c r="M640" t="s">
        <v>20</v>
      </c>
      <c r="N640" t="s">
        <v>21</v>
      </c>
    </row>
    <row r="641" spans="1:14" x14ac:dyDescent="0.25">
      <c r="A641" t="s">
        <v>14</v>
      </c>
      <c r="B641" t="s">
        <v>15</v>
      </c>
      <c r="C641">
        <v>159</v>
      </c>
      <c r="D641" t="s">
        <v>62</v>
      </c>
      <c r="E641">
        <v>5157</v>
      </c>
      <c r="F641" t="s">
        <v>17</v>
      </c>
      <c r="G641">
        <v>1309</v>
      </c>
      <c r="H641" t="s">
        <v>22</v>
      </c>
      <c r="I641">
        <v>2020</v>
      </c>
      <c r="J641">
        <v>2020</v>
      </c>
      <c r="K641" t="s">
        <v>19</v>
      </c>
      <c r="L641">
        <v>73690.27</v>
      </c>
      <c r="M641" t="s">
        <v>20</v>
      </c>
      <c r="N641" t="s">
        <v>21</v>
      </c>
    </row>
    <row r="642" spans="1:14" x14ac:dyDescent="0.25">
      <c r="A642" t="s">
        <v>14</v>
      </c>
      <c r="B642" t="s">
        <v>15</v>
      </c>
      <c r="C642">
        <v>159</v>
      </c>
      <c r="D642" t="s">
        <v>62</v>
      </c>
      <c r="E642">
        <v>5157</v>
      </c>
      <c r="F642" t="s">
        <v>17</v>
      </c>
      <c r="G642">
        <v>1320</v>
      </c>
      <c r="H642" t="s">
        <v>25</v>
      </c>
      <c r="I642">
        <v>2016</v>
      </c>
      <c r="J642">
        <v>2016</v>
      </c>
      <c r="K642" t="s">
        <v>19</v>
      </c>
      <c r="L642">
        <v>140520.29</v>
      </c>
      <c r="M642" t="s">
        <v>20</v>
      </c>
      <c r="N642" t="s">
        <v>21</v>
      </c>
    </row>
    <row r="643" spans="1:14" x14ac:dyDescent="0.25">
      <c r="A643" t="s">
        <v>14</v>
      </c>
      <c r="B643" t="s">
        <v>15</v>
      </c>
      <c r="C643">
        <v>159</v>
      </c>
      <c r="D643" t="s">
        <v>62</v>
      </c>
      <c r="E643">
        <v>5157</v>
      </c>
      <c r="F643" t="s">
        <v>17</v>
      </c>
      <c r="G643">
        <v>1320</v>
      </c>
      <c r="H643" t="s">
        <v>25</v>
      </c>
      <c r="I643">
        <v>2017</v>
      </c>
      <c r="J643">
        <v>2017</v>
      </c>
      <c r="K643" t="s">
        <v>19</v>
      </c>
      <c r="L643">
        <v>134046.32</v>
      </c>
      <c r="M643" t="s">
        <v>20</v>
      </c>
      <c r="N643" t="s">
        <v>21</v>
      </c>
    </row>
    <row r="644" spans="1:14" x14ac:dyDescent="0.25">
      <c r="A644" t="s">
        <v>14</v>
      </c>
      <c r="B644" t="s">
        <v>15</v>
      </c>
      <c r="C644">
        <v>159</v>
      </c>
      <c r="D644" t="s">
        <v>62</v>
      </c>
      <c r="E644">
        <v>5157</v>
      </c>
      <c r="F644" t="s">
        <v>17</v>
      </c>
      <c r="G644">
        <v>1320</v>
      </c>
      <c r="H644" t="s">
        <v>25</v>
      </c>
      <c r="I644">
        <v>2018</v>
      </c>
      <c r="J644">
        <v>2018</v>
      </c>
      <c r="K644" t="s">
        <v>19</v>
      </c>
      <c r="L644">
        <v>122181.08</v>
      </c>
      <c r="M644" t="s">
        <v>20</v>
      </c>
      <c r="N644" t="s">
        <v>21</v>
      </c>
    </row>
    <row r="645" spans="1:14" x14ac:dyDescent="0.25">
      <c r="A645" t="s">
        <v>14</v>
      </c>
      <c r="B645" t="s">
        <v>15</v>
      </c>
      <c r="C645">
        <v>159</v>
      </c>
      <c r="D645" t="s">
        <v>62</v>
      </c>
      <c r="E645">
        <v>5157</v>
      </c>
      <c r="F645" t="s">
        <v>17</v>
      </c>
      <c r="G645">
        <v>1320</v>
      </c>
      <c r="H645" t="s">
        <v>25</v>
      </c>
      <c r="I645">
        <v>2019</v>
      </c>
      <c r="J645">
        <v>2019</v>
      </c>
      <c r="K645" t="s">
        <v>19</v>
      </c>
      <c r="L645">
        <v>113417.49</v>
      </c>
      <c r="M645" t="s">
        <v>20</v>
      </c>
      <c r="N645" t="s">
        <v>21</v>
      </c>
    </row>
    <row r="646" spans="1:14" x14ac:dyDescent="0.25">
      <c r="A646" t="s">
        <v>14</v>
      </c>
      <c r="B646" t="s">
        <v>15</v>
      </c>
      <c r="C646">
        <v>159</v>
      </c>
      <c r="D646" t="s">
        <v>62</v>
      </c>
      <c r="E646">
        <v>5157</v>
      </c>
      <c r="F646" t="s">
        <v>17</v>
      </c>
      <c r="G646">
        <v>1320</v>
      </c>
      <c r="H646" t="s">
        <v>25</v>
      </c>
      <c r="I646">
        <v>2020</v>
      </c>
      <c r="J646">
        <v>2020</v>
      </c>
      <c r="K646" t="s">
        <v>19</v>
      </c>
      <c r="L646">
        <v>113422.49</v>
      </c>
      <c r="M646" t="s">
        <v>20</v>
      </c>
      <c r="N646" t="s">
        <v>21</v>
      </c>
    </row>
    <row r="647" spans="1:14" x14ac:dyDescent="0.25">
      <c r="A647" t="s">
        <v>14</v>
      </c>
      <c r="B647" t="s">
        <v>15</v>
      </c>
      <c r="C647">
        <v>159</v>
      </c>
      <c r="D647" t="s">
        <v>62</v>
      </c>
      <c r="E647">
        <v>5157</v>
      </c>
      <c r="F647" t="s">
        <v>17</v>
      </c>
      <c r="G647">
        <v>1331</v>
      </c>
      <c r="H647" t="s">
        <v>26</v>
      </c>
      <c r="I647">
        <v>2016</v>
      </c>
      <c r="J647">
        <v>2016</v>
      </c>
      <c r="K647" t="s">
        <v>19</v>
      </c>
      <c r="L647">
        <v>88391.05</v>
      </c>
      <c r="M647" t="s">
        <v>20</v>
      </c>
      <c r="N647" t="s">
        <v>21</v>
      </c>
    </row>
    <row r="648" spans="1:14" x14ac:dyDescent="0.25">
      <c r="A648" t="s">
        <v>14</v>
      </c>
      <c r="B648" t="s">
        <v>15</v>
      </c>
      <c r="C648">
        <v>159</v>
      </c>
      <c r="D648" t="s">
        <v>62</v>
      </c>
      <c r="E648">
        <v>5157</v>
      </c>
      <c r="F648" t="s">
        <v>17</v>
      </c>
      <c r="G648">
        <v>1331</v>
      </c>
      <c r="H648" t="s">
        <v>26</v>
      </c>
      <c r="I648">
        <v>2017</v>
      </c>
      <c r="J648">
        <v>2017</v>
      </c>
      <c r="K648" t="s">
        <v>19</v>
      </c>
      <c r="L648">
        <v>84644.97</v>
      </c>
      <c r="M648" t="s">
        <v>20</v>
      </c>
      <c r="N648" t="s">
        <v>21</v>
      </c>
    </row>
    <row r="649" spans="1:14" x14ac:dyDescent="0.25">
      <c r="A649" t="s">
        <v>14</v>
      </c>
      <c r="B649" t="s">
        <v>15</v>
      </c>
      <c r="C649">
        <v>159</v>
      </c>
      <c r="D649" t="s">
        <v>62</v>
      </c>
      <c r="E649">
        <v>5157</v>
      </c>
      <c r="F649" t="s">
        <v>17</v>
      </c>
      <c r="G649">
        <v>1331</v>
      </c>
      <c r="H649" t="s">
        <v>26</v>
      </c>
      <c r="I649">
        <v>2018</v>
      </c>
      <c r="J649">
        <v>2018</v>
      </c>
      <c r="K649" t="s">
        <v>19</v>
      </c>
      <c r="L649">
        <v>77162.8</v>
      </c>
      <c r="M649" t="s">
        <v>20</v>
      </c>
      <c r="N649" t="s">
        <v>21</v>
      </c>
    </row>
    <row r="650" spans="1:14" x14ac:dyDescent="0.25">
      <c r="A650" t="s">
        <v>14</v>
      </c>
      <c r="B650" t="s">
        <v>15</v>
      </c>
      <c r="C650">
        <v>159</v>
      </c>
      <c r="D650" t="s">
        <v>62</v>
      </c>
      <c r="E650">
        <v>5157</v>
      </c>
      <c r="F650" t="s">
        <v>17</v>
      </c>
      <c r="G650">
        <v>1331</v>
      </c>
      <c r="H650" t="s">
        <v>26</v>
      </c>
      <c r="I650">
        <v>2019</v>
      </c>
      <c r="J650">
        <v>2019</v>
      </c>
      <c r="K650" t="s">
        <v>19</v>
      </c>
      <c r="L650">
        <v>71632.72</v>
      </c>
      <c r="M650" t="s">
        <v>20</v>
      </c>
      <c r="N650" t="s">
        <v>21</v>
      </c>
    </row>
    <row r="651" spans="1:14" x14ac:dyDescent="0.25">
      <c r="A651" t="s">
        <v>14</v>
      </c>
      <c r="B651" t="s">
        <v>15</v>
      </c>
      <c r="C651">
        <v>159</v>
      </c>
      <c r="D651" t="s">
        <v>62</v>
      </c>
      <c r="E651">
        <v>5157</v>
      </c>
      <c r="F651" t="s">
        <v>17</v>
      </c>
      <c r="G651">
        <v>1331</v>
      </c>
      <c r="H651" t="s">
        <v>26</v>
      </c>
      <c r="I651">
        <v>2020</v>
      </c>
      <c r="J651">
        <v>2020</v>
      </c>
      <c r="K651" t="s">
        <v>19</v>
      </c>
      <c r="L651">
        <v>71638.720000000001</v>
      </c>
      <c r="M651" t="s">
        <v>20</v>
      </c>
      <c r="N651" t="s">
        <v>21</v>
      </c>
    </row>
    <row r="652" spans="1:14" x14ac:dyDescent="0.25">
      <c r="A652" t="s">
        <v>14</v>
      </c>
      <c r="B652" t="s">
        <v>15</v>
      </c>
      <c r="C652">
        <v>344</v>
      </c>
      <c r="D652" t="s">
        <v>63</v>
      </c>
      <c r="E652">
        <v>5157</v>
      </c>
      <c r="F652" t="s">
        <v>17</v>
      </c>
      <c r="G652">
        <v>1357</v>
      </c>
      <c r="H652" t="s">
        <v>18</v>
      </c>
      <c r="I652">
        <v>2016</v>
      </c>
      <c r="J652">
        <v>2016</v>
      </c>
      <c r="K652" t="s">
        <v>19</v>
      </c>
      <c r="L652">
        <v>65</v>
      </c>
      <c r="M652" t="s">
        <v>20</v>
      </c>
      <c r="N652" t="s">
        <v>21</v>
      </c>
    </row>
    <row r="653" spans="1:14" x14ac:dyDescent="0.25">
      <c r="A653" t="s">
        <v>14</v>
      </c>
      <c r="B653" t="s">
        <v>15</v>
      </c>
      <c r="C653">
        <v>344</v>
      </c>
      <c r="D653" t="s">
        <v>63</v>
      </c>
      <c r="E653">
        <v>5157</v>
      </c>
      <c r="F653" t="s">
        <v>17</v>
      </c>
      <c r="G653">
        <v>1357</v>
      </c>
      <c r="H653" t="s">
        <v>18</v>
      </c>
      <c r="I653">
        <v>2017</v>
      </c>
      <c r="J653">
        <v>2017</v>
      </c>
      <c r="K653" t="s">
        <v>19</v>
      </c>
      <c r="L653">
        <v>58</v>
      </c>
      <c r="M653" t="s">
        <v>20</v>
      </c>
      <c r="N653" t="s">
        <v>21</v>
      </c>
    </row>
    <row r="654" spans="1:14" x14ac:dyDescent="0.25">
      <c r="A654" t="s">
        <v>14</v>
      </c>
      <c r="B654" t="s">
        <v>15</v>
      </c>
      <c r="C654">
        <v>344</v>
      </c>
      <c r="D654" t="s">
        <v>63</v>
      </c>
      <c r="E654">
        <v>5157</v>
      </c>
      <c r="F654" t="s">
        <v>17</v>
      </c>
      <c r="G654">
        <v>1357</v>
      </c>
      <c r="H654" t="s">
        <v>18</v>
      </c>
      <c r="I654">
        <v>2018</v>
      </c>
      <c r="J654">
        <v>2018</v>
      </c>
      <c r="K654" t="s">
        <v>19</v>
      </c>
      <c r="L654">
        <v>68</v>
      </c>
      <c r="M654" t="s">
        <v>20</v>
      </c>
      <c r="N654" t="s">
        <v>21</v>
      </c>
    </row>
    <row r="655" spans="1:14" x14ac:dyDescent="0.25">
      <c r="A655" t="s">
        <v>14</v>
      </c>
      <c r="B655" t="s">
        <v>15</v>
      </c>
      <c r="C655">
        <v>344</v>
      </c>
      <c r="D655" t="s">
        <v>63</v>
      </c>
      <c r="E655">
        <v>5157</v>
      </c>
      <c r="F655" t="s">
        <v>17</v>
      </c>
      <c r="G655">
        <v>1357</v>
      </c>
      <c r="H655" t="s">
        <v>18</v>
      </c>
      <c r="I655">
        <v>2019</v>
      </c>
      <c r="J655">
        <v>2019</v>
      </c>
      <c r="K655" t="s">
        <v>19</v>
      </c>
      <c r="L655">
        <v>55</v>
      </c>
      <c r="M655" t="s">
        <v>20</v>
      </c>
      <c r="N655" t="s">
        <v>21</v>
      </c>
    </row>
    <row r="656" spans="1:14" x14ac:dyDescent="0.25">
      <c r="A656" t="s">
        <v>14</v>
      </c>
      <c r="B656" t="s">
        <v>15</v>
      </c>
      <c r="C656">
        <v>344</v>
      </c>
      <c r="D656" t="s">
        <v>63</v>
      </c>
      <c r="E656">
        <v>5157</v>
      </c>
      <c r="F656" t="s">
        <v>17</v>
      </c>
      <c r="G656">
        <v>1357</v>
      </c>
      <c r="H656" t="s">
        <v>18</v>
      </c>
      <c r="I656">
        <v>2020</v>
      </c>
      <c r="J656">
        <v>2020</v>
      </c>
      <c r="K656" t="s">
        <v>19</v>
      </c>
      <c r="L656">
        <v>55</v>
      </c>
      <c r="M656" t="s">
        <v>20</v>
      </c>
      <c r="N656" t="s">
        <v>21</v>
      </c>
    </row>
    <row r="657" spans="1:14" x14ac:dyDescent="0.25">
      <c r="A657" t="s">
        <v>14</v>
      </c>
      <c r="B657" t="s">
        <v>15</v>
      </c>
      <c r="C657">
        <v>344</v>
      </c>
      <c r="D657" t="s">
        <v>63</v>
      </c>
      <c r="E657">
        <v>5157</v>
      </c>
      <c r="F657" t="s">
        <v>17</v>
      </c>
      <c r="G657">
        <v>1309</v>
      </c>
      <c r="H657" t="s">
        <v>22</v>
      </c>
      <c r="I657">
        <v>2016</v>
      </c>
      <c r="J657">
        <v>2016</v>
      </c>
      <c r="K657" t="s">
        <v>19</v>
      </c>
      <c r="L657">
        <v>29</v>
      </c>
      <c r="M657" t="s">
        <v>23</v>
      </c>
      <c r="N657" t="s">
        <v>24</v>
      </c>
    </row>
    <row r="658" spans="1:14" x14ac:dyDescent="0.25">
      <c r="A658" t="s">
        <v>14</v>
      </c>
      <c r="B658" t="s">
        <v>15</v>
      </c>
      <c r="C658">
        <v>344</v>
      </c>
      <c r="D658" t="s">
        <v>63</v>
      </c>
      <c r="E658">
        <v>5157</v>
      </c>
      <c r="F658" t="s">
        <v>17</v>
      </c>
      <c r="G658">
        <v>1309</v>
      </c>
      <c r="H658" t="s">
        <v>22</v>
      </c>
      <c r="I658">
        <v>2017</v>
      </c>
      <c r="J658">
        <v>2017</v>
      </c>
      <c r="K658" t="s">
        <v>19</v>
      </c>
      <c r="L658">
        <v>23</v>
      </c>
      <c r="M658" t="s">
        <v>23</v>
      </c>
      <c r="N658" t="s">
        <v>24</v>
      </c>
    </row>
    <row r="659" spans="1:14" x14ac:dyDescent="0.25">
      <c r="A659" t="s">
        <v>14</v>
      </c>
      <c r="B659" t="s">
        <v>15</v>
      </c>
      <c r="C659">
        <v>344</v>
      </c>
      <c r="D659" t="s">
        <v>63</v>
      </c>
      <c r="E659">
        <v>5157</v>
      </c>
      <c r="F659" t="s">
        <v>17</v>
      </c>
      <c r="G659">
        <v>1309</v>
      </c>
      <c r="H659" t="s">
        <v>22</v>
      </c>
      <c r="I659">
        <v>2018</v>
      </c>
      <c r="J659">
        <v>2018</v>
      </c>
      <c r="K659" t="s">
        <v>19</v>
      </c>
      <c r="L659">
        <v>32</v>
      </c>
      <c r="M659" t="s">
        <v>23</v>
      </c>
      <c r="N659" t="s">
        <v>24</v>
      </c>
    </row>
    <row r="660" spans="1:14" x14ac:dyDescent="0.25">
      <c r="A660" t="s">
        <v>14</v>
      </c>
      <c r="B660" t="s">
        <v>15</v>
      </c>
      <c r="C660">
        <v>344</v>
      </c>
      <c r="D660" t="s">
        <v>63</v>
      </c>
      <c r="E660">
        <v>5157</v>
      </c>
      <c r="F660" t="s">
        <v>17</v>
      </c>
      <c r="G660">
        <v>1309</v>
      </c>
      <c r="H660" t="s">
        <v>22</v>
      </c>
      <c r="I660">
        <v>2019</v>
      </c>
      <c r="J660">
        <v>2019</v>
      </c>
      <c r="K660" t="s">
        <v>19</v>
      </c>
      <c r="L660">
        <v>24</v>
      </c>
      <c r="M660" t="s">
        <v>23</v>
      </c>
      <c r="N660" t="s">
        <v>24</v>
      </c>
    </row>
    <row r="661" spans="1:14" x14ac:dyDescent="0.25">
      <c r="A661" t="s">
        <v>14</v>
      </c>
      <c r="B661" t="s">
        <v>15</v>
      </c>
      <c r="C661">
        <v>344</v>
      </c>
      <c r="D661" t="s">
        <v>63</v>
      </c>
      <c r="E661">
        <v>5157</v>
      </c>
      <c r="F661" t="s">
        <v>17</v>
      </c>
      <c r="G661">
        <v>1309</v>
      </c>
      <c r="H661" t="s">
        <v>22</v>
      </c>
      <c r="I661">
        <v>2020</v>
      </c>
      <c r="J661">
        <v>2020</v>
      </c>
      <c r="K661" t="s">
        <v>19</v>
      </c>
      <c r="L661">
        <v>14</v>
      </c>
      <c r="M661" t="s">
        <v>23</v>
      </c>
      <c r="N661" t="s">
        <v>24</v>
      </c>
    </row>
    <row r="662" spans="1:14" x14ac:dyDescent="0.25">
      <c r="A662" t="s">
        <v>14</v>
      </c>
      <c r="B662" t="s">
        <v>15</v>
      </c>
      <c r="C662">
        <v>344</v>
      </c>
      <c r="D662" t="s">
        <v>63</v>
      </c>
      <c r="E662">
        <v>5157</v>
      </c>
      <c r="F662" t="s">
        <v>17</v>
      </c>
      <c r="G662">
        <v>1320</v>
      </c>
      <c r="H662" t="s">
        <v>25</v>
      </c>
      <c r="I662">
        <v>2016</v>
      </c>
      <c r="J662">
        <v>2016</v>
      </c>
      <c r="K662" t="s">
        <v>19</v>
      </c>
      <c r="L662">
        <v>16</v>
      </c>
      <c r="M662" t="s">
        <v>23</v>
      </c>
      <c r="N662" t="s">
        <v>24</v>
      </c>
    </row>
    <row r="663" spans="1:14" x14ac:dyDescent="0.25">
      <c r="A663" t="s">
        <v>14</v>
      </c>
      <c r="B663" t="s">
        <v>15</v>
      </c>
      <c r="C663">
        <v>344</v>
      </c>
      <c r="D663" t="s">
        <v>63</v>
      </c>
      <c r="E663">
        <v>5157</v>
      </c>
      <c r="F663" t="s">
        <v>17</v>
      </c>
      <c r="G663">
        <v>1320</v>
      </c>
      <c r="H663" t="s">
        <v>25</v>
      </c>
      <c r="I663">
        <v>2017</v>
      </c>
      <c r="J663">
        <v>2017</v>
      </c>
      <c r="K663" t="s">
        <v>19</v>
      </c>
      <c r="L663">
        <v>18</v>
      </c>
      <c r="M663" t="s">
        <v>23</v>
      </c>
      <c r="N663" t="s">
        <v>24</v>
      </c>
    </row>
    <row r="664" spans="1:14" x14ac:dyDescent="0.25">
      <c r="A664" t="s">
        <v>14</v>
      </c>
      <c r="B664" t="s">
        <v>15</v>
      </c>
      <c r="C664">
        <v>344</v>
      </c>
      <c r="D664" t="s">
        <v>63</v>
      </c>
      <c r="E664">
        <v>5157</v>
      </c>
      <c r="F664" t="s">
        <v>17</v>
      </c>
      <c r="G664">
        <v>1320</v>
      </c>
      <c r="H664" t="s">
        <v>25</v>
      </c>
      <c r="I664">
        <v>2018</v>
      </c>
      <c r="J664">
        <v>2018</v>
      </c>
      <c r="K664" t="s">
        <v>19</v>
      </c>
      <c r="L664">
        <v>18</v>
      </c>
      <c r="M664" t="s">
        <v>23</v>
      </c>
      <c r="N664" t="s">
        <v>24</v>
      </c>
    </row>
    <row r="665" spans="1:14" x14ac:dyDescent="0.25">
      <c r="A665" t="s">
        <v>14</v>
      </c>
      <c r="B665" t="s">
        <v>15</v>
      </c>
      <c r="C665">
        <v>344</v>
      </c>
      <c r="D665" t="s">
        <v>63</v>
      </c>
      <c r="E665">
        <v>5157</v>
      </c>
      <c r="F665" t="s">
        <v>17</v>
      </c>
      <c r="G665">
        <v>1320</v>
      </c>
      <c r="H665" t="s">
        <v>25</v>
      </c>
      <c r="I665">
        <v>2019</v>
      </c>
      <c r="J665">
        <v>2019</v>
      </c>
      <c r="K665" t="s">
        <v>19</v>
      </c>
      <c r="L665">
        <v>19</v>
      </c>
      <c r="M665" t="s">
        <v>23</v>
      </c>
      <c r="N665" t="s">
        <v>24</v>
      </c>
    </row>
    <row r="666" spans="1:14" x14ac:dyDescent="0.25">
      <c r="A666" t="s">
        <v>14</v>
      </c>
      <c r="B666" t="s">
        <v>15</v>
      </c>
      <c r="C666">
        <v>344</v>
      </c>
      <c r="D666" t="s">
        <v>63</v>
      </c>
      <c r="E666">
        <v>5157</v>
      </c>
      <c r="F666" t="s">
        <v>17</v>
      </c>
      <c r="G666">
        <v>1320</v>
      </c>
      <c r="H666" t="s">
        <v>25</v>
      </c>
      <c r="I666">
        <v>2020</v>
      </c>
      <c r="J666">
        <v>2020</v>
      </c>
      <c r="K666" t="s">
        <v>19</v>
      </c>
      <c r="L666">
        <v>24</v>
      </c>
      <c r="M666" t="s">
        <v>23</v>
      </c>
      <c r="N666" t="s">
        <v>24</v>
      </c>
    </row>
    <row r="667" spans="1:14" x14ac:dyDescent="0.25">
      <c r="A667" t="s">
        <v>14</v>
      </c>
      <c r="B667" t="s">
        <v>15</v>
      </c>
      <c r="C667">
        <v>344</v>
      </c>
      <c r="D667" t="s">
        <v>63</v>
      </c>
      <c r="E667">
        <v>5157</v>
      </c>
      <c r="F667" t="s">
        <v>17</v>
      </c>
      <c r="G667">
        <v>1331</v>
      </c>
      <c r="H667" t="s">
        <v>26</v>
      </c>
      <c r="I667">
        <v>2016</v>
      </c>
      <c r="J667">
        <v>2016</v>
      </c>
      <c r="K667" t="s">
        <v>19</v>
      </c>
      <c r="L667">
        <v>19</v>
      </c>
      <c r="M667" t="s">
        <v>23</v>
      </c>
      <c r="N667" t="s">
        <v>24</v>
      </c>
    </row>
    <row r="668" spans="1:14" x14ac:dyDescent="0.25">
      <c r="A668" t="s">
        <v>14</v>
      </c>
      <c r="B668" t="s">
        <v>15</v>
      </c>
      <c r="C668">
        <v>344</v>
      </c>
      <c r="D668" t="s">
        <v>63</v>
      </c>
      <c r="E668">
        <v>5157</v>
      </c>
      <c r="F668" t="s">
        <v>17</v>
      </c>
      <c r="G668">
        <v>1331</v>
      </c>
      <c r="H668" t="s">
        <v>26</v>
      </c>
      <c r="I668">
        <v>2017</v>
      </c>
      <c r="J668">
        <v>2017</v>
      </c>
      <c r="K668" t="s">
        <v>19</v>
      </c>
      <c r="L668">
        <v>16</v>
      </c>
      <c r="M668" t="s">
        <v>23</v>
      </c>
      <c r="N668" t="s">
        <v>24</v>
      </c>
    </row>
    <row r="669" spans="1:14" x14ac:dyDescent="0.25">
      <c r="A669" t="s">
        <v>14</v>
      </c>
      <c r="B669" t="s">
        <v>15</v>
      </c>
      <c r="C669">
        <v>344</v>
      </c>
      <c r="D669" t="s">
        <v>63</v>
      </c>
      <c r="E669">
        <v>5157</v>
      </c>
      <c r="F669" t="s">
        <v>17</v>
      </c>
      <c r="G669">
        <v>1331</v>
      </c>
      <c r="H669" t="s">
        <v>26</v>
      </c>
      <c r="I669">
        <v>2018</v>
      </c>
      <c r="J669">
        <v>2018</v>
      </c>
      <c r="K669" t="s">
        <v>19</v>
      </c>
      <c r="L669">
        <v>17</v>
      </c>
      <c r="M669" t="s">
        <v>23</v>
      </c>
      <c r="N669" t="s">
        <v>24</v>
      </c>
    </row>
    <row r="670" spans="1:14" x14ac:dyDescent="0.25">
      <c r="A670" t="s">
        <v>14</v>
      </c>
      <c r="B670" t="s">
        <v>15</v>
      </c>
      <c r="C670">
        <v>344</v>
      </c>
      <c r="D670" t="s">
        <v>63</v>
      </c>
      <c r="E670">
        <v>5157</v>
      </c>
      <c r="F670" t="s">
        <v>17</v>
      </c>
      <c r="G670">
        <v>1331</v>
      </c>
      <c r="H670" t="s">
        <v>26</v>
      </c>
      <c r="I670">
        <v>2019</v>
      </c>
      <c r="J670">
        <v>2019</v>
      </c>
      <c r="K670" t="s">
        <v>19</v>
      </c>
      <c r="L670">
        <v>11</v>
      </c>
      <c r="M670" t="s">
        <v>23</v>
      </c>
      <c r="N670" t="s">
        <v>24</v>
      </c>
    </row>
    <row r="671" spans="1:14" x14ac:dyDescent="0.25">
      <c r="A671" t="s">
        <v>14</v>
      </c>
      <c r="B671" t="s">
        <v>15</v>
      </c>
      <c r="C671">
        <v>344</v>
      </c>
      <c r="D671" t="s">
        <v>63</v>
      </c>
      <c r="E671">
        <v>5157</v>
      </c>
      <c r="F671" t="s">
        <v>17</v>
      </c>
      <c r="G671">
        <v>1331</v>
      </c>
      <c r="H671" t="s">
        <v>26</v>
      </c>
      <c r="I671">
        <v>2020</v>
      </c>
      <c r="J671">
        <v>2020</v>
      </c>
      <c r="K671" t="s">
        <v>19</v>
      </c>
      <c r="L671">
        <v>17</v>
      </c>
      <c r="M671" t="s">
        <v>23</v>
      </c>
      <c r="N671" t="s">
        <v>24</v>
      </c>
    </row>
    <row r="672" spans="1:14" x14ac:dyDescent="0.25">
      <c r="A672" t="s">
        <v>14</v>
      </c>
      <c r="B672" t="s">
        <v>15</v>
      </c>
      <c r="C672">
        <v>446</v>
      </c>
      <c r="D672" t="s">
        <v>64</v>
      </c>
      <c r="E672">
        <v>5157</v>
      </c>
      <c r="F672" t="s">
        <v>17</v>
      </c>
      <c r="G672">
        <v>1357</v>
      </c>
      <c r="H672" t="s">
        <v>18</v>
      </c>
      <c r="I672">
        <v>2016</v>
      </c>
      <c r="J672">
        <v>2016</v>
      </c>
      <c r="K672" t="s">
        <v>19</v>
      </c>
      <c r="L672">
        <v>71.91</v>
      </c>
      <c r="M672" t="s">
        <v>20</v>
      </c>
      <c r="N672" t="s">
        <v>21</v>
      </c>
    </row>
    <row r="673" spans="1:14" x14ac:dyDescent="0.25">
      <c r="A673" t="s">
        <v>14</v>
      </c>
      <c r="B673" t="s">
        <v>15</v>
      </c>
      <c r="C673">
        <v>446</v>
      </c>
      <c r="D673" t="s">
        <v>64</v>
      </c>
      <c r="E673">
        <v>5157</v>
      </c>
      <c r="F673" t="s">
        <v>17</v>
      </c>
      <c r="G673">
        <v>1357</v>
      </c>
      <c r="H673" t="s">
        <v>18</v>
      </c>
      <c r="I673">
        <v>2017</v>
      </c>
      <c r="J673">
        <v>2017</v>
      </c>
      <c r="K673" t="s">
        <v>19</v>
      </c>
      <c r="L673">
        <v>71.63</v>
      </c>
      <c r="M673" t="s">
        <v>20</v>
      </c>
      <c r="N673" t="s">
        <v>21</v>
      </c>
    </row>
    <row r="674" spans="1:14" x14ac:dyDescent="0.25">
      <c r="A674" t="s">
        <v>14</v>
      </c>
      <c r="B674" t="s">
        <v>15</v>
      </c>
      <c r="C674">
        <v>446</v>
      </c>
      <c r="D674" t="s">
        <v>64</v>
      </c>
      <c r="E674">
        <v>5157</v>
      </c>
      <c r="F674" t="s">
        <v>17</v>
      </c>
      <c r="G674">
        <v>1357</v>
      </c>
      <c r="H674" t="s">
        <v>18</v>
      </c>
      <c r="I674">
        <v>2018</v>
      </c>
      <c r="J674">
        <v>2018</v>
      </c>
      <c r="K674" t="s">
        <v>19</v>
      </c>
      <c r="L674">
        <v>71.75</v>
      </c>
      <c r="M674" t="s">
        <v>20</v>
      </c>
      <c r="N674" t="s">
        <v>21</v>
      </c>
    </row>
    <row r="675" spans="1:14" x14ac:dyDescent="0.25">
      <c r="A675" t="s">
        <v>14</v>
      </c>
      <c r="B675" t="s">
        <v>15</v>
      </c>
      <c r="C675">
        <v>446</v>
      </c>
      <c r="D675" t="s">
        <v>64</v>
      </c>
      <c r="E675">
        <v>5157</v>
      </c>
      <c r="F675" t="s">
        <v>17</v>
      </c>
      <c r="G675">
        <v>1357</v>
      </c>
      <c r="H675" t="s">
        <v>18</v>
      </c>
      <c r="I675">
        <v>2019</v>
      </c>
      <c r="J675">
        <v>2019</v>
      </c>
      <c r="K675" t="s">
        <v>19</v>
      </c>
      <c r="L675">
        <v>71.75</v>
      </c>
      <c r="M675" t="s">
        <v>20</v>
      </c>
      <c r="N675" t="s">
        <v>21</v>
      </c>
    </row>
    <row r="676" spans="1:14" x14ac:dyDescent="0.25">
      <c r="A676" t="s">
        <v>14</v>
      </c>
      <c r="B676" t="s">
        <v>15</v>
      </c>
      <c r="C676">
        <v>446</v>
      </c>
      <c r="D676" t="s">
        <v>64</v>
      </c>
      <c r="E676">
        <v>5157</v>
      </c>
      <c r="F676" t="s">
        <v>17</v>
      </c>
      <c r="G676">
        <v>1357</v>
      </c>
      <c r="H676" t="s">
        <v>18</v>
      </c>
      <c r="I676">
        <v>2020</v>
      </c>
      <c r="J676">
        <v>2020</v>
      </c>
      <c r="K676" t="s">
        <v>19</v>
      </c>
      <c r="L676">
        <v>71.75</v>
      </c>
      <c r="M676" t="s">
        <v>20</v>
      </c>
      <c r="N676" t="s">
        <v>21</v>
      </c>
    </row>
    <row r="677" spans="1:14" x14ac:dyDescent="0.25">
      <c r="A677" t="s">
        <v>14</v>
      </c>
      <c r="B677" t="s">
        <v>15</v>
      </c>
      <c r="C677">
        <v>446</v>
      </c>
      <c r="D677" t="s">
        <v>64</v>
      </c>
      <c r="E677">
        <v>5157</v>
      </c>
      <c r="F677" t="s">
        <v>17</v>
      </c>
      <c r="G677">
        <v>1309</v>
      </c>
      <c r="H677" t="s">
        <v>22</v>
      </c>
      <c r="I677">
        <v>2016</v>
      </c>
      <c r="J677">
        <v>2016</v>
      </c>
      <c r="K677" t="s">
        <v>19</v>
      </c>
      <c r="L677">
        <v>42.57</v>
      </c>
      <c r="M677" t="s">
        <v>28</v>
      </c>
      <c r="N677" t="s">
        <v>29</v>
      </c>
    </row>
    <row r="678" spans="1:14" x14ac:dyDescent="0.25">
      <c r="A678" t="s">
        <v>14</v>
      </c>
      <c r="B678" t="s">
        <v>15</v>
      </c>
      <c r="C678">
        <v>446</v>
      </c>
      <c r="D678" t="s">
        <v>64</v>
      </c>
      <c r="E678">
        <v>5157</v>
      </c>
      <c r="F678" t="s">
        <v>17</v>
      </c>
      <c r="G678">
        <v>1309</v>
      </c>
      <c r="H678" t="s">
        <v>22</v>
      </c>
      <c r="I678">
        <v>2017</v>
      </c>
      <c r="J678">
        <v>2017</v>
      </c>
      <c r="K678" t="s">
        <v>19</v>
      </c>
      <c r="L678">
        <v>42.06</v>
      </c>
      <c r="M678" t="s">
        <v>28</v>
      </c>
      <c r="N678" t="s">
        <v>29</v>
      </c>
    </row>
    <row r="679" spans="1:14" x14ac:dyDescent="0.25">
      <c r="A679" t="s">
        <v>14</v>
      </c>
      <c r="B679" t="s">
        <v>15</v>
      </c>
      <c r="C679">
        <v>446</v>
      </c>
      <c r="D679" t="s">
        <v>64</v>
      </c>
      <c r="E679">
        <v>5157</v>
      </c>
      <c r="F679" t="s">
        <v>17</v>
      </c>
      <c r="G679">
        <v>1309</v>
      </c>
      <c r="H679" t="s">
        <v>22</v>
      </c>
      <c r="I679">
        <v>2018</v>
      </c>
      <c r="J679">
        <v>2018</v>
      </c>
      <c r="K679" t="s">
        <v>19</v>
      </c>
      <c r="L679">
        <v>41.54</v>
      </c>
      <c r="M679" t="s">
        <v>20</v>
      </c>
      <c r="N679" t="s">
        <v>21</v>
      </c>
    </row>
    <row r="680" spans="1:14" x14ac:dyDescent="0.25">
      <c r="A680" t="s">
        <v>14</v>
      </c>
      <c r="B680" t="s">
        <v>15</v>
      </c>
      <c r="C680">
        <v>446</v>
      </c>
      <c r="D680" t="s">
        <v>64</v>
      </c>
      <c r="E680">
        <v>5157</v>
      </c>
      <c r="F680" t="s">
        <v>17</v>
      </c>
      <c r="G680">
        <v>1309</v>
      </c>
      <c r="H680" t="s">
        <v>22</v>
      </c>
      <c r="I680">
        <v>2019</v>
      </c>
      <c r="J680">
        <v>2019</v>
      </c>
      <c r="K680" t="s">
        <v>19</v>
      </c>
      <c r="L680">
        <v>41.54</v>
      </c>
      <c r="M680" t="s">
        <v>28</v>
      </c>
      <c r="N680" t="s">
        <v>29</v>
      </c>
    </row>
    <row r="681" spans="1:14" x14ac:dyDescent="0.25">
      <c r="A681" t="s">
        <v>14</v>
      </c>
      <c r="B681" t="s">
        <v>15</v>
      </c>
      <c r="C681">
        <v>446</v>
      </c>
      <c r="D681" t="s">
        <v>64</v>
      </c>
      <c r="E681">
        <v>5157</v>
      </c>
      <c r="F681" t="s">
        <v>17</v>
      </c>
      <c r="G681">
        <v>1309</v>
      </c>
      <c r="H681" t="s">
        <v>22</v>
      </c>
      <c r="I681">
        <v>2020</v>
      </c>
      <c r="J681">
        <v>2020</v>
      </c>
      <c r="K681" t="s">
        <v>19</v>
      </c>
      <c r="L681">
        <v>41.54</v>
      </c>
      <c r="M681" t="s">
        <v>28</v>
      </c>
      <c r="N681" t="s">
        <v>29</v>
      </c>
    </row>
    <row r="682" spans="1:14" x14ac:dyDescent="0.25">
      <c r="A682" t="s">
        <v>14</v>
      </c>
      <c r="B682" t="s">
        <v>15</v>
      </c>
      <c r="C682">
        <v>446</v>
      </c>
      <c r="D682" t="s">
        <v>64</v>
      </c>
      <c r="E682">
        <v>5157</v>
      </c>
      <c r="F682" t="s">
        <v>17</v>
      </c>
      <c r="G682">
        <v>1320</v>
      </c>
      <c r="H682" t="s">
        <v>25</v>
      </c>
      <c r="I682">
        <v>2016</v>
      </c>
      <c r="J682">
        <v>2016</v>
      </c>
      <c r="K682" t="s">
        <v>19</v>
      </c>
      <c r="L682">
        <v>0.34</v>
      </c>
      <c r="M682" t="s">
        <v>20</v>
      </c>
      <c r="N682" t="s">
        <v>21</v>
      </c>
    </row>
    <row r="683" spans="1:14" x14ac:dyDescent="0.25">
      <c r="A683" t="s">
        <v>14</v>
      </c>
      <c r="B683" t="s">
        <v>15</v>
      </c>
      <c r="C683">
        <v>446</v>
      </c>
      <c r="D683" t="s">
        <v>64</v>
      </c>
      <c r="E683">
        <v>5157</v>
      </c>
      <c r="F683" t="s">
        <v>17</v>
      </c>
      <c r="G683">
        <v>1320</v>
      </c>
      <c r="H683" t="s">
        <v>25</v>
      </c>
      <c r="I683">
        <v>2017</v>
      </c>
      <c r="J683">
        <v>2017</v>
      </c>
      <c r="K683" t="s">
        <v>19</v>
      </c>
      <c r="L683">
        <v>0.34</v>
      </c>
      <c r="M683" t="s">
        <v>20</v>
      </c>
      <c r="N683" t="s">
        <v>21</v>
      </c>
    </row>
    <row r="684" spans="1:14" x14ac:dyDescent="0.25">
      <c r="A684" t="s">
        <v>14</v>
      </c>
      <c r="B684" t="s">
        <v>15</v>
      </c>
      <c r="C684">
        <v>446</v>
      </c>
      <c r="D684" t="s">
        <v>64</v>
      </c>
      <c r="E684">
        <v>5157</v>
      </c>
      <c r="F684" t="s">
        <v>17</v>
      </c>
      <c r="G684">
        <v>1320</v>
      </c>
      <c r="H684" t="s">
        <v>25</v>
      </c>
      <c r="I684">
        <v>2018</v>
      </c>
      <c r="J684">
        <v>2018</v>
      </c>
      <c r="K684" t="s">
        <v>19</v>
      </c>
      <c r="L684">
        <v>1.36</v>
      </c>
      <c r="M684" t="s">
        <v>20</v>
      </c>
      <c r="N684" t="s">
        <v>21</v>
      </c>
    </row>
    <row r="685" spans="1:14" x14ac:dyDescent="0.25">
      <c r="A685" t="s">
        <v>14</v>
      </c>
      <c r="B685" t="s">
        <v>15</v>
      </c>
      <c r="C685">
        <v>446</v>
      </c>
      <c r="D685" t="s">
        <v>64</v>
      </c>
      <c r="E685">
        <v>5157</v>
      </c>
      <c r="F685" t="s">
        <v>17</v>
      </c>
      <c r="G685">
        <v>1320</v>
      </c>
      <c r="H685" t="s">
        <v>25</v>
      </c>
      <c r="I685">
        <v>2019</v>
      </c>
      <c r="J685">
        <v>2019</v>
      </c>
      <c r="K685" t="s">
        <v>19</v>
      </c>
      <c r="L685">
        <v>1.36</v>
      </c>
      <c r="M685" t="s">
        <v>28</v>
      </c>
      <c r="N685" t="s">
        <v>29</v>
      </c>
    </row>
    <row r="686" spans="1:14" x14ac:dyDescent="0.25">
      <c r="A686" t="s">
        <v>14</v>
      </c>
      <c r="B686" t="s">
        <v>15</v>
      </c>
      <c r="C686">
        <v>446</v>
      </c>
      <c r="D686" t="s">
        <v>64</v>
      </c>
      <c r="E686">
        <v>5157</v>
      </c>
      <c r="F686" t="s">
        <v>17</v>
      </c>
      <c r="G686">
        <v>1320</v>
      </c>
      <c r="H686" t="s">
        <v>25</v>
      </c>
      <c r="I686">
        <v>2020</v>
      </c>
      <c r="J686">
        <v>2020</v>
      </c>
      <c r="K686" t="s">
        <v>19</v>
      </c>
      <c r="L686">
        <v>1.36</v>
      </c>
      <c r="M686" t="s">
        <v>28</v>
      </c>
      <c r="N686" t="s">
        <v>29</v>
      </c>
    </row>
    <row r="687" spans="1:14" x14ac:dyDescent="0.25">
      <c r="A687" t="s">
        <v>14</v>
      </c>
      <c r="B687" t="s">
        <v>15</v>
      </c>
      <c r="C687">
        <v>446</v>
      </c>
      <c r="D687" t="s">
        <v>64</v>
      </c>
      <c r="E687">
        <v>5157</v>
      </c>
      <c r="F687" t="s">
        <v>17</v>
      </c>
      <c r="G687">
        <v>1331</v>
      </c>
      <c r="H687" t="s">
        <v>26</v>
      </c>
      <c r="I687">
        <v>2016</v>
      </c>
      <c r="J687">
        <v>2016</v>
      </c>
      <c r="K687" t="s">
        <v>19</v>
      </c>
      <c r="L687">
        <v>7.2</v>
      </c>
      <c r="M687" t="s">
        <v>28</v>
      </c>
      <c r="N687" t="s">
        <v>29</v>
      </c>
    </row>
    <row r="688" spans="1:14" x14ac:dyDescent="0.25">
      <c r="A688" t="s">
        <v>14</v>
      </c>
      <c r="B688" t="s">
        <v>15</v>
      </c>
      <c r="C688">
        <v>446</v>
      </c>
      <c r="D688" t="s">
        <v>64</v>
      </c>
      <c r="E688">
        <v>5157</v>
      </c>
      <c r="F688" t="s">
        <v>17</v>
      </c>
      <c r="G688">
        <v>1331</v>
      </c>
      <c r="H688" t="s">
        <v>26</v>
      </c>
      <c r="I688">
        <v>2017</v>
      </c>
      <c r="J688">
        <v>2017</v>
      </c>
      <c r="K688" t="s">
        <v>19</v>
      </c>
      <c r="L688">
        <v>6</v>
      </c>
      <c r="M688" t="s">
        <v>20</v>
      </c>
      <c r="N688" t="s">
        <v>21</v>
      </c>
    </row>
    <row r="689" spans="1:14" x14ac:dyDescent="0.25">
      <c r="A689" t="s">
        <v>14</v>
      </c>
      <c r="B689" t="s">
        <v>15</v>
      </c>
      <c r="C689">
        <v>446</v>
      </c>
      <c r="D689" t="s">
        <v>64</v>
      </c>
      <c r="E689">
        <v>5157</v>
      </c>
      <c r="F689" t="s">
        <v>17</v>
      </c>
      <c r="G689">
        <v>1331</v>
      </c>
      <c r="H689" t="s">
        <v>26</v>
      </c>
      <c r="I689">
        <v>2018</v>
      </c>
      <c r="J689">
        <v>2018</v>
      </c>
      <c r="K689" t="s">
        <v>19</v>
      </c>
      <c r="L689">
        <v>1.8</v>
      </c>
      <c r="M689" t="s">
        <v>20</v>
      </c>
      <c r="N689" t="s">
        <v>21</v>
      </c>
    </row>
    <row r="690" spans="1:14" x14ac:dyDescent="0.25">
      <c r="A690" t="s">
        <v>14</v>
      </c>
      <c r="B690" t="s">
        <v>15</v>
      </c>
      <c r="C690">
        <v>446</v>
      </c>
      <c r="D690" t="s">
        <v>64</v>
      </c>
      <c r="E690">
        <v>5157</v>
      </c>
      <c r="F690" t="s">
        <v>17</v>
      </c>
      <c r="G690">
        <v>1331</v>
      </c>
      <c r="H690" t="s">
        <v>26</v>
      </c>
      <c r="I690">
        <v>2019</v>
      </c>
      <c r="J690">
        <v>2019</v>
      </c>
      <c r="K690" t="s">
        <v>19</v>
      </c>
      <c r="L690">
        <v>1.8</v>
      </c>
      <c r="M690" t="s">
        <v>28</v>
      </c>
      <c r="N690" t="s">
        <v>29</v>
      </c>
    </row>
    <row r="691" spans="1:14" x14ac:dyDescent="0.25">
      <c r="A691" t="s">
        <v>14</v>
      </c>
      <c r="B691" t="s">
        <v>15</v>
      </c>
      <c r="C691">
        <v>446</v>
      </c>
      <c r="D691" t="s">
        <v>64</v>
      </c>
      <c r="E691">
        <v>5157</v>
      </c>
      <c r="F691" t="s">
        <v>17</v>
      </c>
      <c r="G691">
        <v>1331</v>
      </c>
      <c r="H691" t="s">
        <v>26</v>
      </c>
      <c r="I691">
        <v>2020</v>
      </c>
      <c r="J691">
        <v>2020</v>
      </c>
      <c r="K691" t="s">
        <v>19</v>
      </c>
      <c r="L691">
        <v>1.8</v>
      </c>
      <c r="M691" t="s">
        <v>28</v>
      </c>
      <c r="N691" t="s">
        <v>29</v>
      </c>
    </row>
    <row r="692" spans="1:14" x14ac:dyDescent="0.25">
      <c r="A692" t="s">
        <v>14</v>
      </c>
      <c r="B692" t="s">
        <v>15</v>
      </c>
      <c r="C692">
        <v>156</v>
      </c>
      <c r="D692" t="s">
        <v>65</v>
      </c>
      <c r="E692">
        <v>5157</v>
      </c>
      <c r="F692" t="s">
        <v>17</v>
      </c>
      <c r="G692">
        <v>1357</v>
      </c>
      <c r="H692" t="s">
        <v>18</v>
      </c>
      <c r="I692">
        <v>2016</v>
      </c>
      <c r="J692">
        <v>2016</v>
      </c>
      <c r="K692" t="s">
        <v>19</v>
      </c>
      <c r="L692">
        <v>328540.17</v>
      </c>
      <c r="M692" t="s">
        <v>20</v>
      </c>
      <c r="N692" t="s">
        <v>21</v>
      </c>
    </row>
    <row r="693" spans="1:14" x14ac:dyDescent="0.25">
      <c r="A693" t="s">
        <v>14</v>
      </c>
      <c r="B693" t="s">
        <v>15</v>
      </c>
      <c r="C693">
        <v>156</v>
      </c>
      <c r="D693" t="s">
        <v>65</v>
      </c>
      <c r="E693">
        <v>5157</v>
      </c>
      <c r="F693" t="s">
        <v>17</v>
      </c>
      <c r="G693">
        <v>1357</v>
      </c>
      <c r="H693" t="s">
        <v>18</v>
      </c>
      <c r="I693">
        <v>2017</v>
      </c>
      <c r="J693">
        <v>2017</v>
      </c>
      <c r="K693" t="s">
        <v>19</v>
      </c>
      <c r="L693">
        <v>312419.90000000002</v>
      </c>
      <c r="M693" t="s">
        <v>20</v>
      </c>
      <c r="N693" t="s">
        <v>21</v>
      </c>
    </row>
    <row r="694" spans="1:14" x14ac:dyDescent="0.25">
      <c r="A694" t="s">
        <v>14</v>
      </c>
      <c r="B694" t="s">
        <v>15</v>
      </c>
      <c r="C694">
        <v>156</v>
      </c>
      <c r="D694" t="s">
        <v>65</v>
      </c>
      <c r="E694">
        <v>5157</v>
      </c>
      <c r="F694" t="s">
        <v>17</v>
      </c>
      <c r="G694">
        <v>1357</v>
      </c>
      <c r="H694" t="s">
        <v>18</v>
      </c>
      <c r="I694">
        <v>2018</v>
      </c>
      <c r="J694">
        <v>2018</v>
      </c>
      <c r="K694" t="s">
        <v>19</v>
      </c>
      <c r="L694">
        <v>283822.46000000002</v>
      </c>
      <c r="M694" t="s">
        <v>20</v>
      </c>
      <c r="N694" t="s">
        <v>21</v>
      </c>
    </row>
    <row r="695" spans="1:14" x14ac:dyDescent="0.25">
      <c r="A695" t="s">
        <v>14</v>
      </c>
      <c r="B695" t="s">
        <v>15</v>
      </c>
      <c r="C695">
        <v>156</v>
      </c>
      <c r="D695" t="s">
        <v>65</v>
      </c>
      <c r="E695">
        <v>5157</v>
      </c>
      <c r="F695" t="s">
        <v>17</v>
      </c>
      <c r="G695">
        <v>1357</v>
      </c>
      <c r="H695" t="s">
        <v>18</v>
      </c>
      <c r="I695">
        <v>2019</v>
      </c>
      <c r="J695">
        <v>2019</v>
      </c>
      <c r="K695" t="s">
        <v>19</v>
      </c>
      <c r="L695">
        <v>262700</v>
      </c>
      <c r="M695" t="s">
        <v>20</v>
      </c>
      <c r="N695" t="s">
        <v>21</v>
      </c>
    </row>
    <row r="696" spans="1:14" x14ac:dyDescent="0.25">
      <c r="A696" t="s">
        <v>14</v>
      </c>
      <c r="B696" t="s">
        <v>15</v>
      </c>
      <c r="C696">
        <v>156</v>
      </c>
      <c r="D696" t="s">
        <v>65</v>
      </c>
      <c r="E696">
        <v>5157</v>
      </c>
      <c r="F696" t="s">
        <v>17</v>
      </c>
      <c r="G696">
        <v>1357</v>
      </c>
      <c r="H696" t="s">
        <v>18</v>
      </c>
      <c r="I696">
        <v>2020</v>
      </c>
      <c r="J696">
        <v>2020</v>
      </c>
      <c r="K696" t="s">
        <v>19</v>
      </c>
      <c r="L696">
        <v>262700</v>
      </c>
      <c r="M696" t="s">
        <v>20</v>
      </c>
      <c r="N696" t="s">
        <v>21</v>
      </c>
    </row>
    <row r="697" spans="1:14" x14ac:dyDescent="0.25">
      <c r="A697" t="s">
        <v>14</v>
      </c>
      <c r="B697" t="s">
        <v>15</v>
      </c>
      <c r="C697">
        <v>156</v>
      </c>
      <c r="D697" t="s">
        <v>65</v>
      </c>
      <c r="E697">
        <v>5157</v>
      </c>
      <c r="F697" t="s">
        <v>17</v>
      </c>
      <c r="G697">
        <v>1309</v>
      </c>
      <c r="H697" t="s">
        <v>22</v>
      </c>
      <c r="I697">
        <v>2016</v>
      </c>
      <c r="J697">
        <v>2016</v>
      </c>
      <c r="K697" t="s">
        <v>19</v>
      </c>
      <c r="L697">
        <v>88550.43</v>
      </c>
      <c r="M697" t="s">
        <v>23</v>
      </c>
      <c r="N697" t="s">
        <v>24</v>
      </c>
    </row>
    <row r="698" spans="1:14" x14ac:dyDescent="0.25">
      <c r="A698" t="s">
        <v>14</v>
      </c>
      <c r="B698" t="s">
        <v>15</v>
      </c>
      <c r="C698">
        <v>156</v>
      </c>
      <c r="D698" t="s">
        <v>65</v>
      </c>
      <c r="E698">
        <v>5157</v>
      </c>
      <c r="F698" t="s">
        <v>17</v>
      </c>
      <c r="G698">
        <v>1309</v>
      </c>
      <c r="H698" t="s">
        <v>22</v>
      </c>
      <c r="I698">
        <v>2017</v>
      </c>
      <c r="J698">
        <v>2017</v>
      </c>
      <c r="K698" t="s">
        <v>19</v>
      </c>
      <c r="L698">
        <v>84205.58</v>
      </c>
      <c r="M698" t="s">
        <v>23</v>
      </c>
      <c r="N698" t="s">
        <v>24</v>
      </c>
    </row>
    <row r="699" spans="1:14" x14ac:dyDescent="0.25">
      <c r="A699" t="s">
        <v>14</v>
      </c>
      <c r="B699" t="s">
        <v>15</v>
      </c>
      <c r="C699">
        <v>156</v>
      </c>
      <c r="D699" t="s">
        <v>65</v>
      </c>
      <c r="E699">
        <v>5157</v>
      </c>
      <c r="F699" t="s">
        <v>17</v>
      </c>
      <c r="G699">
        <v>1309</v>
      </c>
      <c r="H699" t="s">
        <v>22</v>
      </c>
      <c r="I699">
        <v>2018</v>
      </c>
      <c r="J699">
        <v>2018</v>
      </c>
      <c r="K699" t="s">
        <v>19</v>
      </c>
      <c r="L699">
        <v>76497.8</v>
      </c>
      <c r="M699" t="s">
        <v>23</v>
      </c>
      <c r="N699" t="s">
        <v>24</v>
      </c>
    </row>
    <row r="700" spans="1:14" x14ac:dyDescent="0.25">
      <c r="A700" t="s">
        <v>14</v>
      </c>
      <c r="B700" t="s">
        <v>15</v>
      </c>
      <c r="C700">
        <v>156</v>
      </c>
      <c r="D700" t="s">
        <v>65</v>
      </c>
      <c r="E700">
        <v>5157</v>
      </c>
      <c r="F700" t="s">
        <v>17</v>
      </c>
      <c r="G700">
        <v>1309</v>
      </c>
      <c r="H700" t="s">
        <v>22</v>
      </c>
      <c r="I700">
        <v>2019</v>
      </c>
      <c r="J700">
        <v>2019</v>
      </c>
      <c r="K700" t="s">
        <v>19</v>
      </c>
      <c r="L700">
        <v>70804.73</v>
      </c>
      <c r="M700" t="s">
        <v>23</v>
      </c>
      <c r="N700" t="s">
        <v>24</v>
      </c>
    </row>
    <row r="701" spans="1:14" x14ac:dyDescent="0.25">
      <c r="A701" t="s">
        <v>14</v>
      </c>
      <c r="B701" t="s">
        <v>15</v>
      </c>
      <c r="C701">
        <v>156</v>
      </c>
      <c r="D701" t="s">
        <v>65</v>
      </c>
      <c r="E701">
        <v>5157</v>
      </c>
      <c r="F701" t="s">
        <v>17</v>
      </c>
      <c r="G701">
        <v>1309</v>
      </c>
      <c r="H701" t="s">
        <v>22</v>
      </c>
      <c r="I701">
        <v>2020</v>
      </c>
      <c r="J701">
        <v>2020</v>
      </c>
      <c r="K701" t="s">
        <v>19</v>
      </c>
      <c r="L701">
        <v>70804.73</v>
      </c>
      <c r="M701" t="s">
        <v>23</v>
      </c>
      <c r="N701" t="s">
        <v>24</v>
      </c>
    </row>
    <row r="702" spans="1:14" x14ac:dyDescent="0.25">
      <c r="A702" t="s">
        <v>14</v>
      </c>
      <c r="B702" t="s">
        <v>15</v>
      </c>
      <c r="C702">
        <v>156</v>
      </c>
      <c r="D702" t="s">
        <v>65</v>
      </c>
      <c r="E702">
        <v>5157</v>
      </c>
      <c r="F702" t="s">
        <v>17</v>
      </c>
      <c r="G702">
        <v>1320</v>
      </c>
      <c r="H702" t="s">
        <v>25</v>
      </c>
      <c r="I702">
        <v>2016</v>
      </c>
      <c r="J702">
        <v>2016</v>
      </c>
      <c r="K702" t="s">
        <v>19</v>
      </c>
      <c r="L702">
        <v>136324.95000000001</v>
      </c>
      <c r="M702" t="s">
        <v>23</v>
      </c>
      <c r="N702" t="s">
        <v>24</v>
      </c>
    </row>
    <row r="703" spans="1:14" x14ac:dyDescent="0.25">
      <c r="A703" t="s">
        <v>14</v>
      </c>
      <c r="B703" t="s">
        <v>15</v>
      </c>
      <c r="C703">
        <v>156</v>
      </c>
      <c r="D703" t="s">
        <v>65</v>
      </c>
      <c r="E703">
        <v>5157</v>
      </c>
      <c r="F703" t="s">
        <v>17</v>
      </c>
      <c r="G703">
        <v>1320</v>
      </c>
      <c r="H703" t="s">
        <v>25</v>
      </c>
      <c r="I703">
        <v>2017</v>
      </c>
      <c r="J703">
        <v>2017</v>
      </c>
      <c r="K703" t="s">
        <v>19</v>
      </c>
      <c r="L703">
        <v>129635.98</v>
      </c>
      <c r="M703" t="s">
        <v>23</v>
      </c>
      <c r="N703" t="s">
        <v>24</v>
      </c>
    </row>
    <row r="704" spans="1:14" x14ac:dyDescent="0.25">
      <c r="A704" t="s">
        <v>14</v>
      </c>
      <c r="B704" t="s">
        <v>15</v>
      </c>
      <c r="C704">
        <v>156</v>
      </c>
      <c r="D704" t="s">
        <v>65</v>
      </c>
      <c r="E704">
        <v>5157</v>
      </c>
      <c r="F704" t="s">
        <v>17</v>
      </c>
      <c r="G704">
        <v>1320</v>
      </c>
      <c r="H704" t="s">
        <v>25</v>
      </c>
      <c r="I704">
        <v>2018</v>
      </c>
      <c r="J704">
        <v>2018</v>
      </c>
      <c r="K704" t="s">
        <v>19</v>
      </c>
      <c r="L704">
        <v>117769.72</v>
      </c>
      <c r="M704" t="s">
        <v>23</v>
      </c>
      <c r="N704" t="s">
        <v>24</v>
      </c>
    </row>
    <row r="705" spans="1:14" x14ac:dyDescent="0.25">
      <c r="A705" t="s">
        <v>14</v>
      </c>
      <c r="B705" t="s">
        <v>15</v>
      </c>
      <c r="C705">
        <v>156</v>
      </c>
      <c r="D705" t="s">
        <v>65</v>
      </c>
      <c r="E705">
        <v>5157</v>
      </c>
      <c r="F705" t="s">
        <v>17</v>
      </c>
      <c r="G705">
        <v>1320</v>
      </c>
      <c r="H705" t="s">
        <v>25</v>
      </c>
      <c r="I705">
        <v>2019</v>
      </c>
      <c r="J705">
        <v>2019</v>
      </c>
      <c r="K705" t="s">
        <v>19</v>
      </c>
      <c r="L705">
        <v>109005.13</v>
      </c>
      <c r="M705" t="s">
        <v>23</v>
      </c>
      <c r="N705" t="s">
        <v>24</v>
      </c>
    </row>
    <row r="706" spans="1:14" x14ac:dyDescent="0.25">
      <c r="A706" t="s">
        <v>14</v>
      </c>
      <c r="B706" t="s">
        <v>15</v>
      </c>
      <c r="C706">
        <v>156</v>
      </c>
      <c r="D706" t="s">
        <v>65</v>
      </c>
      <c r="E706">
        <v>5157</v>
      </c>
      <c r="F706" t="s">
        <v>17</v>
      </c>
      <c r="G706">
        <v>1320</v>
      </c>
      <c r="H706" t="s">
        <v>25</v>
      </c>
      <c r="I706">
        <v>2020</v>
      </c>
      <c r="J706">
        <v>2020</v>
      </c>
      <c r="K706" t="s">
        <v>19</v>
      </c>
      <c r="L706">
        <v>109005.13</v>
      </c>
      <c r="M706" t="s">
        <v>23</v>
      </c>
      <c r="N706" t="s">
        <v>24</v>
      </c>
    </row>
    <row r="707" spans="1:14" x14ac:dyDescent="0.25">
      <c r="A707" t="s">
        <v>14</v>
      </c>
      <c r="B707" t="s">
        <v>15</v>
      </c>
      <c r="C707">
        <v>156</v>
      </c>
      <c r="D707" t="s">
        <v>65</v>
      </c>
      <c r="E707">
        <v>5157</v>
      </c>
      <c r="F707" t="s">
        <v>17</v>
      </c>
      <c r="G707">
        <v>1331</v>
      </c>
      <c r="H707" t="s">
        <v>26</v>
      </c>
      <c r="I707">
        <v>2016</v>
      </c>
      <c r="J707">
        <v>2016</v>
      </c>
      <c r="K707" t="s">
        <v>19</v>
      </c>
      <c r="L707">
        <v>85921.85</v>
      </c>
      <c r="M707" t="s">
        <v>23</v>
      </c>
      <c r="N707" t="s">
        <v>24</v>
      </c>
    </row>
    <row r="708" spans="1:14" x14ac:dyDescent="0.25">
      <c r="A708" t="s">
        <v>14</v>
      </c>
      <c r="B708" t="s">
        <v>15</v>
      </c>
      <c r="C708">
        <v>156</v>
      </c>
      <c r="D708" t="s">
        <v>65</v>
      </c>
      <c r="E708">
        <v>5157</v>
      </c>
      <c r="F708" t="s">
        <v>17</v>
      </c>
      <c r="G708">
        <v>1331</v>
      </c>
      <c r="H708" t="s">
        <v>26</v>
      </c>
      <c r="I708">
        <v>2017</v>
      </c>
      <c r="J708">
        <v>2017</v>
      </c>
      <c r="K708" t="s">
        <v>19</v>
      </c>
      <c r="L708">
        <v>81705.97</v>
      </c>
      <c r="M708" t="s">
        <v>23</v>
      </c>
      <c r="N708" t="s">
        <v>24</v>
      </c>
    </row>
    <row r="709" spans="1:14" x14ac:dyDescent="0.25">
      <c r="A709" t="s">
        <v>14</v>
      </c>
      <c r="B709" t="s">
        <v>15</v>
      </c>
      <c r="C709">
        <v>156</v>
      </c>
      <c r="D709" t="s">
        <v>65</v>
      </c>
      <c r="E709">
        <v>5157</v>
      </c>
      <c r="F709" t="s">
        <v>17</v>
      </c>
      <c r="G709">
        <v>1331</v>
      </c>
      <c r="H709" t="s">
        <v>26</v>
      </c>
      <c r="I709">
        <v>2018</v>
      </c>
      <c r="J709">
        <v>2018</v>
      </c>
      <c r="K709" t="s">
        <v>19</v>
      </c>
      <c r="L709">
        <v>74227</v>
      </c>
      <c r="M709" t="s">
        <v>23</v>
      </c>
      <c r="N709" t="s">
        <v>24</v>
      </c>
    </row>
    <row r="710" spans="1:14" x14ac:dyDescent="0.25">
      <c r="A710" t="s">
        <v>14</v>
      </c>
      <c r="B710" t="s">
        <v>15</v>
      </c>
      <c r="C710">
        <v>156</v>
      </c>
      <c r="D710" t="s">
        <v>65</v>
      </c>
      <c r="E710">
        <v>5157</v>
      </c>
      <c r="F710" t="s">
        <v>17</v>
      </c>
      <c r="G710">
        <v>1331</v>
      </c>
      <c r="H710" t="s">
        <v>26</v>
      </c>
      <c r="I710">
        <v>2019</v>
      </c>
      <c r="J710">
        <v>2019</v>
      </c>
      <c r="K710" t="s">
        <v>19</v>
      </c>
      <c r="L710">
        <v>68702.92</v>
      </c>
      <c r="M710" t="s">
        <v>23</v>
      </c>
      <c r="N710" t="s">
        <v>24</v>
      </c>
    </row>
    <row r="711" spans="1:14" x14ac:dyDescent="0.25">
      <c r="A711" t="s">
        <v>14</v>
      </c>
      <c r="B711" t="s">
        <v>15</v>
      </c>
      <c r="C711">
        <v>156</v>
      </c>
      <c r="D711" t="s">
        <v>65</v>
      </c>
      <c r="E711">
        <v>5157</v>
      </c>
      <c r="F711" t="s">
        <v>17</v>
      </c>
      <c r="G711">
        <v>1331</v>
      </c>
      <c r="H711" t="s">
        <v>26</v>
      </c>
      <c r="I711">
        <v>2020</v>
      </c>
      <c r="J711">
        <v>2020</v>
      </c>
      <c r="K711" t="s">
        <v>19</v>
      </c>
      <c r="L711">
        <v>68702.92</v>
      </c>
      <c r="M711" t="s">
        <v>23</v>
      </c>
      <c r="N711" t="s">
        <v>24</v>
      </c>
    </row>
    <row r="712" spans="1:14" x14ac:dyDescent="0.25">
      <c r="A712" t="s">
        <v>14</v>
      </c>
      <c r="B712" t="s">
        <v>15</v>
      </c>
      <c r="C712">
        <v>158</v>
      </c>
      <c r="D712" t="s">
        <v>66</v>
      </c>
      <c r="E712">
        <v>5157</v>
      </c>
      <c r="F712" t="s">
        <v>17</v>
      </c>
      <c r="G712">
        <v>1357</v>
      </c>
      <c r="H712" t="s">
        <v>18</v>
      </c>
      <c r="I712">
        <v>2016</v>
      </c>
      <c r="J712">
        <v>2016</v>
      </c>
      <c r="K712" t="s">
        <v>19</v>
      </c>
      <c r="L712">
        <v>9504</v>
      </c>
      <c r="M712" t="s">
        <v>20</v>
      </c>
      <c r="N712" t="s">
        <v>21</v>
      </c>
    </row>
    <row r="713" spans="1:14" x14ac:dyDescent="0.25">
      <c r="A713" t="s">
        <v>14</v>
      </c>
      <c r="B713" t="s">
        <v>15</v>
      </c>
      <c r="C713">
        <v>158</v>
      </c>
      <c r="D713" t="s">
        <v>66</v>
      </c>
      <c r="E713">
        <v>5157</v>
      </c>
      <c r="F713" t="s">
        <v>17</v>
      </c>
      <c r="G713">
        <v>1357</v>
      </c>
      <c r="H713" t="s">
        <v>18</v>
      </c>
      <c r="I713">
        <v>2017</v>
      </c>
      <c r="J713">
        <v>2017</v>
      </c>
      <c r="K713" t="s">
        <v>19</v>
      </c>
      <c r="L713">
        <v>10549</v>
      </c>
      <c r="M713" t="s">
        <v>20</v>
      </c>
      <c r="N713" t="s">
        <v>21</v>
      </c>
    </row>
    <row r="714" spans="1:14" x14ac:dyDescent="0.25">
      <c r="A714" t="s">
        <v>14</v>
      </c>
      <c r="B714" t="s">
        <v>15</v>
      </c>
      <c r="C714">
        <v>158</v>
      </c>
      <c r="D714" t="s">
        <v>66</v>
      </c>
      <c r="E714">
        <v>5157</v>
      </c>
      <c r="F714" t="s">
        <v>17</v>
      </c>
      <c r="G714">
        <v>1357</v>
      </c>
      <c r="H714" t="s">
        <v>18</v>
      </c>
      <c r="I714">
        <v>2018</v>
      </c>
      <c r="J714">
        <v>2018</v>
      </c>
      <c r="K714" t="s">
        <v>19</v>
      </c>
      <c r="L714">
        <v>10549</v>
      </c>
      <c r="M714" t="s">
        <v>20</v>
      </c>
      <c r="N714" t="s">
        <v>21</v>
      </c>
    </row>
    <row r="715" spans="1:14" x14ac:dyDescent="0.25">
      <c r="A715" t="s">
        <v>14</v>
      </c>
      <c r="B715" t="s">
        <v>15</v>
      </c>
      <c r="C715">
        <v>158</v>
      </c>
      <c r="D715" t="s">
        <v>66</v>
      </c>
      <c r="E715">
        <v>5157</v>
      </c>
      <c r="F715" t="s">
        <v>17</v>
      </c>
      <c r="G715">
        <v>1357</v>
      </c>
      <c r="H715" t="s">
        <v>18</v>
      </c>
      <c r="I715">
        <v>2019</v>
      </c>
      <c r="J715">
        <v>2019</v>
      </c>
      <c r="K715" t="s">
        <v>19</v>
      </c>
      <c r="L715">
        <v>10549</v>
      </c>
      <c r="M715" t="s">
        <v>20</v>
      </c>
      <c r="N715" t="s">
        <v>21</v>
      </c>
    </row>
    <row r="716" spans="1:14" x14ac:dyDescent="0.25">
      <c r="A716" t="s">
        <v>14</v>
      </c>
      <c r="B716" t="s">
        <v>15</v>
      </c>
      <c r="C716">
        <v>158</v>
      </c>
      <c r="D716" t="s">
        <v>66</v>
      </c>
      <c r="E716">
        <v>5157</v>
      </c>
      <c r="F716" t="s">
        <v>17</v>
      </c>
      <c r="G716">
        <v>1357</v>
      </c>
      <c r="H716" t="s">
        <v>18</v>
      </c>
      <c r="I716">
        <v>2020</v>
      </c>
      <c r="J716">
        <v>2020</v>
      </c>
      <c r="K716" t="s">
        <v>19</v>
      </c>
      <c r="L716">
        <v>10549</v>
      </c>
      <c r="M716" t="s">
        <v>20</v>
      </c>
      <c r="N716" t="s">
        <v>21</v>
      </c>
    </row>
    <row r="717" spans="1:14" x14ac:dyDescent="0.25">
      <c r="A717" t="s">
        <v>14</v>
      </c>
      <c r="B717" t="s">
        <v>15</v>
      </c>
      <c r="C717">
        <v>158</v>
      </c>
      <c r="D717" t="s">
        <v>66</v>
      </c>
      <c r="E717">
        <v>5157</v>
      </c>
      <c r="F717" t="s">
        <v>17</v>
      </c>
      <c r="G717">
        <v>1309</v>
      </c>
      <c r="H717" t="s">
        <v>22</v>
      </c>
      <c r="I717">
        <v>2016</v>
      </c>
      <c r="J717">
        <v>2016</v>
      </c>
      <c r="K717" t="s">
        <v>19</v>
      </c>
      <c r="L717">
        <v>2483</v>
      </c>
      <c r="M717" t="s">
        <v>20</v>
      </c>
      <c r="N717" t="s">
        <v>21</v>
      </c>
    </row>
    <row r="718" spans="1:14" x14ac:dyDescent="0.25">
      <c r="A718" t="s">
        <v>14</v>
      </c>
      <c r="B718" t="s">
        <v>15</v>
      </c>
      <c r="C718">
        <v>158</v>
      </c>
      <c r="D718" t="s">
        <v>66</v>
      </c>
      <c r="E718">
        <v>5157</v>
      </c>
      <c r="F718" t="s">
        <v>17</v>
      </c>
      <c r="G718">
        <v>1309</v>
      </c>
      <c r="H718" t="s">
        <v>22</v>
      </c>
      <c r="I718">
        <v>2017</v>
      </c>
      <c r="J718">
        <v>2017</v>
      </c>
      <c r="K718" t="s">
        <v>19</v>
      </c>
      <c r="L718">
        <v>2830</v>
      </c>
      <c r="M718" t="s">
        <v>20</v>
      </c>
      <c r="N718" t="s">
        <v>21</v>
      </c>
    </row>
    <row r="719" spans="1:14" x14ac:dyDescent="0.25">
      <c r="A719" t="s">
        <v>14</v>
      </c>
      <c r="B719" t="s">
        <v>15</v>
      </c>
      <c r="C719">
        <v>158</v>
      </c>
      <c r="D719" t="s">
        <v>66</v>
      </c>
      <c r="E719">
        <v>5157</v>
      </c>
      <c r="F719" t="s">
        <v>17</v>
      </c>
      <c r="G719">
        <v>1309</v>
      </c>
      <c r="H719" t="s">
        <v>22</v>
      </c>
      <c r="I719">
        <v>2018</v>
      </c>
      <c r="J719">
        <v>2018</v>
      </c>
      <c r="K719" t="s">
        <v>19</v>
      </c>
      <c r="L719">
        <v>2830</v>
      </c>
      <c r="M719" t="s">
        <v>20</v>
      </c>
      <c r="N719" t="s">
        <v>21</v>
      </c>
    </row>
    <row r="720" spans="1:14" x14ac:dyDescent="0.25">
      <c r="A720" t="s">
        <v>14</v>
      </c>
      <c r="B720" t="s">
        <v>15</v>
      </c>
      <c r="C720">
        <v>158</v>
      </c>
      <c r="D720" t="s">
        <v>66</v>
      </c>
      <c r="E720">
        <v>5157</v>
      </c>
      <c r="F720" t="s">
        <v>17</v>
      </c>
      <c r="G720">
        <v>1309</v>
      </c>
      <c r="H720" t="s">
        <v>22</v>
      </c>
      <c r="I720">
        <v>2019</v>
      </c>
      <c r="J720">
        <v>2019</v>
      </c>
      <c r="K720" t="s">
        <v>19</v>
      </c>
      <c r="L720">
        <v>2830</v>
      </c>
      <c r="M720" t="s">
        <v>20</v>
      </c>
      <c r="N720" t="s">
        <v>21</v>
      </c>
    </row>
    <row r="721" spans="1:14" x14ac:dyDescent="0.25">
      <c r="A721" t="s">
        <v>14</v>
      </c>
      <c r="B721" t="s">
        <v>15</v>
      </c>
      <c r="C721">
        <v>158</v>
      </c>
      <c r="D721" t="s">
        <v>66</v>
      </c>
      <c r="E721">
        <v>5157</v>
      </c>
      <c r="F721" t="s">
        <v>17</v>
      </c>
      <c r="G721">
        <v>1309</v>
      </c>
      <c r="H721" t="s">
        <v>22</v>
      </c>
      <c r="I721">
        <v>2020</v>
      </c>
      <c r="J721">
        <v>2020</v>
      </c>
      <c r="K721" t="s">
        <v>19</v>
      </c>
      <c r="L721">
        <v>2830</v>
      </c>
      <c r="M721" t="s">
        <v>20</v>
      </c>
      <c r="N721" t="s">
        <v>21</v>
      </c>
    </row>
    <row r="722" spans="1:14" x14ac:dyDescent="0.25">
      <c r="A722" t="s">
        <v>14</v>
      </c>
      <c r="B722" t="s">
        <v>15</v>
      </c>
      <c r="C722">
        <v>158</v>
      </c>
      <c r="D722" t="s">
        <v>66</v>
      </c>
      <c r="E722">
        <v>5157</v>
      </c>
      <c r="F722" t="s">
        <v>17</v>
      </c>
      <c r="G722">
        <v>1320</v>
      </c>
      <c r="H722" t="s">
        <v>25</v>
      </c>
      <c r="I722">
        <v>2016</v>
      </c>
      <c r="J722">
        <v>2016</v>
      </c>
      <c r="K722" t="s">
        <v>19</v>
      </c>
      <c r="L722">
        <v>4179</v>
      </c>
      <c r="M722" t="s">
        <v>20</v>
      </c>
      <c r="N722" t="s">
        <v>21</v>
      </c>
    </row>
    <row r="723" spans="1:14" x14ac:dyDescent="0.25">
      <c r="A723" t="s">
        <v>14</v>
      </c>
      <c r="B723" t="s">
        <v>15</v>
      </c>
      <c r="C723">
        <v>158</v>
      </c>
      <c r="D723" t="s">
        <v>66</v>
      </c>
      <c r="E723">
        <v>5157</v>
      </c>
      <c r="F723" t="s">
        <v>17</v>
      </c>
      <c r="G723">
        <v>1320</v>
      </c>
      <c r="H723" t="s">
        <v>25</v>
      </c>
      <c r="I723">
        <v>2017</v>
      </c>
      <c r="J723">
        <v>2017</v>
      </c>
      <c r="K723" t="s">
        <v>19</v>
      </c>
      <c r="L723">
        <v>4392</v>
      </c>
      <c r="M723" t="s">
        <v>20</v>
      </c>
      <c r="N723" t="s">
        <v>21</v>
      </c>
    </row>
    <row r="724" spans="1:14" x14ac:dyDescent="0.25">
      <c r="A724" t="s">
        <v>14</v>
      </c>
      <c r="B724" t="s">
        <v>15</v>
      </c>
      <c r="C724">
        <v>158</v>
      </c>
      <c r="D724" t="s">
        <v>66</v>
      </c>
      <c r="E724">
        <v>5157</v>
      </c>
      <c r="F724" t="s">
        <v>17</v>
      </c>
      <c r="G724">
        <v>1320</v>
      </c>
      <c r="H724" t="s">
        <v>25</v>
      </c>
      <c r="I724">
        <v>2018</v>
      </c>
      <c r="J724">
        <v>2018</v>
      </c>
      <c r="K724" t="s">
        <v>19</v>
      </c>
      <c r="L724">
        <v>4392</v>
      </c>
      <c r="M724" t="s">
        <v>20</v>
      </c>
      <c r="N724" t="s">
        <v>21</v>
      </c>
    </row>
    <row r="725" spans="1:14" x14ac:dyDescent="0.25">
      <c r="A725" t="s">
        <v>14</v>
      </c>
      <c r="B725" t="s">
        <v>15</v>
      </c>
      <c r="C725">
        <v>158</v>
      </c>
      <c r="D725" t="s">
        <v>66</v>
      </c>
      <c r="E725">
        <v>5157</v>
      </c>
      <c r="F725" t="s">
        <v>17</v>
      </c>
      <c r="G725">
        <v>1320</v>
      </c>
      <c r="H725" t="s">
        <v>25</v>
      </c>
      <c r="I725">
        <v>2019</v>
      </c>
      <c r="J725">
        <v>2019</v>
      </c>
      <c r="K725" t="s">
        <v>19</v>
      </c>
      <c r="L725">
        <v>4392</v>
      </c>
      <c r="M725" t="s">
        <v>20</v>
      </c>
      <c r="N725" t="s">
        <v>21</v>
      </c>
    </row>
    <row r="726" spans="1:14" x14ac:dyDescent="0.25">
      <c r="A726" t="s">
        <v>14</v>
      </c>
      <c r="B726" t="s">
        <v>15</v>
      </c>
      <c r="C726">
        <v>158</v>
      </c>
      <c r="D726" t="s">
        <v>66</v>
      </c>
      <c r="E726">
        <v>5157</v>
      </c>
      <c r="F726" t="s">
        <v>17</v>
      </c>
      <c r="G726">
        <v>1320</v>
      </c>
      <c r="H726" t="s">
        <v>25</v>
      </c>
      <c r="I726">
        <v>2020</v>
      </c>
      <c r="J726">
        <v>2020</v>
      </c>
      <c r="K726" t="s">
        <v>19</v>
      </c>
      <c r="L726">
        <v>4392</v>
      </c>
      <c r="M726" t="s">
        <v>20</v>
      </c>
      <c r="N726" t="s">
        <v>21</v>
      </c>
    </row>
    <row r="727" spans="1:14" x14ac:dyDescent="0.25">
      <c r="A727" t="s">
        <v>14</v>
      </c>
      <c r="B727" t="s">
        <v>15</v>
      </c>
      <c r="C727">
        <v>158</v>
      </c>
      <c r="D727" t="s">
        <v>66</v>
      </c>
      <c r="E727">
        <v>5157</v>
      </c>
      <c r="F727" t="s">
        <v>17</v>
      </c>
      <c r="G727">
        <v>1331</v>
      </c>
      <c r="H727" t="s">
        <v>26</v>
      </c>
      <c r="I727">
        <v>2016</v>
      </c>
      <c r="J727">
        <v>2016</v>
      </c>
      <c r="K727" t="s">
        <v>19</v>
      </c>
      <c r="L727">
        <v>2443</v>
      </c>
      <c r="M727" t="s">
        <v>20</v>
      </c>
      <c r="N727" t="s">
        <v>21</v>
      </c>
    </row>
    <row r="728" spans="1:14" x14ac:dyDescent="0.25">
      <c r="A728" t="s">
        <v>14</v>
      </c>
      <c r="B728" t="s">
        <v>15</v>
      </c>
      <c r="C728">
        <v>158</v>
      </c>
      <c r="D728" t="s">
        <v>66</v>
      </c>
      <c r="E728">
        <v>5157</v>
      </c>
      <c r="F728" t="s">
        <v>17</v>
      </c>
      <c r="G728">
        <v>1331</v>
      </c>
      <c r="H728" t="s">
        <v>26</v>
      </c>
      <c r="I728">
        <v>2017</v>
      </c>
      <c r="J728">
        <v>2017</v>
      </c>
      <c r="K728" t="s">
        <v>19</v>
      </c>
      <c r="L728">
        <v>2917</v>
      </c>
      <c r="M728" t="s">
        <v>20</v>
      </c>
      <c r="N728" t="s">
        <v>21</v>
      </c>
    </row>
    <row r="729" spans="1:14" x14ac:dyDescent="0.25">
      <c r="A729" t="s">
        <v>14</v>
      </c>
      <c r="B729" t="s">
        <v>15</v>
      </c>
      <c r="C729">
        <v>158</v>
      </c>
      <c r="D729" t="s">
        <v>66</v>
      </c>
      <c r="E729">
        <v>5157</v>
      </c>
      <c r="F729" t="s">
        <v>17</v>
      </c>
      <c r="G729">
        <v>1331</v>
      </c>
      <c r="H729" t="s">
        <v>26</v>
      </c>
      <c r="I729">
        <v>2018</v>
      </c>
      <c r="J729">
        <v>2018</v>
      </c>
      <c r="K729" t="s">
        <v>19</v>
      </c>
      <c r="L729">
        <v>2917</v>
      </c>
      <c r="M729" t="s">
        <v>20</v>
      </c>
      <c r="N729" t="s">
        <v>21</v>
      </c>
    </row>
    <row r="730" spans="1:14" x14ac:dyDescent="0.25">
      <c r="A730" t="s">
        <v>14</v>
      </c>
      <c r="B730" t="s">
        <v>15</v>
      </c>
      <c r="C730">
        <v>158</v>
      </c>
      <c r="D730" t="s">
        <v>66</v>
      </c>
      <c r="E730">
        <v>5157</v>
      </c>
      <c r="F730" t="s">
        <v>17</v>
      </c>
      <c r="G730">
        <v>1331</v>
      </c>
      <c r="H730" t="s">
        <v>26</v>
      </c>
      <c r="I730">
        <v>2019</v>
      </c>
      <c r="J730">
        <v>2019</v>
      </c>
      <c r="K730" t="s">
        <v>19</v>
      </c>
      <c r="L730">
        <v>2917</v>
      </c>
      <c r="M730" t="s">
        <v>20</v>
      </c>
      <c r="N730" t="s">
        <v>21</v>
      </c>
    </row>
    <row r="731" spans="1:14" x14ac:dyDescent="0.25">
      <c r="A731" t="s">
        <v>14</v>
      </c>
      <c r="B731" t="s">
        <v>15</v>
      </c>
      <c r="C731">
        <v>158</v>
      </c>
      <c r="D731" t="s">
        <v>66</v>
      </c>
      <c r="E731">
        <v>5157</v>
      </c>
      <c r="F731" t="s">
        <v>17</v>
      </c>
      <c r="G731">
        <v>1331</v>
      </c>
      <c r="H731" t="s">
        <v>26</v>
      </c>
      <c r="I731">
        <v>2020</v>
      </c>
      <c r="J731">
        <v>2020</v>
      </c>
      <c r="K731" t="s">
        <v>19</v>
      </c>
      <c r="L731">
        <v>2917</v>
      </c>
      <c r="M731" t="s">
        <v>20</v>
      </c>
      <c r="N731" t="s">
        <v>21</v>
      </c>
    </row>
    <row r="732" spans="1:14" x14ac:dyDescent="0.25">
      <c r="A732" t="s">
        <v>14</v>
      </c>
      <c r="B732" t="s">
        <v>15</v>
      </c>
      <c r="C732">
        <v>170</v>
      </c>
      <c r="D732" t="s">
        <v>67</v>
      </c>
      <c r="E732">
        <v>5157</v>
      </c>
      <c r="F732" t="s">
        <v>17</v>
      </c>
      <c r="G732">
        <v>1357</v>
      </c>
      <c r="H732" t="s">
        <v>18</v>
      </c>
      <c r="I732">
        <v>2016</v>
      </c>
      <c r="J732">
        <v>2016</v>
      </c>
      <c r="K732" t="s">
        <v>19</v>
      </c>
      <c r="L732">
        <v>32392</v>
      </c>
      <c r="M732" t="s">
        <v>20</v>
      </c>
      <c r="N732" t="s">
        <v>21</v>
      </c>
    </row>
    <row r="733" spans="1:14" x14ac:dyDescent="0.25">
      <c r="A733" t="s">
        <v>14</v>
      </c>
      <c r="B733" t="s">
        <v>15</v>
      </c>
      <c r="C733">
        <v>170</v>
      </c>
      <c r="D733" t="s">
        <v>67</v>
      </c>
      <c r="E733">
        <v>5157</v>
      </c>
      <c r="F733" t="s">
        <v>17</v>
      </c>
      <c r="G733">
        <v>1357</v>
      </c>
      <c r="H733" t="s">
        <v>18</v>
      </c>
      <c r="I733">
        <v>2017</v>
      </c>
      <c r="J733">
        <v>2017</v>
      </c>
      <c r="K733" t="s">
        <v>19</v>
      </c>
      <c r="L733">
        <v>37699</v>
      </c>
      <c r="M733" t="s">
        <v>20</v>
      </c>
      <c r="N733" t="s">
        <v>21</v>
      </c>
    </row>
    <row r="734" spans="1:14" x14ac:dyDescent="0.25">
      <c r="A734" t="s">
        <v>14</v>
      </c>
      <c r="B734" t="s">
        <v>15</v>
      </c>
      <c r="C734">
        <v>170</v>
      </c>
      <c r="D734" t="s">
        <v>67</v>
      </c>
      <c r="E734">
        <v>5157</v>
      </c>
      <c r="F734" t="s">
        <v>17</v>
      </c>
      <c r="G734">
        <v>1357</v>
      </c>
      <c r="H734" t="s">
        <v>18</v>
      </c>
      <c r="I734">
        <v>2018</v>
      </c>
      <c r="J734">
        <v>2018</v>
      </c>
      <c r="K734" t="s">
        <v>19</v>
      </c>
      <c r="L734">
        <v>37773</v>
      </c>
      <c r="M734" t="s">
        <v>20</v>
      </c>
      <c r="N734" t="s">
        <v>21</v>
      </c>
    </row>
    <row r="735" spans="1:14" x14ac:dyDescent="0.25">
      <c r="A735" t="s">
        <v>14</v>
      </c>
      <c r="B735" t="s">
        <v>15</v>
      </c>
      <c r="C735">
        <v>170</v>
      </c>
      <c r="D735" t="s">
        <v>67</v>
      </c>
      <c r="E735">
        <v>5157</v>
      </c>
      <c r="F735" t="s">
        <v>17</v>
      </c>
      <c r="G735">
        <v>1357</v>
      </c>
      <c r="H735" t="s">
        <v>18</v>
      </c>
      <c r="I735">
        <v>2019</v>
      </c>
      <c r="J735">
        <v>2019</v>
      </c>
      <c r="K735" t="s">
        <v>19</v>
      </c>
      <c r="L735">
        <v>69862</v>
      </c>
      <c r="M735" t="s">
        <v>20</v>
      </c>
      <c r="N735" t="s">
        <v>21</v>
      </c>
    </row>
    <row r="736" spans="1:14" x14ac:dyDescent="0.25">
      <c r="A736" t="s">
        <v>14</v>
      </c>
      <c r="B736" t="s">
        <v>15</v>
      </c>
      <c r="C736">
        <v>170</v>
      </c>
      <c r="D736" t="s">
        <v>67</v>
      </c>
      <c r="E736">
        <v>5157</v>
      </c>
      <c r="F736" t="s">
        <v>17</v>
      </c>
      <c r="G736">
        <v>1357</v>
      </c>
      <c r="H736" t="s">
        <v>18</v>
      </c>
      <c r="I736">
        <v>2020</v>
      </c>
      <c r="J736">
        <v>2020</v>
      </c>
      <c r="K736" t="s">
        <v>19</v>
      </c>
      <c r="L736">
        <v>36711</v>
      </c>
      <c r="M736" t="s">
        <v>20</v>
      </c>
      <c r="N736" t="s">
        <v>21</v>
      </c>
    </row>
    <row r="737" spans="1:14" x14ac:dyDescent="0.25">
      <c r="A737" t="s">
        <v>14</v>
      </c>
      <c r="B737" t="s">
        <v>15</v>
      </c>
      <c r="C737">
        <v>170</v>
      </c>
      <c r="D737" t="s">
        <v>67</v>
      </c>
      <c r="E737">
        <v>5157</v>
      </c>
      <c r="F737" t="s">
        <v>17</v>
      </c>
      <c r="G737">
        <v>1309</v>
      </c>
      <c r="H737" t="s">
        <v>22</v>
      </c>
      <c r="I737">
        <v>2016</v>
      </c>
      <c r="J737">
        <v>2016</v>
      </c>
      <c r="K737" t="s">
        <v>19</v>
      </c>
      <c r="L737">
        <v>3210</v>
      </c>
      <c r="M737" t="s">
        <v>23</v>
      </c>
      <c r="N737" t="s">
        <v>24</v>
      </c>
    </row>
    <row r="738" spans="1:14" x14ac:dyDescent="0.25">
      <c r="A738" t="s">
        <v>14</v>
      </c>
      <c r="B738" t="s">
        <v>15</v>
      </c>
      <c r="C738">
        <v>170</v>
      </c>
      <c r="D738" t="s">
        <v>67</v>
      </c>
      <c r="E738">
        <v>5157</v>
      </c>
      <c r="F738" t="s">
        <v>17</v>
      </c>
      <c r="G738">
        <v>1309</v>
      </c>
      <c r="H738" t="s">
        <v>22</v>
      </c>
      <c r="I738">
        <v>2017</v>
      </c>
      <c r="J738">
        <v>2017</v>
      </c>
      <c r="K738" t="s">
        <v>19</v>
      </c>
      <c r="L738">
        <v>4441</v>
      </c>
      <c r="M738" t="s">
        <v>23</v>
      </c>
      <c r="N738" t="s">
        <v>24</v>
      </c>
    </row>
    <row r="739" spans="1:14" x14ac:dyDescent="0.25">
      <c r="A739" t="s">
        <v>14</v>
      </c>
      <c r="B739" t="s">
        <v>15</v>
      </c>
      <c r="C739">
        <v>170</v>
      </c>
      <c r="D739" t="s">
        <v>67</v>
      </c>
      <c r="E739">
        <v>5157</v>
      </c>
      <c r="F739" t="s">
        <v>17</v>
      </c>
      <c r="G739">
        <v>1309</v>
      </c>
      <c r="H739" t="s">
        <v>22</v>
      </c>
      <c r="I739">
        <v>2018</v>
      </c>
      <c r="J739">
        <v>2018</v>
      </c>
      <c r="K739" t="s">
        <v>19</v>
      </c>
      <c r="L739">
        <v>5188</v>
      </c>
      <c r="M739" t="s">
        <v>23</v>
      </c>
      <c r="N739" t="s">
        <v>24</v>
      </c>
    </row>
    <row r="740" spans="1:14" x14ac:dyDescent="0.25">
      <c r="A740" t="s">
        <v>14</v>
      </c>
      <c r="B740" t="s">
        <v>15</v>
      </c>
      <c r="C740">
        <v>170</v>
      </c>
      <c r="D740" t="s">
        <v>67</v>
      </c>
      <c r="E740">
        <v>5157</v>
      </c>
      <c r="F740" t="s">
        <v>17</v>
      </c>
      <c r="G740">
        <v>1309</v>
      </c>
      <c r="H740" t="s">
        <v>22</v>
      </c>
      <c r="I740">
        <v>2019</v>
      </c>
      <c r="J740">
        <v>2019</v>
      </c>
      <c r="K740" t="s">
        <v>19</v>
      </c>
      <c r="L740">
        <v>9690</v>
      </c>
      <c r="M740" t="s">
        <v>23</v>
      </c>
      <c r="N740" t="s">
        <v>24</v>
      </c>
    </row>
    <row r="741" spans="1:14" x14ac:dyDescent="0.25">
      <c r="A741" t="s">
        <v>14</v>
      </c>
      <c r="B741" t="s">
        <v>15</v>
      </c>
      <c r="C741">
        <v>170</v>
      </c>
      <c r="D741" t="s">
        <v>67</v>
      </c>
      <c r="E741">
        <v>5157</v>
      </c>
      <c r="F741" t="s">
        <v>17</v>
      </c>
      <c r="G741">
        <v>1309</v>
      </c>
      <c r="H741" t="s">
        <v>22</v>
      </c>
      <c r="I741">
        <v>2020</v>
      </c>
      <c r="J741">
        <v>2020</v>
      </c>
      <c r="K741" t="s">
        <v>19</v>
      </c>
      <c r="L741">
        <v>3703</v>
      </c>
      <c r="M741" t="s">
        <v>23</v>
      </c>
      <c r="N741" t="s">
        <v>24</v>
      </c>
    </row>
    <row r="742" spans="1:14" x14ac:dyDescent="0.25">
      <c r="A742" t="s">
        <v>14</v>
      </c>
      <c r="B742" t="s">
        <v>15</v>
      </c>
      <c r="C742">
        <v>170</v>
      </c>
      <c r="D742" t="s">
        <v>67</v>
      </c>
      <c r="E742">
        <v>5157</v>
      </c>
      <c r="F742" t="s">
        <v>17</v>
      </c>
      <c r="G742">
        <v>1320</v>
      </c>
      <c r="H742" t="s">
        <v>25</v>
      </c>
      <c r="I742">
        <v>2016</v>
      </c>
      <c r="J742">
        <v>2016</v>
      </c>
      <c r="K742" t="s">
        <v>19</v>
      </c>
      <c r="L742">
        <v>20400</v>
      </c>
      <c r="M742" t="s">
        <v>23</v>
      </c>
      <c r="N742" t="s">
        <v>24</v>
      </c>
    </row>
    <row r="743" spans="1:14" x14ac:dyDescent="0.25">
      <c r="A743" t="s">
        <v>14</v>
      </c>
      <c r="B743" t="s">
        <v>15</v>
      </c>
      <c r="C743">
        <v>170</v>
      </c>
      <c r="D743" t="s">
        <v>67</v>
      </c>
      <c r="E743">
        <v>5157</v>
      </c>
      <c r="F743" t="s">
        <v>17</v>
      </c>
      <c r="G743">
        <v>1320</v>
      </c>
      <c r="H743" t="s">
        <v>25</v>
      </c>
      <c r="I743">
        <v>2017</v>
      </c>
      <c r="J743">
        <v>2017</v>
      </c>
      <c r="K743" t="s">
        <v>19</v>
      </c>
      <c r="L743">
        <v>25157</v>
      </c>
      <c r="M743" t="s">
        <v>23</v>
      </c>
      <c r="N743" t="s">
        <v>24</v>
      </c>
    </row>
    <row r="744" spans="1:14" x14ac:dyDescent="0.25">
      <c r="A744" t="s">
        <v>14</v>
      </c>
      <c r="B744" t="s">
        <v>15</v>
      </c>
      <c r="C744">
        <v>170</v>
      </c>
      <c r="D744" t="s">
        <v>67</v>
      </c>
      <c r="E744">
        <v>5157</v>
      </c>
      <c r="F744" t="s">
        <v>17</v>
      </c>
      <c r="G744">
        <v>1320</v>
      </c>
      <c r="H744" t="s">
        <v>25</v>
      </c>
      <c r="I744">
        <v>2018</v>
      </c>
      <c r="J744">
        <v>2018</v>
      </c>
      <c r="K744" t="s">
        <v>19</v>
      </c>
      <c r="L744">
        <v>25371</v>
      </c>
      <c r="M744" t="s">
        <v>23</v>
      </c>
      <c r="N744" t="s">
        <v>24</v>
      </c>
    </row>
    <row r="745" spans="1:14" x14ac:dyDescent="0.25">
      <c r="A745" t="s">
        <v>14</v>
      </c>
      <c r="B745" t="s">
        <v>15</v>
      </c>
      <c r="C745">
        <v>170</v>
      </c>
      <c r="D745" t="s">
        <v>67</v>
      </c>
      <c r="E745">
        <v>5157</v>
      </c>
      <c r="F745" t="s">
        <v>17</v>
      </c>
      <c r="G745">
        <v>1320</v>
      </c>
      <c r="H745" t="s">
        <v>25</v>
      </c>
      <c r="I745">
        <v>2019</v>
      </c>
      <c r="J745">
        <v>2019</v>
      </c>
      <c r="K745" t="s">
        <v>19</v>
      </c>
      <c r="L745">
        <v>40353</v>
      </c>
      <c r="M745" t="s">
        <v>23</v>
      </c>
      <c r="N745" t="s">
        <v>24</v>
      </c>
    </row>
    <row r="746" spans="1:14" x14ac:dyDescent="0.25">
      <c r="A746" t="s">
        <v>14</v>
      </c>
      <c r="B746" t="s">
        <v>15</v>
      </c>
      <c r="C746">
        <v>170</v>
      </c>
      <c r="D746" t="s">
        <v>67</v>
      </c>
      <c r="E746">
        <v>5157</v>
      </c>
      <c r="F746" t="s">
        <v>17</v>
      </c>
      <c r="G746">
        <v>1320</v>
      </c>
      <c r="H746" t="s">
        <v>25</v>
      </c>
      <c r="I746">
        <v>2020</v>
      </c>
      <c r="J746">
        <v>2020</v>
      </c>
      <c r="K746" t="s">
        <v>19</v>
      </c>
      <c r="L746">
        <v>29258</v>
      </c>
      <c r="M746" t="s">
        <v>23</v>
      </c>
      <c r="N746" t="s">
        <v>24</v>
      </c>
    </row>
    <row r="747" spans="1:14" x14ac:dyDescent="0.25">
      <c r="A747" t="s">
        <v>14</v>
      </c>
      <c r="B747" t="s">
        <v>15</v>
      </c>
      <c r="C747">
        <v>170</v>
      </c>
      <c r="D747" t="s">
        <v>67</v>
      </c>
      <c r="E747">
        <v>5157</v>
      </c>
      <c r="F747" t="s">
        <v>17</v>
      </c>
      <c r="G747">
        <v>1331</v>
      </c>
      <c r="H747" t="s">
        <v>26</v>
      </c>
      <c r="I747">
        <v>2016</v>
      </c>
      <c r="J747">
        <v>2016</v>
      </c>
      <c r="K747" t="s">
        <v>19</v>
      </c>
      <c r="L747">
        <v>8782</v>
      </c>
      <c r="M747" t="s">
        <v>23</v>
      </c>
      <c r="N747" t="s">
        <v>24</v>
      </c>
    </row>
    <row r="748" spans="1:14" x14ac:dyDescent="0.25">
      <c r="A748" t="s">
        <v>14</v>
      </c>
      <c r="B748" t="s">
        <v>15</v>
      </c>
      <c r="C748">
        <v>170</v>
      </c>
      <c r="D748" t="s">
        <v>67</v>
      </c>
      <c r="E748">
        <v>5157</v>
      </c>
      <c r="F748" t="s">
        <v>17</v>
      </c>
      <c r="G748">
        <v>1331</v>
      </c>
      <c r="H748" t="s">
        <v>26</v>
      </c>
      <c r="I748">
        <v>2017</v>
      </c>
      <c r="J748">
        <v>2017</v>
      </c>
      <c r="K748" t="s">
        <v>19</v>
      </c>
      <c r="L748">
        <v>8101</v>
      </c>
      <c r="M748" t="s">
        <v>23</v>
      </c>
      <c r="N748" t="s">
        <v>24</v>
      </c>
    </row>
    <row r="749" spans="1:14" x14ac:dyDescent="0.25">
      <c r="A749" t="s">
        <v>14</v>
      </c>
      <c r="B749" t="s">
        <v>15</v>
      </c>
      <c r="C749">
        <v>170</v>
      </c>
      <c r="D749" t="s">
        <v>67</v>
      </c>
      <c r="E749">
        <v>5157</v>
      </c>
      <c r="F749" t="s">
        <v>17</v>
      </c>
      <c r="G749">
        <v>1331</v>
      </c>
      <c r="H749" t="s">
        <v>26</v>
      </c>
      <c r="I749">
        <v>2018</v>
      </c>
      <c r="J749">
        <v>2018</v>
      </c>
      <c r="K749" t="s">
        <v>19</v>
      </c>
      <c r="L749">
        <v>7214</v>
      </c>
      <c r="M749" t="s">
        <v>23</v>
      </c>
      <c r="N749" t="s">
        <v>24</v>
      </c>
    </row>
    <row r="750" spans="1:14" x14ac:dyDescent="0.25">
      <c r="A750" t="s">
        <v>14</v>
      </c>
      <c r="B750" t="s">
        <v>15</v>
      </c>
      <c r="C750">
        <v>170</v>
      </c>
      <c r="D750" t="s">
        <v>67</v>
      </c>
      <c r="E750">
        <v>5157</v>
      </c>
      <c r="F750" t="s">
        <v>17</v>
      </c>
      <c r="G750">
        <v>1331</v>
      </c>
      <c r="H750" t="s">
        <v>26</v>
      </c>
      <c r="I750">
        <v>2019</v>
      </c>
      <c r="J750">
        <v>2019</v>
      </c>
      <c r="K750" t="s">
        <v>19</v>
      </c>
      <c r="L750">
        <v>19819</v>
      </c>
      <c r="M750" t="s">
        <v>23</v>
      </c>
      <c r="N750" t="s">
        <v>24</v>
      </c>
    </row>
    <row r="751" spans="1:14" x14ac:dyDescent="0.25">
      <c r="A751" t="s">
        <v>14</v>
      </c>
      <c r="B751" t="s">
        <v>15</v>
      </c>
      <c r="C751">
        <v>170</v>
      </c>
      <c r="D751" t="s">
        <v>67</v>
      </c>
      <c r="E751">
        <v>5157</v>
      </c>
      <c r="F751" t="s">
        <v>17</v>
      </c>
      <c r="G751">
        <v>1331</v>
      </c>
      <c r="H751" t="s">
        <v>26</v>
      </c>
      <c r="I751">
        <v>2020</v>
      </c>
      <c r="J751">
        <v>2020</v>
      </c>
      <c r="K751" t="s">
        <v>19</v>
      </c>
      <c r="L751">
        <v>3750</v>
      </c>
      <c r="M751" t="s">
        <v>23</v>
      </c>
      <c r="N751" t="s">
        <v>24</v>
      </c>
    </row>
    <row r="752" spans="1:14" x14ac:dyDescent="0.25">
      <c r="A752" t="s">
        <v>14</v>
      </c>
      <c r="B752" t="s">
        <v>15</v>
      </c>
      <c r="C752">
        <v>174</v>
      </c>
      <c r="D752" t="s">
        <v>68</v>
      </c>
      <c r="E752">
        <v>5157</v>
      </c>
      <c r="F752" t="s">
        <v>17</v>
      </c>
      <c r="G752">
        <v>1357</v>
      </c>
      <c r="H752" t="s">
        <v>18</v>
      </c>
      <c r="I752">
        <v>2016</v>
      </c>
      <c r="J752">
        <v>2016</v>
      </c>
      <c r="K752" t="s">
        <v>19</v>
      </c>
      <c r="L752">
        <v>0.03</v>
      </c>
      <c r="M752" t="s">
        <v>20</v>
      </c>
      <c r="N752" t="s">
        <v>21</v>
      </c>
    </row>
    <row r="753" spans="1:14" x14ac:dyDescent="0.25">
      <c r="A753" t="s">
        <v>14</v>
      </c>
      <c r="B753" t="s">
        <v>15</v>
      </c>
      <c r="C753">
        <v>174</v>
      </c>
      <c r="D753" t="s">
        <v>68</v>
      </c>
      <c r="E753">
        <v>5157</v>
      </c>
      <c r="F753" t="s">
        <v>17</v>
      </c>
      <c r="G753">
        <v>1357</v>
      </c>
      <c r="H753" t="s">
        <v>18</v>
      </c>
      <c r="I753">
        <v>2017</v>
      </c>
      <c r="J753">
        <v>2017</v>
      </c>
      <c r="K753" t="s">
        <v>19</v>
      </c>
      <c r="L753">
        <v>0.03</v>
      </c>
      <c r="M753" t="s">
        <v>20</v>
      </c>
      <c r="N753" t="s">
        <v>21</v>
      </c>
    </row>
    <row r="754" spans="1:14" x14ac:dyDescent="0.25">
      <c r="A754" t="s">
        <v>14</v>
      </c>
      <c r="B754" t="s">
        <v>15</v>
      </c>
      <c r="C754">
        <v>174</v>
      </c>
      <c r="D754" t="s">
        <v>68</v>
      </c>
      <c r="E754">
        <v>5157</v>
      </c>
      <c r="F754" t="s">
        <v>17</v>
      </c>
      <c r="G754">
        <v>1357</v>
      </c>
      <c r="H754" t="s">
        <v>18</v>
      </c>
      <c r="I754">
        <v>2018</v>
      </c>
      <c r="J754">
        <v>2018</v>
      </c>
      <c r="K754" t="s">
        <v>19</v>
      </c>
      <c r="L754">
        <v>0.03</v>
      </c>
      <c r="M754" t="s">
        <v>20</v>
      </c>
      <c r="N754" t="s">
        <v>21</v>
      </c>
    </row>
    <row r="755" spans="1:14" x14ac:dyDescent="0.25">
      <c r="A755" t="s">
        <v>14</v>
      </c>
      <c r="B755" t="s">
        <v>15</v>
      </c>
      <c r="C755">
        <v>174</v>
      </c>
      <c r="D755" t="s">
        <v>68</v>
      </c>
      <c r="E755">
        <v>5157</v>
      </c>
      <c r="F755" t="s">
        <v>17</v>
      </c>
      <c r="G755">
        <v>1357</v>
      </c>
      <c r="H755" t="s">
        <v>18</v>
      </c>
      <c r="I755">
        <v>2019</v>
      </c>
      <c r="J755">
        <v>2019</v>
      </c>
      <c r="K755" t="s">
        <v>19</v>
      </c>
      <c r="L755">
        <v>0.03</v>
      </c>
      <c r="M755" t="s">
        <v>20</v>
      </c>
      <c r="N755" t="s">
        <v>21</v>
      </c>
    </row>
    <row r="756" spans="1:14" x14ac:dyDescent="0.25">
      <c r="A756" t="s">
        <v>14</v>
      </c>
      <c r="B756" t="s">
        <v>15</v>
      </c>
      <c r="C756">
        <v>174</v>
      </c>
      <c r="D756" t="s">
        <v>68</v>
      </c>
      <c r="E756">
        <v>5157</v>
      </c>
      <c r="F756" t="s">
        <v>17</v>
      </c>
      <c r="G756">
        <v>1357</v>
      </c>
      <c r="H756" t="s">
        <v>18</v>
      </c>
      <c r="I756">
        <v>2020</v>
      </c>
      <c r="J756">
        <v>2020</v>
      </c>
      <c r="K756" t="s">
        <v>19</v>
      </c>
      <c r="L756">
        <v>0.03</v>
      </c>
      <c r="M756" t="s">
        <v>20</v>
      </c>
      <c r="N756" t="s">
        <v>21</v>
      </c>
    </row>
    <row r="757" spans="1:14" x14ac:dyDescent="0.25">
      <c r="A757" t="s">
        <v>14</v>
      </c>
      <c r="B757" t="s">
        <v>15</v>
      </c>
      <c r="C757">
        <v>174</v>
      </c>
      <c r="D757" t="s">
        <v>68</v>
      </c>
      <c r="E757">
        <v>5157</v>
      </c>
      <c r="F757" t="s">
        <v>17</v>
      </c>
      <c r="G757">
        <v>1309</v>
      </c>
      <c r="H757" t="s">
        <v>22</v>
      </c>
      <c r="I757">
        <v>2016</v>
      </c>
      <c r="J757">
        <v>2016</v>
      </c>
      <c r="K757" t="s">
        <v>19</v>
      </c>
      <c r="L757">
        <v>0.01</v>
      </c>
      <c r="M757" t="s">
        <v>28</v>
      </c>
      <c r="N757" t="s">
        <v>29</v>
      </c>
    </row>
    <row r="758" spans="1:14" x14ac:dyDescent="0.25">
      <c r="A758" t="s">
        <v>14</v>
      </c>
      <c r="B758" t="s">
        <v>15</v>
      </c>
      <c r="C758">
        <v>174</v>
      </c>
      <c r="D758" t="s">
        <v>68</v>
      </c>
      <c r="E758">
        <v>5157</v>
      </c>
      <c r="F758" t="s">
        <v>17</v>
      </c>
      <c r="G758">
        <v>1309</v>
      </c>
      <c r="H758" t="s">
        <v>22</v>
      </c>
      <c r="I758">
        <v>2017</v>
      </c>
      <c r="J758">
        <v>2017</v>
      </c>
      <c r="K758" t="s">
        <v>19</v>
      </c>
      <c r="L758">
        <v>0.01</v>
      </c>
      <c r="M758" t="s">
        <v>28</v>
      </c>
      <c r="N758" t="s">
        <v>29</v>
      </c>
    </row>
    <row r="759" spans="1:14" x14ac:dyDescent="0.25">
      <c r="A759" t="s">
        <v>14</v>
      </c>
      <c r="B759" t="s">
        <v>15</v>
      </c>
      <c r="C759">
        <v>174</v>
      </c>
      <c r="D759" t="s">
        <v>68</v>
      </c>
      <c r="E759">
        <v>5157</v>
      </c>
      <c r="F759" t="s">
        <v>17</v>
      </c>
      <c r="G759">
        <v>1309</v>
      </c>
      <c r="H759" t="s">
        <v>22</v>
      </c>
      <c r="I759">
        <v>2018</v>
      </c>
      <c r="J759">
        <v>2018</v>
      </c>
      <c r="K759" t="s">
        <v>19</v>
      </c>
      <c r="L759">
        <v>0.01</v>
      </c>
      <c r="M759" t="s">
        <v>28</v>
      </c>
      <c r="N759" t="s">
        <v>29</v>
      </c>
    </row>
    <row r="760" spans="1:14" x14ac:dyDescent="0.25">
      <c r="A760" t="s">
        <v>14</v>
      </c>
      <c r="B760" t="s">
        <v>15</v>
      </c>
      <c r="C760">
        <v>174</v>
      </c>
      <c r="D760" t="s">
        <v>68</v>
      </c>
      <c r="E760">
        <v>5157</v>
      </c>
      <c r="F760" t="s">
        <v>17</v>
      </c>
      <c r="G760">
        <v>1309</v>
      </c>
      <c r="H760" t="s">
        <v>22</v>
      </c>
      <c r="I760">
        <v>2019</v>
      </c>
      <c r="J760">
        <v>2019</v>
      </c>
      <c r="K760" t="s">
        <v>19</v>
      </c>
      <c r="L760">
        <v>0.01</v>
      </c>
      <c r="M760" t="s">
        <v>28</v>
      </c>
      <c r="N760" t="s">
        <v>29</v>
      </c>
    </row>
    <row r="761" spans="1:14" x14ac:dyDescent="0.25">
      <c r="A761" t="s">
        <v>14</v>
      </c>
      <c r="B761" t="s">
        <v>15</v>
      </c>
      <c r="C761">
        <v>174</v>
      </c>
      <c r="D761" t="s">
        <v>68</v>
      </c>
      <c r="E761">
        <v>5157</v>
      </c>
      <c r="F761" t="s">
        <v>17</v>
      </c>
      <c r="G761">
        <v>1309</v>
      </c>
      <c r="H761" t="s">
        <v>22</v>
      </c>
      <c r="I761">
        <v>2020</v>
      </c>
      <c r="J761">
        <v>2020</v>
      </c>
      <c r="K761" t="s">
        <v>19</v>
      </c>
      <c r="L761">
        <v>0.01</v>
      </c>
      <c r="M761" t="s">
        <v>28</v>
      </c>
      <c r="N761" t="s">
        <v>29</v>
      </c>
    </row>
    <row r="762" spans="1:14" x14ac:dyDescent="0.25">
      <c r="A762" t="s">
        <v>14</v>
      </c>
      <c r="B762" t="s">
        <v>15</v>
      </c>
      <c r="C762">
        <v>174</v>
      </c>
      <c r="D762" t="s">
        <v>68</v>
      </c>
      <c r="E762">
        <v>5157</v>
      </c>
      <c r="F762" t="s">
        <v>17</v>
      </c>
      <c r="G762">
        <v>1331</v>
      </c>
      <c r="H762" t="s">
        <v>26</v>
      </c>
      <c r="I762">
        <v>2016</v>
      </c>
      <c r="J762">
        <v>2016</v>
      </c>
      <c r="K762" t="s">
        <v>19</v>
      </c>
      <c r="L762">
        <v>0.02</v>
      </c>
      <c r="M762" t="s">
        <v>28</v>
      </c>
      <c r="N762" t="s">
        <v>29</v>
      </c>
    </row>
    <row r="763" spans="1:14" x14ac:dyDescent="0.25">
      <c r="A763" t="s">
        <v>14</v>
      </c>
      <c r="B763" t="s">
        <v>15</v>
      </c>
      <c r="C763">
        <v>174</v>
      </c>
      <c r="D763" t="s">
        <v>68</v>
      </c>
      <c r="E763">
        <v>5157</v>
      </c>
      <c r="F763" t="s">
        <v>17</v>
      </c>
      <c r="G763">
        <v>1331</v>
      </c>
      <c r="H763" t="s">
        <v>26</v>
      </c>
      <c r="I763">
        <v>2017</v>
      </c>
      <c r="J763">
        <v>2017</v>
      </c>
      <c r="K763" t="s">
        <v>19</v>
      </c>
      <c r="L763">
        <v>0.02</v>
      </c>
      <c r="M763" t="s">
        <v>28</v>
      </c>
      <c r="N763" t="s">
        <v>29</v>
      </c>
    </row>
    <row r="764" spans="1:14" x14ac:dyDescent="0.25">
      <c r="A764" t="s">
        <v>14</v>
      </c>
      <c r="B764" t="s">
        <v>15</v>
      </c>
      <c r="C764">
        <v>174</v>
      </c>
      <c r="D764" t="s">
        <v>68</v>
      </c>
      <c r="E764">
        <v>5157</v>
      </c>
      <c r="F764" t="s">
        <v>17</v>
      </c>
      <c r="G764">
        <v>1331</v>
      </c>
      <c r="H764" t="s">
        <v>26</v>
      </c>
      <c r="I764">
        <v>2018</v>
      </c>
      <c r="J764">
        <v>2018</v>
      </c>
      <c r="K764" t="s">
        <v>19</v>
      </c>
      <c r="L764">
        <v>0.02</v>
      </c>
      <c r="M764" t="s">
        <v>28</v>
      </c>
      <c r="N764" t="s">
        <v>29</v>
      </c>
    </row>
    <row r="765" spans="1:14" x14ac:dyDescent="0.25">
      <c r="A765" t="s">
        <v>14</v>
      </c>
      <c r="B765" t="s">
        <v>15</v>
      </c>
      <c r="C765">
        <v>174</v>
      </c>
      <c r="D765" t="s">
        <v>68</v>
      </c>
      <c r="E765">
        <v>5157</v>
      </c>
      <c r="F765" t="s">
        <v>17</v>
      </c>
      <c r="G765">
        <v>1331</v>
      </c>
      <c r="H765" t="s">
        <v>26</v>
      </c>
      <c r="I765">
        <v>2019</v>
      </c>
      <c r="J765">
        <v>2019</v>
      </c>
      <c r="K765" t="s">
        <v>19</v>
      </c>
      <c r="L765">
        <v>0.02</v>
      </c>
      <c r="M765" t="s">
        <v>28</v>
      </c>
      <c r="N765" t="s">
        <v>29</v>
      </c>
    </row>
    <row r="766" spans="1:14" x14ac:dyDescent="0.25">
      <c r="A766" t="s">
        <v>14</v>
      </c>
      <c r="B766" t="s">
        <v>15</v>
      </c>
      <c r="C766">
        <v>174</v>
      </c>
      <c r="D766" t="s">
        <v>68</v>
      </c>
      <c r="E766">
        <v>5157</v>
      </c>
      <c r="F766" t="s">
        <v>17</v>
      </c>
      <c r="G766">
        <v>1331</v>
      </c>
      <c r="H766" t="s">
        <v>26</v>
      </c>
      <c r="I766">
        <v>2020</v>
      </c>
      <c r="J766">
        <v>2020</v>
      </c>
      <c r="K766" t="s">
        <v>19</v>
      </c>
      <c r="L766">
        <v>0.02</v>
      </c>
      <c r="M766" t="s">
        <v>28</v>
      </c>
      <c r="N766" t="s">
        <v>29</v>
      </c>
    </row>
    <row r="767" spans="1:14" x14ac:dyDescent="0.25">
      <c r="A767" t="s">
        <v>14</v>
      </c>
      <c r="B767" t="s">
        <v>15</v>
      </c>
      <c r="C767">
        <v>178</v>
      </c>
      <c r="D767" t="s">
        <v>69</v>
      </c>
      <c r="E767">
        <v>5157</v>
      </c>
      <c r="F767" t="s">
        <v>17</v>
      </c>
      <c r="G767">
        <v>1357</v>
      </c>
      <c r="H767" t="s">
        <v>18</v>
      </c>
      <c r="I767">
        <v>2016</v>
      </c>
      <c r="J767">
        <v>2016</v>
      </c>
      <c r="K767" t="s">
        <v>19</v>
      </c>
      <c r="L767">
        <v>0.87</v>
      </c>
      <c r="M767" t="s">
        <v>20</v>
      </c>
      <c r="N767" t="s">
        <v>21</v>
      </c>
    </row>
    <row r="768" spans="1:14" x14ac:dyDescent="0.25">
      <c r="A768" t="s">
        <v>14</v>
      </c>
      <c r="B768" t="s">
        <v>15</v>
      </c>
      <c r="C768">
        <v>178</v>
      </c>
      <c r="D768" t="s">
        <v>69</v>
      </c>
      <c r="E768">
        <v>5157</v>
      </c>
      <c r="F768" t="s">
        <v>17</v>
      </c>
      <c r="G768">
        <v>1357</v>
      </c>
      <c r="H768" t="s">
        <v>18</v>
      </c>
      <c r="I768">
        <v>2017</v>
      </c>
      <c r="J768">
        <v>2017</v>
      </c>
      <c r="K768" t="s">
        <v>19</v>
      </c>
      <c r="L768">
        <v>0.87</v>
      </c>
      <c r="M768" t="s">
        <v>20</v>
      </c>
      <c r="N768" t="s">
        <v>21</v>
      </c>
    </row>
    <row r="769" spans="1:14" x14ac:dyDescent="0.25">
      <c r="A769" t="s">
        <v>14</v>
      </c>
      <c r="B769" t="s">
        <v>15</v>
      </c>
      <c r="C769">
        <v>178</v>
      </c>
      <c r="D769" t="s">
        <v>69</v>
      </c>
      <c r="E769">
        <v>5157</v>
      </c>
      <c r="F769" t="s">
        <v>17</v>
      </c>
      <c r="G769">
        <v>1357</v>
      </c>
      <c r="H769" t="s">
        <v>18</v>
      </c>
      <c r="I769">
        <v>2018</v>
      </c>
      <c r="J769">
        <v>2018</v>
      </c>
      <c r="K769" t="s">
        <v>19</v>
      </c>
      <c r="L769">
        <v>0.87</v>
      </c>
      <c r="M769" t="s">
        <v>20</v>
      </c>
      <c r="N769" t="s">
        <v>21</v>
      </c>
    </row>
    <row r="770" spans="1:14" x14ac:dyDescent="0.25">
      <c r="A770" t="s">
        <v>14</v>
      </c>
      <c r="B770" t="s">
        <v>15</v>
      </c>
      <c r="C770">
        <v>178</v>
      </c>
      <c r="D770" t="s">
        <v>69</v>
      </c>
      <c r="E770">
        <v>5157</v>
      </c>
      <c r="F770" t="s">
        <v>17</v>
      </c>
      <c r="G770">
        <v>1357</v>
      </c>
      <c r="H770" t="s">
        <v>18</v>
      </c>
      <c r="I770">
        <v>2019</v>
      </c>
      <c r="J770">
        <v>2019</v>
      </c>
      <c r="K770" t="s">
        <v>19</v>
      </c>
      <c r="L770">
        <v>0.87</v>
      </c>
      <c r="M770" t="s">
        <v>20</v>
      </c>
      <c r="N770" t="s">
        <v>21</v>
      </c>
    </row>
    <row r="771" spans="1:14" x14ac:dyDescent="0.25">
      <c r="A771" t="s">
        <v>14</v>
      </c>
      <c r="B771" t="s">
        <v>15</v>
      </c>
      <c r="C771">
        <v>178</v>
      </c>
      <c r="D771" t="s">
        <v>69</v>
      </c>
      <c r="E771">
        <v>5157</v>
      </c>
      <c r="F771" t="s">
        <v>17</v>
      </c>
      <c r="G771">
        <v>1357</v>
      </c>
      <c r="H771" t="s">
        <v>18</v>
      </c>
      <c r="I771">
        <v>2020</v>
      </c>
      <c r="J771">
        <v>2020</v>
      </c>
      <c r="K771" t="s">
        <v>19</v>
      </c>
      <c r="L771">
        <v>0.87</v>
      </c>
      <c r="M771" t="s">
        <v>20</v>
      </c>
      <c r="N771" t="s">
        <v>21</v>
      </c>
    </row>
    <row r="772" spans="1:14" x14ac:dyDescent="0.25">
      <c r="A772" t="s">
        <v>14</v>
      </c>
      <c r="B772" t="s">
        <v>15</v>
      </c>
      <c r="C772">
        <v>178</v>
      </c>
      <c r="D772" t="s">
        <v>69</v>
      </c>
      <c r="E772">
        <v>5157</v>
      </c>
      <c r="F772" t="s">
        <v>17</v>
      </c>
      <c r="G772">
        <v>1309</v>
      </c>
      <c r="H772" t="s">
        <v>22</v>
      </c>
      <c r="I772">
        <v>2016</v>
      </c>
      <c r="J772">
        <v>2016</v>
      </c>
      <c r="K772" t="s">
        <v>19</v>
      </c>
      <c r="L772">
        <v>0.2</v>
      </c>
      <c r="M772" t="s">
        <v>28</v>
      </c>
      <c r="N772" t="s">
        <v>29</v>
      </c>
    </row>
    <row r="773" spans="1:14" x14ac:dyDescent="0.25">
      <c r="A773" t="s">
        <v>14</v>
      </c>
      <c r="B773" t="s">
        <v>15</v>
      </c>
      <c r="C773">
        <v>178</v>
      </c>
      <c r="D773" t="s">
        <v>69</v>
      </c>
      <c r="E773">
        <v>5157</v>
      </c>
      <c r="F773" t="s">
        <v>17</v>
      </c>
      <c r="G773">
        <v>1309</v>
      </c>
      <c r="H773" t="s">
        <v>22</v>
      </c>
      <c r="I773">
        <v>2017</v>
      </c>
      <c r="J773">
        <v>2017</v>
      </c>
      <c r="K773" t="s">
        <v>19</v>
      </c>
      <c r="L773">
        <v>0.2</v>
      </c>
      <c r="M773" t="s">
        <v>28</v>
      </c>
      <c r="N773" t="s">
        <v>29</v>
      </c>
    </row>
    <row r="774" spans="1:14" x14ac:dyDescent="0.25">
      <c r="A774" t="s">
        <v>14</v>
      </c>
      <c r="B774" t="s">
        <v>15</v>
      </c>
      <c r="C774">
        <v>178</v>
      </c>
      <c r="D774" t="s">
        <v>69</v>
      </c>
      <c r="E774">
        <v>5157</v>
      </c>
      <c r="F774" t="s">
        <v>17</v>
      </c>
      <c r="G774">
        <v>1309</v>
      </c>
      <c r="H774" t="s">
        <v>22</v>
      </c>
      <c r="I774">
        <v>2018</v>
      </c>
      <c r="J774">
        <v>2018</v>
      </c>
      <c r="K774" t="s">
        <v>19</v>
      </c>
      <c r="L774">
        <v>0.2</v>
      </c>
      <c r="M774" t="s">
        <v>28</v>
      </c>
      <c r="N774" t="s">
        <v>29</v>
      </c>
    </row>
    <row r="775" spans="1:14" x14ac:dyDescent="0.25">
      <c r="A775" t="s">
        <v>14</v>
      </c>
      <c r="B775" t="s">
        <v>15</v>
      </c>
      <c r="C775">
        <v>178</v>
      </c>
      <c r="D775" t="s">
        <v>69</v>
      </c>
      <c r="E775">
        <v>5157</v>
      </c>
      <c r="F775" t="s">
        <v>17</v>
      </c>
      <c r="G775">
        <v>1309</v>
      </c>
      <c r="H775" t="s">
        <v>22</v>
      </c>
      <c r="I775">
        <v>2019</v>
      </c>
      <c r="J775">
        <v>2019</v>
      </c>
      <c r="K775" t="s">
        <v>19</v>
      </c>
      <c r="L775">
        <v>0.2</v>
      </c>
      <c r="M775" t="s">
        <v>28</v>
      </c>
      <c r="N775" t="s">
        <v>29</v>
      </c>
    </row>
    <row r="776" spans="1:14" x14ac:dyDescent="0.25">
      <c r="A776" t="s">
        <v>14</v>
      </c>
      <c r="B776" t="s">
        <v>15</v>
      </c>
      <c r="C776">
        <v>178</v>
      </c>
      <c r="D776" t="s">
        <v>69</v>
      </c>
      <c r="E776">
        <v>5157</v>
      </c>
      <c r="F776" t="s">
        <v>17</v>
      </c>
      <c r="G776">
        <v>1309</v>
      </c>
      <c r="H776" t="s">
        <v>22</v>
      </c>
      <c r="I776">
        <v>2020</v>
      </c>
      <c r="J776">
        <v>2020</v>
      </c>
      <c r="K776" t="s">
        <v>19</v>
      </c>
      <c r="L776">
        <v>0.2</v>
      </c>
      <c r="M776" t="s">
        <v>28</v>
      </c>
      <c r="N776" t="s">
        <v>29</v>
      </c>
    </row>
    <row r="777" spans="1:14" x14ac:dyDescent="0.25">
      <c r="A777" t="s">
        <v>14</v>
      </c>
      <c r="B777" t="s">
        <v>15</v>
      </c>
      <c r="C777">
        <v>178</v>
      </c>
      <c r="D777" t="s">
        <v>69</v>
      </c>
      <c r="E777">
        <v>5157</v>
      </c>
      <c r="F777" t="s">
        <v>17</v>
      </c>
      <c r="G777">
        <v>1320</v>
      </c>
      <c r="H777" t="s">
        <v>25</v>
      </c>
      <c r="I777">
        <v>2016</v>
      </c>
      <c r="J777">
        <v>2016</v>
      </c>
      <c r="K777" t="s">
        <v>19</v>
      </c>
      <c r="L777">
        <v>0</v>
      </c>
      <c r="M777" t="s">
        <v>28</v>
      </c>
      <c r="N777" t="s">
        <v>29</v>
      </c>
    </row>
    <row r="778" spans="1:14" x14ac:dyDescent="0.25">
      <c r="A778" t="s">
        <v>14</v>
      </c>
      <c r="B778" t="s">
        <v>15</v>
      </c>
      <c r="C778">
        <v>178</v>
      </c>
      <c r="D778" t="s">
        <v>69</v>
      </c>
      <c r="E778">
        <v>5157</v>
      </c>
      <c r="F778" t="s">
        <v>17</v>
      </c>
      <c r="G778">
        <v>1320</v>
      </c>
      <c r="H778" t="s">
        <v>25</v>
      </c>
      <c r="I778">
        <v>2017</v>
      </c>
      <c r="J778">
        <v>2017</v>
      </c>
      <c r="K778" t="s">
        <v>19</v>
      </c>
      <c r="L778">
        <v>0</v>
      </c>
      <c r="M778" t="s">
        <v>28</v>
      </c>
      <c r="N778" t="s">
        <v>29</v>
      </c>
    </row>
    <row r="779" spans="1:14" x14ac:dyDescent="0.25">
      <c r="A779" t="s">
        <v>14</v>
      </c>
      <c r="B779" t="s">
        <v>15</v>
      </c>
      <c r="C779">
        <v>178</v>
      </c>
      <c r="D779" t="s">
        <v>69</v>
      </c>
      <c r="E779">
        <v>5157</v>
      </c>
      <c r="F779" t="s">
        <v>17</v>
      </c>
      <c r="G779">
        <v>1320</v>
      </c>
      <c r="H779" t="s">
        <v>25</v>
      </c>
      <c r="I779">
        <v>2018</v>
      </c>
      <c r="J779">
        <v>2018</v>
      </c>
      <c r="K779" t="s">
        <v>19</v>
      </c>
      <c r="L779">
        <v>0</v>
      </c>
      <c r="M779" t="s">
        <v>28</v>
      </c>
      <c r="N779" t="s">
        <v>29</v>
      </c>
    </row>
    <row r="780" spans="1:14" x14ac:dyDescent="0.25">
      <c r="A780" t="s">
        <v>14</v>
      </c>
      <c r="B780" t="s">
        <v>15</v>
      </c>
      <c r="C780">
        <v>178</v>
      </c>
      <c r="D780" t="s">
        <v>69</v>
      </c>
      <c r="E780">
        <v>5157</v>
      </c>
      <c r="F780" t="s">
        <v>17</v>
      </c>
      <c r="G780">
        <v>1320</v>
      </c>
      <c r="H780" t="s">
        <v>25</v>
      </c>
      <c r="I780">
        <v>2019</v>
      </c>
      <c r="J780">
        <v>2019</v>
      </c>
      <c r="K780" t="s">
        <v>19</v>
      </c>
      <c r="L780">
        <v>0</v>
      </c>
      <c r="M780" t="s">
        <v>28</v>
      </c>
      <c r="N780" t="s">
        <v>29</v>
      </c>
    </row>
    <row r="781" spans="1:14" x14ac:dyDescent="0.25">
      <c r="A781" t="s">
        <v>14</v>
      </c>
      <c r="B781" t="s">
        <v>15</v>
      </c>
      <c r="C781">
        <v>178</v>
      </c>
      <c r="D781" t="s">
        <v>69</v>
      </c>
      <c r="E781">
        <v>5157</v>
      </c>
      <c r="F781" t="s">
        <v>17</v>
      </c>
      <c r="G781">
        <v>1320</v>
      </c>
      <c r="H781" t="s">
        <v>25</v>
      </c>
      <c r="I781">
        <v>2020</v>
      </c>
      <c r="J781">
        <v>2020</v>
      </c>
      <c r="K781" t="s">
        <v>19</v>
      </c>
      <c r="L781">
        <v>0</v>
      </c>
      <c r="M781" t="s">
        <v>28</v>
      </c>
      <c r="N781" t="s">
        <v>29</v>
      </c>
    </row>
    <row r="782" spans="1:14" x14ac:dyDescent="0.25">
      <c r="A782" t="s">
        <v>14</v>
      </c>
      <c r="B782" t="s">
        <v>15</v>
      </c>
      <c r="C782">
        <v>178</v>
      </c>
      <c r="D782" t="s">
        <v>69</v>
      </c>
      <c r="E782">
        <v>5157</v>
      </c>
      <c r="F782" t="s">
        <v>17</v>
      </c>
      <c r="G782">
        <v>1331</v>
      </c>
      <c r="H782" t="s">
        <v>26</v>
      </c>
      <c r="I782">
        <v>2016</v>
      </c>
      <c r="J782">
        <v>2016</v>
      </c>
      <c r="K782" t="s">
        <v>19</v>
      </c>
      <c r="L782">
        <v>0.67</v>
      </c>
      <c r="M782" t="s">
        <v>28</v>
      </c>
      <c r="N782" t="s">
        <v>29</v>
      </c>
    </row>
    <row r="783" spans="1:14" x14ac:dyDescent="0.25">
      <c r="A783" t="s">
        <v>14</v>
      </c>
      <c r="B783" t="s">
        <v>15</v>
      </c>
      <c r="C783">
        <v>178</v>
      </c>
      <c r="D783" t="s">
        <v>69</v>
      </c>
      <c r="E783">
        <v>5157</v>
      </c>
      <c r="F783" t="s">
        <v>17</v>
      </c>
      <c r="G783">
        <v>1331</v>
      </c>
      <c r="H783" t="s">
        <v>26</v>
      </c>
      <c r="I783">
        <v>2017</v>
      </c>
      <c r="J783">
        <v>2017</v>
      </c>
      <c r="K783" t="s">
        <v>19</v>
      </c>
      <c r="L783">
        <v>0.67</v>
      </c>
      <c r="M783" t="s">
        <v>28</v>
      </c>
      <c r="N783" t="s">
        <v>29</v>
      </c>
    </row>
    <row r="784" spans="1:14" x14ac:dyDescent="0.25">
      <c r="A784" t="s">
        <v>14</v>
      </c>
      <c r="B784" t="s">
        <v>15</v>
      </c>
      <c r="C784">
        <v>178</v>
      </c>
      <c r="D784" t="s">
        <v>69</v>
      </c>
      <c r="E784">
        <v>5157</v>
      </c>
      <c r="F784" t="s">
        <v>17</v>
      </c>
      <c r="G784">
        <v>1331</v>
      </c>
      <c r="H784" t="s">
        <v>26</v>
      </c>
      <c r="I784">
        <v>2018</v>
      </c>
      <c r="J784">
        <v>2018</v>
      </c>
      <c r="K784" t="s">
        <v>19</v>
      </c>
      <c r="L784">
        <v>0.67</v>
      </c>
      <c r="M784" t="s">
        <v>28</v>
      </c>
      <c r="N784" t="s">
        <v>29</v>
      </c>
    </row>
    <row r="785" spans="1:14" x14ac:dyDescent="0.25">
      <c r="A785" t="s">
        <v>14</v>
      </c>
      <c r="B785" t="s">
        <v>15</v>
      </c>
      <c r="C785">
        <v>178</v>
      </c>
      <c r="D785" t="s">
        <v>69</v>
      </c>
      <c r="E785">
        <v>5157</v>
      </c>
      <c r="F785" t="s">
        <v>17</v>
      </c>
      <c r="G785">
        <v>1331</v>
      </c>
      <c r="H785" t="s">
        <v>26</v>
      </c>
      <c r="I785">
        <v>2019</v>
      </c>
      <c r="J785">
        <v>2019</v>
      </c>
      <c r="K785" t="s">
        <v>19</v>
      </c>
      <c r="L785">
        <v>0.67</v>
      </c>
      <c r="M785" t="s">
        <v>28</v>
      </c>
      <c r="N785" t="s">
        <v>29</v>
      </c>
    </row>
    <row r="786" spans="1:14" x14ac:dyDescent="0.25">
      <c r="A786" t="s">
        <v>14</v>
      </c>
      <c r="B786" t="s">
        <v>15</v>
      </c>
      <c r="C786">
        <v>178</v>
      </c>
      <c r="D786" t="s">
        <v>69</v>
      </c>
      <c r="E786">
        <v>5157</v>
      </c>
      <c r="F786" t="s">
        <v>17</v>
      </c>
      <c r="G786">
        <v>1331</v>
      </c>
      <c r="H786" t="s">
        <v>26</v>
      </c>
      <c r="I786">
        <v>2020</v>
      </c>
      <c r="J786">
        <v>2020</v>
      </c>
      <c r="K786" t="s">
        <v>19</v>
      </c>
      <c r="L786">
        <v>0.67</v>
      </c>
      <c r="M786" t="s">
        <v>28</v>
      </c>
      <c r="N786" t="s">
        <v>29</v>
      </c>
    </row>
    <row r="787" spans="1:14" x14ac:dyDescent="0.25">
      <c r="A787" t="s">
        <v>14</v>
      </c>
      <c r="B787" t="s">
        <v>15</v>
      </c>
      <c r="C787">
        <v>184</v>
      </c>
      <c r="D787" t="s">
        <v>70</v>
      </c>
      <c r="E787">
        <v>5157</v>
      </c>
      <c r="F787" t="s">
        <v>17</v>
      </c>
      <c r="G787">
        <v>1357</v>
      </c>
      <c r="H787" t="s">
        <v>18</v>
      </c>
      <c r="I787">
        <v>2016</v>
      </c>
      <c r="J787">
        <v>2016</v>
      </c>
      <c r="K787" t="s">
        <v>19</v>
      </c>
      <c r="L787">
        <v>3.33</v>
      </c>
      <c r="M787" t="s">
        <v>20</v>
      </c>
      <c r="N787" t="s">
        <v>21</v>
      </c>
    </row>
    <row r="788" spans="1:14" x14ac:dyDescent="0.25">
      <c r="A788" t="s">
        <v>14</v>
      </c>
      <c r="B788" t="s">
        <v>15</v>
      </c>
      <c r="C788">
        <v>184</v>
      </c>
      <c r="D788" t="s">
        <v>70</v>
      </c>
      <c r="E788">
        <v>5157</v>
      </c>
      <c r="F788" t="s">
        <v>17</v>
      </c>
      <c r="G788">
        <v>1357</v>
      </c>
      <c r="H788" t="s">
        <v>18</v>
      </c>
      <c r="I788">
        <v>2017</v>
      </c>
      <c r="J788">
        <v>2017</v>
      </c>
      <c r="K788" t="s">
        <v>19</v>
      </c>
      <c r="L788">
        <v>3.33</v>
      </c>
      <c r="M788" t="s">
        <v>20</v>
      </c>
      <c r="N788" t="s">
        <v>21</v>
      </c>
    </row>
    <row r="789" spans="1:14" x14ac:dyDescent="0.25">
      <c r="A789" t="s">
        <v>14</v>
      </c>
      <c r="B789" t="s">
        <v>15</v>
      </c>
      <c r="C789">
        <v>184</v>
      </c>
      <c r="D789" t="s">
        <v>70</v>
      </c>
      <c r="E789">
        <v>5157</v>
      </c>
      <c r="F789" t="s">
        <v>17</v>
      </c>
      <c r="G789">
        <v>1357</v>
      </c>
      <c r="H789" t="s">
        <v>18</v>
      </c>
      <c r="I789">
        <v>2018</v>
      </c>
      <c r="J789">
        <v>2018</v>
      </c>
      <c r="K789" t="s">
        <v>19</v>
      </c>
      <c r="L789">
        <v>3.33</v>
      </c>
      <c r="M789" t="s">
        <v>20</v>
      </c>
      <c r="N789" t="s">
        <v>21</v>
      </c>
    </row>
    <row r="790" spans="1:14" x14ac:dyDescent="0.25">
      <c r="A790" t="s">
        <v>14</v>
      </c>
      <c r="B790" t="s">
        <v>15</v>
      </c>
      <c r="C790">
        <v>184</v>
      </c>
      <c r="D790" t="s">
        <v>70</v>
      </c>
      <c r="E790">
        <v>5157</v>
      </c>
      <c r="F790" t="s">
        <v>17</v>
      </c>
      <c r="G790">
        <v>1357</v>
      </c>
      <c r="H790" t="s">
        <v>18</v>
      </c>
      <c r="I790">
        <v>2019</v>
      </c>
      <c r="J790">
        <v>2019</v>
      </c>
      <c r="K790" t="s">
        <v>19</v>
      </c>
      <c r="L790">
        <v>3.33</v>
      </c>
      <c r="M790" t="s">
        <v>20</v>
      </c>
      <c r="N790" t="s">
        <v>21</v>
      </c>
    </row>
    <row r="791" spans="1:14" x14ac:dyDescent="0.25">
      <c r="A791" t="s">
        <v>14</v>
      </c>
      <c r="B791" t="s">
        <v>15</v>
      </c>
      <c r="C791">
        <v>184</v>
      </c>
      <c r="D791" t="s">
        <v>70</v>
      </c>
      <c r="E791">
        <v>5157</v>
      </c>
      <c r="F791" t="s">
        <v>17</v>
      </c>
      <c r="G791">
        <v>1357</v>
      </c>
      <c r="H791" t="s">
        <v>18</v>
      </c>
      <c r="I791">
        <v>2020</v>
      </c>
      <c r="J791">
        <v>2020</v>
      </c>
      <c r="K791" t="s">
        <v>19</v>
      </c>
      <c r="L791">
        <v>3.33</v>
      </c>
      <c r="M791" t="s">
        <v>20</v>
      </c>
      <c r="N791" t="s">
        <v>21</v>
      </c>
    </row>
    <row r="792" spans="1:14" x14ac:dyDescent="0.25">
      <c r="A792" t="s">
        <v>14</v>
      </c>
      <c r="B792" t="s">
        <v>15</v>
      </c>
      <c r="C792">
        <v>184</v>
      </c>
      <c r="D792" t="s">
        <v>70</v>
      </c>
      <c r="E792">
        <v>5157</v>
      </c>
      <c r="F792" t="s">
        <v>17</v>
      </c>
      <c r="G792">
        <v>1309</v>
      </c>
      <c r="H792" t="s">
        <v>22</v>
      </c>
      <c r="I792">
        <v>2016</v>
      </c>
      <c r="J792">
        <v>2016</v>
      </c>
      <c r="K792" t="s">
        <v>19</v>
      </c>
      <c r="L792">
        <v>1.07</v>
      </c>
      <c r="M792" t="s">
        <v>28</v>
      </c>
      <c r="N792" t="s">
        <v>29</v>
      </c>
    </row>
    <row r="793" spans="1:14" x14ac:dyDescent="0.25">
      <c r="A793" t="s">
        <v>14</v>
      </c>
      <c r="B793" t="s">
        <v>15</v>
      </c>
      <c r="C793">
        <v>184</v>
      </c>
      <c r="D793" t="s">
        <v>70</v>
      </c>
      <c r="E793">
        <v>5157</v>
      </c>
      <c r="F793" t="s">
        <v>17</v>
      </c>
      <c r="G793">
        <v>1309</v>
      </c>
      <c r="H793" t="s">
        <v>22</v>
      </c>
      <c r="I793">
        <v>2017</v>
      </c>
      <c r="J793">
        <v>2017</v>
      </c>
      <c r="K793" t="s">
        <v>19</v>
      </c>
      <c r="L793">
        <v>1.07</v>
      </c>
      <c r="M793" t="s">
        <v>28</v>
      </c>
      <c r="N793" t="s">
        <v>29</v>
      </c>
    </row>
    <row r="794" spans="1:14" x14ac:dyDescent="0.25">
      <c r="A794" t="s">
        <v>14</v>
      </c>
      <c r="B794" t="s">
        <v>15</v>
      </c>
      <c r="C794">
        <v>184</v>
      </c>
      <c r="D794" t="s">
        <v>70</v>
      </c>
      <c r="E794">
        <v>5157</v>
      </c>
      <c r="F794" t="s">
        <v>17</v>
      </c>
      <c r="G794">
        <v>1309</v>
      </c>
      <c r="H794" t="s">
        <v>22</v>
      </c>
      <c r="I794">
        <v>2018</v>
      </c>
      <c r="J794">
        <v>2018</v>
      </c>
      <c r="K794" t="s">
        <v>19</v>
      </c>
      <c r="L794">
        <v>1.07</v>
      </c>
      <c r="M794" t="s">
        <v>28</v>
      </c>
      <c r="N794" t="s">
        <v>29</v>
      </c>
    </row>
    <row r="795" spans="1:14" x14ac:dyDescent="0.25">
      <c r="A795" t="s">
        <v>14</v>
      </c>
      <c r="B795" t="s">
        <v>15</v>
      </c>
      <c r="C795">
        <v>184</v>
      </c>
      <c r="D795" t="s">
        <v>70</v>
      </c>
      <c r="E795">
        <v>5157</v>
      </c>
      <c r="F795" t="s">
        <v>17</v>
      </c>
      <c r="G795">
        <v>1309</v>
      </c>
      <c r="H795" t="s">
        <v>22</v>
      </c>
      <c r="I795">
        <v>2019</v>
      </c>
      <c r="J795">
        <v>2019</v>
      </c>
      <c r="K795" t="s">
        <v>19</v>
      </c>
      <c r="L795">
        <v>1.07</v>
      </c>
      <c r="M795" t="s">
        <v>28</v>
      </c>
      <c r="N795" t="s">
        <v>29</v>
      </c>
    </row>
    <row r="796" spans="1:14" x14ac:dyDescent="0.25">
      <c r="A796" t="s">
        <v>14</v>
      </c>
      <c r="B796" t="s">
        <v>15</v>
      </c>
      <c r="C796">
        <v>184</v>
      </c>
      <c r="D796" t="s">
        <v>70</v>
      </c>
      <c r="E796">
        <v>5157</v>
      </c>
      <c r="F796" t="s">
        <v>17</v>
      </c>
      <c r="G796">
        <v>1309</v>
      </c>
      <c r="H796" t="s">
        <v>22</v>
      </c>
      <c r="I796">
        <v>2020</v>
      </c>
      <c r="J796">
        <v>2020</v>
      </c>
      <c r="K796" t="s">
        <v>19</v>
      </c>
      <c r="L796">
        <v>1.07</v>
      </c>
      <c r="M796" t="s">
        <v>28</v>
      </c>
      <c r="N796" t="s">
        <v>29</v>
      </c>
    </row>
    <row r="797" spans="1:14" x14ac:dyDescent="0.25">
      <c r="A797" t="s">
        <v>14</v>
      </c>
      <c r="B797" t="s">
        <v>15</v>
      </c>
      <c r="C797">
        <v>184</v>
      </c>
      <c r="D797" t="s">
        <v>70</v>
      </c>
      <c r="E797">
        <v>5157</v>
      </c>
      <c r="F797" t="s">
        <v>17</v>
      </c>
      <c r="G797">
        <v>1320</v>
      </c>
      <c r="H797" t="s">
        <v>25</v>
      </c>
      <c r="I797">
        <v>2016</v>
      </c>
      <c r="J797">
        <v>2016</v>
      </c>
      <c r="K797" t="s">
        <v>19</v>
      </c>
      <c r="L797">
        <v>1.58</v>
      </c>
      <c r="M797" t="s">
        <v>28</v>
      </c>
      <c r="N797" t="s">
        <v>29</v>
      </c>
    </row>
    <row r="798" spans="1:14" x14ac:dyDescent="0.25">
      <c r="A798" t="s">
        <v>14</v>
      </c>
      <c r="B798" t="s">
        <v>15</v>
      </c>
      <c r="C798">
        <v>184</v>
      </c>
      <c r="D798" t="s">
        <v>70</v>
      </c>
      <c r="E798">
        <v>5157</v>
      </c>
      <c r="F798" t="s">
        <v>17</v>
      </c>
      <c r="G798">
        <v>1320</v>
      </c>
      <c r="H798" t="s">
        <v>25</v>
      </c>
      <c r="I798">
        <v>2017</v>
      </c>
      <c r="J798">
        <v>2017</v>
      </c>
      <c r="K798" t="s">
        <v>19</v>
      </c>
      <c r="L798">
        <v>1.58</v>
      </c>
      <c r="M798" t="s">
        <v>28</v>
      </c>
      <c r="N798" t="s">
        <v>29</v>
      </c>
    </row>
    <row r="799" spans="1:14" x14ac:dyDescent="0.25">
      <c r="A799" t="s">
        <v>14</v>
      </c>
      <c r="B799" t="s">
        <v>15</v>
      </c>
      <c r="C799">
        <v>184</v>
      </c>
      <c r="D799" t="s">
        <v>70</v>
      </c>
      <c r="E799">
        <v>5157</v>
      </c>
      <c r="F799" t="s">
        <v>17</v>
      </c>
      <c r="G799">
        <v>1320</v>
      </c>
      <c r="H799" t="s">
        <v>25</v>
      </c>
      <c r="I799">
        <v>2018</v>
      </c>
      <c r="J799">
        <v>2018</v>
      </c>
      <c r="K799" t="s">
        <v>19</v>
      </c>
      <c r="L799">
        <v>1.58</v>
      </c>
      <c r="M799" t="s">
        <v>28</v>
      </c>
      <c r="N799" t="s">
        <v>29</v>
      </c>
    </row>
    <row r="800" spans="1:14" x14ac:dyDescent="0.25">
      <c r="A800" t="s">
        <v>14</v>
      </c>
      <c r="B800" t="s">
        <v>15</v>
      </c>
      <c r="C800">
        <v>184</v>
      </c>
      <c r="D800" t="s">
        <v>70</v>
      </c>
      <c r="E800">
        <v>5157</v>
      </c>
      <c r="F800" t="s">
        <v>17</v>
      </c>
      <c r="G800">
        <v>1320</v>
      </c>
      <c r="H800" t="s">
        <v>25</v>
      </c>
      <c r="I800">
        <v>2019</v>
      </c>
      <c r="J800">
        <v>2019</v>
      </c>
      <c r="K800" t="s">
        <v>19</v>
      </c>
      <c r="L800">
        <v>1.58</v>
      </c>
      <c r="M800" t="s">
        <v>28</v>
      </c>
      <c r="N800" t="s">
        <v>29</v>
      </c>
    </row>
    <row r="801" spans="1:14" x14ac:dyDescent="0.25">
      <c r="A801" t="s">
        <v>14</v>
      </c>
      <c r="B801" t="s">
        <v>15</v>
      </c>
      <c r="C801">
        <v>184</v>
      </c>
      <c r="D801" t="s">
        <v>70</v>
      </c>
      <c r="E801">
        <v>5157</v>
      </c>
      <c r="F801" t="s">
        <v>17</v>
      </c>
      <c r="G801">
        <v>1320</v>
      </c>
      <c r="H801" t="s">
        <v>25</v>
      </c>
      <c r="I801">
        <v>2020</v>
      </c>
      <c r="J801">
        <v>2020</v>
      </c>
      <c r="K801" t="s">
        <v>19</v>
      </c>
      <c r="L801">
        <v>1.58</v>
      </c>
      <c r="M801" t="s">
        <v>28</v>
      </c>
      <c r="N801" t="s">
        <v>29</v>
      </c>
    </row>
    <row r="802" spans="1:14" x14ac:dyDescent="0.25">
      <c r="A802" t="s">
        <v>14</v>
      </c>
      <c r="B802" t="s">
        <v>15</v>
      </c>
      <c r="C802">
        <v>184</v>
      </c>
      <c r="D802" t="s">
        <v>70</v>
      </c>
      <c r="E802">
        <v>5157</v>
      </c>
      <c r="F802" t="s">
        <v>17</v>
      </c>
      <c r="G802">
        <v>1331</v>
      </c>
      <c r="H802" t="s">
        <v>26</v>
      </c>
      <c r="I802">
        <v>2016</v>
      </c>
      <c r="J802">
        <v>2016</v>
      </c>
      <c r="K802" t="s">
        <v>19</v>
      </c>
      <c r="L802">
        <v>0.18</v>
      </c>
      <c r="M802" t="s">
        <v>28</v>
      </c>
      <c r="N802" t="s">
        <v>29</v>
      </c>
    </row>
    <row r="803" spans="1:14" x14ac:dyDescent="0.25">
      <c r="A803" t="s">
        <v>14</v>
      </c>
      <c r="B803" t="s">
        <v>15</v>
      </c>
      <c r="C803">
        <v>184</v>
      </c>
      <c r="D803" t="s">
        <v>70</v>
      </c>
      <c r="E803">
        <v>5157</v>
      </c>
      <c r="F803" t="s">
        <v>17</v>
      </c>
      <c r="G803">
        <v>1331</v>
      </c>
      <c r="H803" t="s">
        <v>26</v>
      </c>
      <c r="I803">
        <v>2017</v>
      </c>
      <c r="J803">
        <v>2017</v>
      </c>
      <c r="K803" t="s">
        <v>19</v>
      </c>
      <c r="L803">
        <v>0.18</v>
      </c>
      <c r="M803" t="s">
        <v>28</v>
      </c>
      <c r="N803" t="s">
        <v>29</v>
      </c>
    </row>
    <row r="804" spans="1:14" x14ac:dyDescent="0.25">
      <c r="A804" t="s">
        <v>14</v>
      </c>
      <c r="B804" t="s">
        <v>15</v>
      </c>
      <c r="C804">
        <v>184</v>
      </c>
      <c r="D804" t="s">
        <v>70</v>
      </c>
      <c r="E804">
        <v>5157</v>
      </c>
      <c r="F804" t="s">
        <v>17</v>
      </c>
      <c r="G804">
        <v>1331</v>
      </c>
      <c r="H804" t="s">
        <v>26</v>
      </c>
      <c r="I804">
        <v>2018</v>
      </c>
      <c r="J804">
        <v>2018</v>
      </c>
      <c r="K804" t="s">
        <v>19</v>
      </c>
      <c r="L804">
        <v>0.18</v>
      </c>
      <c r="M804" t="s">
        <v>28</v>
      </c>
      <c r="N804" t="s">
        <v>29</v>
      </c>
    </row>
    <row r="805" spans="1:14" x14ac:dyDescent="0.25">
      <c r="A805" t="s">
        <v>14</v>
      </c>
      <c r="B805" t="s">
        <v>15</v>
      </c>
      <c r="C805">
        <v>184</v>
      </c>
      <c r="D805" t="s">
        <v>70</v>
      </c>
      <c r="E805">
        <v>5157</v>
      </c>
      <c r="F805" t="s">
        <v>17</v>
      </c>
      <c r="G805">
        <v>1331</v>
      </c>
      <c r="H805" t="s">
        <v>26</v>
      </c>
      <c r="I805">
        <v>2019</v>
      </c>
      <c r="J805">
        <v>2019</v>
      </c>
      <c r="K805" t="s">
        <v>19</v>
      </c>
      <c r="L805">
        <v>0.18</v>
      </c>
      <c r="M805" t="s">
        <v>28</v>
      </c>
      <c r="N805" t="s">
        <v>29</v>
      </c>
    </row>
    <row r="806" spans="1:14" x14ac:dyDescent="0.25">
      <c r="A806" t="s">
        <v>14</v>
      </c>
      <c r="B806" t="s">
        <v>15</v>
      </c>
      <c r="C806">
        <v>184</v>
      </c>
      <c r="D806" t="s">
        <v>70</v>
      </c>
      <c r="E806">
        <v>5157</v>
      </c>
      <c r="F806" t="s">
        <v>17</v>
      </c>
      <c r="G806">
        <v>1331</v>
      </c>
      <c r="H806" t="s">
        <v>26</v>
      </c>
      <c r="I806">
        <v>2020</v>
      </c>
      <c r="J806">
        <v>2020</v>
      </c>
      <c r="K806" t="s">
        <v>19</v>
      </c>
      <c r="L806">
        <v>0.18</v>
      </c>
      <c r="M806" t="s">
        <v>28</v>
      </c>
      <c r="N806" t="s">
        <v>29</v>
      </c>
    </row>
    <row r="807" spans="1:14" x14ac:dyDescent="0.25">
      <c r="A807" t="s">
        <v>14</v>
      </c>
      <c r="B807" t="s">
        <v>15</v>
      </c>
      <c r="C807">
        <v>188</v>
      </c>
      <c r="D807" t="s">
        <v>71</v>
      </c>
      <c r="E807">
        <v>5157</v>
      </c>
      <c r="F807" t="s">
        <v>17</v>
      </c>
      <c r="G807">
        <v>1357</v>
      </c>
      <c r="H807" t="s">
        <v>18</v>
      </c>
      <c r="I807">
        <v>2016</v>
      </c>
      <c r="J807">
        <v>2016</v>
      </c>
      <c r="K807" t="s">
        <v>19</v>
      </c>
      <c r="L807">
        <v>11632.69</v>
      </c>
      <c r="M807" t="s">
        <v>20</v>
      </c>
      <c r="N807" t="s">
        <v>21</v>
      </c>
    </row>
    <row r="808" spans="1:14" x14ac:dyDescent="0.25">
      <c r="A808" t="s">
        <v>14</v>
      </c>
      <c r="B808" t="s">
        <v>15</v>
      </c>
      <c r="C808">
        <v>188</v>
      </c>
      <c r="D808" t="s">
        <v>71</v>
      </c>
      <c r="E808">
        <v>5157</v>
      </c>
      <c r="F808" t="s">
        <v>17</v>
      </c>
      <c r="G808">
        <v>1357</v>
      </c>
      <c r="H808" t="s">
        <v>18</v>
      </c>
      <c r="I808">
        <v>2017</v>
      </c>
      <c r="J808">
        <v>2017</v>
      </c>
      <c r="K808" t="s">
        <v>19</v>
      </c>
      <c r="L808">
        <v>11396.97</v>
      </c>
      <c r="M808" t="s">
        <v>20</v>
      </c>
      <c r="N808" t="s">
        <v>21</v>
      </c>
    </row>
    <row r="809" spans="1:14" x14ac:dyDescent="0.25">
      <c r="A809" t="s">
        <v>14</v>
      </c>
      <c r="B809" t="s">
        <v>15</v>
      </c>
      <c r="C809">
        <v>188</v>
      </c>
      <c r="D809" t="s">
        <v>71</v>
      </c>
      <c r="E809">
        <v>5157</v>
      </c>
      <c r="F809" t="s">
        <v>17</v>
      </c>
      <c r="G809">
        <v>1357</v>
      </c>
      <c r="H809" t="s">
        <v>18</v>
      </c>
      <c r="I809">
        <v>2018</v>
      </c>
      <c r="J809">
        <v>2018</v>
      </c>
      <c r="K809" t="s">
        <v>19</v>
      </c>
      <c r="L809">
        <v>10284.52</v>
      </c>
      <c r="M809" t="s">
        <v>20</v>
      </c>
      <c r="N809" t="s">
        <v>21</v>
      </c>
    </row>
    <row r="810" spans="1:14" x14ac:dyDescent="0.25">
      <c r="A810" t="s">
        <v>14</v>
      </c>
      <c r="B810" t="s">
        <v>15</v>
      </c>
      <c r="C810">
        <v>188</v>
      </c>
      <c r="D810" t="s">
        <v>71</v>
      </c>
      <c r="E810">
        <v>5157</v>
      </c>
      <c r="F810" t="s">
        <v>17</v>
      </c>
      <c r="G810">
        <v>1357</v>
      </c>
      <c r="H810" t="s">
        <v>18</v>
      </c>
      <c r="I810">
        <v>2019</v>
      </c>
      <c r="J810">
        <v>2019</v>
      </c>
      <c r="K810" t="s">
        <v>19</v>
      </c>
      <c r="L810">
        <v>11866.02</v>
      </c>
      <c r="M810" t="s">
        <v>20</v>
      </c>
      <c r="N810" t="s">
        <v>21</v>
      </c>
    </row>
    <row r="811" spans="1:14" x14ac:dyDescent="0.25">
      <c r="A811" t="s">
        <v>14</v>
      </c>
      <c r="B811" t="s">
        <v>15</v>
      </c>
      <c r="C811">
        <v>188</v>
      </c>
      <c r="D811" t="s">
        <v>71</v>
      </c>
      <c r="E811">
        <v>5157</v>
      </c>
      <c r="F811" t="s">
        <v>17</v>
      </c>
      <c r="G811">
        <v>1357</v>
      </c>
      <c r="H811" t="s">
        <v>18</v>
      </c>
      <c r="I811">
        <v>2020</v>
      </c>
      <c r="J811">
        <v>2020</v>
      </c>
      <c r="K811" t="s">
        <v>19</v>
      </c>
      <c r="L811">
        <v>14113.7</v>
      </c>
      <c r="M811" t="s">
        <v>20</v>
      </c>
      <c r="N811" t="s">
        <v>21</v>
      </c>
    </row>
    <row r="812" spans="1:14" x14ac:dyDescent="0.25">
      <c r="A812" t="s">
        <v>14</v>
      </c>
      <c r="B812" t="s">
        <v>15</v>
      </c>
      <c r="C812">
        <v>188</v>
      </c>
      <c r="D812" t="s">
        <v>71</v>
      </c>
      <c r="E812">
        <v>5157</v>
      </c>
      <c r="F812" t="s">
        <v>17</v>
      </c>
      <c r="G812">
        <v>1309</v>
      </c>
      <c r="H812" t="s">
        <v>22</v>
      </c>
      <c r="I812">
        <v>2016</v>
      </c>
      <c r="J812">
        <v>2016</v>
      </c>
      <c r="K812" t="s">
        <v>19</v>
      </c>
      <c r="L812">
        <v>1597.53</v>
      </c>
      <c r="M812" t="s">
        <v>28</v>
      </c>
      <c r="N812" t="s">
        <v>29</v>
      </c>
    </row>
    <row r="813" spans="1:14" x14ac:dyDescent="0.25">
      <c r="A813" t="s">
        <v>14</v>
      </c>
      <c r="B813" t="s">
        <v>15</v>
      </c>
      <c r="C813">
        <v>188</v>
      </c>
      <c r="D813" t="s">
        <v>71</v>
      </c>
      <c r="E813">
        <v>5157</v>
      </c>
      <c r="F813" t="s">
        <v>17</v>
      </c>
      <c r="G813">
        <v>1309</v>
      </c>
      <c r="H813" t="s">
        <v>22</v>
      </c>
      <c r="I813">
        <v>2017</v>
      </c>
      <c r="J813">
        <v>2017</v>
      </c>
      <c r="K813" t="s">
        <v>19</v>
      </c>
      <c r="L813">
        <v>1496.8</v>
      </c>
      <c r="M813" t="s">
        <v>23</v>
      </c>
      <c r="N813" t="s">
        <v>24</v>
      </c>
    </row>
    <row r="814" spans="1:14" x14ac:dyDescent="0.25">
      <c r="A814" t="s">
        <v>14</v>
      </c>
      <c r="B814" t="s">
        <v>15</v>
      </c>
      <c r="C814">
        <v>188</v>
      </c>
      <c r="D814" t="s">
        <v>71</v>
      </c>
      <c r="E814">
        <v>5157</v>
      </c>
      <c r="F814" t="s">
        <v>17</v>
      </c>
      <c r="G814">
        <v>1309</v>
      </c>
      <c r="H814" t="s">
        <v>22</v>
      </c>
      <c r="I814">
        <v>2018</v>
      </c>
      <c r="J814">
        <v>2018</v>
      </c>
      <c r="K814" t="s">
        <v>19</v>
      </c>
      <c r="L814">
        <v>1150.32</v>
      </c>
      <c r="M814" t="s">
        <v>23</v>
      </c>
      <c r="N814" t="s">
        <v>24</v>
      </c>
    </row>
    <row r="815" spans="1:14" x14ac:dyDescent="0.25">
      <c r="A815" t="s">
        <v>14</v>
      </c>
      <c r="B815" t="s">
        <v>15</v>
      </c>
      <c r="C815">
        <v>188</v>
      </c>
      <c r="D815" t="s">
        <v>71</v>
      </c>
      <c r="E815">
        <v>5157</v>
      </c>
      <c r="F815" t="s">
        <v>17</v>
      </c>
      <c r="G815">
        <v>1309</v>
      </c>
      <c r="H815" t="s">
        <v>22</v>
      </c>
      <c r="I815">
        <v>2019</v>
      </c>
      <c r="J815">
        <v>2019</v>
      </c>
      <c r="K815" t="s">
        <v>19</v>
      </c>
      <c r="L815">
        <v>1529.56</v>
      </c>
      <c r="M815" t="s">
        <v>23</v>
      </c>
      <c r="N815" t="s">
        <v>24</v>
      </c>
    </row>
    <row r="816" spans="1:14" x14ac:dyDescent="0.25">
      <c r="A816" t="s">
        <v>14</v>
      </c>
      <c r="B816" t="s">
        <v>15</v>
      </c>
      <c r="C816">
        <v>188</v>
      </c>
      <c r="D816" t="s">
        <v>71</v>
      </c>
      <c r="E816">
        <v>5157</v>
      </c>
      <c r="F816" t="s">
        <v>17</v>
      </c>
      <c r="G816">
        <v>1309</v>
      </c>
      <c r="H816" t="s">
        <v>22</v>
      </c>
      <c r="I816">
        <v>2020</v>
      </c>
      <c r="J816">
        <v>2020</v>
      </c>
      <c r="K816" t="s">
        <v>19</v>
      </c>
      <c r="L816">
        <v>1819.29</v>
      </c>
      <c r="M816" t="s">
        <v>35</v>
      </c>
      <c r="N816" t="s">
        <v>36</v>
      </c>
    </row>
    <row r="817" spans="1:14" x14ac:dyDescent="0.25">
      <c r="A817" t="s">
        <v>14</v>
      </c>
      <c r="B817" t="s">
        <v>15</v>
      </c>
      <c r="C817">
        <v>188</v>
      </c>
      <c r="D817" t="s">
        <v>71</v>
      </c>
      <c r="E817">
        <v>5157</v>
      </c>
      <c r="F817" t="s">
        <v>17</v>
      </c>
      <c r="G817">
        <v>1320</v>
      </c>
      <c r="H817" t="s">
        <v>25</v>
      </c>
      <c r="I817">
        <v>2016</v>
      </c>
      <c r="J817">
        <v>2016</v>
      </c>
      <c r="K817" t="s">
        <v>19</v>
      </c>
      <c r="L817">
        <v>3124.86</v>
      </c>
      <c r="M817" t="s">
        <v>28</v>
      </c>
      <c r="N817" t="s">
        <v>29</v>
      </c>
    </row>
    <row r="818" spans="1:14" x14ac:dyDescent="0.25">
      <c r="A818" t="s">
        <v>14</v>
      </c>
      <c r="B818" t="s">
        <v>15</v>
      </c>
      <c r="C818">
        <v>188</v>
      </c>
      <c r="D818" t="s">
        <v>71</v>
      </c>
      <c r="E818">
        <v>5157</v>
      </c>
      <c r="F818" t="s">
        <v>17</v>
      </c>
      <c r="G818">
        <v>1320</v>
      </c>
      <c r="H818" t="s">
        <v>25</v>
      </c>
      <c r="I818">
        <v>2017</v>
      </c>
      <c r="J818">
        <v>2017</v>
      </c>
      <c r="K818" t="s">
        <v>19</v>
      </c>
      <c r="L818">
        <v>2833.95</v>
      </c>
      <c r="M818" t="s">
        <v>23</v>
      </c>
      <c r="N818" t="s">
        <v>24</v>
      </c>
    </row>
    <row r="819" spans="1:14" x14ac:dyDescent="0.25">
      <c r="A819" t="s">
        <v>14</v>
      </c>
      <c r="B819" t="s">
        <v>15</v>
      </c>
      <c r="C819">
        <v>188</v>
      </c>
      <c r="D819" t="s">
        <v>71</v>
      </c>
      <c r="E819">
        <v>5157</v>
      </c>
      <c r="F819" t="s">
        <v>17</v>
      </c>
      <c r="G819">
        <v>1320</v>
      </c>
      <c r="H819" t="s">
        <v>25</v>
      </c>
      <c r="I819">
        <v>2018</v>
      </c>
      <c r="J819">
        <v>2018</v>
      </c>
      <c r="K819" t="s">
        <v>19</v>
      </c>
      <c r="L819">
        <v>1702.46</v>
      </c>
      <c r="M819" t="s">
        <v>23</v>
      </c>
      <c r="N819" t="s">
        <v>24</v>
      </c>
    </row>
    <row r="820" spans="1:14" x14ac:dyDescent="0.25">
      <c r="A820" t="s">
        <v>14</v>
      </c>
      <c r="B820" t="s">
        <v>15</v>
      </c>
      <c r="C820">
        <v>188</v>
      </c>
      <c r="D820" t="s">
        <v>71</v>
      </c>
      <c r="E820">
        <v>5157</v>
      </c>
      <c r="F820" t="s">
        <v>17</v>
      </c>
      <c r="G820">
        <v>1320</v>
      </c>
      <c r="H820" t="s">
        <v>25</v>
      </c>
      <c r="I820">
        <v>2019</v>
      </c>
      <c r="J820">
        <v>2019</v>
      </c>
      <c r="K820" t="s">
        <v>19</v>
      </c>
      <c r="L820">
        <v>890.73</v>
      </c>
      <c r="M820" t="s">
        <v>23</v>
      </c>
      <c r="N820" t="s">
        <v>24</v>
      </c>
    </row>
    <row r="821" spans="1:14" x14ac:dyDescent="0.25">
      <c r="A821" t="s">
        <v>14</v>
      </c>
      <c r="B821" t="s">
        <v>15</v>
      </c>
      <c r="C821">
        <v>188</v>
      </c>
      <c r="D821" t="s">
        <v>71</v>
      </c>
      <c r="E821">
        <v>5157</v>
      </c>
      <c r="F821" t="s">
        <v>17</v>
      </c>
      <c r="G821">
        <v>1320</v>
      </c>
      <c r="H821" t="s">
        <v>25</v>
      </c>
      <c r="I821">
        <v>2020</v>
      </c>
      <c r="J821">
        <v>2020</v>
      </c>
      <c r="K821" t="s">
        <v>19</v>
      </c>
      <c r="L821">
        <v>1059.45</v>
      </c>
      <c r="M821" t="s">
        <v>35</v>
      </c>
      <c r="N821" t="s">
        <v>36</v>
      </c>
    </row>
    <row r="822" spans="1:14" x14ac:dyDescent="0.25">
      <c r="A822" t="s">
        <v>14</v>
      </c>
      <c r="B822" t="s">
        <v>15</v>
      </c>
      <c r="C822">
        <v>188</v>
      </c>
      <c r="D822" t="s">
        <v>71</v>
      </c>
      <c r="E822">
        <v>5157</v>
      </c>
      <c r="F822" t="s">
        <v>17</v>
      </c>
      <c r="G822">
        <v>1331</v>
      </c>
      <c r="H822" t="s">
        <v>26</v>
      </c>
      <c r="I822">
        <v>2016</v>
      </c>
      <c r="J822">
        <v>2016</v>
      </c>
      <c r="K822" t="s">
        <v>19</v>
      </c>
      <c r="L822">
        <v>6724.49</v>
      </c>
      <c r="M822" t="s">
        <v>28</v>
      </c>
      <c r="N822" t="s">
        <v>29</v>
      </c>
    </row>
    <row r="823" spans="1:14" x14ac:dyDescent="0.25">
      <c r="A823" t="s">
        <v>14</v>
      </c>
      <c r="B823" t="s">
        <v>15</v>
      </c>
      <c r="C823">
        <v>188</v>
      </c>
      <c r="D823" t="s">
        <v>71</v>
      </c>
      <c r="E823">
        <v>5157</v>
      </c>
      <c r="F823" t="s">
        <v>17</v>
      </c>
      <c r="G823">
        <v>1331</v>
      </c>
      <c r="H823" t="s">
        <v>26</v>
      </c>
      <c r="I823">
        <v>2017</v>
      </c>
      <c r="J823">
        <v>2017</v>
      </c>
      <c r="K823" t="s">
        <v>19</v>
      </c>
      <c r="L823">
        <v>6895.24</v>
      </c>
      <c r="M823" t="s">
        <v>23</v>
      </c>
      <c r="N823" t="s">
        <v>24</v>
      </c>
    </row>
    <row r="824" spans="1:14" x14ac:dyDescent="0.25">
      <c r="A824" t="s">
        <v>14</v>
      </c>
      <c r="B824" t="s">
        <v>15</v>
      </c>
      <c r="C824">
        <v>188</v>
      </c>
      <c r="D824" t="s">
        <v>71</v>
      </c>
      <c r="E824">
        <v>5157</v>
      </c>
      <c r="F824" t="s">
        <v>17</v>
      </c>
      <c r="G824">
        <v>1331</v>
      </c>
      <c r="H824" t="s">
        <v>26</v>
      </c>
      <c r="I824">
        <v>2018</v>
      </c>
      <c r="J824">
        <v>2018</v>
      </c>
      <c r="K824" t="s">
        <v>19</v>
      </c>
      <c r="L824">
        <v>7169.8</v>
      </c>
      <c r="M824" t="s">
        <v>23</v>
      </c>
      <c r="N824" t="s">
        <v>24</v>
      </c>
    </row>
    <row r="825" spans="1:14" x14ac:dyDescent="0.25">
      <c r="A825" t="s">
        <v>14</v>
      </c>
      <c r="B825" t="s">
        <v>15</v>
      </c>
      <c r="C825">
        <v>188</v>
      </c>
      <c r="D825" t="s">
        <v>71</v>
      </c>
      <c r="E825">
        <v>5157</v>
      </c>
      <c r="F825" t="s">
        <v>17</v>
      </c>
      <c r="G825">
        <v>1331</v>
      </c>
      <c r="H825" t="s">
        <v>26</v>
      </c>
      <c r="I825">
        <v>2019</v>
      </c>
      <c r="J825">
        <v>2019</v>
      </c>
      <c r="K825" t="s">
        <v>19</v>
      </c>
      <c r="L825">
        <v>9208.6299999999992</v>
      </c>
      <c r="M825" t="s">
        <v>23</v>
      </c>
      <c r="N825" t="s">
        <v>24</v>
      </c>
    </row>
    <row r="826" spans="1:14" x14ac:dyDescent="0.25">
      <c r="A826" t="s">
        <v>14</v>
      </c>
      <c r="B826" t="s">
        <v>15</v>
      </c>
      <c r="C826">
        <v>188</v>
      </c>
      <c r="D826" t="s">
        <v>71</v>
      </c>
      <c r="E826">
        <v>5157</v>
      </c>
      <c r="F826" t="s">
        <v>17</v>
      </c>
      <c r="G826">
        <v>1331</v>
      </c>
      <c r="H826" t="s">
        <v>26</v>
      </c>
      <c r="I826">
        <v>2020</v>
      </c>
      <c r="J826">
        <v>2020</v>
      </c>
      <c r="K826" t="s">
        <v>19</v>
      </c>
      <c r="L826">
        <v>10952.95</v>
      </c>
      <c r="M826" t="s">
        <v>35</v>
      </c>
      <c r="N826" t="s">
        <v>36</v>
      </c>
    </row>
    <row r="827" spans="1:14" x14ac:dyDescent="0.25">
      <c r="A827" t="s">
        <v>14</v>
      </c>
      <c r="B827" t="s">
        <v>15</v>
      </c>
      <c r="C827">
        <v>384</v>
      </c>
      <c r="D827" t="s">
        <v>72</v>
      </c>
      <c r="E827">
        <v>5157</v>
      </c>
      <c r="F827" t="s">
        <v>17</v>
      </c>
      <c r="G827">
        <v>1357</v>
      </c>
      <c r="H827" t="s">
        <v>18</v>
      </c>
      <c r="I827">
        <v>2016</v>
      </c>
      <c r="J827">
        <v>2016</v>
      </c>
      <c r="K827" t="s">
        <v>19</v>
      </c>
      <c r="L827">
        <v>93.45</v>
      </c>
      <c r="M827" t="s">
        <v>20</v>
      </c>
      <c r="N827" t="s">
        <v>21</v>
      </c>
    </row>
    <row r="828" spans="1:14" x14ac:dyDescent="0.25">
      <c r="A828" t="s">
        <v>14</v>
      </c>
      <c r="B828" t="s">
        <v>15</v>
      </c>
      <c r="C828">
        <v>384</v>
      </c>
      <c r="D828" t="s">
        <v>72</v>
      </c>
      <c r="E828">
        <v>5157</v>
      </c>
      <c r="F828" t="s">
        <v>17</v>
      </c>
      <c r="G828">
        <v>1357</v>
      </c>
      <c r="H828" t="s">
        <v>18</v>
      </c>
      <c r="I828">
        <v>2017</v>
      </c>
      <c r="J828">
        <v>2017</v>
      </c>
      <c r="K828" t="s">
        <v>19</v>
      </c>
      <c r="L828">
        <v>22.1</v>
      </c>
      <c r="M828" t="s">
        <v>20</v>
      </c>
      <c r="N828" t="s">
        <v>21</v>
      </c>
    </row>
    <row r="829" spans="1:14" x14ac:dyDescent="0.25">
      <c r="A829" t="s">
        <v>14</v>
      </c>
      <c r="B829" t="s">
        <v>15</v>
      </c>
      <c r="C829">
        <v>384</v>
      </c>
      <c r="D829" t="s">
        <v>72</v>
      </c>
      <c r="E829">
        <v>5157</v>
      </c>
      <c r="F829" t="s">
        <v>17</v>
      </c>
      <c r="G829">
        <v>1357</v>
      </c>
      <c r="H829" t="s">
        <v>18</v>
      </c>
      <c r="I829">
        <v>2018</v>
      </c>
      <c r="J829">
        <v>2018</v>
      </c>
      <c r="K829" t="s">
        <v>19</v>
      </c>
      <c r="L829">
        <v>29.33</v>
      </c>
      <c r="M829" t="s">
        <v>20</v>
      </c>
      <c r="N829" t="s">
        <v>21</v>
      </c>
    </row>
    <row r="830" spans="1:14" x14ac:dyDescent="0.25">
      <c r="A830" t="s">
        <v>14</v>
      </c>
      <c r="B830" t="s">
        <v>15</v>
      </c>
      <c r="C830">
        <v>384</v>
      </c>
      <c r="D830" t="s">
        <v>72</v>
      </c>
      <c r="E830">
        <v>5157</v>
      </c>
      <c r="F830" t="s">
        <v>17</v>
      </c>
      <c r="G830">
        <v>1357</v>
      </c>
      <c r="H830" t="s">
        <v>18</v>
      </c>
      <c r="I830">
        <v>2019</v>
      </c>
      <c r="J830">
        <v>2019</v>
      </c>
      <c r="K830" t="s">
        <v>19</v>
      </c>
      <c r="L830">
        <v>92.26</v>
      </c>
      <c r="M830" t="s">
        <v>20</v>
      </c>
      <c r="N830" t="s">
        <v>21</v>
      </c>
    </row>
    <row r="831" spans="1:14" x14ac:dyDescent="0.25">
      <c r="A831" t="s">
        <v>14</v>
      </c>
      <c r="B831" t="s">
        <v>15</v>
      </c>
      <c r="C831">
        <v>384</v>
      </c>
      <c r="D831" t="s">
        <v>72</v>
      </c>
      <c r="E831">
        <v>5157</v>
      </c>
      <c r="F831" t="s">
        <v>17</v>
      </c>
      <c r="G831">
        <v>1357</v>
      </c>
      <c r="H831" t="s">
        <v>18</v>
      </c>
      <c r="I831">
        <v>2020</v>
      </c>
      <c r="J831">
        <v>2020</v>
      </c>
      <c r="K831" t="s">
        <v>19</v>
      </c>
      <c r="L831">
        <v>88.56</v>
      </c>
      <c r="M831" t="s">
        <v>20</v>
      </c>
      <c r="N831" t="s">
        <v>21</v>
      </c>
    </row>
    <row r="832" spans="1:14" x14ac:dyDescent="0.25">
      <c r="A832" t="s">
        <v>14</v>
      </c>
      <c r="B832" t="s">
        <v>15</v>
      </c>
      <c r="C832">
        <v>384</v>
      </c>
      <c r="D832" t="s">
        <v>72</v>
      </c>
      <c r="E832">
        <v>5157</v>
      </c>
      <c r="F832" t="s">
        <v>17</v>
      </c>
      <c r="G832">
        <v>1309</v>
      </c>
      <c r="H832" t="s">
        <v>22</v>
      </c>
      <c r="I832">
        <v>2016</v>
      </c>
      <c r="J832">
        <v>2016</v>
      </c>
      <c r="K832" t="s">
        <v>19</v>
      </c>
      <c r="L832">
        <v>75</v>
      </c>
      <c r="M832" t="s">
        <v>28</v>
      </c>
      <c r="N832" t="s">
        <v>29</v>
      </c>
    </row>
    <row r="833" spans="1:14" x14ac:dyDescent="0.25">
      <c r="A833" t="s">
        <v>14</v>
      </c>
      <c r="B833" t="s">
        <v>15</v>
      </c>
      <c r="C833">
        <v>384</v>
      </c>
      <c r="D833" t="s">
        <v>72</v>
      </c>
      <c r="E833">
        <v>5157</v>
      </c>
      <c r="F833" t="s">
        <v>17</v>
      </c>
      <c r="G833">
        <v>1309</v>
      </c>
      <c r="H833" t="s">
        <v>22</v>
      </c>
      <c r="I833">
        <v>2017</v>
      </c>
      <c r="J833">
        <v>2017</v>
      </c>
      <c r="K833" t="s">
        <v>19</v>
      </c>
      <c r="L833">
        <v>8.5299999999999994</v>
      </c>
      <c r="M833" t="s">
        <v>23</v>
      </c>
      <c r="N833" t="s">
        <v>24</v>
      </c>
    </row>
    <row r="834" spans="1:14" x14ac:dyDescent="0.25">
      <c r="A834" t="s">
        <v>14</v>
      </c>
      <c r="B834" t="s">
        <v>15</v>
      </c>
      <c r="C834">
        <v>384</v>
      </c>
      <c r="D834" t="s">
        <v>72</v>
      </c>
      <c r="E834">
        <v>5157</v>
      </c>
      <c r="F834" t="s">
        <v>17</v>
      </c>
      <c r="G834">
        <v>1309</v>
      </c>
      <c r="H834" t="s">
        <v>22</v>
      </c>
      <c r="I834">
        <v>2018</v>
      </c>
      <c r="J834">
        <v>2018</v>
      </c>
      <c r="K834" t="s">
        <v>19</v>
      </c>
      <c r="L834">
        <v>7.17</v>
      </c>
      <c r="M834" t="s">
        <v>23</v>
      </c>
      <c r="N834" t="s">
        <v>24</v>
      </c>
    </row>
    <row r="835" spans="1:14" x14ac:dyDescent="0.25">
      <c r="A835" t="s">
        <v>14</v>
      </c>
      <c r="B835" t="s">
        <v>15</v>
      </c>
      <c r="C835">
        <v>384</v>
      </c>
      <c r="D835" t="s">
        <v>72</v>
      </c>
      <c r="E835">
        <v>5157</v>
      </c>
      <c r="F835" t="s">
        <v>17</v>
      </c>
      <c r="G835">
        <v>1309</v>
      </c>
      <c r="H835" t="s">
        <v>22</v>
      </c>
      <c r="I835">
        <v>2019</v>
      </c>
      <c r="J835">
        <v>2019</v>
      </c>
      <c r="K835" t="s">
        <v>19</v>
      </c>
      <c r="L835">
        <v>14.91</v>
      </c>
      <c r="M835" t="s">
        <v>23</v>
      </c>
      <c r="N835" t="s">
        <v>24</v>
      </c>
    </row>
    <row r="836" spans="1:14" x14ac:dyDescent="0.25">
      <c r="A836" t="s">
        <v>14</v>
      </c>
      <c r="B836" t="s">
        <v>15</v>
      </c>
      <c r="C836">
        <v>384</v>
      </c>
      <c r="D836" t="s">
        <v>72</v>
      </c>
      <c r="E836">
        <v>5157</v>
      </c>
      <c r="F836" t="s">
        <v>17</v>
      </c>
      <c r="G836">
        <v>1309</v>
      </c>
      <c r="H836" t="s">
        <v>22</v>
      </c>
      <c r="I836">
        <v>2020</v>
      </c>
      <c r="J836">
        <v>2020</v>
      </c>
      <c r="K836" t="s">
        <v>19</v>
      </c>
      <c r="L836">
        <v>23.81</v>
      </c>
      <c r="M836" t="s">
        <v>23</v>
      </c>
      <c r="N836" t="s">
        <v>24</v>
      </c>
    </row>
    <row r="837" spans="1:14" x14ac:dyDescent="0.25">
      <c r="A837" t="s">
        <v>14</v>
      </c>
      <c r="B837" t="s">
        <v>15</v>
      </c>
      <c r="C837">
        <v>384</v>
      </c>
      <c r="D837" t="s">
        <v>72</v>
      </c>
      <c r="E837">
        <v>5157</v>
      </c>
      <c r="F837" t="s">
        <v>17</v>
      </c>
      <c r="G837">
        <v>1320</v>
      </c>
      <c r="H837" t="s">
        <v>25</v>
      </c>
      <c r="I837">
        <v>2016</v>
      </c>
      <c r="J837">
        <v>2016</v>
      </c>
      <c r="K837" t="s">
        <v>19</v>
      </c>
      <c r="L837">
        <v>10</v>
      </c>
      <c r="M837" t="s">
        <v>28</v>
      </c>
      <c r="N837" t="s">
        <v>29</v>
      </c>
    </row>
    <row r="838" spans="1:14" x14ac:dyDescent="0.25">
      <c r="A838" t="s">
        <v>14</v>
      </c>
      <c r="B838" t="s">
        <v>15</v>
      </c>
      <c r="C838">
        <v>384</v>
      </c>
      <c r="D838" t="s">
        <v>72</v>
      </c>
      <c r="E838">
        <v>5157</v>
      </c>
      <c r="F838" t="s">
        <v>17</v>
      </c>
      <c r="G838">
        <v>1320</v>
      </c>
      <c r="H838" t="s">
        <v>25</v>
      </c>
      <c r="I838">
        <v>2017</v>
      </c>
      <c r="J838">
        <v>2017</v>
      </c>
      <c r="K838" t="s">
        <v>19</v>
      </c>
      <c r="L838">
        <v>10.87</v>
      </c>
      <c r="M838" t="s">
        <v>23</v>
      </c>
      <c r="N838" t="s">
        <v>24</v>
      </c>
    </row>
    <row r="839" spans="1:14" x14ac:dyDescent="0.25">
      <c r="A839" t="s">
        <v>14</v>
      </c>
      <c r="B839" t="s">
        <v>15</v>
      </c>
      <c r="C839">
        <v>384</v>
      </c>
      <c r="D839" t="s">
        <v>72</v>
      </c>
      <c r="E839">
        <v>5157</v>
      </c>
      <c r="F839" t="s">
        <v>17</v>
      </c>
      <c r="G839">
        <v>1320</v>
      </c>
      <c r="H839" t="s">
        <v>25</v>
      </c>
      <c r="I839">
        <v>2018</v>
      </c>
      <c r="J839">
        <v>2018</v>
      </c>
      <c r="K839" t="s">
        <v>19</v>
      </c>
      <c r="L839">
        <v>19.34</v>
      </c>
      <c r="M839" t="s">
        <v>23</v>
      </c>
      <c r="N839" t="s">
        <v>24</v>
      </c>
    </row>
    <row r="840" spans="1:14" x14ac:dyDescent="0.25">
      <c r="A840" t="s">
        <v>14</v>
      </c>
      <c r="B840" t="s">
        <v>15</v>
      </c>
      <c r="C840">
        <v>384</v>
      </c>
      <c r="D840" t="s">
        <v>72</v>
      </c>
      <c r="E840">
        <v>5157</v>
      </c>
      <c r="F840" t="s">
        <v>17</v>
      </c>
      <c r="G840">
        <v>1320</v>
      </c>
      <c r="H840" t="s">
        <v>25</v>
      </c>
      <c r="I840">
        <v>2019</v>
      </c>
      <c r="J840">
        <v>2019</v>
      </c>
      <c r="K840" t="s">
        <v>19</v>
      </c>
      <c r="L840">
        <v>62.45</v>
      </c>
      <c r="M840" t="s">
        <v>23</v>
      </c>
      <c r="N840" t="s">
        <v>24</v>
      </c>
    </row>
    <row r="841" spans="1:14" x14ac:dyDescent="0.25">
      <c r="A841" t="s">
        <v>14</v>
      </c>
      <c r="B841" t="s">
        <v>15</v>
      </c>
      <c r="C841">
        <v>384</v>
      </c>
      <c r="D841" t="s">
        <v>72</v>
      </c>
      <c r="E841">
        <v>5157</v>
      </c>
      <c r="F841" t="s">
        <v>17</v>
      </c>
      <c r="G841">
        <v>1320</v>
      </c>
      <c r="H841" t="s">
        <v>25</v>
      </c>
      <c r="I841">
        <v>2020</v>
      </c>
      <c r="J841">
        <v>2020</v>
      </c>
      <c r="K841" t="s">
        <v>19</v>
      </c>
      <c r="L841">
        <v>55.87</v>
      </c>
      <c r="M841" t="s">
        <v>23</v>
      </c>
      <c r="N841" t="s">
        <v>24</v>
      </c>
    </row>
    <row r="842" spans="1:14" x14ac:dyDescent="0.25">
      <c r="A842" t="s">
        <v>14</v>
      </c>
      <c r="B842" t="s">
        <v>15</v>
      </c>
      <c r="C842">
        <v>384</v>
      </c>
      <c r="D842" t="s">
        <v>72</v>
      </c>
      <c r="E842">
        <v>5157</v>
      </c>
      <c r="F842" t="s">
        <v>17</v>
      </c>
      <c r="G842">
        <v>1331</v>
      </c>
      <c r="H842" t="s">
        <v>26</v>
      </c>
      <c r="I842">
        <v>2016</v>
      </c>
      <c r="J842">
        <v>2016</v>
      </c>
      <c r="K842" t="s">
        <v>19</v>
      </c>
      <c r="L842">
        <v>8</v>
      </c>
      <c r="M842" t="s">
        <v>28</v>
      </c>
      <c r="N842" t="s">
        <v>29</v>
      </c>
    </row>
    <row r="843" spans="1:14" x14ac:dyDescent="0.25">
      <c r="A843" t="s">
        <v>14</v>
      </c>
      <c r="B843" t="s">
        <v>15</v>
      </c>
      <c r="C843">
        <v>384</v>
      </c>
      <c r="D843" t="s">
        <v>72</v>
      </c>
      <c r="E843">
        <v>5157</v>
      </c>
      <c r="F843" t="s">
        <v>17</v>
      </c>
      <c r="G843">
        <v>1331</v>
      </c>
      <c r="H843" t="s">
        <v>26</v>
      </c>
      <c r="I843">
        <v>2017</v>
      </c>
      <c r="J843">
        <v>2017</v>
      </c>
      <c r="K843" t="s">
        <v>19</v>
      </c>
      <c r="L843">
        <v>2.23</v>
      </c>
      <c r="M843" t="s">
        <v>23</v>
      </c>
      <c r="N843" t="s">
        <v>24</v>
      </c>
    </row>
    <row r="844" spans="1:14" x14ac:dyDescent="0.25">
      <c r="A844" t="s">
        <v>14</v>
      </c>
      <c r="B844" t="s">
        <v>15</v>
      </c>
      <c r="C844">
        <v>384</v>
      </c>
      <c r="D844" t="s">
        <v>72</v>
      </c>
      <c r="E844">
        <v>5157</v>
      </c>
      <c r="F844" t="s">
        <v>17</v>
      </c>
      <c r="G844">
        <v>1331</v>
      </c>
      <c r="H844" t="s">
        <v>26</v>
      </c>
      <c r="I844">
        <v>2018</v>
      </c>
      <c r="J844">
        <v>2018</v>
      </c>
      <c r="K844" t="s">
        <v>19</v>
      </c>
      <c r="L844">
        <v>2.27</v>
      </c>
      <c r="M844" t="s">
        <v>23</v>
      </c>
      <c r="N844" t="s">
        <v>24</v>
      </c>
    </row>
    <row r="845" spans="1:14" x14ac:dyDescent="0.25">
      <c r="A845" t="s">
        <v>14</v>
      </c>
      <c r="B845" t="s">
        <v>15</v>
      </c>
      <c r="C845">
        <v>384</v>
      </c>
      <c r="D845" t="s">
        <v>72</v>
      </c>
      <c r="E845">
        <v>5157</v>
      </c>
      <c r="F845" t="s">
        <v>17</v>
      </c>
      <c r="G845">
        <v>1331</v>
      </c>
      <c r="H845" t="s">
        <v>26</v>
      </c>
      <c r="I845">
        <v>2019</v>
      </c>
      <c r="J845">
        <v>2019</v>
      </c>
      <c r="K845" t="s">
        <v>19</v>
      </c>
      <c r="L845">
        <v>13.7</v>
      </c>
      <c r="M845" t="s">
        <v>23</v>
      </c>
      <c r="N845" t="s">
        <v>24</v>
      </c>
    </row>
    <row r="846" spans="1:14" x14ac:dyDescent="0.25">
      <c r="A846" t="s">
        <v>14</v>
      </c>
      <c r="B846" t="s">
        <v>15</v>
      </c>
      <c r="C846">
        <v>384</v>
      </c>
      <c r="D846" t="s">
        <v>72</v>
      </c>
      <c r="E846">
        <v>5157</v>
      </c>
      <c r="F846" t="s">
        <v>17</v>
      </c>
      <c r="G846">
        <v>1331</v>
      </c>
      <c r="H846" t="s">
        <v>26</v>
      </c>
      <c r="I846">
        <v>2020</v>
      </c>
      <c r="J846">
        <v>2020</v>
      </c>
      <c r="K846" t="s">
        <v>19</v>
      </c>
      <c r="L846">
        <v>7.58</v>
      </c>
      <c r="M846" t="s">
        <v>23</v>
      </c>
      <c r="N846" t="s">
        <v>24</v>
      </c>
    </row>
    <row r="847" spans="1:14" x14ac:dyDescent="0.25">
      <c r="A847" t="s">
        <v>14</v>
      </c>
      <c r="B847" t="s">
        <v>15</v>
      </c>
      <c r="C847">
        <v>191</v>
      </c>
      <c r="D847" t="s">
        <v>73</v>
      </c>
      <c r="E847">
        <v>5157</v>
      </c>
      <c r="F847" t="s">
        <v>17</v>
      </c>
      <c r="G847">
        <v>1357</v>
      </c>
      <c r="H847" t="s">
        <v>18</v>
      </c>
      <c r="I847">
        <v>2016</v>
      </c>
      <c r="J847">
        <v>2016</v>
      </c>
      <c r="K847" t="s">
        <v>19</v>
      </c>
      <c r="L847">
        <v>1854</v>
      </c>
      <c r="M847" t="s">
        <v>20</v>
      </c>
      <c r="N847" t="s">
        <v>21</v>
      </c>
    </row>
    <row r="848" spans="1:14" x14ac:dyDescent="0.25">
      <c r="A848" t="s">
        <v>14</v>
      </c>
      <c r="B848" t="s">
        <v>15</v>
      </c>
      <c r="C848">
        <v>191</v>
      </c>
      <c r="D848" t="s">
        <v>73</v>
      </c>
      <c r="E848">
        <v>5157</v>
      </c>
      <c r="F848" t="s">
        <v>17</v>
      </c>
      <c r="G848">
        <v>1357</v>
      </c>
      <c r="H848" t="s">
        <v>18</v>
      </c>
      <c r="I848">
        <v>2017</v>
      </c>
      <c r="J848">
        <v>2017</v>
      </c>
      <c r="K848" t="s">
        <v>19</v>
      </c>
      <c r="L848">
        <v>1570</v>
      </c>
      <c r="M848" t="s">
        <v>20</v>
      </c>
      <c r="N848" t="s">
        <v>21</v>
      </c>
    </row>
    <row r="849" spans="1:14" x14ac:dyDescent="0.25">
      <c r="A849" t="s">
        <v>14</v>
      </c>
      <c r="B849" t="s">
        <v>15</v>
      </c>
      <c r="C849">
        <v>191</v>
      </c>
      <c r="D849" t="s">
        <v>73</v>
      </c>
      <c r="E849">
        <v>5157</v>
      </c>
      <c r="F849" t="s">
        <v>17</v>
      </c>
      <c r="G849">
        <v>1357</v>
      </c>
      <c r="H849" t="s">
        <v>18</v>
      </c>
      <c r="I849">
        <v>2018</v>
      </c>
      <c r="J849">
        <v>2018</v>
      </c>
      <c r="K849" t="s">
        <v>19</v>
      </c>
      <c r="L849">
        <v>1677</v>
      </c>
      <c r="M849" t="s">
        <v>20</v>
      </c>
      <c r="N849" t="s">
        <v>21</v>
      </c>
    </row>
    <row r="850" spans="1:14" x14ac:dyDescent="0.25">
      <c r="A850" t="s">
        <v>14</v>
      </c>
      <c r="B850" t="s">
        <v>15</v>
      </c>
      <c r="C850">
        <v>191</v>
      </c>
      <c r="D850" t="s">
        <v>73</v>
      </c>
      <c r="E850">
        <v>5157</v>
      </c>
      <c r="F850" t="s">
        <v>17</v>
      </c>
      <c r="G850">
        <v>1357</v>
      </c>
      <c r="H850" t="s">
        <v>18</v>
      </c>
      <c r="I850">
        <v>2019</v>
      </c>
      <c r="J850">
        <v>2019</v>
      </c>
      <c r="K850" t="s">
        <v>19</v>
      </c>
      <c r="L850">
        <v>1558</v>
      </c>
      <c r="M850" t="s">
        <v>20</v>
      </c>
      <c r="N850" t="s">
        <v>21</v>
      </c>
    </row>
    <row r="851" spans="1:14" x14ac:dyDescent="0.25">
      <c r="A851" t="s">
        <v>14</v>
      </c>
      <c r="B851" t="s">
        <v>15</v>
      </c>
      <c r="C851">
        <v>191</v>
      </c>
      <c r="D851" t="s">
        <v>73</v>
      </c>
      <c r="E851">
        <v>5157</v>
      </c>
      <c r="F851" t="s">
        <v>17</v>
      </c>
      <c r="G851">
        <v>1357</v>
      </c>
      <c r="H851" t="s">
        <v>18</v>
      </c>
      <c r="I851">
        <v>2020</v>
      </c>
      <c r="J851">
        <v>2020</v>
      </c>
      <c r="K851" t="s">
        <v>19</v>
      </c>
      <c r="L851">
        <v>1644</v>
      </c>
      <c r="M851" t="s">
        <v>20</v>
      </c>
      <c r="N851" t="s">
        <v>21</v>
      </c>
    </row>
    <row r="852" spans="1:14" x14ac:dyDescent="0.25">
      <c r="A852" t="s">
        <v>14</v>
      </c>
      <c r="B852" t="s">
        <v>15</v>
      </c>
      <c r="C852">
        <v>191</v>
      </c>
      <c r="D852" t="s">
        <v>73</v>
      </c>
      <c r="E852">
        <v>5157</v>
      </c>
      <c r="F852" t="s">
        <v>17</v>
      </c>
      <c r="G852">
        <v>1309</v>
      </c>
      <c r="H852" t="s">
        <v>22</v>
      </c>
      <c r="I852">
        <v>2016</v>
      </c>
      <c r="J852">
        <v>2016</v>
      </c>
      <c r="K852" t="s">
        <v>19</v>
      </c>
      <c r="L852">
        <v>136</v>
      </c>
      <c r="M852" t="s">
        <v>23</v>
      </c>
      <c r="N852" t="s">
        <v>24</v>
      </c>
    </row>
    <row r="853" spans="1:14" x14ac:dyDescent="0.25">
      <c r="A853" t="s">
        <v>14</v>
      </c>
      <c r="B853" t="s">
        <v>15</v>
      </c>
      <c r="C853">
        <v>191</v>
      </c>
      <c r="D853" t="s">
        <v>73</v>
      </c>
      <c r="E853">
        <v>5157</v>
      </c>
      <c r="F853" t="s">
        <v>17</v>
      </c>
      <c r="G853">
        <v>1309</v>
      </c>
      <c r="H853" t="s">
        <v>22</v>
      </c>
      <c r="I853">
        <v>2017</v>
      </c>
      <c r="J853">
        <v>2017</v>
      </c>
      <c r="K853" t="s">
        <v>19</v>
      </c>
      <c r="L853">
        <v>115</v>
      </c>
      <c r="M853" t="s">
        <v>23</v>
      </c>
      <c r="N853" t="s">
        <v>24</v>
      </c>
    </row>
    <row r="854" spans="1:14" x14ac:dyDescent="0.25">
      <c r="A854" t="s">
        <v>14</v>
      </c>
      <c r="B854" t="s">
        <v>15</v>
      </c>
      <c r="C854">
        <v>191</v>
      </c>
      <c r="D854" t="s">
        <v>73</v>
      </c>
      <c r="E854">
        <v>5157</v>
      </c>
      <c r="F854" t="s">
        <v>17</v>
      </c>
      <c r="G854">
        <v>1309</v>
      </c>
      <c r="H854" t="s">
        <v>22</v>
      </c>
      <c r="I854">
        <v>2018</v>
      </c>
      <c r="J854">
        <v>2018</v>
      </c>
      <c r="K854" t="s">
        <v>19</v>
      </c>
      <c r="L854">
        <v>127</v>
      </c>
      <c r="M854" t="s">
        <v>23</v>
      </c>
      <c r="N854" t="s">
        <v>24</v>
      </c>
    </row>
    <row r="855" spans="1:14" x14ac:dyDescent="0.25">
      <c r="A855" t="s">
        <v>14</v>
      </c>
      <c r="B855" t="s">
        <v>15</v>
      </c>
      <c r="C855">
        <v>191</v>
      </c>
      <c r="D855" t="s">
        <v>73</v>
      </c>
      <c r="E855">
        <v>5157</v>
      </c>
      <c r="F855" t="s">
        <v>17</v>
      </c>
      <c r="G855">
        <v>1309</v>
      </c>
      <c r="H855" t="s">
        <v>22</v>
      </c>
      <c r="I855">
        <v>2019</v>
      </c>
      <c r="J855">
        <v>2019</v>
      </c>
      <c r="K855" t="s">
        <v>19</v>
      </c>
      <c r="L855">
        <v>122</v>
      </c>
      <c r="M855" t="s">
        <v>23</v>
      </c>
      <c r="N855" t="s">
        <v>24</v>
      </c>
    </row>
    <row r="856" spans="1:14" x14ac:dyDescent="0.25">
      <c r="A856" t="s">
        <v>14</v>
      </c>
      <c r="B856" t="s">
        <v>15</v>
      </c>
      <c r="C856">
        <v>191</v>
      </c>
      <c r="D856" t="s">
        <v>73</v>
      </c>
      <c r="E856">
        <v>5157</v>
      </c>
      <c r="F856" t="s">
        <v>17</v>
      </c>
      <c r="G856">
        <v>1309</v>
      </c>
      <c r="H856" t="s">
        <v>22</v>
      </c>
      <c r="I856">
        <v>2020</v>
      </c>
      <c r="J856">
        <v>2020</v>
      </c>
      <c r="K856" t="s">
        <v>19</v>
      </c>
      <c r="L856">
        <v>119</v>
      </c>
      <c r="M856" t="s">
        <v>23</v>
      </c>
      <c r="N856" t="s">
        <v>24</v>
      </c>
    </row>
    <row r="857" spans="1:14" x14ac:dyDescent="0.25">
      <c r="A857" t="s">
        <v>14</v>
      </c>
      <c r="B857" t="s">
        <v>15</v>
      </c>
      <c r="C857">
        <v>191</v>
      </c>
      <c r="D857" t="s">
        <v>73</v>
      </c>
      <c r="E857">
        <v>5157</v>
      </c>
      <c r="F857" t="s">
        <v>17</v>
      </c>
      <c r="G857">
        <v>1320</v>
      </c>
      <c r="H857" t="s">
        <v>25</v>
      </c>
      <c r="I857">
        <v>2016</v>
      </c>
      <c r="J857">
        <v>2016</v>
      </c>
      <c r="K857" t="s">
        <v>19</v>
      </c>
      <c r="L857">
        <v>743</v>
      </c>
      <c r="M857" t="s">
        <v>23</v>
      </c>
      <c r="N857" t="s">
        <v>24</v>
      </c>
    </row>
    <row r="858" spans="1:14" x14ac:dyDescent="0.25">
      <c r="A858" t="s">
        <v>14</v>
      </c>
      <c r="B858" t="s">
        <v>15</v>
      </c>
      <c r="C858">
        <v>191</v>
      </c>
      <c r="D858" t="s">
        <v>73</v>
      </c>
      <c r="E858">
        <v>5157</v>
      </c>
      <c r="F858" t="s">
        <v>17</v>
      </c>
      <c r="G858">
        <v>1320</v>
      </c>
      <c r="H858" t="s">
        <v>25</v>
      </c>
      <c r="I858">
        <v>2017</v>
      </c>
      <c r="J858">
        <v>2017</v>
      </c>
      <c r="K858" t="s">
        <v>19</v>
      </c>
      <c r="L858">
        <v>669</v>
      </c>
      <c r="M858" t="s">
        <v>23</v>
      </c>
      <c r="N858" t="s">
        <v>24</v>
      </c>
    </row>
    <row r="859" spans="1:14" x14ac:dyDescent="0.25">
      <c r="A859" t="s">
        <v>14</v>
      </c>
      <c r="B859" t="s">
        <v>15</v>
      </c>
      <c r="C859">
        <v>191</v>
      </c>
      <c r="D859" t="s">
        <v>73</v>
      </c>
      <c r="E859">
        <v>5157</v>
      </c>
      <c r="F859" t="s">
        <v>17</v>
      </c>
      <c r="G859">
        <v>1320</v>
      </c>
      <c r="H859" t="s">
        <v>25</v>
      </c>
      <c r="I859">
        <v>2018</v>
      </c>
      <c r="J859">
        <v>2018</v>
      </c>
      <c r="K859" t="s">
        <v>19</v>
      </c>
      <c r="L859">
        <v>718</v>
      </c>
      <c r="M859" t="s">
        <v>23</v>
      </c>
      <c r="N859" t="s">
        <v>24</v>
      </c>
    </row>
    <row r="860" spans="1:14" x14ac:dyDescent="0.25">
      <c r="A860" t="s">
        <v>14</v>
      </c>
      <c r="B860" t="s">
        <v>15</v>
      </c>
      <c r="C860">
        <v>191</v>
      </c>
      <c r="D860" t="s">
        <v>73</v>
      </c>
      <c r="E860">
        <v>5157</v>
      </c>
      <c r="F860" t="s">
        <v>17</v>
      </c>
      <c r="G860">
        <v>1320</v>
      </c>
      <c r="H860" t="s">
        <v>25</v>
      </c>
      <c r="I860">
        <v>2019</v>
      </c>
      <c r="J860">
        <v>2019</v>
      </c>
      <c r="K860" t="s">
        <v>19</v>
      </c>
      <c r="L860">
        <v>700</v>
      </c>
      <c r="M860" t="s">
        <v>23</v>
      </c>
      <c r="N860" t="s">
        <v>24</v>
      </c>
    </row>
    <row r="861" spans="1:14" x14ac:dyDescent="0.25">
      <c r="A861" t="s">
        <v>14</v>
      </c>
      <c r="B861" t="s">
        <v>15</v>
      </c>
      <c r="C861">
        <v>191</v>
      </c>
      <c r="D861" t="s">
        <v>73</v>
      </c>
      <c r="E861">
        <v>5157</v>
      </c>
      <c r="F861" t="s">
        <v>17</v>
      </c>
      <c r="G861">
        <v>1320</v>
      </c>
      <c r="H861" t="s">
        <v>25</v>
      </c>
      <c r="I861">
        <v>2020</v>
      </c>
      <c r="J861">
        <v>2020</v>
      </c>
      <c r="K861" t="s">
        <v>19</v>
      </c>
      <c r="L861">
        <v>730</v>
      </c>
      <c r="M861" t="s">
        <v>23</v>
      </c>
      <c r="N861" t="s">
        <v>24</v>
      </c>
    </row>
    <row r="862" spans="1:14" x14ac:dyDescent="0.25">
      <c r="A862" t="s">
        <v>14</v>
      </c>
      <c r="B862" t="s">
        <v>15</v>
      </c>
      <c r="C862">
        <v>191</v>
      </c>
      <c r="D862" t="s">
        <v>73</v>
      </c>
      <c r="E862">
        <v>5157</v>
      </c>
      <c r="F862" t="s">
        <v>17</v>
      </c>
      <c r="G862">
        <v>1331</v>
      </c>
      <c r="H862" t="s">
        <v>26</v>
      </c>
      <c r="I862">
        <v>2016</v>
      </c>
      <c r="J862">
        <v>2016</v>
      </c>
      <c r="K862" t="s">
        <v>19</v>
      </c>
      <c r="L862">
        <v>932</v>
      </c>
      <c r="M862" t="s">
        <v>23</v>
      </c>
      <c r="N862" t="s">
        <v>24</v>
      </c>
    </row>
    <row r="863" spans="1:14" x14ac:dyDescent="0.25">
      <c r="A863" t="s">
        <v>14</v>
      </c>
      <c r="B863" t="s">
        <v>15</v>
      </c>
      <c r="C863">
        <v>191</v>
      </c>
      <c r="D863" t="s">
        <v>73</v>
      </c>
      <c r="E863">
        <v>5157</v>
      </c>
      <c r="F863" t="s">
        <v>17</v>
      </c>
      <c r="G863">
        <v>1331</v>
      </c>
      <c r="H863" t="s">
        <v>26</v>
      </c>
      <c r="I863">
        <v>2017</v>
      </c>
      <c r="J863">
        <v>2017</v>
      </c>
      <c r="K863" t="s">
        <v>19</v>
      </c>
      <c r="L863">
        <v>727</v>
      </c>
      <c r="M863" t="s">
        <v>23</v>
      </c>
      <c r="N863" t="s">
        <v>24</v>
      </c>
    </row>
    <row r="864" spans="1:14" x14ac:dyDescent="0.25">
      <c r="A864" t="s">
        <v>14</v>
      </c>
      <c r="B864" t="s">
        <v>15</v>
      </c>
      <c r="C864">
        <v>191</v>
      </c>
      <c r="D864" t="s">
        <v>73</v>
      </c>
      <c r="E864">
        <v>5157</v>
      </c>
      <c r="F864" t="s">
        <v>17</v>
      </c>
      <c r="G864">
        <v>1331</v>
      </c>
      <c r="H864" t="s">
        <v>26</v>
      </c>
      <c r="I864">
        <v>2018</v>
      </c>
      <c r="J864">
        <v>2018</v>
      </c>
      <c r="K864" t="s">
        <v>19</v>
      </c>
      <c r="L864">
        <v>752</v>
      </c>
      <c r="M864" t="s">
        <v>23</v>
      </c>
      <c r="N864" t="s">
        <v>24</v>
      </c>
    </row>
    <row r="865" spans="1:14" x14ac:dyDescent="0.25">
      <c r="A865" t="s">
        <v>14</v>
      </c>
      <c r="B865" t="s">
        <v>15</v>
      </c>
      <c r="C865">
        <v>191</v>
      </c>
      <c r="D865" t="s">
        <v>73</v>
      </c>
      <c r="E865">
        <v>5157</v>
      </c>
      <c r="F865" t="s">
        <v>17</v>
      </c>
      <c r="G865">
        <v>1331</v>
      </c>
      <c r="H865" t="s">
        <v>26</v>
      </c>
      <c r="I865">
        <v>2019</v>
      </c>
      <c r="J865">
        <v>2019</v>
      </c>
      <c r="K865" t="s">
        <v>19</v>
      </c>
      <c r="L865">
        <v>656</v>
      </c>
      <c r="M865" t="s">
        <v>23</v>
      </c>
      <c r="N865" t="s">
        <v>24</v>
      </c>
    </row>
    <row r="866" spans="1:14" x14ac:dyDescent="0.25">
      <c r="A866" t="s">
        <v>14</v>
      </c>
      <c r="B866" t="s">
        <v>15</v>
      </c>
      <c r="C866">
        <v>191</v>
      </c>
      <c r="D866" t="s">
        <v>73</v>
      </c>
      <c r="E866">
        <v>5157</v>
      </c>
      <c r="F866" t="s">
        <v>17</v>
      </c>
      <c r="G866">
        <v>1331</v>
      </c>
      <c r="H866" t="s">
        <v>26</v>
      </c>
      <c r="I866">
        <v>2020</v>
      </c>
      <c r="J866">
        <v>2020</v>
      </c>
      <c r="K866" t="s">
        <v>19</v>
      </c>
      <c r="L866">
        <v>700</v>
      </c>
      <c r="M866" t="s">
        <v>23</v>
      </c>
      <c r="N866" t="s">
        <v>24</v>
      </c>
    </row>
    <row r="867" spans="1:14" x14ac:dyDescent="0.25">
      <c r="A867" t="s">
        <v>14</v>
      </c>
      <c r="B867" t="s">
        <v>15</v>
      </c>
      <c r="C867">
        <v>196</v>
      </c>
      <c r="D867" t="s">
        <v>74</v>
      </c>
      <c r="E867">
        <v>5157</v>
      </c>
      <c r="F867" t="s">
        <v>17</v>
      </c>
      <c r="G867">
        <v>1357</v>
      </c>
      <c r="H867" t="s">
        <v>18</v>
      </c>
      <c r="I867">
        <v>2016</v>
      </c>
      <c r="J867">
        <v>2016</v>
      </c>
      <c r="K867" t="s">
        <v>19</v>
      </c>
      <c r="L867">
        <v>1142.1300000000001</v>
      </c>
      <c r="M867" t="s">
        <v>20</v>
      </c>
      <c r="N867" t="s">
        <v>21</v>
      </c>
    </row>
    <row r="868" spans="1:14" x14ac:dyDescent="0.25">
      <c r="A868" t="s">
        <v>14</v>
      </c>
      <c r="B868" t="s">
        <v>15</v>
      </c>
      <c r="C868">
        <v>196</v>
      </c>
      <c r="D868" t="s">
        <v>74</v>
      </c>
      <c r="E868">
        <v>5157</v>
      </c>
      <c r="F868" t="s">
        <v>17</v>
      </c>
      <c r="G868">
        <v>1357</v>
      </c>
      <c r="H868" t="s">
        <v>18</v>
      </c>
      <c r="I868">
        <v>2017</v>
      </c>
      <c r="J868">
        <v>2017</v>
      </c>
      <c r="K868" t="s">
        <v>19</v>
      </c>
      <c r="L868">
        <v>1163.2</v>
      </c>
      <c r="M868" t="s">
        <v>20</v>
      </c>
      <c r="N868" t="s">
        <v>21</v>
      </c>
    </row>
    <row r="869" spans="1:14" x14ac:dyDescent="0.25">
      <c r="A869" t="s">
        <v>14</v>
      </c>
      <c r="B869" t="s">
        <v>15</v>
      </c>
      <c r="C869">
        <v>196</v>
      </c>
      <c r="D869" t="s">
        <v>74</v>
      </c>
      <c r="E869">
        <v>5157</v>
      </c>
      <c r="F869" t="s">
        <v>17</v>
      </c>
      <c r="G869">
        <v>1357</v>
      </c>
      <c r="H869" t="s">
        <v>18</v>
      </c>
      <c r="I869">
        <v>2018</v>
      </c>
      <c r="J869">
        <v>2018</v>
      </c>
      <c r="K869" t="s">
        <v>19</v>
      </c>
      <c r="L869">
        <v>1246.07</v>
      </c>
      <c r="M869" t="s">
        <v>20</v>
      </c>
      <c r="N869" t="s">
        <v>21</v>
      </c>
    </row>
    <row r="870" spans="1:14" x14ac:dyDescent="0.25">
      <c r="A870" t="s">
        <v>14</v>
      </c>
      <c r="B870" t="s">
        <v>15</v>
      </c>
      <c r="C870">
        <v>196</v>
      </c>
      <c r="D870" t="s">
        <v>74</v>
      </c>
      <c r="E870">
        <v>5157</v>
      </c>
      <c r="F870" t="s">
        <v>17</v>
      </c>
      <c r="G870">
        <v>1357</v>
      </c>
      <c r="H870" t="s">
        <v>18</v>
      </c>
      <c r="I870">
        <v>2019</v>
      </c>
      <c r="J870">
        <v>2019</v>
      </c>
      <c r="K870" t="s">
        <v>19</v>
      </c>
      <c r="L870">
        <v>1270.82</v>
      </c>
      <c r="M870" t="s">
        <v>20</v>
      </c>
      <c r="N870" t="s">
        <v>21</v>
      </c>
    </row>
    <row r="871" spans="1:14" x14ac:dyDescent="0.25">
      <c r="A871" t="s">
        <v>14</v>
      </c>
      <c r="B871" t="s">
        <v>15</v>
      </c>
      <c r="C871">
        <v>196</v>
      </c>
      <c r="D871" t="s">
        <v>74</v>
      </c>
      <c r="E871">
        <v>5157</v>
      </c>
      <c r="F871" t="s">
        <v>17</v>
      </c>
      <c r="G871">
        <v>1357</v>
      </c>
      <c r="H871" t="s">
        <v>18</v>
      </c>
      <c r="I871">
        <v>2020</v>
      </c>
      <c r="J871">
        <v>2020</v>
      </c>
      <c r="K871" t="s">
        <v>19</v>
      </c>
      <c r="L871">
        <v>1218.4000000000001</v>
      </c>
      <c r="M871" t="s">
        <v>20</v>
      </c>
      <c r="N871" t="s">
        <v>21</v>
      </c>
    </row>
    <row r="872" spans="1:14" x14ac:dyDescent="0.25">
      <c r="A872" t="s">
        <v>14</v>
      </c>
      <c r="B872" t="s">
        <v>15</v>
      </c>
      <c r="C872">
        <v>196</v>
      </c>
      <c r="D872" t="s">
        <v>74</v>
      </c>
      <c r="E872">
        <v>5157</v>
      </c>
      <c r="F872" t="s">
        <v>17</v>
      </c>
      <c r="G872">
        <v>1309</v>
      </c>
      <c r="H872" t="s">
        <v>22</v>
      </c>
      <c r="I872">
        <v>2016</v>
      </c>
      <c r="J872">
        <v>2016</v>
      </c>
      <c r="K872" t="s">
        <v>19</v>
      </c>
      <c r="L872">
        <v>114.39</v>
      </c>
      <c r="M872" t="s">
        <v>23</v>
      </c>
      <c r="N872" t="s">
        <v>24</v>
      </c>
    </row>
    <row r="873" spans="1:14" x14ac:dyDescent="0.25">
      <c r="A873" t="s">
        <v>14</v>
      </c>
      <c r="B873" t="s">
        <v>15</v>
      </c>
      <c r="C873">
        <v>196</v>
      </c>
      <c r="D873" t="s">
        <v>74</v>
      </c>
      <c r="E873">
        <v>5157</v>
      </c>
      <c r="F873" t="s">
        <v>17</v>
      </c>
      <c r="G873">
        <v>1309</v>
      </c>
      <c r="H873" t="s">
        <v>22</v>
      </c>
      <c r="I873">
        <v>2017</v>
      </c>
      <c r="J873">
        <v>2017</v>
      </c>
      <c r="K873" t="s">
        <v>19</v>
      </c>
      <c r="L873">
        <v>125.88</v>
      </c>
      <c r="M873" t="s">
        <v>23</v>
      </c>
      <c r="N873" t="s">
        <v>24</v>
      </c>
    </row>
    <row r="874" spans="1:14" x14ac:dyDescent="0.25">
      <c r="A874" t="s">
        <v>14</v>
      </c>
      <c r="B874" t="s">
        <v>15</v>
      </c>
      <c r="C874">
        <v>196</v>
      </c>
      <c r="D874" t="s">
        <v>74</v>
      </c>
      <c r="E874">
        <v>5157</v>
      </c>
      <c r="F874" t="s">
        <v>17</v>
      </c>
      <c r="G874">
        <v>1309</v>
      </c>
      <c r="H874" t="s">
        <v>22</v>
      </c>
      <c r="I874">
        <v>2018</v>
      </c>
      <c r="J874">
        <v>2018</v>
      </c>
      <c r="K874" t="s">
        <v>19</v>
      </c>
      <c r="L874">
        <v>156.29</v>
      </c>
      <c r="M874" t="s">
        <v>23</v>
      </c>
      <c r="N874" t="s">
        <v>24</v>
      </c>
    </row>
    <row r="875" spans="1:14" x14ac:dyDescent="0.25">
      <c r="A875" t="s">
        <v>14</v>
      </c>
      <c r="B875" t="s">
        <v>15</v>
      </c>
      <c r="C875">
        <v>196</v>
      </c>
      <c r="D875" t="s">
        <v>74</v>
      </c>
      <c r="E875">
        <v>5157</v>
      </c>
      <c r="F875" t="s">
        <v>17</v>
      </c>
      <c r="G875">
        <v>1309</v>
      </c>
      <c r="H875" t="s">
        <v>22</v>
      </c>
      <c r="I875">
        <v>2019</v>
      </c>
      <c r="J875">
        <v>2019</v>
      </c>
      <c r="K875" t="s">
        <v>19</v>
      </c>
      <c r="L875">
        <v>138.72999999999999</v>
      </c>
      <c r="M875" t="s">
        <v>23</v>
      </c>
      <c r="N875" t="s">
        <v>24</v>
      </c>
    </row>
    <row r="876" spans="1:14" x14ac:dyDescent="0.25">
      <c r="A876" t="s">
        <v>14</v>
      </c>
      <c r="B876" t="s">
        <v>15</v>
      </c>
      <c r="C876">
        <v>196</v>
      </c>
      <c r="D876" t="s">
        <v>74</v>
      </c>
      <c r="E876">
        <v>5157</v>
      </c>
      <c r="F876" t="s">
        <v>17</v>
      </c>
      <c r="G876">
        <v>1309</v>
      </c>
      <c r="H876" t="s">
        <v>22</v>
      </c>
      <c r="I876">
        <v>2020</v>
      </c>
      <c r="J876">
        <v>2020</v>
      </c>
      <c r="K876" t="s">
        <v>19</v>
      </c>
      <c r="L876">
        <v>97.27</v>
      </c>
      <c r="M876" t="s">
        <v>23</v>
      </c>
      <c r="N876" t="s">
        <v>24</v>
      </c>
    </row>
    <row r="877" spans="1:14" x14ac:dyDescent="0.25">
      <c r="A877" t="s">
        <v>14</v>
      </c>
      <c r="B877" t="s">
        <v>15</v>
      </c>
      <c r="C877">
        <v>196</v>
      </c>
      <c r="D877" t="s">
        <v>74</v>
      </c>
      <c r="E877">
        <v>5157</v>
      </c>
      <c r="F877" t="s">
        <v>17</v>
      </c>
      <c r="G877">
        <v>1320</v>
      </c>
      <c r="H877" t="s">
        <v>25</v>
      </c>
      <c r="I877">
        <v>2016</v>
      </c>
      <c r="J877">
        <v>2016</v>
      </c>
      <c r="K877" t="s">
        <v>19</v>
      </c>
      <c r="L877">
        <v>157.65</v>
      </c>
      <c r="M877" t="s">
        <v>23</v>
      </c>
      <c r="N877" t="s">
        <v>24</v>
      </c>
    </row>
    <row r="878" spans="1:14" x14ac:dyDescent="0.25">
      <c r="A878" t="s">
        <v>14</v>
      </c>
      <c r="B878" t="s">
        <v>15</v>
      </c>
      <c r="C878">
        <v>196</v>
      </c>
      <c r="D878" t="s">
        <v>74</v>
      </c>
      <c r="E878">
        <v>5157</v>
      </c>
      <c r="F878" t="s">
        <v>17</v>
      </c>
      <c r="G878">
        <v>1320</v>
      </c>
      <c r="H878" t="s">
        <v>25</v>
      </c>
      <c r="I878">
        <v>2017</v>
      </c>
      <c r="J878">
        <v>2017</v>
      </c>
      <c r="K878" t="s">
        <v>19</v>
      </c>
      <c r="L878">
        <v>138.93</v>
      </c>
      <c r="M878" t="s">
        <v>23</v>
      </c>
      <c r="N878" t="s">
        <v>24</v>
      </c>
    </row>
    <row r="879" spans="1:14" x14ac:dyDescent="0.25">
      <c r="A879" t="s">
        <v>14</v>
      </c>
      <c r="B879" t="s">
        <v>15</v>
      </c>
      <c r="C879">
        <v>196</v>
      </c>
      <c r="D879" t="s">
        <v>74</v>
      </c>
      <c r="E879">
        <v>5157</v>
      </c>
      <c r="F879" t="s">
        <v>17</v>
      </c>
      <c r="G879">
        <v>1320</v>
      </c>
      <c r="H879" t="s">
        <v>25</v>
      </c>
      <c r="I879">
        <v>2018</v>
      </c>
      <c r="J879">
        <v>2018</v>
      </c>
      <c r="K879" t="s">
        <v>19</v>
      </c>
      <c r="L879">
        <v>160.58000000000001</v>
      </c>
      <c r="M879" t="s">
        <v>23</v>
      </c>
      <c r="N879" t="s">
        <v>24</v>
      </c>
    </row>
    <row r="880" spans="1:14" x14ac:dyDescent="0.25">
      <c r="A880" t="s">
        <v>14</v>
      </c>
      <c r="B880" t="s">
        <v>15</v>
      </c>
      <c r="C880">
        <v>196</v>
      </c>
      <c r="D880" t="s">
        <v>74</v>
      </c>
      <c r="E880">
        <v>5157</v>
      </c>
      <c r="F880" t="s">
        <v>17</v>
      </c>
      <c r="G880">
        <v>1320</v>
      </c>
      <c r="H880" t="s">
        <v>25</v>
      </c>
      <c r="I880">
        <v>2019</v>
      </c>
      <c r="J880">
        <v>2019</v>
      </c>
      <c r="K880" t="s">
        <v>19</v>
      </c>
      <c r="L880">
        <v>168.34</v>
      </c>
      <c r="M880" t="s">
        <v>23</v>
      </c>
      <c r="N880" t="s">
        <v>24</v>
      </c>
    </row>
    <row r="881" spans="1:14" x14ac:dyDescent="0.25">
      <c r="A881" t="s">
        <v>14</v>
      </c>
      <c r="B881" t="s">
        <v>15</v>
      </c>
      <c r="C881">
        <v>196</v>
      </c>
      <c r="D881" t="s">
        <v>74</v>
      </c>
      <c r="E881">
        <v>5157</v>
      </c>
      <c r="F881" t="s">
        <v>17</v>
      </c>
      <c r="G881">
        <v>1320</v>
      </c>
      <c r="H881" t="s">
        <v>25</v>
      </c>
      <c r="I881">
        <v>2020</v>
      </c>
      <c r="J881">
        <v>2020</v>
      </c>
      <c r="K881" t="s">
        <v>19</v>
      </c>
      <c r="L881">
        <v>181.32</v>
      </c>
      <c r="M881" t="s">
        <v>23</v>
      </c>
      <c r="N881" t="s">
        <v>24</v>
      </c>
    </row>
    <row r="882" spans="1:14" x14ac:dyDescent="0.25">
      <c r="A882" t="s">
        <v>14</v>
      </c>
      <c r="B882" t="s">
        <v>15</v>
      </c>
      <c r="C882">
        <v>196</v>
      </c>
      <c r="D882" t="s">
        <v>74</v>
      </c>
      <c r="E882">
        <v>5157</v>
      </c>
      <c r="F882" t="s">
        <v>17</v>
      </c>
      <c r="G882">
        <v>1331</v>
      </c>
      <c r="H882" t="s">
        <v>26</v>
      </c>
      <c r="I882">
        <v>2016</v>
      </c>
      <c r="J882">
        <v>2016</v>
      </c>
      <c r="K882" t="s">
        <v>19</v>
      </c>
      <c r="L882">
        <v>803.82</v>
      </c>
      <c r="M882" t="s">
        <v>23</v>
      </c>
      <c r="N882" t="s">
        <v>24</v>
      </c>
    </row>
    <row r="883" spans="1:14" x14ac:dyDescent="0.25">
      <c r="A883" t="s">
        <v>14</v>
      </c>
      <c r="B883" t="s">
        <v>15</v>
      </c>
      <c r="C883">
        <v>196</v>
      </c>
      <c r="D883" t="s">
        <v>74</v>
      </c>
      <c r="E883">
        <v>5157</v>
      </c>
      <c r="F883" t="s">
        <v>17</v>
      </c>
      <c r="G883">
        <v>1331</v>
      </c>
      <c r="H883" t="s">
        <v>26</v>
      </c>
      <c r="I883">
        <v>2017</v>
      </c>
      <c r="J883">
        <v>2017</v>
      </c>
      <c r="K883" t="s">
        <v>19</v>
      </c>
      <c r="L883">
        <v>817.96</v>
      </c>
      <c r="M883" t="s">
        <v>23</v>
      </c>
      <c r="N883" t="s">
        <v>24</v>
      </c>
    </row>
    <row r="884" spans="1:14" x14ac:dyDescent="0.25">
      <c r="A884" t="s">
        <v>14</v>
      </c>
      <c r="B884" t="s">
        <v>15</v>
      </c>
      <c r="C884">
        <v>196</v>
      </c>
      <c r="D884" t="s">
        <v>74</v>
      </c>
      <c r="E884">
        <v>5157</v>
      </c>
      <c r="F884" t="s">
        <v>17</v>
      </c>
      <c r="G884">
        <v>1331</v>
      </c>
      <c r="H884" t="s">
        <v>26</v>
      </c>
      <c r="I884">
        <v>2018</v>
      </c>
      <c r="J884">
        <v>2018</v>
      </c>
      <c r="K884" t="s">
        <v>19</v>
      </c>
      <c r="L884">
        <v>823.69</v>
      </c>
      <c r="M884" t="s">
        <v>23</v>
      </c>
      <c r="N884" t="s">
        <v>24</v>
      </c>
    </row>
    <row r="885" spans="1:14" x14ac:dyDescent="0.25">
      <c r="A885" t="s">
        <v>14</v>
      </c>
      <c r="B885" t="s">
        <v>15</v>
      </c>
      <c r="C885">
        <v>196</v>
      </c>
      <c r="D885" t="s">
        <v>74</v>
      </c>
      <c r="E885">
        <v>5157</v>
      </c>
      <c r="F885" t="s">
        <v>17</v>
      </c>
      <c r="G885">
        <v>1331</v>
      </c>
      <c r="H885" t="s">
        <v>26</v>
      </c>
      <c r="I885">
        <v>2019</v>
      </c>
      <c r="J885">
        <v>2019</v>
      </c>
      <c r="K885" t="s">
        <v>19</v>
      </c>
      <c r="L885">
        <v>867.7</v>
      </c>
      <c r="M885" t="s">
        <v>23</v>
      </c>
      <c r="N885" t="s">
        <v>24</v>
      </c>
    </row>
    <row r="886" spans="1:14" x14ac:dyDescent="0.25">
      <c r="A886" t="s">
        <v>14</v>
      </c>
      <c r="B886" t="s">
        <v>15</v>
      </c>
      <c r="C886">
        <v>196</v>
      </c>
      <c r="D886" t="s">
        <v>74</v>
      </c>
      <c r="E886">
        <v>5157</v>
      </c>
      <c r="F886" t="s">
        <v>17</v>
      </c>
      <c r="G886">
        <v>1331</v>
      </c>
      <c r="H886" t="s">
        <v>26</v>
      </c>
      <c r="I886">
        <v>2020</v>
      </c>
      <c r="J886">
        <v>2020</v>
      </c>
      <c r="K886" t="s">
        <v>19</v>
      </c>
      <c r="L886">
        <v>869.32</v>
      </c>
      <c r="M886" t="s">
        <v>23</v>
      </c>
      <c r="N886" t="s">
        <v>24</v>
      </c>
    </row>
    <row r="887" spans="1:14" x14ac:dyDescent="0.25">
      <c r="A887" t="s">
        <v>14</v>
      </c>
      <c r="B887" t="s">
        <v>15</v>
      </c>
      <c r="C887">
        <v>203</v>
      </c>
      <c r="D887" t="s">
        <v>75</v>
      </c>
      <c r="E887">
        <v>5157</v>
      </c>
      <c r="F887" t="s">
        <v>17</v>
      </c>
      <c r="G887">
        <v>1357</v>
      </c>
      <c r="H887" t="s">
        <v>18</v>
      </c>
      <c r="I887">
        <v>2016</v>
      </c>
      <c r="J887">
        <v>2016</v>
      </c>
      <c r="K887" t="s">
        <v>19</v>
      </c>
      <c r="L887">
        <v>4433</v>
      </c>
      <c r="M887" t="s">
        <v>20</v>
      </c>
      <c r="N887" t="s">
        <v>21</v>
      </c>
    </row>
    <row r="888" spans="1:14" x14ac:dyDescent="0.25">
      <c r="A888" t="s">
        <v>14</v>
      </c>
      <c r="B888" t="s">
        <v>15</v>
      </c>
      <c r="C888">
        <v>203</v>
      </c>
      <c r="D888" t="s">
        <v>75</v>
      </c>
      <c r="E888">
        <v>5157</v>
      </c>
      <c r="F888" t="s">
        <v>17</v>
      </c>
      <c r="G888">
        <v>1357</v>
      </c>
      <c r="H888" t="s">
        <v>18</v>
      </c>
      <c r="I888">
        <v>2017</v>
      </c>
      <c r="J888">
        <v>2017</v>
      </c>
      <c r="K888" t="s">
        <v>19</v>
      </c>
      <c r="L888">
        <v>4433</v>
      </c>
      <c r="M888" t="s">
        <v>20</v>
      </c>
      <c r="N888" t="s">
        <v>21</v>
      </c>
    </row>
    <row r="889" spans="1:14" x14ac:dyDescent="0.25">
      <c r="A889" t="s">
        <v>14</v>
      </c>
      <c r="B889" t="s">
        <v>15</v>
      </c>
      <c r="C889">
        <v>203</v>
      </c>
      <c r="D889" t="s">
        <v>75</v>
      </c>
      <c r="E889">
        <v>5157</v>
      </c>
      <c r="F889" t="s">
        <v>17</v>
      </c>
      <c r="G889">
        <v>1357</v>
      </c>
      <c r="H889" t="s">
        <v>18</v>
      </c>
      <c r="I889">
        <v>2018</v>
      </c>
      <c r="J889">
        <v>2018</v>
      </c>
      <c r="K889" t="s">
        <v>19</v>
      </c>
      <c r="L889">
        <v>4092</v>
      </c>
      <c r="M889" t="s">
        <v>20</v>
      </c>
      <c r="N889" t="s">
        <v>21</v>
      </c>
    </row>
    <row r="890" spans="1:14" x14ac:dyDescent="0.25">
      <c r="A890" t="s">
        <v>14</v>
      </c>
      <c r="B890" t="s">
        <v>15</v>
      </c>
      <c r="C890">
        <v>203</v>
      </c>
      <c r="D890" t="s">
        <v>75</v>
      </c>
      <c r="E890">
        <v>5157</v>
      </c>
      <c r="F890" t="s">
        <v>17</v>
      </c>
      <c r="G890">
        <v>1357</v>
      </c>
      <c r="H890" t="s">
        <v>18</v>
      </c>
      <c r="I890">
        <v>2019</v>
      </c>
      <c r="J890">
        <v>2019</v>
      </c>
      <c r="K890" t="s">
        <v>19</v>
      </c>
      <c r="L890">
        <v>3908.2</v>
      </c>
      <c r="M890" t="s">
        <v>20</v>
      </c>
      <c r="N890" t="s">
        <v>21</v>
      </c>
    </row>
    <row r="891" spans="1:14" x14ac:dyDescent="0.25">
      <c r="A891" t="s">
        <v>14</v>
      </c>
      <c r="B891" t="s">
        <v>15</v>
      </c>
      <c r="C891">
        <v>203</v>
      </c>
      <c r="D891" t="s">
        <v>75</v>
      </c>
      <c r="E891">
        <v>5157</v>
      </c>
      <c r="F891" t="s">
        <v>17</v>
      </c>
      <c r="G891">
        <v>1357</v>
      </c>
      <c r="H891" t="s">
        <v>18</v>
      </c>
      <c r="I891">
        <v>2020</v>
      </c>
      <c r="J891">
        <v>2020</v>
      </c>
      <c r="K891" t="s">
        <v>19</v>
      </c>
      <c r="L891">
        <v>3515.1</v>
      </c>
      <c r="M891" t="s">
        <v>20</v>
      </c>
      <c r="N891" t="s">
        <v>21</v>
      </c>
    </row>
    <row r="892" spans="1:14" x14ac:dyDescent="0.25">
      <c r="A892" t="s">
        <v>14</v>
      </c>
      <c r="B892" t="s">
        <v>15</v>
      </c>
      <c r="C892">
        <v>203</v>
      </c>
      <c r="D892" t="s">
        <v>75</v>
      </c>
      <c r="E892">
        <v>5157</v>
      </c>
      <c r="F892" t="s">
        <v>17</v>
      </c>
      <c r="G892">
        <v>1309</v>
      </c>
      <c r="H892" t="s">
        <v>22</v>
      </c>
      <c r="I892">
        <v>2016</v>
      </c>
      <c r="J892">
        <v>2016</v>
      </c>
      <c r="K892" t="s">
        <v>19</v>
      </c>
      <c r="L892">
        <v>252</v>
      </c>
      <c r="M892" t="s">
        <v>23</v>
      </c>
      <c r="N892" t="s">
        <v>24</v>
      </c>
    </row>
    <row r="893" spans="1:14" x14ac:dyDescent="0.25">
      <c r="A893" t="s">
        <v>14</v>
      </c>
      <c r="B893" t="s">
        <v>15</v>
      </c>
      <c r="C893">
        <v>203</v>
      </c>
      <c r="D893" t="s">
        <v>75</v>
      </c>
      <c r="E893">
        <v>5157</v>
      </c>
      <c r="F893" t="s">
        <v>17</v>
      </c>
      <c r="G893">
        <v>1309</v>
      </c>
      <c r="H893" t="s">
        <v>22</v>
      </c>
      <c r="I893">
        <v>2017</v>
      </c>
      <c r="J893">
        <v>2017</v>
      </c>
      <c r="K893" t="s">
        <v>19</v>
      </c>
      <c r="L893">
        <v>220</v>
      </c>
      <c r="M893" t="s">
        <v>23</v>
      </c>
      <c r="N893" t="s">
        <v>24</v>
      </c>
    </row>
    <row r="894" spans="1:14" x14ac:dyDescent="0.25">
      <c r="A894" t="s">
        <v>14</v>
      </c>
      <c r="B894" t="s">
        <v>15</v>
      </c>
      <c r="C894">
        <v>203</v>
      </c>
      <c r="D894" t="s">
        <v>75</v>
      </c>
      <c r="E894">
        <v>5157</v>
      </c>
      <c r="F894" t="s">
        <v>17</v>
      </c>
      <c r="G894">
        <v>1309</v>
      </c>
      <c r="H894" t="s">
        <v>22</v>
      </c>
      <c r="I894">
        <v>2018</v>
      </c>
      <c r="J894">
        <v>2018</v>
      </c>
      <c r="K894" t="s">
        <v>19</v>
      </c>
      <c r="L894">
        <v>236</v>
      </c>
      <c r="M894" t="s">
        <v>23</v>
      </c>
      <c r="N894" t="s">
        <v>24</v>
      </c>
    </row>
    <row r="895" spans="1:14" x14ac:dyDescent="0.25">
      <c r="A895" t="s">
        <v>14</v>
      </c>
      <c r="B895" t="s">
        <v>15</v>
      </c>
      <c r="C895">
        <v>203</v>
      </c>
      <c r="D895" t="s">
        <v>75</v>
      </c>
      <c r="E895">
        <v>5157</v>
      </c>
      <c r="F895" t="s">
        <v>17</v>
      </c>
      <c r="G895">
        <v>1309</v>
      </c>
      <c r="H895" t="s">
        <v>22</v>
      </c>
      <c r="I895">
        <v>2019</v>
      </c>
      <c r="J895">
        <v>2019</v>
      </c>
      <c r="K895" t="s">
        <v>19</v>
      </c>
      <c r="L895">
        <v>223</v>
      </c>
      <c r="M895" t="s">
        <v>23</v>
      </c>
      <c r="N895" t="s">
        <v>24</v>
      </c>
    </row>
    <row r="896" spans="1:14" x14ac:dyDescent="0.25">
      <c r="A896" t="s">
        <v>14</v>
      </c>
      <c r="B896" t="s">
        <v>15</v>
      </c>
      <c r="C896">
        <v>203</v>
      </c>
      <c r="D896" t="s">
        <v>75</v>
      </c>
      <c r="E896">
        <v>5157</v>
      </c>
      <c r="F896" t="s">
        <v>17</v>
      </c>
      <c r="G896">
        <v>1309</v>
      </c>
      <c r="H896" t="s">
        <v>22</v>
      </c>
      <c r="I896">
        <v>2020</v>
      </c>
      <c r="J896">
        <v>2020</v>
      </c>
      <c r="K896" t="s">
        <v>19</v>
      </c>
      <c r="L896">
        <v>162</v>
      </c>
      <c r="M896" t="s">
        <v>23</v>
      </c>
      <c r="N896" t="s">
        <v>24</v>
      </c>
    </row>
    <row r="897" spans="1:14" x14ac:dyDescent="0.25">
      <c r="A897" t="s">
        <v>14</v>
      </c>
      <c r="B897" t="s">
        <v>15</v>
      </c>
      <c r="C897">
        <v>203</v>
      </c>
      <c r="D897" t="s">
        <v>75</v>
      </c>
      <c r="E897">
        <v>5157</v>
      </c>
      <c r="F897" t="s">
        <v>17</v>
      </c>
      <c r="G897">
        <v>1320</v>
      </c>
      <c r="H897" t="s">
        <v>25</v>
      </c>
      <c r="I897">
        <v>2016</v>
      </c>
      <c r="J897">
        <v>2016</v>
      </c>
      <c r="K897" t="s">
        <v>19</v>
      </c>
      <c r="L897">
        <v>2218</v>
      </c>
      <c r="M897" t="s">
        <v>23</v>
      </c>
      <c r="N897" t="s">
        <v>24</v>
      </c>
    </row>
    <row r="898" spans="1:14" x14ac:dyDescent="0.25">
      <c r="A898" t="s">
        <v>14</v>
      </c>
      <c r="B898" t="s">
        <v>15</v>
      </c>
      <c r="C898">
        <v>203</v>
      </c>
      <c r="D898" t="s">
        <v>75</v>
      </c>
      <c r="E898">
        <v>5157</v>
      </c>
      <c r="F898" t="s">
        <v>17</v>
      </c>
      <c r="G898">
        <v>1320</v>
      </c>
      <c r="H898" t="s">
        <v>25</v>
      </c>
      <c r="I898">
        <v>2017</v>
      </c>
      <c r="J898">
        <v>2017</v>
      </c>
      <c r="K898" t="s">
        <v>19</v>
      </c>
      <c r="L898">
        <v>2199</v>
      </c>
      <c r="M898" t="s">
        <v>23</v>
      </c>
      <c r="N898" t="s">
        <v>24</v>
      </c>
    </row>
    <row r="899" spans="1:14" x14ac:dyDescent="0.25">
      <c r="A899" t="s">
        <v>14</v>
      </c>
      <c r="B899" t="s">
        <v>15</v>
      </c>
      <c r="C899">
        <v>203</v>
      </c>
      <c r="D899" t="s">
        <v>75</v>
      </c>
      <c r="E899">
        <v>5157</v>
      </c>
      <c r="F899" t="s">
        <v>17</v>
      </c>
      <c r="G899">
        <v>1320</v>
      </c>
      <c r="H899" t="s">
        <v>25</v>
      </c>
      <c r="I899">
        <v>2018</v>
      </c>
      <c r="J899">
        <v>2018</v>
      </c>
      <c r="K899" t="s">
        <v>19</v>
      </c>
      <c r="L899">
        <v>2007</v>
      </c>
      <c r="M899" t="s">
        <v>23</v>
      </c>
      <c r="N899" t="s">
        <v>24</v>
      </c>
    </row>
    <row r="900" spans="1:14" x14ac:dyDescent="0.25">
      <c r="A900" t="s">
        <v>14</v>
      </c>
      <c r="B900" t="s">
        <v>15</v>
      </c>
      <c r="C900">
        <v>203</v>
      </c>
      <c r="D900" t="s">
        <v>75</v>
      </c>
      <c r="E900">
        <v>5157</v>
      </c>
      <c r="F900" t="s">
        <v>17</v>
      </c>
      <c r="G900">
        <v>1320</v>
      </c>
      <c r="H900" t="s">
        <v>25</v>
      </c>
      <c r="I900">
        <v>2019</v>
      </c>
      <c r="J900">
        <v>2019</v>
      </c>
      <c r="K900" t="s">
        <v>19</v>
      </c>
      <c r="L900">
        <v>1837</v>
      </c>
      <c r="M900" t="s">
        <v>23</v>
      </c>
      <c r="N900" t="s">
        <v>24</v>
      </c>
    </row>
    <row r="901" spans="1:14" x14ac:dyDescent="0.25">
      <c r="A901" t="s">
        <v>14</v>
      </c>
      <c r="B901" t="s">
        <v>15</v>
      </c>
      <c r="C901">
        <v>203</v>
      </c>
      <c r="D901" t="s">
        <v>75</v>
      </c>
      <c r="E901">
        <v>5157</v>
      </c>
      <c r="F901" t="s">
        <v>17</v>
      </c>
      <c r="G901">
        <v>1320</v>
      </c>
      <c r="H901" t="s">
        <v>25</v>
      </c>
      <c r="I901">
        <v>2020</v>
      </c>
      <c r="J901">
        <v>2020</v>
      </c>
      <c r="K901" t="s">
        <v>19</v>
      </c>
      <c r="L901">
        <v>1657</v>
      </c>
      <c r="M901" t="s">
        <v>23</v>
      </c>
      <c r="N901" t="s">
        <v>24</v>
      </c>
    </row>
    <row r="902" spans="1:14" x14ac:dyDescent="0.25">
      <c r="A902" t="s">
        <v>14</v>
      </c>
      <c r="B902" t="s">
        <v>15</v>
      </c>
      <c r="C902">
        <v>203</v>
      </c>
      <c r="D902" t="s">
        <v>75</v>
      </c>
      <c r="E902">
        <v>5157</v>
      </c>
      <c r="F902" t="s">
        <v>17</v>
      </c>
      <c r="G902">
        <v>1331</v>
      </c>
      <c r="H902" t="s">
        <v>26</v>
      </c>
      <c r="I902">
        <v>2016</v>
      </c>
      <c r="J902">
        <v>2016</v>
      </c>
      <c r="K902" t="s">
        <v>19</v>
      </c>
      <c r="L902">
        <v>1364</v>
      </c>
      <c r="M902" t="s">
        <v>23</v>
      </c>
      <c r="N902" t="s">
        <v>24</v>
      </c>
    </row>
    <row r="903" spans="1:14" x14ac:dyDescent="0.25">
      <c r="A903" t="s">
        <v>14</v>
      </c>
      <c r="B903" t="s">
        <v>15</v>
      </c>
      <c r="C903">
        <v>203</v>
      </c>
      <c r="D903" t="s">
        <v>75</v>
      </c>
      <c r="E903">
        <v>5157</v>
      </c>
      <c r="F903" t="s">
        <v>17</v>
      </c>
      <c r="G903">
        <v>1331</v>
      </c>
      <c r="H903" t="s">
        <v>26</v>
      </c>
      <c r="I903">
        <v>2017</v>
      </c>
      <c r="J903">
        <v>2017</v>
      </c>
      <c r="K903" t="s">
        <v>19</v>
      </c>
      <c r="L903">
        <v>1366</v>
      </c>
      <c r="M903" t="s">
        <v>23</v>
      </c>
      <c r="N903" t="s">
        <v>24</v>
      </c>
    </row>
    <row r="904" spans="1:14" x14ac:dyDescent="0.25">
      <c r="A904" t="s">
        <v>14</v>
      </c>
      <c r="B904" t="s">
        <v>15</v>
      </c>
      <c r="C904">
        <v>203</v>
      </c>
      <c r="D904" t="s">
        <v>75</v>
      </c>
      <c r="E904">
        <v>5157</v>
      </c>
      <c r="F904" t="s">
        <v>17</v>
      </c>
      <c r="G904">
        <v>1331</v>
      </c>
      <c r="H904" t="s">
        <v>26</v>
      </c>
      <c r="I904">
        <v>2018</v>
      </c>
      <c r="J904">
        <v>2018</v>
      </c>
      <c r="K904" t="s">
        <v>19</v>
      </c>
      <c r="L904">
        <v>1319</v>
      </c>
      <c r="M904" t="s">
        <v>23</v>
      </c>
      <c r="N904" t="s">
        <v>24</v>
      </c>
    </row>
    <row r="905" spans="1:14" x14ac:dyDescent="0.25">
      <c r="A905" t="s">
        <v>14</v>
      </c>
      <c r="B905" t="s">
        <v>15</v>
      </c>
      <c r="C905">
        <v>203</v>
      </c>
      <c r="D905" t="s">
        <v>75</v>
      </c>
      <c r="E905">
        <v>5157</v>
      </c>
      <c r="F905" t="s">
        <v>17</v>
      </c>
      <c r="G905">
        <v>1331</v>
      </c>
      <c r="H905" t="s">
        <v>26</v>
      </c>
      <c r="I905">
        <v>2019</v>
      </c>
      <c r="J905">
        <v>2019</v>
      </c>
      <c r="K905" t="s">
        <v>19</v>
      </c>
      <c r="L905">
        <v>1363</v>
      </c>
      <c r="M905" t="s">
        <v>23</v>
      </c>
      <c r="N905" t="s">
        <v>24</v>
      </c>
    </row>
    <row r="906" spans="1:14" x14ac:dyDescent="0.25">
      <c r="A906" t="s">
        <v>14</v>
      </c>
      <c r="B906" t="s">
        <v>15</v>
      </c>
      <c r="C906">
        <v>203</v>
      </c>
      <c r="D906" t="s">
        <v>75</v>
      </c>
      <c r="E906">
        <v>5157</v>
      </c>
      <c r="F906" t="s">
        <v>17</v>
      </c>
      <c r="G906">
        <v>1331</v>
      </c>
      <c r="H906" t="s">
        <v>26</v>
      </c>
      <c r="I906">
        <v>2020</v>
      </c>
      <c r="J906">
        <v>2020</v>
      </c>
      <c r="K906" t="s">
        <v>19</v>
      </c>
      <c r="L906">
        <v>1280</v>
      </c>
      <c r="M906" t="s">
        <v>23</v>
      </c>
      <c r="N906" t="s">
        <v>24</v>
      </c>
    </row>
    <row r="907" spans="1:14" x14ac:dyDescent="0.25">
      <c r="A907" t="s">
        <v>14</v>
      </c>
      <c r="B907" t="s">
        <v>15</v>
      </c>
      <c r="C907">
        <v>208</v>
      </c>
      <c r="D907" t="s">
        <v>76</v>
      </c>
      <c r="E907">
        <v>5157</v>
      </c>
      <c r="F907" t="s">
        <v>17</v>
      </c>
      <c r="G907">
        <v>1357</v>
      </c>
      <c r="H907" t="s">
        <v>18</v>
      </c>
      <c r="I907">
        <v>2016</v>
      </c>
      <c r="J907">
        <v>2016</v>
      </c>
      <c r="K907" t="s">
        <v>19</v>
      </c>
      <c r="L907">
        <v>2558.96</v>
      </c>
      <c r="M907" t="s">
        <v>20</v>
      </c>
      <c r="N907" t="s">
        <v>21</v>
      </c>
    </row>
    <row r="908" spans="1:14" x14ac:dyDescent="0.25">
      <c r="A908" t="s">
        <v>14</v>
      </c>
      <c r="B908" t="s">
        <v>15</v>
      </c>
      <c r="C908">
        <v>208</v>
      </c>
      <c r="D908" t="s">
        <v>76</v>
      </c>
      <c r="E908">
        <v>5157</v>
      </c>
      <c r="F908" t="s">
        <v>17</v>
      </c>
      <c r="G908">
        <v>1357</v>
      </c>
      <c r="H908" t="s">
        <v>18</v>
      </c>
      <c r="I908">
        <v>2017</v>
      </c>
      <c r="J908">
        <v>2017</v>
      </c>
      <c r="K908" t="s">
        <v>19</v>
      </c>
      <c r="L908">
        <v>2703</v>
      </c>
      <c r="M908" t="s">
        <v>20</v>
      </c>
      <c r="N908" t="s">
        <v>21</v>
      </c>
    </row>
    <row r="909" spans="1:14" x14ac:dyDescent="0.25">
      <c r="A909" t="s">
        <v>14</v>
      </c>
      <c r="B909" t="s">
        <v>15</v>
      </c>
      <c r="C909">
        <v>208</v>
      </c>
      <c r="D909" t="s">
        <v>76</v>
      </c>
      <c r="E909">
        <v>5157</v>
      </c>
      <c r="F909" t="s">
        <v>17</v>
      </c>
      <c r="G909">
        <v>1357</v>
      </c>
      <c r="H909" t="s">
        <v>18</v>
      </c>
      <c r="I909">
        <v>2018</v>
      </c>
      <c r="J909">
        <v>2018</v>
      </c>
      <c r="K909" t="s">
        <v>19</v>
      </c>
      <c r="L909">
        <v>2647</v>
      </c>
      <c r="M909" t="s">
        <v>20</v>
      </c>
      <c r="N909" t="s">
        <v>21</v>
      </c>
    </row>
    <row r="910" spans="1:14" x14ac:dyDescent="0.25">
      <c r="A910" t="s">
        <v>14</v>
      </c>
      <c r="B910" t="s">
        <v>15</v>
      </c>
      <c r="C910">
        <v>208</v>
      </c>
      <c r="D910" t="s">
        <v>76</v>
      </c>
      <c r="E910">
        <v>5157</v>
      </c>
      <c r="F910" t="s">
        <v>17</v>
      </c>
      <c r="G910">
        <v>1357</v>
      </c>
      <c r="H910" t="s">
        <v>18</v>
      </c>
      <c r="I910">
        <v>2019</v>
      </c>
      <c r="J910">
        <v>2019</v>
      </c>
      <c r="K910" t="s">
        <v>19</v>
      </c>
      <c r="L910">
        <v>2664</v>
      </c>
      <c r="M910" t="s">
        <v>20</v>
      </c>
      <c r="N910" t="s">
        <v>21</v>
      </c>
    </row>
    <row r="911" spans="1:14" x14ac:dyDescent="0.25">
      <c r="A911" t="s">
        <v>14</v>
      </c>
      <c r="B911" t="s">
        <v>15</v>
      </c>
      <c r="C911">
        <v>208</v>
      </c>
      <c r="D911" t="s">
        <v>76</v>
      </c>
      <c r="E911">
        <v>5157</v>
      </c>
      <c r="F911" t="s">
        <v>17</v>
      </c>
      <c r="G911">
        <v>1357</v>
      </c>
      <c r="H911" t="s">
        <v>18</v>
      </c>
      <c r="I911">
        <v>2020</v>
      </c>
      <c r="J911">
        <v>2020</v>
      </c>
      <c r="K911" t="s">
        <v>19</v>
      </c>
      <c r="L911">
        <v>3171</v>
      </c>
      <c r="M911" t="s">
        <v>20</v>
      </c>
      <c r="N911" t="s">
        <v>21</v>
      </c>
    </row>
    <row r="912" spans="1:14" x14ac:dyDescent="0.25">
      <c r="A912" t="s">
        <v>14</v>
      </c>
      <c r="B912" t="s">
        <v>15</v>
      </c>
      <c r="C912">
        <v>208</v>
      </c>
      <c r="D912" t="s">
        <v>76</v>
      </c>
      <c r="E912">
        <v>5157</v>
      </c>
      <c r="F912" t="s">
        <v>17</v>
      </c>
      <c r="G912">
        <v>1309</v>
      </c>
      <c r="H912" t="s">
        <v>22</v>
      </c>
      <c r="I912">
        <v>2016</v>
      </c>
      <c r="J912">
        <v>2016</v>
      </c>
      <c r="K912" t="s">
        <v>19</v>
      </c>
      <c r="L912">
        <v>54.96</v>
      </c>
      <c r="M912" t="s">
        <v>23</v>
      </c>
      <c r="N912" t="s">
        <v>24</v>
      </c>
    </row>
    <row r="913" spans="1:14" x14ac:dyDescent="0.25">
      <c r="A913" t="s">
        <v>14</v>
      </c>
      <c r="B913" t="s">
        <v>15</v>
      </c>
      <c r="C913">
        <v>208</v>
      </c>
      <c r="D913" t="s">
        <v>76</v>
      </c>
      <c r="E913">
        <v>5157</v>
      </c>
      <c r="F913" t="s">
        <v>17</v>
      </c>
      <c r="G913">
        <v>1309</v>
      </c>
      <c r="H913" t="s">
        <v>22</v>
      </c>
      <c r="I913">
        <v>2017</v>
      </c>
      <c r="J913">
        <v>2017</v>
      </c>
      <c r="K913" t="s">
        <v>19</v>
      </c>
      <c r="L913">
        <v>43</v>
      </c>
      <c r="M913" t="s">
        <v>23</v>
      </c>
      <c r="N913" t="s">
        <v>24</v>
      </c>
    </row>
    <row r="914" spans="1:14" x14ac:dyDescent="0.25">
      <c r="A914" t="s">
        <v>14</v>
      </c>
      <c r="B914" t="s">
        <v>15</v>
      </c>
      <c r="C914">
        <v>208</v>
      </c>
      <c r="D914" t="s">
        <v>76</v>
      </c>
      <c r="E914">
        <v>5157</v>
      </c>
      <c r="F914" t="s">
        <v>17</v>
      </c>
      <c r="G914">
        <v>1309</v>
      </c>
      <c r="H914" t="s">
        <v>22</v>
      </c>
      <c r="I914">
        <v>2018</v>
      </c>
      <c r="J914">
        <v>2018</v>
      </c>
      <c r="K914" t="s">
        <v>19</v>
      </c>
      <c r="L914">
        <v>54</v>
      </c>
      <c r="M914" t="s">
        <v>23</v>
      </c>
      <c r="N914" t="s">
        <v>24</v>
      </c>
    </row>
    <row r="915" spans="1:14" x14ac:dyDescent="0.25">
      <c r="A915" t="s">
        <v>14</v>
      </c>
      <c r="B915" t="s">
        <v>15</v>
      </c>
      <c r="C915">
        <v>208</v>
      </c>
      <c r="D915" t="s">
        <v>76</v>
      </c>
      <c r="E915">
        <v>5157</v>
      </c>
      <c r="F915" t="s">
        <v>17</v>
      </c>
      <c r="G915">
        <v>1309</v>
      </c>
      <c r="H915" t="s">
        <v>22</v>
      </c>
      <c r="I915">
        <v>2019</v>
      </c>
      <c r="J915">
        <v>2019</v>
      </c>
      <c r="K915" t="s">
        <v>19</v>
      </c>
      <c r="L915">
        <v>67</v>
      </c>
      <c r="M915" t="s">
        <v>23</v>
      </c>
      <c r="N915" t="s">
        <v>24</v>
      </c>
    </row>
    <row r="916" spans="1:14" x14ac:dyDescent="0.25">
      <c r="A916" t="s">
        <v>14</v>
      </c>
      <c r="B916" t="s">
        <v>15</v>
      </c>
      <c r="C916">
        <v>208</v>
      </c>
      <c r="D916" t="s">
        <v>76</v>
      </c>
      <c r="E916">
        <v>5157</v>
      </c>
      <c r="F916" t="s">
        <v>17</v>
      </c>
      <c r="G916">
        <v>1309</v>
      </c>
      <c r="H916" t="s">
        <v>22</v>
      </c>
      <c r="I916">
        <v>2020</v>
      </c>
      <c r="J916">
        <v>2020</v>
      </c>
      <c r="K916" t="s">
        <v>19</v>
      </c>
      <c r="L916">
        <v>36</v>
      </c>
      <c r="M916" t="s">
        <v>23</v>
      </c>
      <c r="N916" t="s">
        <v>24</v>
      </c>
    </row>
    <row r="917" spans="1:14" x14ac:dyDescent="0.25">
      <c r="A917" t="s">
        <v>14</v>
      </c>
      <c r="B917" t="s">
        <v>15</v>
      </c>
      <c r="C917">
        <v>208</v>
      </c>
      <c r="D917" t="s">
        <v>76</v>
      </c>
      <c r="E917">
        <v>5157</v>
      </c>
      <c r="F917" t="s">
        <v>17</v>
      </c>
      <c r="G917">
        <v>1320</v>
      </c>
      <c r="H917" t="s">
        <v>25</v>
      </c>
      <c r="I917">
        <v>2016</v>
      </c>
      <c r="J917">
        <v>2016</v>
      </c>
      <c r="K917" t="s">
        <v>19</v>
      </c>
      <c r="L917">
        <v>1915</v>
      </c>
      <c r="M917" t="s">
        <v>23</v>
      </c>
      <c r="N917" t="s">
        <v>24</v>
      </c>
    </row>
    <row r="918" spans="1:14" x14ac:dyDescent="0.25">
      <c r="A918" t="s">
        <v>14</v>
      </c>
      <c r="B918" t="s">
        <v>15</v>
      </c>
      <c r="C918">
        <v>208</v>
      </c>
      <c r="D918" t="s">
        <v>76</v>
      </c>
      <c r="E918">
        <v>5157</v>
      </c>
      <c r="F918" t="s">
        <v>17</v>
      </c>
      <c r="G918">
        <v>1320</v>
      </c>
      <c r="H918" t="s">
        <v>25</v>
      </c>
      <c r="I918">
        <v>2017</v>
      </c>
      <c r="J918">
        <v>2017</v>
      </c>
      <c r="K918" t="s">
        <v>19</v>
      </c>
      <c r="L918">
        <v>1953</v>
      </c>
      <c r="M918" t="s">
        <v>23</v>
      </c>
      <c r="N918" t="s">
        <v>24</v>
      </c>
    </row>
    <row r="919" spans="1:14" x14ac:dyDescent="0.25">
      <c r="A919" t="s">
        <v>14</v>
      </c>
      <c r="B919" t="s">
        <v>15</v>
      </c>
      <c r="C919">
        <v>208</v>
      </c>
      <c r="D919" t="s">
        <v>76</v>
      </c>
      <c r="E919">
        <v>5157</v>
      </c>
      <c r="F919" t="s">
        <v>17</v>
      </c>
      <c r="G919">
        <v>1320</v>
      </c>
      <c r="H919" t="s">
        <v>25</v>
      </c>
      <c r="I919">
        <v>2018</v>
      </c>
      <c r="J919">
        <v>2018</v>
      </c>
      <c r="K919" t="s">
        <v>19</v>
      </c>
      <c r="L919">
        <v>2011</v>
      </c>
      <c r="M919" t="s">
        <v>23</v>
      </c>
      <c r="N919" t="s">
        <v>24</v>
      </c>
    </row>
    <row r="920" spans="1:14" x14ac:dyDescent="0.25">
      <c r="A920" t="s">
        <v>14</v>
      </c>
      <c r="B920" t="s">
        <v>15</v>
      </c>
      <c r="C920">
        <v>208</v>
      </c>
      <c r="D920" t="s">
        <v>76</v>
      </c>
      <c r="E920">
        <v>5157</v>
      </c>
      <c r="F920" t="s">
        <v>17</v>
      </c>
      <c r="G920">
        <v>1320</v>
      </c>
      <c r="H920" t="s">
        <v>25</v>
      </c>
      <c r="I920">
        <v>2019</v>
      </c>
      <c r="J920">
        <v>2019</v>
      </c>
      <c r="K920" t="s">
        <v>19</v>
      </c>
      <c r="L920">
        <v>2026</v>
      </c>
      <c r="M920" t="s">
        <v>23</v>
      </c>
      <c r="N920" t="s">
        <v>24</v>
      </c>
    </row>
    <row r="921" spans="1:14" x14ac:dyDescent="0.25">
      <c r="A921" t="s">
        <v>14</v>
      </c>
      <c r="B921" t="s">
        <v>15</v>
      </c>
      <c r="C921">
        <v>208</v>
      </c>
      <c r="D921" t="s">
        <v>76</v>
      </c>
      <c r="E921">
        <v>5157</v>
      </c>
      <c r="F921" t="s">
        <v>17</v>
      </c>
      <c r="G921">
        <v>1320</v>
      </c>
      <c r="H921" t="s">
        <v>25</v>
      </c>
      <c r="I921">
        <v>2020</v>
      </c>
      <c r="J921">
        <v>2020</v>
      </c>
      <c r="K921" t="s">
        <v>19</v>
      </c>
      <c r="L921">
        <v>2454</v>
      </c>
      <c r="M921" t="s">
        <v>23</v>
      </c>
      <c r="N921" t="s">
        <v>24</v>
      </c>
    </row>
    <row r="922" spans="1:14" x14ac:dyDescent="0.25">
      <c r="A922" t="s">
        <v>14</v>
      </c>
      <c r="B922" t="s">
        <v>15</v>
      </c>
      <c r="C922">
        <v>208</v>
      </c>
      <c r="D922" t="s">
        <v>76</v>
      </c>
      <c r="E922">
        <v>5157</v>
      </c>
      <c r="F922" t="s">
        <v>17</v>
      </c>
      <c r="G922">
        <v>1331</v>
      </c>
      <c r="H922" t="s">
        <v>26</v>
      </c>
      <c r="I922">
        <v>2016</v>
      </c>
      <c r="J922">
        <v>2016</v>
      </c>
      <c r="K922" t="s">
        <v>19</v>
      </c>
      <c r="L922">
        <v>401</v>
      </c>
      <c r="M922" t="s">
        <v>23</v>
      </c>
      <c r="N922" t="s">
        <v>24</v>
      </c>
    </row>
    <row r="923" spans="1:14" x14ac:dyDescent="0.25">
      <c r="A923" t="s">
        <v>14</v>
      </c>
      <c r="B923" t="s">
        <v>15</v>
      </c>
      <c r="C923">
        <v>208</v>
      </c>
      <c r="D923" t="s">
        <v>76</v>
      </c>
      <c r="E923">
        <v>5157</v>
      </c>
      <c r="F923" t="s">
        <v>17</v>
      </c>
      <c r="G923">
        <v>1331</v>
      </c>
      <c r="H923" t="s">
        <v>26</v>
      </c>
      <c r="I923">
        <v>2017</v>
      </c>
      <c r="J923">
        <v>2017</v>
      </c>
      <c r="K923" t="s">
        <v>19</v>
      </c>
      <c r="L923">
        <v>480</v>
      </c>
      <c r="M923" t="s">
        <v>23</v>
      </c>
      <c r="N923" t="s">
        <v>24</v>
      </c>
    </row>
    <row r="924" spans="1:14" x14ac:dyDescent="0.25">
      <c r="A924" t="s">
        <v>14</v>
      </c>
      <c r="B924" t="s">
        <v>15</v>
      </c>
      <c r="C924">
        <v>208</v>
      </c>
      <c r="D924" t="s">
        <v>76</v>
      </c>
      <c r="E924">
        <v>5157</v>
      </c>
      <c r="F924" t="s">
        <v>17</v>
      </c>
      <c r="G924">
        <v>1331</v>
      </c>
      <c r="H924" t="s">
        <v>26</v>
      </c>
      <c r="I924">
        <v>2018</v>
      </c>
      <c r="J924">
        <v>2018</v>
      </c>
      <c r="K924" t="s">
        <v>19</v>
      </c>
      <c r="L924">
        <v>437</v>
      </c>
      <c r="M924" t="s">
        <v>23</v>
      </c>
      <c r="N924" t="s">
        <v>24</v>
      </c>
    </row>
    <row r="925" spans="1:14" x14ac:dyDescent="0.25">
      <c r="A925" t="s">
        <v>14</v>
      </c>
      <c r="B925" t="s">
        <v>15</v>
      </c>
      <c r="C925">
        <v>208</v>
      </c>
      <c r="D925" t="s">
        <v>76</v>
      </c>
      <c r="E925">
        <v>5157</v>
      </c>
      <c r="F925" t="s">
        <v>17</v>
      </c>
      <c r="G925">
        <v>1331</v>
      </c>
      <c r="H925" t="s">
        <v>26</v>
      </c>
      <c r="I925">
        <v>2019</v>
      </c>
      <c r="J925">
        <v>2019</v>
      </c>
      <c r="K925" t="s">
        <v>19</v>
      </c>
      <c r="L925">
        <v>436</v>
      </c>
      <c r="M925" t="s">
        <v>23</v>
      </c>
      <c r="N925" t="s">
        <v>24</v>
      </c>
    </row>
    <row r="926" spans="1:14" x14ac:dyDescent="0.25">
      <c r="A926" t="s">
        <v>14</v>
      </c>
      <c r="B926" t="s">
        <v>15</v>
      </c>
      <c r="C926">
        <v>208</v>
      </c>
      <c r="D926" t="s">
        <v>76</v>
      </c>
      <c r="E926">
        <v>5157</v>
      </c>
      <c r="F926" t="s">
        <v>17</v>
      </c>
      <c r="G926">
        <v>1331</v>
      </c>
      <c r="H926" t="s">
        <v>26</v>
      </c>
      <c r="I926">
        <v>2020</v>
      </c>
      <c r="J926">
        <v>2020</v>
      </c>
      <c r="K926" t="s">
        <v>19</v>
      </c>
      <c r="L926">
        <v>503</v>
      </c>
      <c r="M926" t="s">
        <v>23</v>
      </c>
      <c r="N926" t="s">
        <v>24</v>
      </c>
    </row>
    <row r="927" spans="1:14" x14ac:dyDescent="0.25">
      <c r="A927" t="s">
        <v>14</v>
      </c>
      <c r="B927" t="s">
        <v>15</v>
      </c>
      <c r="C927">
        <v>214</v>
      </c>
      <c r="D927" t="s">
        <v>77</v>
      </c>
      <c r="E927">
        <v>5157</v>
      </c>
      <c r="F927" t="s">
        <v>17</v>
      </c>
      <c r="G927">
        <v>1357</v>
      </c>
      <c r="H927" t="s">
        <v>18</v>
      </c>
      <c r="I927">
        <v>2016</v>
      </c>
      <c r="J927">
        <v>2016</v>
      </c>
      <c r="K927" t="s">
        <v>19</v>
      </c>
      <c r="L927">
        <v>5874.45</v>
      </c>
      <c r="M927" t="s">
        <v>20</v>
      </c>
      <c r="N927" t="s">
        <v>21</v>
      </c>
    </row>
    <row r="928" spans="1:14" x14ac:dyDescent="0.25">
      <c r="A928" t="s">
        <v>14</v>
      </c>
      <c r="B928" t="s">
        <v>15</v>
      </c>
      <c r="C928">
        <v>214</v>
      </c>
      <c r="D928" t="s">
        <v>77</v>
      </c>
      <c r="E928">
        <v>5157</v>
      </c>
      <c r="F928" t="s">
        <v>17</v>
      </c>
      <c r="G928">
        <v>1357</v>
      </c>
      <c r="H928" t="s">
        <v>18</v>
      </c>
      <c r="I928">
        <v>2017</v>
      </c>
      <c r="J928">
        <v>2017</v>
      </c>
      <c r="K928" t="s">
        <v>19</v>
      </c>
      <c r="L928">
        <v>6815.45</v>
      </c>
      <c r="M928" t="s">
        <v>20</v>
      </c>
      <c r="N928" t="s">
        <v>21</v>
      </c>
    </row>
    <row r="929" spans="1:14" x14ac:dyDescent="0.25">
      <c r="A929" t="s">
        <v>14</v>
      </c>
      <c r="B929" t="s">
        <v>15</v>
      </c>
      <c r="C929">
        <v>214</v>
      </c>
      <c r="D929" t="s">
        <v>77</v>
      </c>
      <c r="E929">
        <v>5157</v>
      </c>
      <c r="F929" t="s">
        <v>17</v>
      </c>
      <c r="G929">
        <v>1357</v>
      </c>
      <c r="H929" t="s">
        <v>18</v>
      </c>
      <c r="I929">
        <v>2018</v>
      </c>
      <c r="J929">
        <v>2018</v>
      </c>
      <c r="K929" t="s">
        <v>19</v>
      </c>
      <c r="L929">
        <v>7069.45</v>
      </c>
      <c r="M929" t="s">
        <v>20</v>
      </c>
      <c r="N929" t="s">
        <v>21</v>
      </c>
    </row>
    <row r="930" spans="1:14" x14ac:dyDescent="0.25">
      <c r="A930" t="s">
        <v>14</v>
      </c>
      <c r="B930" t="s">
        <v>15</v>
      </c>
      <c r="C930">
        <v>214</v>
      </c>
      <c r="D930" t="s">
        <v>77</v>
      </c>
      <c r="E930">
        <v>5157</v>
      </c>
      <c r="F930" t="s">
        <v>17</v>
      </c>
      <c r="G930">
        <v>1357</v>
      </c>
      <c r="H930" t="s">
        <v>18</v>
      </c>
      <c r="I930">
        <v>2019</v>
      </c>
      <c r="J930">
        <v>2019</v>
      </c>
      <c r="K930" t="s">
        <v>19</v>
      </c>
      <c r="L930">
        <v>7069.45</v>
      </c>
      <c r="M930" t="s">
        <v>20</v>
      </c>
      <c r="N930" t="s">
        <v>21</v>
      </c>
    </row>
    <row r="931" spans="1:14" x14ac:dyDescent="0.25">
      <c r="A931" t="s">
        <v>14</v>
      </c>
      <c r="B931" t="s">
        <v>15</v>
      </c>
      <c r="C931">
        <v>214</v>
      </c>
      <c r="D931" t="s">
        <v>77</v>
      </c>
      <c r="E931">
        <v>5157</v>
      </c>
      <c r="F931" t="s">
        <v>17</v>
      </c>
      <c r="G931">
        <v>1357</v>
      </c>
      <c r="H931" t="s">
        <v>18</v>
      </c>
      <c r="I931">
        <v>2020</v>
      </c>
      <c r="J931">
        <v>2020</v>
      </c>
      <c r="K931" t="s">
        <v>19</v>
      </c>
      <c r="L931">
        <v>7069.45</v>
      </c>
      <c r="M931" t="s">
        <v>20</v>
      </c>
      <c r="N931" t="s">
        <v>21</v>
      </c>
    </row>
    <row r="932" spans="1:14" x14ac:dyDescent="0.25">
      <c r="A932" t="s">
        <v>14</v>
      </c>
      <c r="B932" t="s">
        <v>15</v>
      </c>
      <c r="C932">
        <v>214</v>
      </c>
      <c r="D932" t="s">
        <v>77</v>
      </c>
      <c r="E932">
        <v>5157</v>
      </c>
      <c r="F932" t="s">
        <v>17</v>
      </c>
      <c r="G932">
        <v>1309</v>
      </c>
      <c r="H932" t="s">
        <v>22</v>
      </c>
      <c r="I932">
        <v>2016</v>
      </c>
      <c r="J932">
        <v>2016</v>
      </c>
      <c r="K932" t="s">
        <v>19</v>
      </c>
      <c r="L932">
        <v>1510</v>
      </c>
      <c r="M932" t="s">
        <v>20</v>
      </c>
      <c r="N932" t="s">
        <v>21</v>
      </c>
    </row>
    <row r="933" spans="1:14" x14ac:dyDescent="0.25">
      <c r="A933" t="s">
        <v>14</v>
      </c>
      <c r="B933" t="s">
        <v>15</v>
      </c>
      <c r="C933">
        <v>214</v>
      </c>
      <c r="D933" t="s">
        <v>77</v>
      </c>
      <c r="E933">
        <v>5157</v>
      </c>
      <c r="F933" t="s">
        <v>17</v>
      </c>
      <c r="G933">
        <v>1309</v>
      </c>
      <c r="H933" t="s">
        <v>22</v>
      </c>
      <c r="I933">
        <v>2017</v>
      </c>
      <c r="J933">
        <v>2017</v>
      </c>
      <c r="K933" t="s">
        <v>19</v>
      </c>
      <c r="L933">
        <v>753</v>
      </c>
      <c r="M933" t="s">
        <v>20</v>
      </c>
      <c r="N933" t="s">
        <v>21</v>
      </c>
    </row>
    <row r="934" spans="1:14" x14ac:dyDescent="0.25">
      <c r="A934" t="s">
        <v>14</v>
      </c>
      <c r="B934" t="s">
        <v>15</v>
      </c>
      <c r="C934">
        <v>214</v>
      </c>
      <c r="D934" t="s">
        <v>77</v>
      </c>
      <c r="E934">
        <v>5157</v>
      </c>
      <c r="F934" t="s">
        <v>17</v>
      </c>
      <c r="G934">
        <v>1309</v>
      </c>
      <c r="H934" t="s">
        <v>22</v>
      </c>
      <c r="I934">
        <v>2018</v>
      </c>
      <c r="J934">
        <v>2018</v>
      </c>
      <c r="K934" t="s">
        <v>19</v>
      </c>
      <c r="L934">
        <v>972</v>
      </c>
      <c r="M934" t="s">
        <v>20</v>
      </c>
      <c r="N934" t="s">
        <v>21</v>
      </c>
    </row>
    <row r="935" spans="1:14" x14ac:dyDescent="0.25">
      <c r="A935" t="s">
        <v>14</v>
      </c>
      <c r="B935" t="s">
        <v>15</v>
      </c>
      <c r="C935">
        <v>214</v>
      </c>
      <c r="D935" t="s">
        <v>77</v>
      </c>
      <c r="E935">
        <v>5157</v>
      </c>
      <c r="F935" t="s">
        <v>17</v>
      </c>
      <c r="G935">
        <v>1309</v>
      </c>
      <c r="H935" t="s">
        <v>22</v>
      </c>
      <c r="I935">
        <v>2019</v>
      </c>
      <c r="J935">
        <v>2019</v>
      </c>
      <c r="K935" t="s">
        <v>19</v>
      </c>
      <c r="L935">
        <v>972</v>
      </c>
      <c r="M935" t="s">
        <v>28</v>
      </c>
      <c r="N935" t="s">
        <v>29</v>
      </c>
    </row>
    <row r="936" spans="1:14" x14ac:dyDescent="0.25">
      <c r="A936" t="s">
        <v>14</v>
      </c>
      <c r="B936" t="s">
        <v>15</v>
      </c>
      <c r="C936">
        <v>214</v>
      </c>
      <c r="D936" t="s">
        <v>77</v>
      </c>
      <c r="E936">
        <v>5157</v>
      </c>
      <c r="F936" t="s">
        <v>17</v>
      </c>
      <c r="G936">
        <v>1309</v>
      </c>
      <c r="H936" t="s">
        <v>22</v>
      </c>
      <c r="I936">
        <v>2020</v>
      </c>
      <c r="J936">
        <v>2020</v>
      </c>
      <c r="K936" t="s">
        <v>19</v>
      </c>
      <c r="L936">
        <v>972</v>
      </c>
      <c r="M936" t="s">
        <v>28</v>
      </c>
      <c r="N936" t="s">
        <v>29</v>
      </c>
    </row>
    <row r="937" spans="1:14" x14ac:dyDescent="0.25">
      <c r="A937" t="s">
        <v>14</v>
      </c>
      <c r="B937" t="s">
        <v>15</v>
      </c>
      <c r="C937">
        <v>214</v>
      </c>
      <c r="D937" t="s">
        <v>77</v>
      </c>
      <c r="E937">
        <v>5157</v>
      </c>
      <c r="F937" t="s">
        <v>17</v>
      </c>
      <c r="G937">
        <v>1320</v>
      </c>
      <c r="H937" t="s">
        <v>25</v>
      </c>
      <c r="I937">
        <v>2016</v>
      </c>
      <c r="J937">
        <v>2016</v>
      </c>
      <c r="K937" t="s">
        <v>19</v>
      </c>
      <c r="L937">
        <v>2150</v>
      </c>
      <c r="M937" t="s">
        <v>20</v>
      </c>
      <c r="N937" t="s">
        <v>21</v>
      </c>
    </row>
    <row r="938" spans="1:14" x14ac:dyDescent="0.25">
      <c r="A938" t="s">
        <v>14</v>
      </c>
      <c r="B938" t="s">
        <v>15</v>
      </c>
      <c r="C938">
        <v>214</v>
      </c>
      <c r="D938" t="s">
        <v>77</v>
      </c>
      <c r="E938">
        <v>5157</v>
      </c>
      <c r="F938" t="s">
        <v>17</v>
      </c>
      <c r="G938">
        <v>1320</v>
      </c>
      <c r="H938" t="s">
        <v>25</v>
      </c>
      <c r="I938">
        <v>2017</v>
      </c>
      <c r="J938">
        <v>2017</v>
      </c>
      <c r="K938" t="s">
        <v>19</v>
      </c>
      <c r="L938">
        <v>3091</v>
      </c>
      <c r="M938" t="s">
        <v>20</v>
      </c>
      <c r="N938" t="s">
        <v>21</v>
      </c>
    </row>
    <row r="939" spans="1:14" x14ac:dyDescent="0.25">
      <c r="A939" t="s">
        <v>14</v>
      </c>
      <c r="B939" t="s">
        <v>15</v>
      </c>
      <c r="C939">
        <v>214</v>
      </c>
      <c r="D939" t="s">
        <v>77</v>
      </c>
      <c r="E939">
        <v>5157</v>
      </c>
      <c r="F939" t="s">
        <v>17</v>
      </c>
      <c r="G939">
        <v>1320</v>
      </c>
      <c r="H939" t="s">
        <v>25</v>
      </c>
      <c r="I939">
        <v>2018</v>
      </c>
      <c r="J939">
        <v>2018</v>
      </c>
      <c r="K939" t="s">
        <v>19</v>
      </c>
      <c r="L939">
        <v>3049</v>
      </c>
      <c r="M939" t="s">
        <v>20</v>
      </c>
      <c r="N939" t="s">
        <v>21</v>
      </c>
    </row>
    <row r="940" spans="1:14" x14ac:dyDescent="0.25">
      <c r="A940" t="s">
        <v>14</v>
      </c>
      <c r="B940" t="s">
        <v>15</v>
      </c>
      <c r="C940">
        <v>214</v>
      </c>
      <c r="D940" t="s">
        <v>77</v>
      </c>
      <c r="E940">
        <v>5157</v>
      </c>
      <c r="F940" t="s">
        <v>17</v>
      </c>
      <c r="G940">
        <v>1320</v>
      </c>
      <c r="H940" t="s">
        <v>25</v>
      </c>
      <c r="I940">
        <v>2019</v>
      </c>
      <c r="J940">
        <v>2019</v>
      </c>
      <c r="K940" t="s">
        <v>19</v>
      </c>
      <c r="L940">
        <v>3049</v>
      </c>
      <c r="M940" t="s">
        <v>28</v>
      </c>
      <c r="N940" t="s">
        <v>29</v>
      </c>
    </row>
    <row r="941" spans="1:14" x14ac:dyDescent="0.25">
      <c r="A941" t="s">
        <v>14</v>
      </c>
      <c r="B941" t="s">
        <v>15</v>
      </c>
      <c r="C941">
        <v>214</v>
      </c>
      <c r="D941" t="s">
        <v>77</v>
      </c>
      <c r="E941">
        <v>5157</v>
      </c>
      <c r="F941" t="s">
        <v>17</v>
      </c>
      <c r="G941">
        <v>1320</v>
      </c>
      <c r="H941" t="s">
        <v>25</v>
      </c>
      <c r="I941">
        <v>2020</v>
      </c>
      <c r="J941">
        <v>2020</v>
      </c>
      <c r="K941" t="s">
        <v>19</v>
      </c>
      <c r="L941">
        <v>3049</v>
      </c>
      <c r="M941" t="s">
        <v>28</v>
      </c>
      <c r="N941" t="s">
        <v>29</v>
      </c>
    </row>
    <row r="942" spans="1:14" x14ac:dyDescent="0.25">
      <c r="A942" t="s">
        <v>14</v>
      </c>
      <c r="B942" t="s">
        <v>15</v>
      </c>
      <c r="C942">
        <v>214</v>
      </c>
      <c r="D942" t="s">
        <v>77</v>
      </c>
      <c r="E942">
        <v>5157</v>
      </c>
      <c r="F942" t="s">
        <v>17</v>
      </c>
      <c r="G942">
        <v>1331</v>
      </c>
      <c r="H942" t="s">
        <v>26</v>
      </c>
      <c r="I942">
        <v>2016</v>
      </c>
      <c r="J942">
        <v>2016</v>
      </c>
      <c r="K942" t="s">
        <v>19</v>
      </c>
      <c r="L942">
        <v>1646</v>
      </c>
      <c r="M942" t="s">
        <v>20</v>
      </c>
      <c r="N942" t="s">
        <v>21</v>
      </c>
    </row>
    <row r="943" spans="1:14" x14ac:dyDescent="0.25">
      <c r="A943" t="s">
        <v>14</v>
      </c>
      <c r="B943" t="s">
        <v>15</v>
      </c>
      <c r="C943">
        <v>214</v>
      </c>
      <c r="D943" t="s">
        <v>77</v>
      </c>
      <c r="E943">
        <v>5157</v>
      </c>
      <c r="F943" t="s">
        <v>17</v>
      </c>
      <c r="G943">
        <v>1331</v>
      </c>
      <c r="H943" t="s">
        <v>26</v>
      </c>
      <c r="I943">
        <v>2017</v>
      </c>
      <c r="J943">
        <v>2017</v>
      </c>
      <c r="K943" t="s">
        <v>19</v>
      </c>
      <c r="L943">
        <v>2435</v>
      </c>
      <c r="M943" t="s">
        <v>20</v>
      </c>
      <c r="N943" t="s">
        <v>21</v>
      </c>
    </row>
    <row r="944" spans="1:14" x14ac:dyDescent="0.25">
      <c r="A944" t="s">
        <v>14</v>
      </c>
      <c r="B944" t="s">
        <v>15</v>
      </c>
      <c r="C944">
        <v>214</v>
      </c>
      <c r="D944" t="s">
        <v>77</v>
      </c>
      <c r="E944">
        <v>5157</v>
      </c>
      <c r="F944" t="s">
        <v>17</v>
      </c>
      <c r="G944">
        <v>1331</v>
      </c>
      <c r="H944" t="s">
        <v>26</v>
      </c>
      <c r="I944">
        <v>2018</v>
      </c>
      <c r="J944">
        <v>2018</v>
      </c>
      <c r="K944" t="s">
        <v>19</v>
      </c>
      <c r="L944">
        <v>2525</v>
      </c>
      <c r="M944" t="s">
        <v>20</v>
      </c>
      <c r="N944" t="s">
        <v>21</v>
      </c>
    </row>
    <row r="945" spans="1:14" x14ac:dyDescent="0.25">
      <c r="A945" t="s">
        <v>14</v>
      </c>
      <c r="B945" t="s">
        <v>15</v>
      </c>
      <c r="C945">
        <v>214</v>
      </c>
      <c r="D945" t="s">
        <v>77</v>
      </c>
      <c r="E945">
        <v>5157</v>
      </c>
      <c r="F945" t="s">
        <v>17</v>
      </c>
      <c r="G945">
        <v>1331</v>
      </c>
      <c r="H945" t="s">
        <v>26</v>
      </c>
      <c r="I945">
        <v>2019</v>
      </c>
      <c r="J945">
        <v>2019</v>
      </c>
      <c r="K945" t="s">
        <v>19</v>
      </c>
      <c r="L945">
        <v>2525</v>
      </c>
      <c r="M945" t="s">
        <v>28</v>
      </c>
      <c r="N945" t="s">
        <v>29</v>
      </c>
    </row>
    <row r="946" spans="1:14" x14ac:dyDescent="0.25">
      <c r="A946" t="s">
        <v>14</v>
      </c>
      <c r="B946" t="s">
        <v>15</v>
      </c>
      <c r="C946">
        <v>214</v>
      </c>
      <c r="D946" t="s">
        <v>77</v>
      </c>
      <c r="E946">
        <v>5157</v>
      </c>
      <c r="F946" t="s">
        <v>17</v>
      </c>
      <c r="G946">
        <v>1331</v>
      </c>
      <c r="H946" t="s">
        <v>26</v>
      </c>
      <c r="I946">
        <v>2020</v>
      </c>
      <c r="J946">
        <v>2020</v>
      </c>
      <c r="K946" t="s">
        <v>19</v>
      </c>
      <c r="L946">
        <v>2525</v>
      </c>
      <c r="M946" t="s">
        <v>28</v>
      </c>
      <c r="N946" t="s">
        <v>29</v>
      </c>
    </row>
    <row r="947" spans="1:14" x14ac:dyDescent="0.25">
      <c r="A947" t="s">
        <v>14</v>
      </c>
      <c r="B947" t="s">
        <v>15</v>
      </c>
      <c r="C947">
        <v>218</v>
      </c>
      <c r="D947" t="s">
        <v>78</v>
      </c>
      <c r="E947">
        <v>5157</v>
      </c>
      <c r="F947" t="s">
        <v>17</v>
      </c>
      <c r="G947">
        <v>1357</v>
      </c>
      <c r="H947" t="s">
        <v>18</v>
      </c>
      <c r="I947">
        <v>2016</v>
      </c>
      <c r="J947">
        <v>2016</v>
      </c>
      <c r="K947" t="s">
        <v>19</v>
      </c>
      <c r="L947">
        <v>39239.599999999999</v>
      </c>
      <c r="M947" t="s">
        <v>20</v>
      </c>
      <c r="N947" t="s">
        <v>21</v>
      </c>
    </row>
    <row r="948" spans="1:14" x14ac:dyDescent="0.25">
      <c r="A948" t="s">
        <v>14</v>
      </c>
      <c r="B948" t="s">
        <v>15</v>
      </c>
      <c r="C948">
        <v>218</v>
      </c>
      <c r="D948" t="s">
        <v>78</v>
      </c>
      <c r="E948">
        <v>5157</v>
      </c>
      <c r="F948" t="s">
        <v>17</v>
      </c>
      <c r="G948">
        <v>1357</v>
      </c>
      <c r="H948" t="s">
        <v>18</v>
      </c>
      <c r="I948">
        <v>2017</v>
      </c>
      <c r="J948">
        <v>2017</v>
      </c>
      <c r="K948" t="s">
        <v>19</v>
      </c>
      <c r="L948">
        <v>37808</v>
      </c>
      <c r="M948" t="s">
        <v>20</v>
      </c>
      <c r="N948" t="s">
        <v>21</v>
      </c>
    </row>
    <row r="949" spans="1:14" x14ac:dyDescent="0.25">
      <c r="A949" t="s">
        <v>14</v>
      </c>
      <c r="B949" t="s">
        <v>15</v>
      </c>
      <c r="C949">
        <v>218</v>
      </c>
      <c r="D949" t="s">
        <v>78</v>
      </c>
      <c r="E949">
        <v>5157</v>
      </c>
      <c r="F949" t="s">
        <v>17</v>
      </c>
      <c r="G949">
        <v>1357</v>
      </c>
      <c r="H949" t="s">
        <v>18</v>
      </c>
      <c r="I949">
        <v>2018</v>
      </c>
      <c r="J949">
        <v>2018</v>
      </c>
      <c r="K949" t="s">
        <v>19</v>
      </c>
      <c r="L949">
        <v>37408.199999999997</v>
      </c>
      <c r="M949" t="s">
        <v>20</v>
      </c>
      <c r="N949" t="s">
        <v>21</v>
      </c>
    </row>
    <row r="950" spans="1:14" x14ac:dyDescent="0.25">
      <c r="A950" t="s">
        <v>14</v>
      </c>
      <c r="B950" t="s">
        <v>15</v>
      </c>
      <c r="C950">
        <v>218</v>
      </c>
      <c r="D950" t="s">
        <v>78</v>
      </c>
      <c r="E950">
        <v>5157</v>
      </c>
      <c r="F950" t="s">
        <v>17</v>
      </c>
      <c r="G950">
        <v>1357</v>
      </c>
      <c r="H950" t="s">
        <v>18</v>
      </c>
      <c r="I950">
        <v>2019</v>
      </c>
      <c r="J950">
        <v>2019</v>
      </c>
      <c r="K950" t="s">
        <v>19</v>
      </c>
      <c r="L950">
        <v>34081.300000000003</v>
      </c>
      <c r="M950" t="s">
        <v>20</v>
      </c>
      <c r="N950" t="s">
        <v>21</v>
      </c>
    </row>
    <row r="951" spans="1:14" x14ac:dyDescent="0.25">
      <c r="A951" t="s">
        <v>14</v>
      </c>
      <c r="B951" t="s">
        <v>15</v>
      </c>
      <c r="C951">
        <v>218</v>
      </c>
      <c r="D951" t="s">
        <v>78</v>
      </c>
      <c r="E951">
        <v>5157</v>
      </c>
      <c r="F951" t="s">
        <v>17</v>
      </c>
      <c r="G951">
        <v>1357</v>
      </c>
      <c r="H951" t="s">
        <v>18</v>
      </c>
      <c r="I951">
        <v>2020</v>
      </c>
      <c r="J951">
        <v>2020</v>
      </c>
      <c r="K951" t="s">
        <v>19</v>
      </c>
      <c r="L951">
        <v>34081.300000000003</v>
      </c>
      <c r="M951" t="s">
        <v>20</v>
      </c>
      <c r="N951" t="s">
        <v>21</v>
      </c>
    </row>
    <row r="952" spans="1:14" x14ac:dyDescent="0.25">
      <c r="A952" t="s">
        <v>14</v>
      </c>
      <c r="B952" t="s">
        <v>15</v>
      </c>
      <c r="C952">
        <v>218</v>
      </c>
      <c r="D952" t="s">
        <v>78</v>
      </c>
      <c r="E952">
        <v>5157</v>
      </c>
      <c r="F952" t="s">
        <v>17</v>
      </c>
      <c r="G952">
        <v>1309</v>
      </c>
      <c r="H952" t="s">
        <v>22</v>
      </c>
      <c r="I952">
        <v>2016</v>
      </c>
      <c r="J952">
        <v>2016</v>
      </c>
      <c r="K952" t="s">
        <v>19</v>
      </c>
      <c r="L952">
        <v>6826.8</v>
      </c>
      <c r="M952" t="s">
        <v>23</v>
      </c>
      <c r="N952" t="s">
        <v>24</v>
      </c>
    </row>
    <row r="953" spans="1:14" x14ac:dyDescent="0.25">
      <c r="A953" t="s">
        <v>14</v>
      </c>
      <c r="B953" t="s">
        <v>15</v>
      </c>
      <c r="C953">
        <v>218</v>
      </c>
      <c r="D953" t="s">
        <v>78</v>
      </c>
      <c r="E953">
        <v>5157</v>
      </c>
      <c r="F953" t="s">
        <v>17</v>
      </c>
      <c r="G953">
        <v>1309</v>
      </c>
      <c r="H953" t="s">
        <v>22</v>
      </c>
      <c r="I953">
        <v>2017</v>
      </c>
      <c r="J953">
        <v>2017</v>
      </c>
      <c r="K953" t="s">
        <v>19</v>
      </c>
      <c r="L953">
        <v>7939.6</v>
      </c>
      <c r="M953" t="s">
        <v>23</v>
      </c>
      <c r="N953" t="s">
        <v>24</v>
      </c>
    </row>
    <row r="954" spans="1:14" x14ac:dyDescent="0.25">
      <c r="A954" t="s">
        <v>14</v>
      </c>
      <c r="B954" t="s">
        <v>15</v>
      </c>
      <c r="C954">
        <v>218</v>
      </c>
      <c r="D954" t="s">
        <v>78</v>
      </c>
      <c r="E954">
        <v>5157</v>
      </c>
      <c r="F954" t="s">
        <v>17</v>
      </c>
      <c r="G954">
        <v>1309</v>
      </c>
      <c r="H954" t="s">
        <v>22</v>
      </c>
      <c r="I954">
        <v>2018</v>
      </c>
      <c r="J954">
        <v>2018</v>
      </c>
      <c r="K954" t="s">
        <v>19</v>
      </c>
      <c r="L954">
        <v>6743.6</v>
      </c>
      <c r="M954" t="s">
        <v>23</v>
      </c>
      <c r="N954" t="s">
        <v>24</v>
      </c>
    </row>
    <row r="955" spans="1:14" x14ac:dyDescent="0.25">
      <c r="A955" t="s">
        <v>14</v>
      </c>
      <c r="B955" t="s">
        <v>15</v>
      </c>
      <c r="C955">
        <v>218</v>
      </c>
      <c r="D955" t="s">
        <v>78</v>
      </c>
      <c r="E955">
        <v>5157</v>
      </c>
      <c r="F955" t="s">
        <v>17</v>
      </c>
      <c r="G955">
        <v>1309</v>
      </c>
      <c r="H955" t="s">
        <v>22</v>
      </c>
      <c r="I955">
        <v>2019</v>
      </c>
      <c r="J955">
        <v>2019</v>
      </c>
      <c r="K955" t="s">
        <v>19</v>
      </c>
      <c r="L955">
        <v>6598.7</v>
      </c>
      <c r="M955" t="s">
        <v>23</v>
      </c>
      <c r="N955" t="s">
        <v>24</v>
      </c>
    </row>
    <row r="956" spans="1:14" x14ac:dyDescent="0.25">
      <c r="A956" t="s">
        <v>14</v>
      </c>
      <c r="B956" t="s">
        <v>15</v>
      </c>
      <c r="C956">
        <v>218</v>
      </c>
      <c r="D956" t="s">
        <v>78</v>
      </c>
      <c r="E956">
        <v>5157</v>
      </c>
      <c r="F956" t="s">
        <v>17</v>
      </c>
      <c r="G956">
        <v>1309</v>
      </c>
      <c r="H956" t="s">
        <v>22</v>
      </c>
      <c r="I956">
        <v>2020</v>
      </c>
      <c r="J956">
        <v>2020</v>
      </c>
      <c r="K956" t="s">
        <v>19</v>
      </c>
      <c r="L956">
        <v>6598.7</v>
      </c>
      <c r="M956" t="s">
        <v>28</v>
      </c>
      <c r="N956" t="s">
        <v>29</v>
      </c>
    </row>
    <row r="957" spans="1:14" x14ac:dyDescent="0.25">
      <c r="A957" t="s">
        <v>14</v>
      </c>
      <c r="B957" t="s">
        <v>15</v>
      </c>
      <c r="C957">
        <v>218</v>
      </c>
      <c r="D957" t="s">
        <v>78</v>
      </c>
      <c r="E957">
        <v>5157</v>
      </c>
      <c r="F957" t="s">
        <v>17</v>
      </c>
      <c r="G957">
        <v>1320</v>
      </c>
      <c r="H957" t="s">
        <v>25</v>
      </c>
      <c r="I957">
        <v>2016</v>
      </c>
      <c r="J957">
        <v>2016</v>
      </c>
      <c r="K957" t="s">
        <v>19</v>
      </c>
      <c r="L957">
        <v>12916</v>
      </c>
      <c r="M957" t="s">
        <v>23</v>
      </c>
      <c r="N957" t="s">
        <v>24</v>
      </c>
    </row>
    <row r="958" spans="1:14" x14ac:dyDescent="0.25">
      <c r="A958" t="s">
        <v>14</v>
      </c>
      <c r="B958" t="s">
        <v>15</v>
      </c>
      <c r="C958">
        <v>218</v>
      </c>
      <c r="D958" t="s">
        <v>78</v>
      </c>
      <c r="E958">
        <v>5157</v>
      </c>
      <c r="F958" t="s">
        <v>17</v>
      </c>
      <c r="G958">
        <v>1320</v>
      </c>
      <c r="H958" t="s">
        <v>25</v>
      </c>
      <c r="I958">
        <v>2017</v>
      </c>
      <c r="J958">
        <v>2017</v>
      </c>
      <c r="K958" t="s">
        <v>19</v>
      </c>
      <c r="L958">
        <v>13334.4</v>
      </c>
      <c r="M958" t="s">
        <v>23</v>
      </c>
      <c r="N958" t="s">
        <v>24</v>
      </c>
    </row>
    <row r="959" spans="1:14" x14ac:dyDescent="0.25">
      <c r="A959" t="s">
        <v>14</v>
      </c>
      <c r="B959" t="s">
        <v>15</v>
      </c>
      <c r="C959">
        <v>218</v>
      </c>
      <c r="D959" t="s">
        <v>78</v>
      </c>
      <c r="E959">
        <v>5157</v>
      </c>
      <c r="F959" t="s">
        <v>17</v>
      </c>
      <c r="G959">
        <v>1320</v>
      </c>
      <c r="H959" t="s">
        <v>25</v>
      </c>
      <c r="I959">
        <v>2018</v>
      </c>
      <c r="J959">
        <v>2018</v>
      </c>
      <c r="K959" t="s">
        <v>19</v>
      </c>
      <c r="L959">
        <v>14431.3</v>
      </c>
      <c r="M959" t="s">
        <v>23</v>
      </c>
      <c r="N959" t="s">
        <v>24</v>
      </c>
    </row>
    <row r="960" spans="1:14" x14ac:dyDescent="0.25">
      <c r="A960" t="s">
        <v>14</v>
      </c>
      <c r="B960" t="s">
        <v>15</v>
      </c>
      <c r="C960">
        <v>218</v>
      </c>
      <c r="D960" t="s">
        <v>78</v>
      </c>
      <c r="E960">
        <v>5157</v>
      </c>
      <c r="F960" t="s">
        <v>17</v>
      </c>
      <c r="G960">
        <v>1320</v>
      </c>
      <c r="H960" t="s">
        <v>25</v>
      </c>
      <c r="I960">
        <v>2019</v>
      </c>
      <c r="J960">
        <v>2019</v>
      </c>
      <c r="K960" t="s">
        <v>19</v>
      </c>
      <c r="L960">
        <v>11827.2</v>
      </c>
      <c r="M960" t="s">
        <v>23</v>
      </c>
      <c r="N960" t="s">
        <v>24</v>
      </c>
    </row>
    <row r="961" spans="1:14" x14ac:dyDescent="0.25">
      <c r="A961" t="s">
        <v>14</v>
      </c>
      <c r="B961" t="s">
        <v>15</v>
      </c>
      <c r="C961">
        <v>218</v>
      </c>
      <c r="D961" t="s">
        <v>78</v>
      </c>
      <c r="E961">
        <v>5157</v>
      </c>
      <c r="F961" t="s">
        <v>17</v>
      </c>
      <c r="G961">
        <v>1320</v>
      </c>
      <c r="H961" t="s">
        <v>25</v>
      </c>
      <c r="I961">
        <v>2020</v>
      </c>
      <c r="J961">
        <v>2020</v>
      </c>
      <c r="K961" t="s">
        <v>19</v>
      </c>
      <c r="L961">
        <v>11827.2</v>
      </c>
      <c r="M961" t="s">
        <v>28</v>
      </c>
      <c r="N961" t="s">
        <v>29</v>
      </c>
    </row>
    <row r="962" spans="1:14" x14ac:dyDescent="0.25">
      <c r="A962" t="s">
        <v>14</v>
      </c>
      <c r="B962" t="s">
        <v>15</v>
      </c>
      <c r="C962">
        <v>218</v>
      </c>
      <c r="D962" t="s">
        <v>78</v>
      </c>
      <c r="E962">
        <v>5157</v>
      </c>
      <c r="F962" t="s">
        <v>17</v>
      </c>
      <c r="G962">
        <v>1331</v>
      </c>
      <c r="H962" t="s">
        <v>26</v>
      </c>
      <c r="I962">
        <v>2016</v>
      </c>
      <c r="J962">
        <v>2016</v>
      </c>
      <c r="K962" t="s">
        <v>19</v>
      </c>
      <c r="L962">
        <v>12939.2</v>
      </c>
      <c r="M962" t="s">
        <v>23</v>
      </c>
      <c r="N962" t="s">
        <v>24</v>
      </c>
    </row>
    <row r="963" spans="1:14" x14ac:dyDescent="0.25">
      <c r="A963" t="s">
        <v>14</v>
      </c>
      <c r="B963" t="s">
        <v>15</v>
      </c>
      <c r="C963">
        <v>218</v>
      </c>
      <c r="D963" t="s">
        <v>78</v>
      </c>
      <c r="E963">
        <v>5157</v>
      </c>
      <c r="F963" t="s">
        <v>17</v>
      </c>
      <c r="G963">
        <v>1331</v>
      </c>
      <c r="H963" t="s">
        <v>26</v>
      </c>
      <c r="I963">
        <v>2017</v>
      </c>
      <c r="J963">
        <v>2017</v>
      </c>
      <c r="K963" t="s">
        <v>19</v>
      </c>
      <c r="L963">
        <v>12433.7</v>
      </c>
      <c r="M963" t="s">
        <v>23</v>
      </c>
      <c r="N963" t="s">
        <v>24</v>
      </c>
    </row>
    <row r="964" spans="1:14" x14ac:dyDescent="0.25">
      <c r="A964" t="s">
        <v>14</v>
      </c>
      <c r="B964" t="s">
        <v>15</v>
      </c>
      <c r="C964">
        <v>218</v>
      </c>
      <c r="D964" t="s">
        <v>78</v>
      </c>
      <c r="E964">
        <v>5157</v>
      </c>
      <c r="F964" t="s">
        <v>17</v>
      </c>
      <c r="G964">
        <v>1331</v>
      </c>
      <c r="H964" t="s">
        <v>26</v>
      </c>
      <c r="I964">
        <v>2018</v>
      </c>
      <c r="J964">
        <v>2018</v>
      </c>
      <c r="K964" t="s">
        <v>19</v>
      </c>
      <c r="L964">
        <v>11716.3</v>
      </c>
      <c r="M964" t="s">
        <v>23</v>
      </c>
      <c r="N964" t="s">
        <v>24</v>
      </c>
    </row>
    <row r="965" spans="1:14" x14ac:dyDescent="0.25">
      <c r="A965" t="s">
        <v>14</v>
      </c>
      <c r="B965" t="s">
        <v>15</v>
      </c>
      <c r="C965">
        <v>218</v>
      </c>
      <c r="D965" t="s">
        <v>78</v>
      </c>
      <c r="E965">
        <v>5157</v>
      </c>
      <c r="F965" t="s">
        <v>17</v>
      </c>
      <c r="G965">
        <v>1331</v>
      </c>
      <c r="H965" t="s">
        <v>26</v>
      </c>
      <c r="I965">
        <v>2019</v>
      </c>
      <c r="J965">
        <v>2019</v>
      </c>
      <c r="K965" t="s">
        <v>19</v>
      </c>
      <c r="L965">
        <v>12359.1</v>
      </c>
      <c r="M965" t="s">
        <v>23</v>
      </c>
      <c r="N965" t="s">
        <v>24</v>
      </c>
    </row>
    <row r="966" spans="1:14" x14ac:dyDescent="0.25">
      <c r="A966" t="s">
        <v>14</v>
      </c>
      <c r="B966" t="s">
        <v>15</v>
      </c>
      <c r="C966">
        <v>218</v>
      </c>
      <c r="D966" t="s">
        <v>78</v>
      </c>
      <c r="E966">
        <v>5157</v>
      </c>
      <c r="F966" t="s">
        <v>17</v>
      </c>
      <c r="G966">
        <v>1331</v>
      </c>
      <c r="H966" t="s">
        <v>26</v>
      </c>
      <c r="I966">
        <v>2020</v>
      </c>
      <c r="J966">
        <v>2020</v>
      </c>
      <c r="K966" t="s">
        <v>19</v>
      </c>
      <c r="L966">
        <v>12359.1</v>
      </c>
      <c r="M966" t="s">
        <v>28</v>
      </c>
      <c r="N966" t="s">
        <v>29</v>
      </c>
    </row>
    <row r="967" spans="1:14" x14ac:dyDescent="0.25">
      <c r="A967" t="s">
        <v>14</v>
      </c>
      <c r="B967" t="s">
        <v>15</v>
      </c>
      <c r="C967">
        <v>818</v>
      </c>
      <c r="D967" t="s">
        <v>79</v>
      </c>
      <c r="E967">
        <v>5157</v>
      </c>
      <c r="F967" t="s">
        <v>17</v>
      </c>
      <c r="G967">
        <v>1357</v>
      </c>
      <c r="H967" t="s">
        <v>18</v>
      </c>
      <c r="I967">
        <v>2016</v>
      </c>
      <c r="J967">
        <v>2016</v>
      </c>
      <c r="K967" t="s">
        <v>19</v>
      </c>
      <c r="L967">
        <v>8414.0300000000007</v>
      </c>
      <c r="M967" t="s">
        <v>20</v>
      </c>
      <c r="N967" t="s">
        <v>21</v>
      </c>
    </row>
    <row r="968" spans="1:14" x14ac:dyDescent="0.25">
      <c r="A968" t="s">
        <v>14</v>
      </c>
      <c r="B968" t="s">
        <v>15</v>
      </c>
      <c r="C968">
        <v>818</v>
      </c>
      <c r="D968" t="s">
        <v>79</v>
      </c>
      <c r="E968">
        <v>5157</v>
      </c>
      <c r="F968" t="s">
        <v>17</v>
      </c>
      <c r="G968">
        <v>1357</v>
      </c>
      <c r="H968" t="s">
        <v>18</v>
      </c>
      <c r="I968">
        <v>2017</v>
      </c>
      <c r="J968">
        <v>2017</v>
      </c>
      <c r="K968" t="s">
        <v>19</v>
      </c>
      <c r="L968">
        <v>9988.02</v>
      </c>
      <c r="M968" t="s">
        <v>20</v>
      </c>
      <c r="N968" t="s">
        <v>21</v>
      </c>
    </row>
    <row r="969" spans="1:14" x14ac:dyDescent="0.25">
      <c r="A969" t="s">
        <v>14</v>
      </c>
      <c r="B969" t="s">
        <v>15</v>
      </c>
      <c r="C969">
        <v>818</v>
      </c>
      <c r="D969" t="s">
        <v>79</v>
      </c>
      <c r="E969">
        <v>5157</v>
      </c>
      <c r="F969" t="s">
        <v>17</v>
      </c>
      <c r="G969">
        <v>1357</v>
      </c>
      <c r="H969" t="s">
        <v>18</v>
      </c>
      <c r="I969">
        <v>2018</v>
      </c>
      <c r="J969">
        <v>2018</v>
      </c>
      <c r="K969" t="s">
        <v>19</v>
      </c>
      <c r="L969">
        <v>11352.49</v>
      </c>
      <c r="M969" t="s">
        <v>20</v>
      </c>
      <c r="N969" t="s">
        <v>21</v>
      </c>
    </row>
    <row r="970" spans="1:14" x14ac:dyDescent="0.25">
      <c r="A970" t="s">
        <v>14</v>
      </c>
      <c r="B970" t="s">
        <v>15</v>
      </c>
      <c r="C970">
        <v>818</v>
      </c>
      <c r="D970" t="s">
        <v>79</v>
      </c>
      <c r="E970">
        <v>5157</v>
      </c>
      <c r="F970" t="s">
        <v>17</v>
      </c>
      <c r="G970">
        <v>1357</v>
      </c>
      <c r="H970" t="s">
        <v>18</v>
      </c>
      <c r="I970">
        <v>2019</v>
      </c>
      <c r="J970">
        <v>2019</v>
      </c>
      <c r="K970" t="s">
        <v>19</v>
      </c>
      <c r="L970">
        <v>11352.49</v>
      </c>
      <c r="M970" t="s">
        <v>20</v>
      </c>
      <c r="N970" t="s">
        <v>21</v>
      </c>
    </row>
    <row r="971" spans="1:14" x14ac:dyDescent="0.25">
      <c r="A971" t="s">
        <v>14</v>
      </c>
      <c r="B971" t="s">
        <v>15</v>
      </c>
      <c r="C971">
        <v>818</v>
      </c>
      <c r="D971" t="s">
        <v>79</v>
      </c>
      <c r="E971">
        <v>5157</v>
      </c>
      <c r="F971" t="s">
        <v>17</v>
      </c>
      <c r="G971">
        <v>1357</v>
      </c>
      <c r="H971" t="s">
        <v>18</v>
      </c>
      <c r="I971">
        <v>2020</v>
      </c>
      <c r="J971">
        <v>2020</v>
      </c>
      <c r="K971" t="s">
        <v>19</v>
      </c>
      <c r="L971">
        <v>11352.49</v>
      </c>
      <c r="M971" t="s">
        <v>20</v>
      </c>
      <c r="N971" t="s">
        <v>21</v>
      </c>
    </row>
    <row r="972" spans="1:14" x14ac:dyDescent="0.25">
      <c r="A972" t="s">
        <v>14</v>
      </c>
      <c r="B972" t="s">
        <v>15</v>
      </c>
      <c r="C972">
        <v>818</v>
      </c>
      <c r="D972" t="s">
        <v>79</v>
      </c>
      <c r="E972">
        <v>5157</v>
      </c>
      <c r="F972" t="s">
        <v>17</v>
      </c>
      <c r="G972">
        <v>1309</v>
      </c>
      <c r="H972" t="s">
        <v>22</v>
      </c>
      <c r="I972">
        <v>2016</v>
      </c>
      <c r="J972">
        <v>2016</v>
      </c>
      <c r="K972" t="s">
        <v>19</v>
      </c>
      <c r="L972">
        <v>3346.61</v>
      </c>
      <c r="M972" t="s">
        <v>35</v>
      </c>
      <c r="N972" t="s">
        <v>36</v>
      </c>
    </row>
    <row r="973" spans="1:14" x14ac:dyDescent="0.25">
      <c r="A973" t="s">
        <v>14</v>
      </c>
      <c r="B973" t="s">
        <v>15</v>
      </c>
      <c r="C973">
        <v>818</v>
      </c>
      <c r="D973" t="s">
        <v>79</v>
      </c>
      <c r="E973">
        <v>5157</v>
      </c>
      <c r="F973" t="s">
        <v>17</v>
      </c>
      <c r="G973">
        <v>1309</v>
      </c>
      <c r="H973" t="s">
        <v>22</v>
      </c>
      <c r="I973">
        <v>2017</v>
      </c>
      <c r="J973">
        <v>2017</v>
      </c>
      <c r="K973" t="s">
        <v>19</v>
      </c>
      <c r="L973">
        <v>3972.65</v>
      </c>
      <c r="M973" t="s">
        <v>35</v>
      </c>
      <c r="N973" t="s">
        <v>36</v>
      </c>
    </row>
    <row r="974" spans="1:14" x14ac:dyDescent="0.25">
      <c r="A974" t="s">
        <v>14</v>
      </c>
      <c r="B974" t="s">
        <v>15</v>
      </c>
      <c r="C974">
        <v>818</v>
      </c>
      <c r="D974" t="s">
        <v>79</v>
      </c>
      <c r="E974">
        <v>5157</v>
      </c>
      <c r="F974" t="s">
        <v>17</v>
      </c>
      <c r="G974">
        <v>1309</v>
      </c>
      <c r="H974" t="s">
        <v>22</v>
      </c>
      <c r="I974">
        <v>2018</v>
      </c>
      <c r="J974">
        <v>2018</v>
      </c>
      <c r="K974" t="s">
        <v>19</v>
      </c>
      <c r="L974">
        <v>4515.3599999999997</v>
      </c>
      <c r="M974" t="s">
        <v>28</v>
      </c>
      <c r="N974" t="s">
        <v>29</v>
      </c>
    </row>
    <row r="975" spans="1:14" x14ac:dyDescent="0.25">
      <c r="A975" t="s">
        <v>14</v>
      </c>
      <c r="B975" t="s">
        <v>15</v>
      </c>
      <c r="C975">
        <v>818</v>
      </c>
      <c r="D975" t="s">
        <v>79</v>
      </c>
      <c r="E975">
        <v>5157</v>
      </c>
      <c r="F975" t="s">
        <v>17</v>
      </c>
      <c r="G975">
        <v>1309</v>
      </c>
      <c r="H975" t="s">
        <v>22</v>
      </c>
      <c r="I975">
        <v>2019</v>
      </c>
      <c r="J975">
        <v>2019</v>
      </c>
      <c r="K975" t="s">
        <v>19</v>
      </c>
      <c r="L975">
        <v>4515.3599999999997</v>
      </c>
      <c r="M975" t="s">
        <v>20</v>
      </c>
      <c r="N975" t="s">
        <v>21</v>
      </c>
    </row>
    <row r="976" spans="1:14" x14ac:dyDescent="0.25">
      <c r="A976" t="s">
        <v>14</v>
      </c>
      <c r="B976" t="s">
        <v>15</v>
      </c>
      <c r="C976">
        <v>818</v>
      </c>
      <c r="D976" t="s">
        <v>79</v>
      </c>
      <c r="E976">
        <v>5157</v>
      </c>
      <c r="F976" t="s">
        <v>17</v>
      </c>
      <c r="G976">
        <v>1309</v>
      </c>
      <c r="H976" t="s">
        <v>22</v>
      </c>
      <c r="I976">
        <v>2020</v>
      </c>
      <c r="J976">
        <v>2020</v>
      </c>
      <c r="K976" t="s">
        <v>19</v>
      </c>
      <c r="L976">
        <v>4515.3599999999997</v>
      </c>
      <c r="M976" t="s">
        <v>20</v>
      </c>
      <c r="N976" t="s">
        <v>21</v>
      </c>
    </row>
    <row r="977" spans="1:14" x14ac:dyDescent="0.25">
      <c r="A977" t="s">
        <v>14</v>
      </c>
      <c r="B977" t="s">
        <v>15</v>
      </c>
      <c r="C977">
        <v>818</v>
      </c>
      <c r="D977" t="s">
        <v>79</v>
      </c>
      <c r="E977">
        <v>5157</v>
      </c>
      <c r="F977" t="s">
        <v>17</v>
      </c>
      <c r="G977">
        <v>1320</v>
      </c>
      <c r="H977" t="s">
        <v>25</v>
      </c>
      <c r="I977">
        <v>2016</v>
      </c>
      <c r="J977">
        <v>2016</v>
      </c>
      <c r="K977" t="s">
        <v>19</v>
      </c>
      <c r="L977">
        <v>1302.6400000000001</v>
      </c>
      <c r="M977" t="s">
        <v>35</v>
      </c>
      <c r="N977" t="s">
        <v>36</v>
      </c>
    </row>
    <row r="978" spans="1:14" x14ac:dyDescent="0.25">
      <c r="A978" t="s">
        <v>14</v>
      </c>
      <c r="B978" t="s">
        <v>15</v>
      </c>
      <c r="C978">
        <v>818</v>
      </c>
      <c r="D978" t="s">
        <v>79</v>
      </c>
      <c r="E978">
        <v>5157</v>
      </c>
      <c r="F978" t="s">
        <v>17</v>
      </c>
      <c r="G978">
        <v>1320</v>
      </c>
      <c r="H978" t="s">
        <v>25</v>
      </c>
      <c r="I978">
        <v>2017</v>
      </c>
      <c r="J978">
        <v>2017</v>
      </c>
      <c r="K978" t="s">
        <v>19</v>
      </c>
      <c r="L978">
        <v>1546.32</v>
      </c>
      <c r="M978" t="s">
        <v>35</v>
      </c>
      <c r="N978" t="s">
        <v>36</v>
      </c>
    </row>
    <row r="979" spans="1:14" x14ac:dyDescent="0.25">
      <c r="A979" t="s">
        <v>14</v>
      </c>
      <c r="B979" t="s">
        <v>15</v>
      </c>
      <c r="C979">
        <v>818</v>
      </c>
      <c r="D979" t="s">
        <v>79</v>
      </c>
      <c r="E979">
        <v>5157</v>
      </c>
      <c r="F979" t="s">
        <v>17</v>
      </c>
      <c r="G979">
        <v>1320</v>
      </c>
      <c r="H979" t="s">
        <v>25</v>
      </c>
      <c r="I979">
        <v>2018</v>
      </c>
      <c r="J979">
        <v>2018</v>
      </c>
      <c r="K979" t="s">
        <v>19</v>
      </c>
      <c r="L979">
        <v>1757.57</v>
      </c>
      <c r="M979" t="s">
        <v>28</v>
      </c>
      <c r="N979" t="s">
        <v>29</v>
      </c>
    </row>
    <row r="980" spans="1:14" x14ac:dyDescent="0.25">
      <c r="A980" t="s">
        <v>14</v>
      </c>
      <c r="B980" t="s">
        <v>15</v>
      </c>
      <c r="C980">
        <v>818</v>
      </c>
      <c r="D980" t="s">
        <v>79</v>
      </c>
      <c r="E980">
        <v>5157</v>
      </c>
      <c r="F980" t="s">
        <v>17</v>
      </c>
      <c r="G980">
        <v>1320</v>
      </c>
      <c r="H980" t="s">
        <v>25</v>
      </c>
      <c r="I980">
        <v>2019</v>
      </c>
      <c r="J980">
        <v>2019</v>
      </c>
      <c r="K980" t="s">
        <v>19</v>
      </c>
      <c r="L980">
        <v>1757.57</v>
      </c>
      <c r="M980" t="s">
        <v>20</v>
      </c>
      <c r="N980" t="s">
        <v>21</v>
      </c>
    </row>
    <row r="981" spans="1:14" x14ac:dyDescent="0.25">
      <c r="A981" t="s">
        <v>14</v>
      </c>
      <c r="B981" t="s">
        <v>15</v>
      </c>
      <c r="C981">
        <v>818</v>
      </c>
      <c r="D981" t="s">
        <v>79</v>
      </c>
      <c r="E981">
        <v>5157</v>
      </c>
      <c r="F981" t="s">
        <v>17</v>
      </c>
      <c r="G981">
        <v>1320</v>
      </c>
      <c r="H981" t="s">
        <v>25</v>
      </c>
      <c r="I981">
        <v>2020</v>
      </c>
      <c r="J981">
        <v>2020</v>
      </c>
      <c r="K981" t="s">
        <v>19</v>
      </c>
      <c r="L981">
        <v>1757.57</v>
      </c>
      <c r="M981" t="s">
        <v>20</v>
      </c>
      <c r="N981" t="s">
        <v>21</v>
      </c>
    </row>
    <row r="982" spans="1:14" x14ac:dyDescent="0.25">
      <c r="A982" t="s">
        <v>14</v>
      </c>
      <c r="B982" t="s">
        <v>15</v>
      </c>
      <c r="C982">
        <v>818</v>
      </c>
      <c r="D982" t="s">
        <v>79</v>
      </c>
      <c r="E982">
        <v>5157</v>
      </c>
      <c r="F982" t="s">
        <v>17</v>
      </c>
      <c r="G982">
        <v>1331</v>
      </c>
      <c r="H982" t="s">
        <v>26</v>
      </c>
      <c r="I982">
        <v>2016</v>
      </c>
      <c r="J982">
        <v>2016</v>
      </c>
      <c r="K982" t="s">
        <v>19</v>
      </c>
      <c r="L982">
        <v>3764.77</v>
      </c>
      <c r="M982" t="s">
        <v>35</v>
      </c>
      <c r="N982" t="s">
        <v>36</v>
      </c>
    </row>
    <row r="983" spans="1:14" x14ac:dyDescent="0.25">
      <c r="A983" t="s">
        <v>14</v>
      </c>
      <c r="B983" t="s">
        <v>15</v>
      </c>
      <c r="C983">
        <v>818</v>
      </c>
      <c r="D983" t="s">
        <v>79</v>
      </c>
      <c r="E983">
        <v>5157</v>
      </c>
      <c r="F983" t="s">
        <v>17</v>
      </c>
      <c r="G983">
        <v>1331</v>
      </c>
      <c r="H983" t="s">
        <v>26</v>
      </c>
      <c r="I983">
        <v>2017</v>
      </c>
      <c r="J983">
        <v>2017</v>
      </c>
      <c r="K983" t="s">
        <v>19</v>
      </c>
      <c r="L983">
        <v>4469.04</v>
      </c>
      <c r="M983" t="s">
        <v>35</v>
      </c>
      <c r="N983" t="s">
        <v>36</v>
      </c>
    </row>
    <row r="984" spans="1:14" x14ac:dyDescent="0.25">
      <c r="A984" t="s">
        <v>14</v>
      </c>
      <c r="B984" t="s">
        <v>15</v>
      </c>
      <c r="C984">
        <v>818</v>
      </c>
      <c r="D984" t="s">
        <v>79</v>
      </c>
      <c r="E984">
        <v>5157</v>
      </c>
      <c r="F984" t="s">
        <v>17</v>
      </c>
      <c r="G984">
        <v>1331</v>
      </c>
      <c r="H984" t="s">
        <v>26</v>
      </c>
      <c r="I984">
        <v>2018</v>
      </c>
      <c r="J984">
        <v>2018</v>
      </c>
      <c r="K984" t="s">
        <v>19</v>
      </c>
      <c r="L984">
        <v>5079.5600000000004</v>
      </c>
      <c r="M984" t="s">
        <v>28</v>
      </c>
      <c r="N984" t="s">
        <v>29</v>
      </c>
    </row>
    <row r="985" spans="1:14" x14ac:dyDescent="0.25">
      <c r="A985" t="s">
        <v>14</v>
      </c>
      <c r="B985" t="s">
        <v>15</v>
      </c>
      <c r="C985">
        <v>818</v>
      </c>
      <c r="D985" t="s">
        <v>79</v>
      </c>
      <c r="E985">
        <v>5157</v>
      </c>
      <c r="F985" t="s">
        <v>17</v>
      </c>
      <c r="G985">
        <v>1331</v>
      </c>
      <c r="H985" t="s">
        <v>26</v>
      </c>
      <c r="I985">
        <v>2019</v>
      </c>
      <c r="J985">
        <v>2019</v>
      </c>
      <c r="K985" t="s">
        <v>19</v>
      </c>
      <c r="L985">
        <v>5079.5600000000004</v>
      </c>
      <c r="M985" t="s">
        <v>20</v>
      </c>
      <c r="N985" t="s">
        <v>21</v>
      </c>
    </row>
    <row r="986" spans="1:14" x14ac:dyDescent="0.25">
      <c r="A986" t="s">
        <v>14</v>
      </c>
      <c r="B986" t="s">
        <v>15</v>
      </c>
      <c r="C986">
        <v>818</v>
      </c>
      <c r="D986" t="s">
        <v>79</v>
      </c>
      <c r="E986">
        <v>5157</v>
      </c>
      <c r="F986" t="s">
        <v>17</v>
      </c>
      <c r="G986">
        <v>1331</v>
      </c>
      <c r="H986" t="s">
        <v>26</v>
      </c>
      <c r="I986">
        <v>2020</v>
      </c>
      <c r="J986">
        <v>2020</v>
      </c>
      <c r="K986" t="s">
        <v>19</v>
      </c>
      <c r="L986">
        <v>5079.5600000000004</v>
      </c>
      <c r="M986" t="s">
        <v>20</v>
      </c>
      <c r="N986" t="s">
        <v>21</v>
      </c>
    </row>
    <row r="987" spans="1:14" x14ac:dyDescent="0.25">
      <c r="A987" t="s">
        <v>14</v>
      </c>
      <c r="B987" t="s">
        <v>15</v>
      </c>
      <c r="C987">
        <v>222</v>
      </c>
      <c r="D987" t="s">
        <v>80</v>
      </c>
      <c r="E987">
        <v>5157</v>
      </c>
      <c r="F987" t="s">
        <v>17</v>
      </c>
      <c r="G987">
        <v>1357</v>
      </c>
      <c r="H987" t="s">
        <v>18</v>
      </c>
      <c r="I987">
        <v>2016</v>
      </c>
      <c r="J987">
        <v>2016</v>
      </c>
      <c r="K987" t="s">
        <v>19</v>
      </c>
      <c r="L987">
        <v>1419.2</v>
      </c>
      <c r="M987" t="s">
        <v>20</v>
      </c>
      <c r="N987" t="s">
        <v>21</v>
      </c>
    </row>
    <row r="988" spans="1:14" x14ac:dyDescent="0.25">
      <c r="A988" t="s">
        <v>14</v>
      </c>
      <c r="B988" t="s">
        <v>15</v>
      </c>
      <c r="C988">
        <v>222</v>
      </c>
      <c r="D988" t="s">
        <v>80</v>
      </c>
      <c r="E988">
        <v>5157</v>
      </c>
      <c r="F988" t="s">
        <v>17</v>
      </c>
      <c r="G988">
        <v>1357</v>
      </c>
      <c r="H988" t="s">
        <v>18</v>
      </c>
      <c r="I988">
        <v>2017</v>
      </c>
      <c r="J988">
        <v>2017</v>
      </c>
      <c r="K988" t="s">
        <v>19</v>
      </c>
      <c r="L988">
        <v>3133.73</v>
      </c>
      <c r="M988" t="s">
        <v>20</v>
      </c>
      <c r="N988" t="s">
        <v>21</v>
      </c>
    </row>
    <row r="989" spans="1:14" x14ac:dyDescent="0.25">
      <c r="A989" t="s">
        <v>14</v>
      </c>
      <c r="B989" t="s">
        <v>15</v>
      </c>
      <c r="C989">
        <v>222</v>
      </c>
      <c r="D989" t="s">
        <v>80</v>
      </c>
      <c r="E989">
        <v>5157</v>
      </c>
      <c r="F989" t="s">
        <v>17</v>
      </c>
      <c r="G989">
        <v>1357</v>
      </c>
      <c r="H989" t="s">
        <v>18</v>
      </c>
      <c r="I989">
        <v>2018</v>
      </c>
      <c r="J989">
        <v>2018</v>
      </c>
      <c r="K989" t="s">
        <v>19</v>
      </c>
      <c r="L989">
        <v>2863.4</v>
      </c>
      <c r="M989" t="s">
        <v>20</v>
      </c>
      <c r="N989" t="s">
        <v>21</v>
      </c>
    </row>
    <row r="990" spans="1:14" x14ac:dyDescent="0.25">
      <c r="A990" t="s">
        <v>14</v>
      </c>
      <c r="B990" t="s">
        <v>15</v>
      </c>
      <c r="C990">
        <v>222</v>
      </c>
      <c r="D990" t="s">
        <v>80</v>
      </c>
      <c r="E990">
        <v>5157</v>
      </c>
      <c r="F990" t="s">
        <v>17</v>
      </c>
      <c r="G990">
        <v>1357</v>
      </c>
      <c r="H990" t="s">
        <v>18</v>
      </c>
      <c r="I990">
        <v>2019</v>
      </c>
      <c r="J990">
        <v>2019</v>
      </c>
      <c r="K990" t="s">
        <v>19</v>
      </c>
      <c r="L990">
        <v>2525.7199999999998</v>
      </c>
      <c r="M990" t="s">
        <v>20</v>
      </c>
      <c r="N990" t="s">
        <v>21</v>
      </c>
    </row>
    <row r="991" spans="1:14" x14ac:dyDescent="0.25">
      <c r="A991" t="s">
        <v>14</v>
      </c>
      <c r="B991" t="s">
        <v>15</v>
      </c>
      <c r="C991">
        <v>222</v>
      </c>
      <c r="D991" t="s">
        <v>80</v>
      </c>
      <c r="E991">
        <v>5157</v>
      </c>
      <c r="F991" t="s">
        <v>17</v>
      </c>
      <c r="G991">
        <v>1357</v>
      </c>
      <c r="H991" t="s">
        <v>18</v>
      </c>
      <c r="I991">
        <v>2020</v>
      </c>
      <c r="J991">
        <v>2020</v>
      </c>
      <c r="K991" t="s">
        <v>19</v>
      </c>
      <c r="L991">
        <v>3098.7</v>
      </c>
      <c r="M991" t="s">
        <v>20</v>
      </c>
      <c r="N991" t="s">
        <v>21</v>
      </c>
    </row>
    <row r="992" spans="1:14" x14ac:dyDescent="0.25">
      <c r="A992" t="s">
        <v>14</v>
      </c>
      <c r="B992" t="s">
        <v>15</v>
      </c>
      <c r="C992">
        <v>222</v>
      </c>
      <c r="D992" t="s">
        <v>80</v>
      </c>
      <c r="E992">
        <v>5157</v>
      </c>
      <c r="F992" t="s">
        <v>17</v>
      </c>
      <c r="G992">
        <v>1309</v>
      </c>
      <c r="H992" t="s">
        <v>22</v>
      </c>
      <c r="I992">
        <v>2016</v>
      </c>
      <c r="J992">
        <v>2016</v>
      </c>
      <c r="K992" t="s">
        <v>19</v>
      </c>
      <c r="L992">
        <v>1291</v>
      </c>
      <c r="M992" t="s">
        <v>23</v>
      </c>
      <c r="N992" t="s">
        <v>24</v>
      </c>
    </row>
    <row r="993" spans="1:14" x14ac:dyDescent="0.25">
      <c r="A993" t="s">
        <v>14</v>
      </c>
      <c r="B993" t="s">
        <v>15</v>
      </c>
      <c r="C993">
        <v>222</v>
      </c>
      <c r="D993" t="s">
        <v>80</v>
      </c>
      <c r="E993">
        <v>5157</v>
      </c>
      <c r="F993" t="s">
        <v>17</v>
      </c>
      <c r="G993">
        <v>1309</v>
      </c>
      <c r="H993" t="s">
        <v>22</v>
      </c>
      <c r="I993">
        <v>2017</v>
      </c>
      <c r="J993">
        <v>2017</v>
      </c>
      <c r="K993" t="s">
        <v>19</v>
      </c>
      <c r="L993">
        <v>623.35</v>
      </c>
      <c r="M993" t="s">
        <v>20</v>
      </c>
      <c r="N993" t="s">
        <v>21</v>
      </c>
    </row>
    <row r="994" spans="1:14" x14ac:dyDescent="0.25">
      <c r="A994" t="s">
        <v>14</v>
      </c>
      <c r="B994" t="s">
        <v>15</v>
      </c>
      <c r="C994">
        <v>222</v>
      </c>
      <c r="D994" t="s">
        <v>80</v>
      </c>
      <c r="E994">
        <v>5157</v>
      </c>
      <c r="F994" t="s">
        <v>17</v>
      </c>
      <c r="G994">
        <v>1309</v>
      </c>
      <c r="H994" t="s">
        <v>22</v>
      </c>
      <c r="I994">
        <v>2018</v>
      </c>
      <c r="J994">
        <v>2018</v>
      </c>
      <c r="K994" t="s">
        <v>19</v>
      </c>
      <c r="L994">
        <v>679.92</v>
      </c>
      <c r="M994" t="s">
        <v>20</v>
      </c>
      <c r="N994" t="s">
        <v>21</v>
      </c>
    </row>
    <row r="995" spans="1:14" x14ac:dyDescent="0.25">
      <c r="A995" t="s">
        <v>14</v>
      </c>
      <c r="B995" t="s">
        <v>15</v>
      </c>
      <c r="C995">
        <v>222</v>
      </c>
      <c r="D995" t="s">
        <v>80</v>
      </c>
      <c r="E995">
        <v>5157</v>
      </c>
      <c r="F995" t="s">
        <v>17</v>
      </c>
      <c r="G995">
        <v>1309</v>
      </c>
      <c r="H995" t="s">
        <v>22</v>
      </c>
      <c r="I995">
        <v>2019</v>
      </c>
      <c r="J995">
        <v>2019</v>
      </c>
      <c r="K995" t="s">
        <v>19</v>
      </c>
      <c r="L995">
        <v>641.61</v>
      </c>
      <c r="M995" t="s">
        <v>20</v>
      </c>
      <c r="N995" t="s">
        <v>21</v>
      </c>
    </row>
    <row r="996" spans="1:14" x14ac:dyDescent="0.25">
      <c r="A996" t="s">
        <v>14</v>
      </c>
      <c r="B996" t="s">
        <v>15</v>
      </c>
      <c r="C996">
        <v>222</v>
      </c>
      <c r="D996" t="s">
        <v>80</v>
      </c>
      <c r="E996">
        <v>5157</v>
      </c>
      <c r="F996" t="s">
        <v>17</v>
      </c>
      <c r="G996">
        <v>1309</v>
      </c>
      <c r="H996" t="s">
        <v>22</v>
      </c>
      <c r="I996">
        <v>2020</v>
      </c>
      <c r="J996">
        <v>2020</v>
      </c>
      <c r="K996" t="s">
        <v>19</v>
      </c>
      <c r="L996">
        <v>709.63</v>
      </c>
      <c r="M996" t="s">
        <v>20</v>
      </c>
      <c r="N996" t="s">
        <v>21</v>
      </c>
    </row>
    <row r="997" spans="1:14" x14ac:dyDescent="0.25">
      <c r="A997" t="s">
        <v>14</v>
      </c>
      <c r="B997" t="s">
        <v>15</v>
      </c>
      <c r="C997">
        <v>222</v>
      </c>
      <c r="D997" t="s">
        <v>80</v>
      </c>
      <c r="E997">
        <v>5157</v>
      </c>
      <c r="F997" t="s">
        <v>17</v>
      </c>
      <c r="G997">
        <v>1320</v>
      </c>
      <c r="H997" t="s">
        <v>25</v>
      </c>
      <c r="I997">
        <v>2016</v>
      </c>
      <c r="J997">
        <v>2016</v>
      </c>
      <c r="K997" t="s">
        <v>19</v>
      </c>
      <c r="L997">
        <v>61.2</v>
      </c>
      <c r="M997" t="s">
        <v>23</v>
      </c>
      <c r="N997" t="s">
        <v>24</v>
      </c>
    </row>
    <row r="998" spans="1:14" x14ac:dyDescent="0.25">
      <c r="A998" t="s">
        <v>14</v>
      </c>
      <c r="B998" t="s">
        <v>15</v>
      </c>
      <c r="C998">
        <v>222</v>
      </c>
      <c r="D998" t="s">
        <v>80</v>
      </c>
      <c r="E998">
        <v>5157</v>
      </c>
      <c r="F998" t="s">
        <v>17</v>
      </c>
      <c r="G998">
        <v>1320</v>
      </c>
      <c r="H998" t="s">
        <v>25</v>
      </c>
      <c r="I998">
        <v>2017</v>
      </c>
      <c r="J998">
        <v>2017</v>
      </c>
      <c r="K998" t="s">
        <v>19</v>
      </c>
      <c r="L998">
        <v>1903.12</v>
      </c>
      <c r="M998" t="s">
        <v>20</v>
      </c>
      <c r="N998" t="s">
        <v>21</v>
      </c>
    </row>
    <row r="999" spans="1:14" x14ac:dyDescent="0.25">
      <c r="A999" t="s">
        <v>14</v>
      </c>
      <c r="B999" t="s">
        <v>15</v>
      </c>
      <c r="C999">
        <v>222</v>
      </c>
      <c r="D999" t="s">
        <v>80</v>
      </c>
      <c r="E999">
        <v>5157</v>
      </c>
      <c r="F999" t="s">
        <v>17</v>
      </c>
      <c r="G999">
        <v>1320</v>
      </c>
      <c r="H999" t="s">
        <v>25</v>
      </c>
      <c r="I999">
        <v>2018</v>
      </c>
      <c r="J999">
        <v>2018</v>
      </c>
      <c r="K999" t="s">
        <v>19</v>
      </c>
      <c r="L999">
        <v>1920.8</v>
      </c>
      <c r="M999" t="s">
        <v>20</v>
      </c>
      <c r="N999" t="s">
        <v>21</v>
      </c>
    </row>
    <row r="1000" spans="1:14" x14ac:dyDescent="0.25">
      <c r="A1000" t="s">
        <v>14</v>
      </c>
      <c r="B1000" t="s">
        <v>15</v>
      </c>
      <c r="C1000">
        <v>222</v>
      </c>
      <c r="D1000" t="s">
        <v>80</v>
      </c>
      <c r="E1000">
        <v>5157</v>
      </c>
      <c r="F1000" t="s">
        <v>17</v>
      </c>
      <c r="G1000">
        <v>1320</v>
      </c>
      <c r="H1000" t="s">
        <v>25</v>
      </c>
      <c r="I1000">
        <v>2019</v>
      </c>
      <c r="J1000">
        <v>2019</v>
      </c>
      <c r="K1000" t="s">
        <v>19</v>
      </c>
      <c r="L1000">
        <v>1604.43</v>
      </c>
      <c r="M1000" t="s">
        <v>20</v>
      </c>
      <c r="N1000" t="s">
        <v>21</v>
      </c>
    </row>
    <row r="1001" spans="1:14" x14ac:dyDescent="0.25">
      <c r="A1001" t="s">
        <v>14</v>
      </c>
      <c r="B1001" t="s">
        <v>15</v>
      </c>
      <c r="C1001">
        <v>222</v>
      </c>
      <c r="D1001" t="s">
        <v>80</v>
      </c>
      <c r="E1001">
        <v>5157</v>
      </c>
      <c r="F1001" t="s">
        <v>17</v>
      </c>
      <c r="G1001">
        <v>1320</v>
      </c>
      <c r="H1001" t="s">
        <v>25</v>
      </c>
      <c r="I1001">
        <v>2020</v>
      </c>
      <c r="J1001">
        <v>2020</v>
      </c>
      <c r="K1001" t="s">
        <v>19</v>
      </c>
      <c r="L1001">
        <v>2150.9899999999998</v>
      </c>
      <c r="M1001" t="s">
        <v>20</v>
      </c>
      <c r="N1001" t="s">
        <v>21</v>
      </c>
    </row>
    <row r="1002" spans="1:14" x14ac:dyDescent="0.25">
      <c r="A1002" t="s">
        <v>14</v>
      </c>
      <c r="B1002" t="s">
        <v>15</v>
      </c>
      <c r="C1002">
        <v>222</v>
      </c>
      <c r="D1002" t="s">
        <v>80</v>
      </c>
      <c r="E1002">
        <v>5157</v>
      </c>
      <c r="F1002" t="s">
        <v>17</v>
      </c>
      <c r="G1002">
        <v>1331</v>
      </c>
      <c r="H1002" t="s">
        <v>26</v>
      </c>
      <c r="I1002">
        <v>2016</v>
      </c>
      <c r="J1002">
        <v>2016</v>
      </c>
      <c r="K1002" t="s">
        <v>19</v>
      </c>
      <c r="L1002">
        <v>61</v>
      </c>
      <c r="M1002" t="s">
        <v>23</v>
      </c>
      <c r="N1002" t="s">
        <v>24</v>
      </c>
    </row>
    <row r="1003" spans="1:14" x14ac:dyDescent="0.25">
      <c r="A1003" t="s">
        <v>14</v>
      </c>
      <c r="B1003" t="s">
        <v>15</v>
      </c>
      <c r="C1003">
        <v>222</v>
      </c>
      <c r="D1003" t="s">
        <v>80</v>
      </c>
      <c r="E1003">
        <v>5157</v>
      </c>
      <c r="F1003" t="s">
        <v>17</v>
      </c>
      <c r="G1003">
        <v>1331</v>
      </c>
      <c r="H1003" t="s">
        <v>26</v>
      </c>
      <c r="I1003">
        <v>2017</v>
      </c>
      <c r="J1003">
        <v>2017</v>
      </c>
      <c r="K1003" t="s">
        <v>19</v>
      </c>
      <c r="L1003">
        <v>161.63999999999999</v>
      </c>
      <c r="M1003" t="s">
        <v>20</v>
      </c>
      <c r="N1003" t="s">
        <v>21</v>
      </c>
    </row>
    <row r="1004" spans="1:14" x14ac:dyDescent="0.25">
      <c r="A1004" t="s">
        <v>14</v>
      </c>
      <c r="B1004" t="s">
        <v>15</v>
      </c>
      <c r="C1004">
        <v>222</v>
      </c>
      <c r="D1004" t="s">
        <v>80</v>
      </c>
      <c r="E1004">
        <v>5157</v>
      </c>
      <c r="F1004" t="s">
        <v>17</v>
      </c>
      <c r="G1004">
        <v>1331</v>
      </c>
      <c r="H1004" t="s">
        <v>26</v>
      </c>
      <c r="I1004">
        <v>2018</v>
      </c>
      <c r="J1004">
        <v>2018</v>
      </c>
      <c r="K1004" t="s">
        <v>19</v>
      </c>
      <c r="L1004">
        <v>160.86000000000001</v>
      </c>
      <c r="M1004" t="s">
        <v>20</v>
      </c>
      <c r="N1004" t="s">
        <v>21</v>
      </c>
    </row>
    <row r="1005" spans="1:14" x14ac:dyDescent="0.25">
      <c r="A1005" t="s">
        <v>14</v>
      </c>
      <c r="B1005" t="s">
        <v>15</v>
      </c>
      <c r="C1005">
        <v>222</v>
      </c>
      <c r="D1005" t="s">
        <v>80</v>
      </c>
      <c r="E1005">
        <v>5157</v>
      </c>
      <c r="F1005" t="s">
        <v>17</v>
      </c>
      <c r="G1005">
        <v>1331</v>
      </c>
      <c r="H1005" t="s">
        <v>26</v>
      </c>
      <c r="I1005">
        <v>2019</v>
      </c>
      <c r="J1005">
        <v>2019</v>
      </c>
      <c r="K1005" t="s">
        <v>19</v>
      </c>
      <c r="L1005">
        <v>186.96</v>
      </c>
      <c r="M1005" t="s">
        <v>20</v>
      </c>
      <c r="N1005" t="s">
        <v>21</v>
      </c>
    </row>
    <row r="1006" spans="1:14" x14ac:dyDescent="0.25">
      <c r="A1006" t="s">
        <v>14</v>
      </c>
      <c r="B1006" t="s">
        <v>15</v>
      </c>
      <c r="C1006">
        <v>222</v>
      </c>
      <c r="D1006" t="s">
        <v>80</v>
      </c>
      <c r="E1006">
        <v>5157</v>
      </c>
      <c r="F1006" t="s">
        <v>17</v>
      </c>
      <c r="G1006">
        <v>1331</v>
      </c>
      <c r="H1006" t="s">
        <v>26</v>
      </c>
      <c r="I1006">
        <v>2020</v>
      </c>
      <c r="J1006">
        <v>2020</v>
      </c>
      <c r="K1006" t="s">
        <v>19</v>
      </c>
      <c r="L1006">
        <v>152.32</v>
      </c>
      <c r="M1006" t="s">
        <v>20</v>
      </c>
      <c r="N1006" t="s">
        <v>21</v>
      </c>
    </row>
    <row r="1007" spans="1:14" x14ac:dyDescent="0.25">
      <c r="A1007" t="s">
        <v>14</v>
      </c>
      <c r="B1007" t="s">
        <v>15</v>
      </c>
      <c r="C1007">
        <v>232</v>
      </c>
      <c r="D1007" t="s">
        <v>81</v>
      </c>
      <c r="E1007">
        <v>5157</v>
      </c>
      <c r="F1007" t="s">
        <v>17</v>
      </c>
      <c r="G1007">
        <v>1357</v>
      </c>
      <c r="H1007" t="s">
        <v>18</v>
      </c>
      <c r="I1007">
        <v>2016</v>
      </c>
      <c r="J1007">
        <v>2016</v>
      </c>
      <c r="K1007" t="s">
        <v>19</v>
      </c>
      <c r="L1007">
        <v>27.63</v>
      </c>
      <c r="M1007" t="s">
        <v>20</v>
      </c>
      <c r="N1007" t="s">
        <v>21</v>
      </c>
    </row>
    <row r="1008" spans="1:14" x14ac:dyDescent="0.25">
      <c r="A1008" t="s">
        <v>14</v>
      </c>
      <c r="B1008" t="s">
        <v>15</v>
      </c>
      <c r="C1008">
        <v>232</v>
      </c>
      <c r="D1008" t="s">
        <v>81</v>
      </c>
      <c r="E1008">
        <v>5157</v>
      </c>
      <c r="F1008" t="s">
        <v>17</v>
      </c>
      <c r="G1008">
        <v>1357</v>
      </c>
      <c r="H1008" t="s">
        <v>18</v>
      </c>
      <c r="I1008">
        <v>2017</v>
      </c>
      <c r="J1008">
        <v>2017</v>
      </c>
      <c r="K1008" t="s">
        <v>19</v>
      </c>
      <c r="L1008">
        <v>27.63</v>
      </c>
      <c r="M1008" t="s">
        <v>20</v>
      </c>
      <c r="N1008" t="s">
        <v>21</v>
      </c>
    </row>
    <row r="1009" spans="1:14" x14ac:dyDescent="0.25">
      <c r="A1009" t="s">
        <v>14</v>
      </c>
      <c r="B1009" t="s">
        <v>15</v>
      </c>
      <c r="C1009">
        <v>232</v>
      </c>
      <c r="D1009" t="s">
        <v>81</v>
      </c>
      <c r="E1009">
        <v>5157</v>
      </c>
      <c r="F1009" t="s">
        <v>17</v>
      </c>
      <c r="G1009">
        <v>1357</v>
      </c>
      <c r="H1009" t="s">
        <v>18</v>
      </c>
      <c r="I1009">
        <v>2018</v>
      </c>
      <c r="J1009">
        <v>2018</v>
      </c>
      <c r="K1009" t="s">
        <v>19</v>
      </c>
      <c r="L1009">
        <v>27.63</v>
      </c>
      <c r="M1009" t="s">
        <v>20</v>
      </c>
      <c r="N1009" t="s">
        <v>21</v>
      </c>
    </row>
    <row r="1010" spans="1:14" x14ac:dyDescent="0.25">
      <c r="A1010" t="s">
        <v>14</v>
      </c>
      <c r="B1010" t="s">
        <v>15</v>
      </c>
      <c r="C1010">
        <v>232</v>
      </c>
      <c r="D1010" t="s">
        <v>81</v>
      </c>
      <c r="E1010">
        <v>5157</v>
      </c>
      <c r="F1010" t="s">
        <v>17</v>
      </c>
      <c r="G1010">
        <v>1357</v>
      </c>
      <c r="H1010" t="s">
        <v>18</v>
      </c>
      <c r="I1010">
        <v>2019</v>
      </c>
      <c r="J1010">
        <v>2019</v>
      </c>
      <c r="K1010" t="s">
        <v>19</v>
      </c>
      <c r="L1010">
        <v>27.63</v>
      </c>
      <c r="M1010" t="s">
        <v>20</v>
      </c>
      <c r="N1010" t="s">
        <v>21</v>
      </c>
    </row>
    <row r="1011" spans="1:14" x14ac:dyDescent="0.25">
      <c r="A1011" t="s">
        <v>14</v>
      </c>
      <c r="B1011" t="s">
        <v>15</v>
      </c>
      <c r="C1011">
        <v>232</v>
      </c>
      <c r="D1011" t="s">
        <v>81</v>
      </c>
      <c r="E1011">
        <v>5157</v>
      </c>
      <c r="F1011" t="s">
        <v>17</v>
      </c>
      <c r="G1011">
        <v>1357</v>
      </c>
      <c r="H1011" t="s">
        <v>18</v>
      </c>
      <c r="I1011">
        <v>2020</v>
      </c>
      <c r="J1011">
        <v>2020</v>
      </c>
      <c r="K1011" t="s">
        <v>19</v>
      </c>
      <c r="L1011">
        <v>27.63</v>
      </c>
      <c r="M1011" t="s">
        <v>20</v>
      </c>
      <c r="N1011" t="s">
        <v>21</v>
      </c>
    </row>
    <row r="1012" spans="1:14" x14ac:dyDescent="0.25">
      <c r="A1012" t="s">
        <v>14</v>
      </c>
      <c r="B1012" t="s">
        <v>15</v>
      </c>
      <c r="C1012">
        <v>232</v>
      </c>
      <c r="D1012" t="s">
        <v>81</v>
      </c>
      <c r="E1012">
        <v>5157</v>
      </c>
      <c r="F1012" t="s">
        <v>17</v>
      </c>
      <c r="G1012">
        <v>1309</v>
      </c>
      <c r="H1012" t="s">
        <v>22</v>
      </c>
      <c r="I1012">
        <v>2016</v>
      </c>
      <c r="J1012">
        <v>2016</v>
      </c>
      <c r="K1012" t="s">
        <v>19</v>
      </c>
      <c r="L1012">
        <v>27.5</v>
      </c>
      <c r="M1012" t="s">
        <v>28</v>
      </c>
      <c r="N1012" t="s">
        <v>29</v>
      </c>
    </row>
    <row r="1013" spans="1:14" x14ac:dyDescent="0.25">
      <c r="A1013" t="s">
        <v>14</v>
      </c>
      <c r="B1013" t="s">
        <v>15</v>
      </c>
      <c r="C1013">
        <v>232</v>
      </c>
      <c r="D1013" t="s">
        <v>81</v>
      </c>
      <c r="E1013">
        <v>5157</v>
      </c>
      <c r="F1013" t="s">
        <v>17</v>
      </c>
      <c r="G1013">
        <v>1309</v>
      </c>
      <c r="H1013" t="s">
        <v>22</v>
      </c>
      <c r="I1013">
        <v>2017</v>
      </c>
      <c r="J1013">
        <v>2017</v>
      </c>
      <c r="K1013" t="s">
        <v>19</v>
      </c>
      <c r="L1013">
        <v>27.5</v>
      </c>
      <c r="M1013" t="s">
        <v>28</v>
      </c>
      <c r="N1013" t="s">
        <v>29</v>
      </c>
    </row>
    <row r="1014" spans="1:14" x14ac:dyDescent="0.25">
      <c r="A1014" t="s">
        <v>14</v>
      </c>
      <c r="B1014" t="s">
        <v>15</v>
      </c>
      <c r="C1014">
        <v>232</v>
      </c>
      <c r="D1014" t="s">
        <v>81</v>
      </c>
      <c r="E1014">
        <v>5157</v>
      </c>
      <c r="F1014" t="s">
        <v>17</v>
      </c>
      <c r="G1014">
        <v>1309</v>
      </c>
      <c r="H1014" t="s">
        <v>22</v>
      </c>
      <c r="I1014">
        <v>2018</v>
      </c>
      <c r="J1014">
        <v>2018</v>
      </c>
      <c r="K1014" t="s">
        <v>19</v>
      </c>
      <c r="L1014">
        <v>27.5</v>
      </c>
      <c r="M1014" t="s">
        <v>28</v>
      </c>
      <c r="N1014" t="s">
        <v>29</v>
      </c>
    </row>
    <row r="1015" spans="1:14" x14ac:dyDescent="0.25">
      <c r="A1015" t="s">
        <v>14</v>
      </c>
      <c r="B1015" t="s">
        <v>15</v>
      </c>
      <c r="C1015">
        <v>232</v>
      </c>
      <c r="D1015" t="s">
        <v>81</v>
      </c>
      <c r="E1015">
        <v>5157</v>
      </c>
      <c r="F1015" t="s">
        <v>17</v>
      </c>
      <c r="G1015">
        <v>1309</v>
      </c>
      <c r="H1015" t="s">
        <v>22</v>
      </c>
      <c r="I1015">
        <v>2019</v>
      </c>
      <c r="J1015">
        <v>2019</v>
      </c>
      <c r="K1015" t="s">
        <v>19</v>
      </c>
      <c r="L1015">
        <v>27.5</v>
      </c>
      <c r="M1015" t="s">
        <v>28</v>
      </c>
      <c r="N1015" t="s">
        <v>29</v>
      </c>
    </row>
    <row r="1016" spans="1:14" x14ac:dyDescent="0.25">
      <c r="A1016" t="s">
        <v>14</v>
      </c>
      <c r="B1016" t="s">
        <v>15</v>
      </c>
      <c r="C1016">
        <v>232</v>
      </c>
      <c r="D1016" t="s">
        <v>81</v>
      </c>
      <c r="E1016">
        <v>5157</v>
      </c>
      <c r="F1016" t="s">
        <v>17</v>
      </c>
      <c r="G1016">
        <v>1309</v>
      </c>
      <c r="H1016" t="s">
        <v>22</v>
      </c>
      <c r="I1016">
        <v>2020</v>
      </c>
      <c r="J1016">
        <v>2020</v>
      </c>
      <c r="K1016" t="s">
        <v>19</v>
      </c>
      <c r="L1016">
        <v>27.5</v>
      </c>
      <c r="M1016" t="s">
        <v>28</v>
      </c>
      <c r="N1016" t="s">
        <v>29</v>
      </c>
    </row>
    <row r="1017" spans="1:14" x14ac:dyDescent="0.25">
      <c r="A1017" t="s">
        <v>14</v>
      </c>
      <c r="B1017" t="s">
        <v>15</v>
      </c>
      <c r="C1017">
        <v>232</v>
      </c>
      <c r="D1017" t="s">
        <v>81</v>
      </c>
      <c r="E1017">
        <v>5157</v>
      </c>
      <c r="F1017" t="s">
        <v>17</v>
      </c>
      <c r="G1017">
        <v>1331</v>
      </c>
      <c r="H1017" t="s">
        <v>26</v>
      </c>
      <c r="I1017">
        <v>2016</v>
      </c>
      <c r="J1017">
        <v>2016</v>
      </c>
      <c r="K1017" t="s">
        <v>19</v>
      </c>
      <c r="L1017">
        <v>0.13</v>
      </c>
      <c r="M1017" t="s">
        <v>28</v>
      </c>
      <c r="N1017" t="s">
        <v>29</v>
      </c>
    </row>
    <row r="1018" spans="1:14" x14ac:dyDescent="0.25">
      <c r="A1018" t="s">
        <v>14</v>
      </c>
      <c r="B1018" t="s">
        <v>15</v>
      </c>
      <c r="C1018">
        <v>232</v>
      </c>
      <c r="D1018" t="s">
        <v>81</v>
      </c>
      <c r="E1018">
        <v>5157</v>
      </c>
      <c r="F1018" t="s">
        <v>17</v>
      </c>
      <c r="G1018">
        <v>1331</v>
      </c>
      <c r="H1018" t="s">
        <v>26</v>
      </c>
      <c r="I1018">
        <v>2017</v>
      </c>
      <c r="J1018">
        <v>2017</v>
      </c>
      <c r="K1018" t="s">
        <v>19</v>
      </c>
      <c r="L1018">
        <v>0.13</v>
      </c>
      <c r="M1018" t="s">
        <v>28</v>
      </c>
      <c r="N1018" t="s">
        <v>29</v>
      </c>
    </row>
    <row r="1019" spans="1:14" x14ac:dyDescent="0.25">
      <c r="A1019" t="s">
        <v>14</v>
      </c>
      <c r="B1019" t="s">
        <v>15</v>
      </c>
      <c r="C1019">
        <v>232</v>
      </c>
      <c r="D1019" t="s">
        <v>81</v>
      </c>
      <c r="E1019">
        <v>5157</v>
      </c>
      <c r="F1019" t="s">
        <v>17</v>
      </c>
      <c r="G1019">
        <v>1331</v>
      </c>
      <c r="H1019" t="s">
        <v>26</v>
      </c>
      <c r="I1019">
        <v>2018</v>
      </c>
      <c r="J1019">
        <v>2018</v>
      </c>
      <c r="K1019" t="s">
        <v>19</v>
      </c>
      <c r="L1019">
        <v>0.13</v>
      </c>
      <c r="M1019" t="s">
        <v>28</v>
      </c>
      <c r="N1019" t="s">
        <v>29</v>
      </c>
    </row>
    <row r="1020" spans="1:14" x14ac:dyDescent="0.25">
      <c r="A1020" t="s">
        <v>14</v>
      </c>
      <c r="B1020" t="s">
        <v>15</v>
      </c>
      <c r="C1020">
        <v>232</v>
      </c>
      <c r="D1020" t="s">
        <v>81</v>
      </c>
      <c r="E1020">
        <v>5157</v>
      </c>
      <c r="F1020" t="s">
        <v>17</v>
      </c>
      <c r="G1020">
        <v>1331</v>
      </c>
      <c r="H1020" t="s">
        <v>26</v>
      </c>
      <c r="I1020">
        <v>2019</v>
      </c>
      <c r="J1020">
        <v>2019</v>
      </c>
      <c r="K1020" t="s">
        <v>19</v>
      </c>
      <c r="L1020">
        <v>0.13</v>
      </c>
      <c r="M1020" t="s">
        <v>28</v>
      </c>
      <c r="N1020" t="s">
        <v>29</v>
      </c>
    </row>
    <row r="1021" spans="1:14" x14ac:dyDescent="0.25">
      <c r="A1021" t="s">
        <v>14</v>
      </c>
      <c r="B1021" t="s">
        <v>15</v>
      </c>
      <c r="C1021">
        <v>232</v>
      </c>
      <c r="D1021" t="s">
        <v>81</v>
      </c>
      <c r="E1021">
        <v>5157</v>
      </c>
      <c r="F1021" t="s">
        <v>17</v>
      </c>
      <c r="G1021">
        <v>1331</v>
      </c>
      <c r="H1021" t="s">
        <v>26</v>
      </c>
      <c r="I1021">
        <v>2020</v>
      </c>
      <c r="J1021">
        <v>2020</v>
      </c>
      <c r="K1021" t="s">
        <v>19</v>
      </c>
      <c r="L1021">
        <v>0.13</v>
      </c>
      <c r="M1021" t="s">
        <v>28</v>
      </c>
      <c r="N1021" t="s">
        <v>29</v>
      </c>
    </row>
    <row r="1022" spans="1:14" x14ac:dyDescent="0.25">
      <c r="A1022" t="s">
        <v>14</v>
      </c>
      <c r="B1022" t="s">
        <v>15</v>
      </c>
      <c r="C1022">
        <v>233</v>
      </c>
      <c r="D1022" t="s">
        <v>82</v>
      </c>
      <c r="E1022">
        <v>5157</v>
      </c>
      <c r="F1022" t="s">
        <v>17</v>
      </c>
      <c r="G1022">
        <v>1357</v>
      </c>
      <c r="H1022" t="s">
        <v>18</v>
      </c>
      <c r="I1022">
        <v>2016</v>
      </c>
      <c r="J1022">
        <v>2016</v>
      </c>
      <c r="K1022" t="s">
        <v>19</v>
      </c>
      <c r="L1022">
        <v>712</v>
      </c>
      <c r="M1022" t="s">
        <v>20</v>
      </c>
      <c r="N1022" t="s">
        <v>21</v>
      </c>
    </row>
    <row r="1023" spans="1:14" x14ac:dyDescent="0.25">
      <c r="A1023" t="s">
        <v>14</v>
      </c>
      <c r="B1023" t="s">
        <v>15</v>
      </c>
      <c r="C1023">
        <v>233</v>
      </c>
      <c r="D1023" t="s">
        <v>82</v>
      </c>
      <c r="E1023">
        <v>5157</v>
      </c>
      <c r="F1023" t="s">
        <v>17</v>
      </c>
      <c r="G1023">
        <v>1357</v>
      </c>
      <c r="H1023" t="s">
        <v>18</v>
      </c>
      <c r="I1023">
        <v>2017</v>
      </c>
      <c r="J1023">
        <v>2017</v>
      </c>
      <c r="K1023" t="s">
        <v>19</v>
      </c>
      <c r="L1023">
        <v>673.97</v>
      </c>
      <c r="M1023" t="s">
        <v>20</v>
      </c>
      <c r="N1023" t="s">
        <v>21</v>
      </c>
    </row>
    <row r="1024" spans="1:14" x14ac:dyDescent="0.25">
      <c r="A1024" t="s">
        <v>14</v>
      </c>
      <c r="B1024" t="s">
        <v>15</v>
      </c>
      <c r="C1024">
        <v>233</v>
      </c>
      <c r="D1024" t="s">
        <v>82</v>
      </c>
      <c r="E1024">
        <v>5157</v>
      </c>
      <c r="F1024" t="s">
        <v>17</v>
      </c>
      <c r="G1024">
        <v>1357</v>
      </c>
      <c r="H1024" t="s">
        <v>18</v>
      </c>
      <c r="I1024">
        <v>2018</v>
      </c>
      <c r="J1024">
        <v>2018</v>
      </c>
      <c r="K1024" t="s">
        <v>19</v>
      </c>
      <c r="L1024">
        <v>636.08000000000004</v>
      </c>
      <c r="M1024" t="s">
        <v>20</v>
      </c>
      <c r="N1024" t="s">
        <v>21</v>
      </c>
    </row>
    <row r="1025" spans="1:14" x14ac:dyDescent="0.25">
      <c r="A1025" t="s">
        <v>14</v>
      </c>
      <c r="B1025" t="s">
        <v>15</v>
      </c>
      <c r="C1025">
        <v>233</v>
      </c>
      <c r="D1025" t="s">
        <v>82</v>
      </c>
      <c r="E1025">
        <v>5157</v>
      </c>
      <c r="F1025" t="s">
        <v>17</v>
      </c>
      <c r="G1025">
        <v>1357</v>
      </c>
      <c r="H1025" t="s">
        <v>18</v>
      </c>
      <c r="I1025">
        <v>2019</v>
      </c>
      <c r="J1025">
        <v>2019</v>
      </c>
      <c r="K1025" t="s">
        <v>19</v>
      </c>
      <c r="L1025">
        <v>776.62</v>
      </c>
      <c r="M1025" t="s">
        <v>20</v>
      </c>
      <c r="N1025" t="s">
        <v>21</v>
      </c>
    </row>
    <row r="1026" spans="1:14" x14ac:dyDescent="0.25">
      <c r="A1026" t="s">
        <v>14</v>
      </c>
      <c r="B1026" t="s">
        <v>15</v>
      </c>
      <c r="C1026">
        <v>233</v>
      </c>
      <c r="D1026" t="s">
        <v>82</v>
      </c>
      <c r="E1026">
        <v>5157</v>
      </c>
      <c r="F1026" t="s">
        <v>17</v>
      </c>
      <c r="G1026">
        <v>1357</v>
      </c>
      <c r="H1026" t="s">
        <v>18</v>
      </c>
      <c r="I1026">
        <v>2020</v>
      </c>
      <c r="J1026">
        <v>2020</v>
      </c>
      <c r="K1026" t="s">
        <v>19</v>
      </c>
      <c r="L1026">
        <v>610.5</v>
      </c>
      <c r="M1026" t="s">
        <v>20</v>
      </c>
      <c r="N1026" t="s">
        <v>21</v>
      </c>
    </row>
    <row r="1027" spans="1:14" x14ac:dyDescent="0.25">
      <c r="A1027" t="s">
        <v>14</v>
      </c>
      <c r="B1027" t="s">
        <v>15</v>
      </c>
      <c r="C1027">
        <v>233</v>
      </c>
      <c r="D1027" t="s">
        <v>82</v>
      </c>
      <c r="E1027">
        <v>5157</v>
      </c>
      <c r="F1027" t="s">
        <v>17</v>
      </c>
      <c r="G1027">
        <v>1309</v>
      </c>
      <c r="H1027" t="s">
        <v>22</v>
      </c>
      <c r="I1027">
        <v>2016</v>
      </c>
      <c r="J1027">
        <v>2016</v>
      </c>
      <c r="K1027" t="s">
        <v>19</v>
      </c>
      <c r="L1027">
        <v>0</v>
      </c>
      <c r="M1027" t="s">
        <v>28</v>
      </c>
      <c r="N1027" t="s">
        <v>29</v>
      </c>
    </row>
    <row r="1028" spans="1:14" x14ac:dyDescent="0.25">
      <c r="A1028" t="s">
        <v>14</v>
      </c>
      <c r="B1028" t="s">
        <v>15</v>
      </c>
      <c r="C1028">
        <v>233</v>
      </c>
      <c r="D1028" t="s">
        <v>82</v>
      </c>
      <c r="E1028">
        <v>5157</v>
      </c>
      <c r="F1028" t="s">
        <v>17</v>
      </c>
      <c r="G1028">
        <v>1309</v>
      </c>
      <c r="H1028" t="s">
        <v>22</v>
      </c>
      <c r="I1028">
        <v>2017</v>
      </c>
      <c r="J1028">
        <v>2017</v>
      </c>
      <c r="K1028" t="s">
        <v>19</v>
      </c>
      <c r="L1028">
        <v>0</v>
      </c>
      <c r="M1028" t="s">
        <v>28</v>
      </c>
      <c r="N1028" t="s">
        <v>29</v>
      </c>
    </row>
    <row r="1029" spans="1:14" x14ac:dyDescent="0.25">
      <c r="A1029" t="s">
        <v>14</v>
      </c>
      <c r="B1029" t="s">
        <v>15</v>
      </c>
      <c r="C1029">
        <v>233</v>
      </c>
      <c r="D1029" t="s">
        <v>82</v>
      </c>
      <c r="E1029">
        <v>5157</v>
      </c>
      <c r="F1029" t="s">
        <v>17</v>
      </c>
      <c r="G1029">
        <v>1309</v>
      </c>
      <c r="H1029" t="s">
        <v>22</v>
      </c>
      <c r="I1029">
        <v>2018</v>
      </c>
      <c r="J1029">
        <v>2018</v>
      </c>
      <c r="K1029" t="s">
        <v>19</v>
      </c>
      <c r="L1029">
        <v>28.75</v>
      </c>
      <c r="M1029" t="s">
        <v>23</v>
      </c>
      <c r="N1029" t="s">
        <v>24</v>
      </c>
    </row>
    <row r="1030" spans="1:14" x14ac:dyDescent="0.25">
      <c r="A1030" t="s">
        <v>14</v>
      </c>
      <c r="B1030" t="s">
        <v>15</v>
      </c>
      <c r="C1030">
        <v>233</v>
      </c>
      <c r="D1030" t="s">
        <v>82</v>
      </c>
      <c r="E1030">
        <v>5157</v>
      </c>
      <c r="F1030" t="s">
        <v>17</v>
      </c>
      <c r="G1030">
        <v>1309</v>
      </c>
      <c r="H1030" t="s">
        <v>22</v>
      </c>
      <c r="I1030">
        <v>2019</v>
      </c>
      <c r="J1030">
        <v>2019</v>
      </c>
      <c r="K1030" t="s">
        <v>19</v>
      </c>
      <c r="L1030">
        <v>16.38</v>
      </c>
      <c r="M1030" t="s">
        <v>23</v>
      </c>
      <c r="N1030" t="s">
        <v>24</v>
      </c>
    </row>
    <row r="1031" spans="1:14" x14ac:dyDescent="0.25">
      <c r="A1031" t="s">
        <v>14</v>
      </c>
      <c r="B1031" t="s">
        <v>15</v>
      </c>
      <c r="C1031">
        <v>233</v>
      </c>
      <c r="D1031" t="s">
        <v>82</v>
      </c>
      <c r="E1031">
        <v>5157</v>
      </c>
      <c r="F1031" t="s">
        <v>17</v>
      </c>
      <c r="G1031">
        <v>1309</v>
      </c>
      <c r="H1031" t="s">
        <v>22</v>
      </c>
      <c r="I1031">
        <v>2020</v>
      </c>
      <c r="J1031">
        <v>2020</v>
      </c>
      <c r="K1031" t="s">
        <v>19</v>
      </c>
      <c r="L1031">
        <v>10.51</v>
      </c>
      <c r="M1031" t="s">
        <v>23</v>
      </c>
      <c r="N1031" t="s">
        <v>24</v>
      </c>
    </row>
    <row r="1032" spans="1:14" x14ac:dyDescent="0.25">
      <c r="A1032" t="s">
        <v>14</v>
      </c>
      <c r="B1032" t="s">
        <v>15</v>
      </c>
      <c r="C1032">
        <v>233</v>
      </c>
      <c r="D1032" t="s">
        <v>82</v>
      </c>
      <c r="E1032">
        <v>5157</v>
      </c>
      <c r="F1032" t="s">
        <v>17</v>
      </c>
      <c r="G1032">
        <v>1320</v>
      </c>
      <c r="H1032" t="s">
        <v>25</v>
      </c>
      <c r="I1032">
        <v>2016</v>
      </c>
      <c r="J1032">
        <v>2016</v>
      </c>
      <c r="K1032" t="s">
        <v>19</v>
      </c>
      <c r="L1032">
        <v>604</v>
      </c>
      <c r="M1032" t="s">
        <v>23</v>
      </c>
      <c r="N1032" t="s">
        <v>24</v>
      </c>
    </row>
    <row r="1033" spans="1:14" x14ac:dyDescent="0.25">
      <c r="A1033" t="s">
        <v>14</v>
      </c>
      <c r="B1033" t="s">
        <v>15</v>
      </c>
      <c r="C1033">
        <v>233</v>
      </c>
      <c r="D1033" t="s">
        <v>82</v>
      </c>
      <c r="E1033">
        <v>5157</v>
      </c>
      <c r="F1033" t="s">
        <v>17</v>
      </c>
      <c r="G1033">
        <v>1320</v>
      </c>
      <c r="H1033" t="s">
        <v>25</v>
      </c>
      <c r="I1033">
        <v>2017</v>
      </c>
      <c r="J1033">
        <v>2017</v>
      </c>
      <c r="K1033" t="s">
        <v>19</v>
      </c>
      <c r="L1033">
        <v>462.64</v>
      </c>
      <c r="M1033" t="s">
        <v>23</v>
      </c>
      <c r="N1033" t="s">
        <v>24</v>
      </c>
    </row>
    <row r="1034" spans="1:14" x14ac:dyDescent="0.25">
      <c r="A1034" t="s">
        <v>14</v>
      </c>
      <c r="B1034" t="s">
        <v>15</v>
      </c>
      <c r="C1034">
        <v>233</v>
      </c>
      <c r="D1034" t="s">
        <v>82</v>
      </c>
      <c r="E1034">
        <v>5157</v>
      </c>
      <c r="F1034" t="s">
        <v>17</v>
      </c>
      <c r="G1034">
        <v>1320</v>
      </c>
      <c r="H1034" t="s">
        <v>25</v>
      </c>
      <c r="I1034">
        <v>2018</v>
      </c>
      <c r="J1034">
        <v>2018</v>
      </c>
      <c r="K1034" t="s">
        <v>19</v>
      </c>
      <c r="L1034">
        <v>428.2</v>
      </c>
      <c r="M1034" t="s">
        <v>23</v>
      </c>
      <c r="N1034" t="s">
        <v>24</v>
      </c>
    </row>
    <row r="1035" spans="1:14" x14ac:dyDescent="0.25">
      <c r="A1035" t="s">
        <v>14</v>
      </c>
      <c r="B1035" t="s">
        <v>15</v>
      </c>
      <c r="C1035">
        <v>233</v>
      </c>
      <c r="D1035" t="s">
        <v>82</v>
      </c>
      <c r="E1035">
        <v>5157</v>
      </c>
      <c r="F1035" t="s">
        <v>17</v>
      </c>
      <c r="G1035">
        <v>1320</v>
      </c>
      <c r="H1035" t="s">
        <v>25</v>
      </c>
      <c r="I1035">
        <v>2019</v>
      </c>
      <c r="J1035">
        <v>2019</v>
      </c>
      <c r="K1035" t="s">
        <v>19</v>
      </c>
      <c r="L1035">
        <v>510.77</v>
      </c>
      <c r="M1035" t="s">
        <v>23</v>
      </c>
      <c r="N1035" t="s">
        <v>24</v>
      </c>
    </row>
    <row r="1036" spans="1:14" x14ac:dyDescent="0.25">
      <c r="A1036" t="s">
        <v>14</v>
      </c>
      <c r="B1036" t="s">
        <v>15</v>
      </c>
      <c r="C1036">
        <v>233</v>
      </c>
      <c r="D1036" t="s">
        <v>82</v>
      </c>
      <c r="E1036">
        <v>5157</v>
      </c>
      <c r="F1036" t="s">
        <v>17</v>
      </c>
      <c r="G1036">
        <v>1320</v>
      </c>
      <c r="H1036" t="s">
        <v>25</v>
      </c>
      <c r="I1036">
        <v>2020</v>
      </c>
      <c r="J1036">
        <v>2020</v>
      </c>
      <c r="K1036" t="s">
        <v>19</v>
      </c>
      <c r="L1036">
        <v>338.35</v>
      </c>
      <c r="M1036" t="s">
        <v>23</v>
      </c>
      <c r="N1036" t="s">
        <v>24</v>
      </c>
    </row>
    <row r="1037" spans="1:14" x14ac:dyDescent="0.25">
      <c r="A1037" t="s">
        <v>14</v>
      </c>
      <c r="B1037" t="s">
        <v>15</v>
      </c>
      <c r="C1037">
        <v>233</v>
      </c>
      <c r="D1037" t="s">
        <v>82</v>
      </c>
      <c r="E1037">
        <v>5157</v>
      </c>
      <c r="F1037" t="s">
        <v>17</v>
      </c>
      <c r="G1037">
        <v>1331</v>
      </c>
      <c r="H1037" t="s">
        <v>26</v>
      </c>
      <c r="I1037">
        <v>2016</v>
      </c>
      <c r="J1037">
        <v>2016</v>
      </c>
      <c r="K1037" t="s">
        <v>19</v>
      </c>
      <c r="L1037">
        <v>104</v>
      </c>
      <c r="M1037" t="s">
        <v>23</v>
      </c>
      <c r="N1037" t="s">
        <v>24</v>
      </c>
    </row>
    <row r="1038" spans="1:14" x14ac:dyDescent="0.25">
      <c r="A1038" t="s">
        <v>14</v>
      </c>
      <c r="B1038" t="s">
        <v>15</v>
      </c>
      <c r="C1038">
        <v>233</v>
      </c>
      <c r="D1038" t="s">
        <v>82</v>
      </c>
      <c r="E1038">
        <v>5157</v>
      </c>
      <c r="F1038" t="s">
        <v>17</v>
      </c>
      <c r="G1038">
        <v>1331</v>
      </c>
      <c r="H1038" t="s">
        <v>26</v>
      </c>
      <c r="I1038">
        <v>2017</v>
      </c>
      <c r="J1038">
        <v>2017</v>
      </c>
      <c r="K1038" t="s">
        <v>19</v>
      </c>
      <c r="L1038">
        <v>117.03</v>
      </c>
      <c r="M1038" t="s">
        <v>23</v>
      </c>
      <c r="N1038" t="s">
        <v>24</v>
      </c>
    </row>
    <row r="1039" spans="1:14" x14ac:dyDescent="0.25">
      <c r="A1039" t="s">
        <v>14</v>
      </c>
      <c r="B1039" t="s">
        <v>15</v>
      </c>
      <c r="C1039">
        <v>233</v>
      </c>
      <c r="D1039" t="s">
        <v>82</v>
      </c>
      <c r="E1039">
        <v>5157</v>
      </c>
      <c r="F1039" t="s">
        <v>17</v>
      </c>
      <c r="G1039">
        <v>1331</v>
      </c>
      <c r="H1039" t="s">
        <v>26</v>
      </c>
      <c r="I1039">
        <v>2018</v>
      </c>
      <c r="J1039">
        <v>2018</v>
      </c>
      <c r="K1039" t="s">
        <v>19</v>
      </c>
      <c r="L1039">
        <v>106.54</v>
      </c>
      <c r="M1039" t="s">
        <v>23</v>
      </c>
      <c r="N1039" t="s">
        <v>24</v>
      </c>
    </row>
    <row r="1040" spans="1:14" x14ac:dyDescent="0.25">
      <c r="A1040" t="s">
        <v>14</v>
      </c>
      <c r="B1040" t="s">
        <v>15</v>
      </c>
      <c r="C1040">
        <v>233</v>
      </c>
      <c r="D1040" t="s">
        <v>82</v>
      </c>
      <c r="E1040">
        <v>5157</v>
      </c>
      <c r="F1040" t="s">
        <v>17</v>
      </c>
      <c r="G1040">
        <v>1331</v>
      </c>
      <c r="H1040" t="s">
        <v>26</v>
      </c>
      <c r="I1040">
        <v>2019</v>
      </c>
      <c r="J1040">
        <v>2019</v>
      </c>
      <c r="K1040" t="s">
        <v>19</v>
      </c>
      <c r="L1040">
        <v>144.03</v>
      </c>
      <c r="M1040" t="s">
        <v>23</v>
      </c>
      <c r="N1040" t="s">
        <v>24</v>
      </c>
    </row>
    <row r="1041" spans="1:14" x14ac:dyDescent="0.25">
      <c r="A1041" t="s">
        <v>14</v>
      </c>
      <c r="B1041" t="s">
        <v>15</v>
      </c>
      <c r="C1041">
        <v>233</v>
      </c>
      <c r="D1041" t="s">
        <v>82</v>
      </c>
      <c r="E1041">
        <v>5157</v>
      </c>
      <c r="F1041" t="s">
        <v>17</v>
      </c>
      <c r="G1041">
        <v>1331</v>
      </c>
      <c r="H1041" t="s">
        <v>26</v>
      </c>
      <c r="I1041">
        <v>2020</v>
      </c>
      <c r="J1041">
        <v>2020</v>
      </c>
      <c r="K1041" t="s">
        <v>19</v>
      </c>
      <c r="L1041">
        <v>134.27000000000001</v>
      </c>
      <c r="M1041" t="s">
        <v>23</v>
      </c>
      <c r="N1041" t="s">
        <v>24</v>
      </c>
    </row>
    <row r="1042" spans="1:14" x14ac:dyDescent="0.25">
      <c r="A1042" t="s">
        <v>14</v>
      </c>
      <c r="B1042" t="s">
        <v>15</v>
      </c>
      <c r="C1042">
        <v>231</v>
      </c>
      <c r="D1042" t="s">
        <v>83</v>
      </c>
      <c r="E1042">
        <v>5157</v>
      </c>
      <c r="F1042" t="s">
        <v>17</v>
      </c>
      <c r="G1042">
        <v>1357</v>
      </c>
      <c r="H1042" t="s">
        <v>18</v>
      </c>
      <c r="I1042">
        <v>2016</v>
      </c>
      <c r="J1042">
        <v>2016</v>
      </c>
      <c r="K1042" t="s">
        <v>19</v>
      </c>
      <c r="L1042">
        <v>4128.1000000000004</v>
      </c>
      <c r="M1042" t="s">
        <v>20</v>
      </c>
      <c r="N1042" t="s">
        <v>21</v>
      </c>
    </row>
    <row r="1043" spans="1:14" x14ac:dyDescent="0.25">
      <c r="A1043" t="s">
        <v>14</v>
      </c>
      <c r="B1043" t="s">
        <v>15</v>
      </c>
      <c r="C1043">
        <v>231</v>
      </c>
      <c r="D1043" t="s">
        <v>83</v>
      </c>
      <c r="E1043">
        <v>5157</v>
      </c>
      <c r="F1043" t="s">
        <v>17</v>
      </c>
      <c r="G1043">
        <v>1357</v>
      </c>
      <c r="H1043" t="s">
        <v>18</v>
      </c>
      <c r="I1043">
        <v>2017</v>
      </c>
      <c r="J1043">
        <v>2017</v>
      </c>
      <c r="K1043" t="s">
        <v>19</v>
      </c>
      <c r="L1043">
        <v>4128.1000000000004</v>
      </c>
      <c r="M1043" t="s">
        <v>20</v>
      </c>
      <c r="N1043" t="s">
        <v>21</v>
      </c>
    </row>
    <row r="1044" spans="1:14" x14ac:dyDescent="0.25">
      <c r="A1044" t="s">
        <v>14</v>
      </c>
      <c r="B1044" t="s">
        <v>15</v>
      </c>
      <c r="C1044">
        <v>231</v>
      </c>
      <c r="D1044" t="s">
        <v>83</v>
      </c>
      <c r="E1044">
        <v>5157</v>
      </c>
      <c r="F1044" t="s">
        <v>17</v>
      </c>
      <c r="G1044">
        <v>1357</v>
      </c>
      <c r="H1044" t="s">
        <v>18</v>
      </c>
      <c r="I1044">
        <v>2018</v>
      </c>
      <c r="J1044">
        <v>2018</v>
      </c>
      <c r="K1044" t="s">
        <v>19</v>
      </c>
      <c r="L1044">
        <v>4128.1000000000004</v>
      </c>
      <c r="M1044" t="s">
        <v>20</v>
      </c>
      <c r="N1044" t="s">
        <v>21</v>
      </c>
    </row>
    <row r="1045" spans="1:14" x14ac:dyDescent="0.25">
      <c r="A1045" t="s">
        <v>14</v>
      </c>
      <c r="B1045" t="s">
        <v>15</v>
      </c>
      <c r="C1045">
        <v>231</v>
      </c>
      <c r="D1045" t="s">
        <v>83</v>
      </c>
      <c r="E1045">
        <v>5157</v>
      </c>
      <c r="F1045" t="s">
        <v>17</v>
      </c>
      <c r="G1045">
        <v>1357</v>
      </c>
      <c r="H1045" t="s">
        <v>18</v>
      </c>
      <c r="I1045">
        <v>2019</v>
      </c>
      <c r="J1045">
        <v>2019</v>
      </c>
      <c r="K1045" t="s">
        <v>19</v>
      </c>
      <c r="L1045">
        <v>4128.1000000000004</v>
      </c>
      <c r="M1045" t="s">
        <v>20</v>
      </c>
      <c r="N1045" t="s">
        <v>21</v>
      </c>
    </row>
    <row r="1046" spans="1:14" x14ac:dyDescent="0.25">
      <c r="A1046" t="s">
        <v>14</v>
      </c>
      <c r="B1046" t="s">
        <v>15</v>
      </c>
      <c r="C1046">
        <v>231</v>
      </c>
      <c r="D1046" t="s">
        <v>83</v>
      </c>
      <c r="E1046">
        <v>5157</v>
      </c>
      <c r="F1046" t="s">
        <v>17</v>
      </c>
      <c r="G1046">
        <v>1357</v>
      </c>
      <c r="H1046" t="s">
        <v>18</v>
      </c>
      <c r="I1046">
        <v>2020</v>
      </c>
      <c r="J1046">
        <v>2020</v>
      </c>
      <c r="K1046" t="s">
        <v>19</v>
      </c>
      <c r="L1046">
        <v>4128.1000000000004</v>
      </c>
      <c r="M1046" t="s">
        <v>20</v>
      </c>
      <c r="N1046" t="s">
        <v>21</v>
      </c>
    </row>
    <row r="1047" spans="1:14" x14ac:dyDescent="0.25">
      <c r="A1047" t="s">
        <v>14</v>
      </c>
      <c r="B1047" t="s">
        <v>15</v>
      </c>
      <c r="C1047">
        <v>231</v>
      </c>
      <c r="D1047" t="s">
        <v>83</v>
      </c>
      <c r="E1047">
        <v>5157</v>
      </c>
      <c r="F1047" t="s">
        <v>17</v>
      </c>
      <c r="G1047">
        <v>1309</v>
      </c>
      <c r="H1047" t="s">
        <v>22</v>
      </c>
      <c r="I1047">
        <v>2016</v>
      </c>
      <c r="J1047">
        <v>2016</v>
      </c>
      <c r="K1047" t="s">
        <v>19</v>
      </c>
      <c r="L1047">
        <v>638.4</v>
      </c>
      <c r="M1047" t="s">
        <v>28</v>
      </c>
      <c r="N1047" t="s">
        <v>29</v>
      </c>
    </row>
    <row r="1048" spans="1:14" x14ac:dyDescent="0.25">
      <c r="A1048" t="s">
        <v>14</v>
      </c>
      <c r="B1048" t="s">
        <v>15</v>
      </c>
      <c r="C1048">
        <v>231</v>
      </c>
      <c r="D1048" t="s">
        <v>83</v>
      </c>
      <c r="E1048">
        <v>5157</v>
      </c>
      <c r="F1048" t="s">
        <v>17</v>
      </c>
      <c r="G1048">
        <v>1309</v>
      </c>
      <c r="H1048" t="s">
        <v>22</v>
      </c>
      <c r="I1048">
        <v>2017</v>
      </c>
      <c r="J1048">
        <v>2017</v>
      </c>
      <c r="K1048" t="s">
        <v>19</v>
      </c>
      <c r="L1048">
        <v>638.4</v>
      </c>
      <c r="M1048" t="s">
        <v>28</v>
      </c>
      <c r="N1048" t="s">
        <v>29</v>
      </c>
    </row>
    <row r="1049" spans="1:14" x14ac:dyDescent="0.25">
      <c r="A1049" t="s">
        <v>14</v>
      </c>
      <c r="B1049" t="s">
        <v>15</v>
      </c>
      <c r="C1049">
        <v>231</v>
      </c>
      <c r="D1049" t="s">
        <v>83</v>
      </c>
      <c r="E1049">
        <v>5157</v>
      </c>
      <c r="F1049" t="s">
        <v>17</v>
      </c>
      <c r="G1049">
        <v>1309</v>
      </c>
      <c r="H1049" t="s">
        <v>22</v>
      </c>
      <c r="I1049">
        <v>2018</v>
      </c>
      <c r="J1049">
        <v>2018</v>
      </c>
      <c r="K1049" t="s">
        <v>19</v>
      </c>
      <c r="L1049">
        <v>638.4</v>
      </c>
      <c r="M1049" t="s">
        <v>28</v>
      </c>
      <c r="N1049" t="s">
        <v>29</v>
      </c>
    </row>
    <row r="1050" spans="1:14" x14ac:dyDescent="0.25">
      <c r="A1050" t="s">
        <v>14</v>
      </c>
      <c r="B1050" t="s">
        <v>15</v>
      </c>
      <c r="C1050">
        <v>231</v>
      </c>
      <c r="D1050" t="s">
        <v>83</v>
      </c>
      <c r="E1050">
        <v>5157</v>
      </c>
      <c r="F1050" t="s">
        <v>17</v>
      </c>
      <c r="G1050">
        <v>1309</v>
      </c>
      <c r="H1050" t="s">
        <v>22</v>
      </c>
      <c r="I1050">
        <v>2019</v>
      </c>
      <c r="J1050">
        <v>2019</v>
      </c>
      <c r="K1050" t="s">
        <v>19</v>
      </c>
      <c r="L1050">
        <v>638.4</v>
      </c>
      <c r="M1050" t="s">
        <v>28</v>
      </c>
      <c r="N1050" t="s">
        <v>29</v>
      </c>
    </row>
    <row r="1051" spans="1:14" x14ac:dyDescent="0.25">
      <c r="A1051" t="s">
        <v>14</v>
      </c>
      <c r="B1051" t="s">
        <v>15</v>
      </c>
      <c r="C1051">
        <v>231</v>
      </c>
      <c r="D1051" t="s">
        <v>83</v>
      </c>
      <c r="E1051">
        <v>5157</v>
      </c>
      <c r="F1051" t="s">
        <v>17</v>
      </c>
      <c r="G1051">
        <v>1309</v>
      </c>
      <c r="H1051" t="s">
        <v>22</v>
      </c>
      <c r="I1051">
        <v>2020</v>
      </c>
      <c r="J1051">
        <v>2020</v>
      </c>
      <c r="K1051" t="s">
        <v>19</v>
      </c>
      <c r="L1051">
        <v>638.4</v>
      </c>
      <c r="M1051" t="s">
        <v>28</v>
      </c>
      <c r="N1051" t="s">
        <v>29</v>
      </c>
    </row>
    <row r="1052" spans="1:14" x14ac:dyDescent="0.25">
      <c r="A1052" t="s">
        <v>14</v>
      </c>
      <c r="B1052" t="s">
        <v>15</v>
      </c>
      <c r="C1052">
        <v>231</v>
      </c>
      <c r="D1052" t="s">
        <v>83</v>
      </c>
      <c r="E1052">
        <v>5157</v>
      </c>
      <c r="F1052" t="s">
        <v>17</v>
      </c>
      <c r="G1052">
        <v>1320</v>
      </c>
      <c r="H1052" t="s">
        <v>25</v>
      </c>
      <c r="I1052">
        <v>2016</v>
      </c>
      <c r="J1052">
        <v>2016</v>
      </c>
      <c r="K1052" t="s">
        <v>19</v>
      </c>
      <c r="L1052">
        <v>3109.7</v>
      </c>
      <c r="M1052" t="s">
        <v>28</v>
      </c>
      <c r="N1052" t="s">
        <v>29</v>
      </c>
    </row>
    <row r="1053" spans="1:14" x14ac:dyDescent="0.25">
      <c r="A1053" t="s">
        <v>14</v>
      </c>
      <c r="B1053" t="s">
        <v>15</v>
      </c>
      <c r="C1053">
        <v>231</v>
      </c>
      <c r="D1053" t="s">
        <v>83</v>
      </c>
      <c r="E1053">
        <v>5157</v>
      </c>
      <c r="F1053" t="s">
        <v>17</v>
      </c>
      <c r="G1053">
        <v>1320</v>
      </c>
      <c r="H1053" t="s">
        <v>25</v>
      </c>
      <c r="I1053">
        <v>2017</v>
      </c>
      <c r="J1053">
        <v>2017</v>
      </c>
      <c r="K1053" t="s">
        <v>19</v>
      </c>
      <c r="L1053">
        <v>3109.7</v>
      </c>
      <c r="M1053" t="s">
        <v>28</v>
      </c>
      <c r="N1053" t="s">
        <v>29</v>
      </c>
    </row>
    <row r="1054" spans="1:14" x14ac:dyDescent="0.25">
      <c r="A1054" t="s">
        <v>14</v>
      </c>
      <c r="B1054" t="s">
        <v>15</v>
      </c>
      <c r="C1054">
        <v>231</v>
      </c>
      <c r="D1054" t="s">
        <v>83</v>
      </c>
      <c r="E1054">
        <v>5157</v>
      </c>
      <c r="F1054" t="s">
        <v>17</v>
      </c>
      <c r="G1054">
        <v>1320</v>
      </c>
      <c r="H1054" t="s">
        <v>25</v>
      </c>
      <c r="I1054">
        <v>2018</v>
      </c>
      <c r="J1054">
        <v>2018</v>
      </c>
      <c r="K1054" t="s">
        <v>19</v>
      </c>
      <c r="L1054">
        <v>3109.7</v>
      </c>
      <c r="M1054" t="s">
        <v>28</v>
      </c>
      <c r="N1054" t="s">
        <v>29</v>
      </c>
    </row>
    <row r="1055" spans="1:14" x14ac:dyDescent="0.25">
      <c r="A1055" t="s">
        <v>14</v>
      </c>
      <c r="B1055" t="s">
        <v>15</v>
      </c>
      <c r="C1055">
        <v>231</v>
      </c>
      <c r="D1055" t="s">
        <v>83</v>
      </c>
      <c r="E1055">
        <v>5157</v>
      </c>
      <c r="F1055" t="s">
        <v>17</v>
      </c>
      <c r="G1055">
        <v>1320</v>
      </c>
      <c r="H1055" t="s">
        <v>25</v>
      </c>
      <c r="I1055">
        <v>2019</v>
      </c>
      <c r="J1055">
        <v>2019</v>
      </c>
      <c r="K1055" t="s">
        <v>19</v>
      </c>
      <c r="L1055">
        <v>3109.7</v>
      </c>
      <c r="M1055" t="s">
        <v>28</v>
      </c>
      <c r="N1055" t="s">
        <v>29</v>
      </c>
    </row>
    <row r="1056" spans="1:14" x14ac:dyDescent="0.25">
      <c r="A1056" t="s">
        <v>14</v>
      </c>
      <c r="B1056" t="s">
        <v>15</v>
      </c>
      <c r="C1056">
        <v>231</v>
      </c>
      <c r="D1056" t="s">
        <v>83</v>
      </c>
      <c r="E1056">
        <v>5157</v>
      </c>
      <c r="F1056" t="s">
        <v>17</v>
      </c>
      <c r="G1056">
        <v>1320</v>
      </c>
      <c r="H1056" t="s">
        <v>25</v>
      </c>
      <c r="I1056">
        <v>2020</v>
      </c>
      <c r="J1056">
        <v>2020</v>
      </c>
      <c r="K1056" t="s">
        <v>19</v>
      </c>
      <c r="L1056">
        <v>3109.7</v>
      </c>
      <c r="M1056" t="s">
        <v>28</v>
      </c>
      <c r="N1056" t="s">
        <v>29</v>
      </c>
    </row>
    <row r="1057" spans="1:14" x14ac:dyDescent="0.25">
      <c r="A1057" t="s">
        <v>14</v>
      </c>
      <c r="B1057" t="s">
        <v>15</v>
      </c>
      <c r="C1057">
        <v>231</v>
      </c>
      <c r="D1057" t="s">
        <v>83</v>
      </c>
      <c r="E1057">
        <v>5157</v>
      </c>
      <c r="F1057" t="s">
        <v>17</v>
      </c>
      <c r="G1057">
        <v>1331</v>
      </c>
      <c r="H1057" t="s">
        <v>26</v>
      </c>
      <c r="I1057">
        <v>2016</v>
      </c>
      <c r="J1057">
        <v>2016</v>
      </c>
      <c r="K1057" t="s">
        <v>19</v>
      </c>
      <c r="L1057">
        <v>377.1</v>
      </c>
      <c r="M1057" t="s">
        <v>28</v>
      </c>
      <c r="N1057" t="s">
        <v>29</v>
      </c>
    </row>
    <row r="1058" spans="1:14" x14ac:dyDescent="0.25">
      <c r="A1058" t="s">
        <v>14</v>
      </c>
      <c r="B1058" t="s">
        <v>15</v>
      </c>
      <c r="C1058">
        <v>231</v>
      </c>
      <c r="D1058" t="s">
        <v>83</v>
      </c>
      <c r="E1058">
        <v>5157</v>
      </c>
      <c r="F1058" t="s">
        <v>17</v>
      </c>
      <c r="G1058">
        <v>1331</v>
      </c>
      <c r="H1058" t="s">
        <v>26</v>
      </c>
      <c r="I1058">
        <v>2017</v>
      </c>
      <c r="J1058">
        <v>2017</v>
      </c>
      <c r="K1058" t="s">
        <v>19</v>
      </c>
      <c r="L1058">
        <v>377.1</v>
      </c>
      <c r="M1058" t="s">
        <v>28</v>
      </c>
      <c r="N1058" t="s">
        <v>29</v>
      </c>
    </row>
    <row r="1059" spans="1:14" x14ac:dyDescent="0.25">
      <c r="A1059" t="s">
        <v>14</v>
      </c>
      <c r="B1059" t="s">
        <v>15</v>
      </c>
      <c r="C1059">
        <v>231</v>
      </c>
      <c r="D1059" t="s">
        <v>83</v>
      </c>
      <c r="E1059">
        <v>5157</v>
      </c>
      <c r="F1059" t="s">
        <v>17</v>
      </c>
      <c r="G1059">
        <v>1331</v>
      </c>
      <c r="H1059" t="s">
        <v>26</v>
      </c>
      <c r="I1059">
        <v>2018</v>
      </c>
      <c r="J1059">
        <v>2018</v>
      </c>
      <c r="K1059" t="s">
        <v>19</v>
      </c>
      <c r="L1059">
        <v>377.1</v>
      </c>
      <c r="M1059" t="s">
        <v>28</v>
      </c>
      <c r="N1059" t="s">
        <v>29</v>
      </c>
    </row>
    <row r="1060" spans="1:14" x14ac:dyDescent="0.25">
      <c r="A1060" t="s">
        <v>14</v>
      </c>
      <c r="B1060" t="s">
        <v>15</v>
      </c>
      <c r="C1060">
        <v>231</v>
      </c>
      <c r="D1060" t="s">
        <v>83</v>
      </c>
      <c r="E1060">
        <v>5157</v>
      </c>
      <c r="F1060" t="s">
        <v>17</v>
      </c>
      <c r="G1060">
        <v>1331</v>
      </c>
      <c r="H1060" t="s">
        <v>26</v>
      </c>
      <c r="I1060">
        <v>2019</v>
      </c>
      <c r="J1060">
        <v>2019</v>
      </c>
      <c r="K1060" t="s">
        <v>19</v>
      </c>
      <c r="L1060">
        <v>377.1</v>
      </c>
      <c r="M1060" t="s">
        <v>28</v>
      </c>
      <c r="N1060" t="s">
        <v>29</v>
      </c>
    </row>
    <row r="1061" spans="1:14" x14ac:dyDescent="0.25">
      <c r="A1061" t="s">
        <v>14</v>
      </c>
      <c r="B1061" t="s">
        <v>15</v>
      </c>
      <c r="C1061">
        <v>231</v>
      </c>
      <c r="D1061" t="s">
        <v>83</v>
      </c>
      <c r="E1061">
        <v>5157</v>
      </c>
      <c r="F1061" t="s">
        <v>17</v>
      </c>
      <c r="G1061">
        <v>1331</v>
      </c>
      <c r="H1061" t="s">
        <v>26</v>
      </c>
      <c r="I1061">
        <v>2020</v>
      </c>
      <c r="J1061">
        <v>2020</v>
      </c>
      <c r="K1061" t="s">
        <v>19</v>
      </c>
      <c r="L1061">
        <v>377.1</v>
      </c>
      <c r="M1061" t="s">
        <v>28</v>
      </c>
      <c r="N1061" t="s">
        <v>29</v>
      </c>
    </row>
    <row r="1062" spans="1:14" x14ac:dyDescent="0.25">
      <c r="A1062" t="s">
        <v>14</v>
      </c>
      <c r="B1062" t="s">
        <v>15</v>
      </c>
      <c r="C1062">
        <v>234</v>
      </c>
      <c r="D1062" t="s">
        <v>84</v>
      </c>
      <c r="E1062">
        <v>5157</v>
      </c>
      <c r="F1062" t="s">
        <v>17</v>
      </c>
      <c r="G1062">
        <v>1357</v>
      </c>
      <c r="H1062" t="s">
        <v>18</v>
      </c>
      <c r="I1062">
        <v>2016</v>
      </c>
      <c r="J1062">
        <v>2016</v>
      </c>
      <c r="K1062" t="s">
        <v>19</v>
      </c>
      <c r="L1062">
        <v>21.7</v>
      </c>
      <c r="M1062" t="s">
        <v>20</v>
      </c>
      <c r="N1062" t="s">
        <v>21</v>
      </c>
    </row>
    <row r="1063" spans="1:14" x14ac:dyDescent="0.25">
      <c r="A1063" t="s">
        <v>14</v>
      </c>
      <c r="B1063" t="s">
        <v>15</v>
      </c>
      <c r="C1063">
        <v>234</v>
      </c>
      <c r="D1063" t="s">
        <v>84</v>
      </c>
      <c r="E1063">
        <v>5157</v>
      </c>
      <c r="F1063" t="s">
        <v>17</v>
      </c>
      <c r="G1063">
        <v>1357</v>
      </c>
      <c r="H1063" t="s">
        <v>18</v>
      </c>
      <c r="I1063">
        <v>2017</v>
      </c>
      <c r="J1063">
        <v>2017</v>
      </c>
      <c r="K1063" t="s">
        <v>19</v>
      </c>
      <c r="L1063">
        <v>21.89</v>
      </c>
      <c r="M1063" t="s">
        <v>20</v>
      </c>
      <c r="N1063" t="s">
        <v>21</v>
      </c>
    </row>
    <row r="1064" spans="1:14" x14ac:dyDescent="0.25">
      <c r="A1064" t="s">
        <v>14</v>
      </c>
      <c r="B1064" t="s">
        <v>15</v>
      </c>
      <c r="C1064">
        <v>234</v>
      </c>
      <c r="D1064" t="s">
        <v>84</v>
      </c>
      <c r="E1064">
        <v>5157</v>
      </c>
      <c r="F1064" t="s">
        <v>17</v>
      </c>
      <c r="G1064">
        <v>1357</v>
      </c>
      <c r="H1064" t="s">
        <v>18</v>
      </c>
      <c r="I1064">
        <v>2018</v>
      </c>
      <c r="J1064">
        <v>2018</v>
      </c>
      <c r="K1064" t="s">
        <v>19</v>
      </c>
      <c r="L1064">
        <v>22.13</v>
      </c>
      <c r="M1064" t="s">
        <v>20</v>
      </c>
      <c r="N1064" t="s">
        <v>21</v>
      </c>
    </row>
    <row r="1065" spans="1:14" x14ac:dyDescent="0.25">
      <c r="A1065" t="s">
        <v>14</v>
      </c>
      <c r="B1065" t="s">
        <v>15</v>
      </c>
      <c r="C1065">
        <v>234</v>
      </c>
      <c r="D1065" t="s">
        <v>84</v>
      </c>
      <c r="E1065">
        <v>5157</v>
      </c>
      <c r="F1065" t="s">
        <v>17</v>
      </c>
      <c r="G1065">
        <v>1357</v>
      </c>
      <c r="H1065" t="s">
        <v>18</v>
      </c>
      <c r="I1065">
        <v>2019</v>
      </c>
      <c r="J1065">
        <v>2019</v>
      </c>
      <c r="K1065" t="s">
        <v>19</v>
      </c>
      <c r="L1065">
        <v>22.11</v>
      </c>
      <c r="M1065" t="s">
        <v>20</v>
      </c>
      <c r="N1065" t="s">
        <v>21</v>
      </c>
    </row>
    <row r="1066" spans="1:14" x14ac:dyDescent="0.25">
      <c r="A1066" t="s">
        <v>14</v>
      </c>
      <c r="B1066" t="s">
        <v>15</v>
      </c>
      <c r="C1066">
        <v>234</v>
      </c>
      <c r="D1066" t="s">
        <v>84</v>
      </c>
      <c r="E1066">
        <v>5157</v>
      </c>
      <c r="F1066" t="s">
        <v>17</v>
      </c>
      <c r="G1066">
        <v>1357</v>
      </c>
      <c r="H1066" t="s">
        <v>18</v>
      </c>
      <c r="I1066">
        <v>2020</v>
      </c>
      <c r="J1066">
        <v>2020</v>
      </c>
      <c r="K1066" t="s">
        <v>19</v>
      </c>
      <c r="L1066">
        <v>23.33</v>
      </c>
      <c r="M1066" t="s">
        <v>20</v>
      </c>
      <c r="N1066" t="s">
        <v>21</v>
      </c>
    </row>
    <row r="1067" spans="1:14" x14ac:dyDescent="0.25">
      <c r="A1067" t="s">
        <v>14</v>
      </c>
      <c r="B1067" t="s">
        <v>15</v>
      </c>
      <c r="C1067">
        <v>234</v>
      </c>
      <c r="D1067" t="s">
        <v>84</v>
      </c>
      <c r="E1067">
        <v>5157</v>
      </c>
      <c r="F1067" t="s">
        <v>17</v>
      </c>
      <c r="G1067">
        <v>1309</v>
      </c>
      <c r="H1067" t="s">
        <v>22</v>
      </c>
      <c r="I1067">
        <v>2016</v>
      </c>
      <c r="J1067">
        <v>2016</v>
      </c>
      <c r="K1067" t="s">
        <v>19</v>
      </c>
      <c r="L1067">
        <v>2.0499999999999998</v>
      </c>
      <c r="M1067" t="s">
        <v>20</v>
      </c>
      <c r="N1067" t="s">
        <v>21</v>
      </c>
    </row>
    <row r="1068" spans="1:14" x14ac:dyDescent="0.25">
      <c r="A1068" t="s">
        <v>14</v>
      </c>
      <c r="B1068" t="s">
        <v>15</v>
      </c>
      <c r="C1068">
        <v>234</v>
      </c>
      <c r="D1068" t="s">
        <v>84</v>
      </c>
      <c r="E1068">
        <v>5157</v>
      </c>
      <c r="F1068" t="s">
        <v>17</v>
      </c>
      <c r="G1068">
        <v>1309</v>
      </c>
      <c r="H1068" t="s">
        <v>22</v>
      </c>
      <c r="I1068">
        <v>2017</v>
      </c>
      <c r="J1068">
        <v>2017</v>
      </c>
      <c r="K1068" t="s">
        <v>19</v>
      </c>
      <c r="L1068">
        <v>2.0099999999999998</v>
      </c>
      <c r="M1068" t="s">
        <v>20</v>
      </c>
      <c r="N1068" t="s">
        <v>21</v>
      </c>
    </row>
    <row r="1069" spans="1:14" x14ac:dyDescent="0.25">
      <c r="A1069" t="s">
        <v>14</v>
      </c>
      <c r="B1069" t="s">
        <v>15</v>
      </c>
      <c r="C1069">
        <v>234</v>
      </c>
      <c r="D1069" t="s">
        <v>84</v>
      </c>
      <c r="E1069">
        <v>5157</v>
      </c>
      <c r="F1069" t="s">
        <v>17</v>
      </c>
      <c r="G1069">
        <v>1309</v>
      </c>
      <c r="H1069" t="s">
        <v>22</v>
      </c>
      <c r="I1069">
        <v>2018</v>
      </c>
      <c r="J1069">
        <v>2018</v>
      </c>
      <c r="K1069" t="s">
        <v>19</v>
      </c>
      <c r="L1069">
        <v>2.15</v>
      </c>
      <c r="M1069" t="s">
        <v>20</v>
      </c>
      <c r="N1069" t="s">
        <v>21</v>
      </c>
    </row>
    <row r="1070" spans="1:14" x14ac:dyDescent="0.25">
      <c r="A1070" t="s">
        <v>14</v>
      </c>
      <c r="B1070" t="s">
        <v>15</v>
      </c>
      <c r="C1070">
        <v>234</v>
      </c>
      <c r="D1070" t="s">
        <v>84</v>
      </c>
      <c r="E1070">
        <v>5157</v>
      </c>
      <c r="F1070" t="s">
        <v>17</v>
      </c>
      <c r="G1070">
        <v>1309</v>
      </c>
      <c r="H1070" t="s">
        <v>22</v>
      </c>
      <c r="I1070">
        <v>2019</v>
      </c>
      <c r="J1070">
        <v>2019</v>
      </c>
      <c r="K1070" t="s">
        <v>19</v>
      </c>
      <c r="L1070">
        <v>2.15</v>
      </c>
      <c r="M1070" t="s">
        <v>20</v>
      </c>
      <c r="N1070" t="s">
        <v>21</v>
      </c>
    </row>
    <row r="1071" spans="1:14" x14ac:dyDescent="0.25">
      <c r="A1071" t="s">
        <v>14</v>
      </c>
      <c r="B1071" t="s">
        <v>15</v>
      </c>
      <c r="C1071">
        <v>234</v>
      </c>
      <c r="D1071" t="s">
        <v>84</v>
      </c>
      <c r="E1071">
        <v>5157</v>
      </c>
      <c r="F1071" t="s">
        <v>17</v>
      </c>
      <c r="G1071">
        <v>1309</v>
      </c>
      <c r="H1071" t="s">
        <v>22</v>
      </c>
      <c r="I1071">
        <v>2020</v>
      </c>
      <c r="J1071">
        <v>2020</v>
      </c>
      <c r="K1071" t="s">
        <v>19</v>
      </c>
      <c r="L1071">
        <v>2.31</v>
      </c>
      <c r="M1071" t="s">
        <v>20</v>
      </c>
      <c r="N1071" t="s">
        <v>21</v>
      </c>
    </row>
    <row r="1072" spans="1:14" x14ac:dyDescent="0.25">
      <c r="A1072" t="s">
        <v>14</v>
      </c>
      <c r="B1072" t="s">
        <v>15</v>
      </c>
      <c r="C1072">
        <v>234</v>
      </c>
      <c r="D1072" t="s">
        <v>84</v>
      </c>
      <c r="E1072">
        <v>5157</v>
      </c>
      <c r="F1072" t="s">
        <v>17</v>
      </c>
      <c r="G1072">
        <v>1320</v>
      </c>
      <c r="H1072" t="s">
        <v>25</v>
      </c>
      <c r="I1072">
        <v>2016</v>
      </c>
      <c r="J1072">
        <v>2016</v>
      </c>
      <c r="K1072" t="s">
        <v>19</v>
      </c>
      <c r="L1072">
        <v>1.38</v>
      </c>
      <c r="M1072" t="s">
        <v>20</v>
      </c>
      <c r="N1072" t="s">
        <v>21</v>
      </c>
    </row>
    <row r="1073" spans="1:14" x14ac:dyDescent="0.25">
      <c r="A1073" t="s">
        <v>14</v>
      </c>
      <c r="B1073" t="s">
        <v>15</v>
      </c>
      <c r="C1073">
        <v>234</v>
      </c>
      <c r="D1073" t="s">
        <v>84</v>
      </c>
      <c r="E1073">
        <v>5157</v>
      </c>
      <c r="F1073" t="s">
        <v>17</v>
      </c>
      <c r="G1073">
        <v>1320</v>
      </c>
      <c r="H1073" t="s">
        <v>25</v>
      </c>
      <c r="I1073">
        <v>2017</v>
      </c>
      <c r="J1073">
        <v>2017</v>
      </c>
      <c r="K1073" t="s">
        <v>19</v>
      </c>
      <c r="L1073">
        <v>1.4</v>
      </c>
      <c r="M1073" t="s">
        <v>20</v>
      </c>
      <c r="N1073" t="s">
        <v>21</v>
      </c>
    </row>
    <row r="1074" spans="1:14" x14ac:dyDescent="0.25">
      <c r="A1074" t="s">
        <v>14</v>
      </c>
      <c r="B1074" t="s">
        <v>15</v>
      </c>
      <c r="C1074">
        <v>234</v>
      </c>
      <c r="D1074" t="s">
        <v>84</v>
      </c>
      <c r="E1074">
        <v>5157</v>
      </c>
      <c r="F1074" t="s">
        <v>17</v>
      </c>
      <c r="G1074">
        <v>1320</v>
      </c>
      <c r="H1074" t="s">
        <v>25</v>
      </c>
      <c r="I1074">
        <v>2018</v>
      </c>
      <c r="J1074">
        <v>2018</v>
      </c>
      <c r="K1074" t="s">
        <v>19</v>
      </c>
      <c r="L1074">
        <v>1.38</v>
      </c>
      <c r="M1074" t="s">
        <v>20</v>
      </c>
      <c r="N1074" t="s">
        <v>21</v>
      </c>
    </row>
    <row r="1075" spans="1:14" x14ac:dyDescent="0.25">
      <c r="A1075" t="s">
        <v>14</v>
      </c>
      <c r="B1075" t="s">
        <v>15</v>
      </c>
      <c r="C1075">
        <v>234</v>
      </c>
      <c r="D1075" t="s">
        <v>84</v>
      </c>
      <c r="E1075">
        <v>5157</v>
      </c>
      <c r="F1075" t="s">
        <v>17</v>
      </c>
      <c r="G1075">
        <v>1320</v>
      </c>
      <c r="H1075" t="s">
        <v>25</v>
      </c>
      <c r="I1075">
        <v>2019</v>
      </c>
      <c r="J1075">
        <v>2019</v>
      </c>
      <c r="K1075" t="s">
        <v>19</v>
      </c>
      <c r="L1075">
        <v>1.28</v>
      </c>
      <c r="M1075" t="s">
        <v>20</v>
      </c>
      <c r="N1075" t="s">
        <v>21</v>
      </c>
    </row>
    <row r="1076" spans="1:14" x14ac:dyDescent="0.25">
      <c r="A1076" t="s">
        <v>14</v>
      </c>
      <c r="B1076" t="s">
        <v>15</v>
      </c>
      <c r="C1076">
        <v>234</v>
      </c>
      <c r="D1076" t="s">
        <v>84</v>
      </c>
      <c r="E1076">
        <v>5157</v>
      </c>
      <c r="F1076" t="s">
        <v>17</v>
      </c>
      <c r="G1076">
        <v>1320</v>
      </c>
      <c r="H1076" t="s">
        <v>25</v>
      </c>
      <c r="I1076">
        <v>2020</v>
      </c>
      <c r="J1076">
        <v>2020</v>
      </c>
      <c r="K1076" t="s">
        <v>19</v>
      </c>
      <c r="L1076">
        <v>1.43</v>
      </c>
      <c r="M1076" t="s">
        <v>20</v>
      </c>
      <c r="N1076" t="s">
        <v>21</v>
      </c>
    </row>
    <row r="1077" spans="1:14" x14ac:dyDescent="0.25">
      <c r="A1077" t="s">
        <v>14</v>
      </c>
      <c r="B1077" t="s">
        <v>15</v>
      </c>
      <c r="C1077">
        <v>234</v>
      </c>
      <c r="D1077" t="s">
        <v>84</v>
      </c>
      <c r="E1077">
        <v>5157</v>
      </c>
      <c r="F1077" t="s">
        <v>17</v>
      </c>
      <c r="G1077">
        <v>1331</v>
      </c>
      <c r="H1077" t="s">
        <v>26</v>
      </c>
      <c r="I1077">
        <v>2016</v>
      </c>
      <c r="J1077">
        <v>2016</v>
      </c>
      <c r="K1077" t="s">
        <v>19</v>
      </c>
      <c r="L1077">
        <v>0.67</v>
      </c>
      <c r="M1077" t="s">
        <v>20</v>
      </c>
      <c r="N1077" t="s">
        <v>21</v>
      </c>
    </row>
    <row r="1078" spans="1:14" x14ac:dyDescent="0.25">
      <c r="A1078" t="s">
        <v>14</v>
      </c>
      <c r="B1078" t="s">
        <v>15</v>
      </c>
      <c r="C1078">
        <v>234</v>
      </c>
      <c r="D1078" t="s">
        <v>84</v>
      </c>
      <c r="E1078">
        <v>5157</v>
      </c>
      <c r="F1078" t="s">
        <v>17</v>
      </c>
      <c r="G1078">
        <v>1331</v>
      </c>
      <c r="H1078" t="s">
        <v>26</v>
      </c>
      <c r="I1078">
        <v>2017</v>
      </c>
      <c r="J1078">
        <v>2017</v>
      </c>
      <c r="K1078" t="s">
        <v>19</v>
      </c>
      <c r="L1078">
        <v>0.68</v>
      </c>
      <c r="M1078" t="s">
        <v>20</v>
      </c>
      <c r="N1078" t="s">
        <v>21</v>
      </c>
    </row>
    <row r="1079" spans="1:14" x14ac:dyDescent="0.25">
      <c r="A1079" t="s">
        <v>14</v>
      </c>
      <c r="B1079" t="s">
        <v>15</v>
      </c>
      <c r="C1079">
        <v>234</v>
      </c>
      <c r="D1079" t="s">
        <v>84</v>
      </c>
      <c r="E1079">
        <v>5157</v>
      </c>
      <c r="F1079" t="s">
        <v>17</v>
      </c>
      <c r="G1079">
        <v>1331</v>
      </c>
      <c r="H1079" t="s">
        <v>26</v>
      </c>
      <c r="I1079">
        <v>2018</v>
      </c>
      <c r="J1079">
        <v>2018</v>
      </c>
      <c r="K1079" t="s">
        <v>19</v>
      </c>
      <c r="L1079">
        <v>0.76</v>
      </c>
      <c r="M1079" t="s">
        <v>20</v>
      </c>
      <c r="N1079" t="s">
        <v>21</v>
      </c>
    </row>
    <row r="1080" spans="1:14" x14ac:dyDescent="0.25">
      <c r="A1080" t="s">
        <v>14</v>
      </c>
      <c r="B1080" t="s">
        <v>15</v>
      </c>
      <c r="C1080">
        <v>234</v>
      </c>
      <c r="D1080" t="s">
        <v>84</v>
      </c>
      <c r="E1080">
        <v>5157</v>
      </c>
      <c r="F1080" t="s">
        <v>17</v>
      </c>
      <c r="G1080">
        <v>1331</v>
      </c>
      <c r="H1080" t="s">
        <v>26</v>
      </c>
      <c r="I1080">
        <v>2019</v>
      </c>
      <c r="J1080">
        <v>2019</v>
      </c>
      <c r="K1080" t="s">
        <v>19</v>
      </c>
      <c r="L1080">
        <v>0.7</v>
      </c>
      <c r="M1080" t="s">
        <v>20</v>
      </c>
      <c r="N1080" t="s">
        <v>21</v>
      </c>
    </row>
    <row r="1081" spans="1:14" x14ac:dyDescent="0.25">
      <c r="A1081" t="s">
        <v>14</v>
      </c>
      <c r="B1081" t="s">
        <v>15</v>
      </c>
      <c r="C1081">
        <v>234</v>
      </c>
      <c r="D1081" t="s">
        <v>84</v>
      </c>
      <c r="E1081">
        <v>5157</v>
      </c>
      <c r="F1081" t="s">
        <v>17</v>
      </c>
      <c r="G1081">
        <v>1331</v>
      </c>
      <c r="H1081" t="s">
        <v>26</v>
      </c>
      <c r="I1081">
        <v>2020</v>
      </c>
      <c r="J1081">
        <v>2020</v>
      </c>
      <c r="K1081" t="s">
        <v>19</v>
      </c>
      <c r="L1081">
        <v>0.81</v>
      </c>
      <c r="M1081" t="s">
        <v>20</v>
      </c>
      <c r="N1081" t="s">
        <v>21</v>
      </c>
    </row>
    <row r="1082" spans="1:14" x14ac:dyDescent="0.25">
      <c r="A1082" t="s">
        <v>14</v>
      </c>
      <c r="B1082" t="s">
        <v>15</v>
      </c>
      <c r="C1082">
        <v>242</v>
      </c>
      <c r="D1082" t="s">
        <v>85</v>
      </c>
      <c r="E1082">
        <v>5157</v>
      </c>
      <c r="F1082" t="s">
        <v>17</v>
      </c>
      <c r="G1082">
        <v>1357</v>
      </c>
      <c r="H1082" t="s">
        <v>18</v>
      </c>
      <c r="I1082">
        <v>2016</v>
      </c>
      <c r="J1082">
        <v>2016</v>
      </c>
      <c r="K1082" t="s">
        <v>19</v>
      </c>
      <c r="L1082">
        <v>814.01</v>
      </c>
      <c r="M1082" t="s">
        <v>20</v>
      </c>
      <c r="N1082" t="s">
        <v>21</v>
      </c>
    </row>
    <row r="1083" spans="1:14" x14ac:dyDescent="0.25">
      <c r="A1083" t="s">
        <v>14</v>
      </c>
      <c r="B1083" t="s">
        <v>15</v>
      </c>
      <c r="C1083">
        <v>242</v>
      </c>
      <c r="D1083" t="s">
        <v>85</v>
      </c>
      <c r="E1083">
        <v>5157</v>
      </c>
      <c r="F1083" t="s">
        <v>17</v>
      </c>
      <c r="G1083">
        <v>1357</v>
      </c>
      <c r="H1083" t="s">
        <v>18</v>
      </c>
      <c r="I1083">
        <v>2017</v>
      </c>
      <c r="J1083">
        <v>2017</v>
      </c>
      <c r="K1083" t="s">
        <v>19</v>
      </c>
      <c r="L1083">
        <v>729.09</v>
      </c>
      <c r="M1083" t="s">
        <v>20</v>
      </c>
      <c r="N1083" t="s">
        <v>21</v>
      </c>
    </row>
    <row r="1084" spans="1:14" x14ac:dyDescent="0.25">
      <c r="A1084" t="s">
        <v>14</v>
      </c>
      <c r="B1084" t="s">
        <v>15</v>
      </c>
      <c r="C1084">
        <v>242</v>
      </c>
      <c r="D1084" t="s">
        <v>85</v>
      </c>
      <c r="E1084">
        <v>5157</v>
      </c>
      <c r="F1084" t="s">
        <v>17</v>
      </c>
      <c r="G1084">
        <v>1357</v>
      </c>
      <c r="H1084" t="s">
        <v>18</v>
      </c>
      <c r="I1084">
        <v>2018</v>
      </c>
      <c r="J1084">
        <v>2018</v>
      </c>
      <c r="K1084" t="s">
        <v>19</v>
      </c>
      <c r="L1084">
        <v>1229.28</v>
      </c>
      <c r="M1084" t="s">
        <v>20</v>
      </c>
      <c r="N1084" t="s">
        <v>21</v>
      </c>
    </row>
    <row r="1085" spans="1:14" x14ac:dyDescent="0.25">
      <c r="A1085" t="s">
        <v>14</v>
      </c>
      <c r="B1085" t="s">
        <v>15</v>
      </c>
      <c r="C1085">
        <v>242</v>
      </c>
      <c r="D1085" t="s">
        <v>85</v>
      </c>
      <c r="E1085">
        <v>5157</v>
      </c>
      <c r="F1085" t="s">
        <v>17</v>
      </c>
      <c r="G1085">
        <v>1357</v>
      </c>
      <c r="H1085" t="s">
        <v>18</v>
      </c>
      <c r="I1085">
        <v>2019</v>
      </c>
      <c r="J1085">
        <v>2019</v>
      </c>
      <c r="K1085" t="s">
        <v>19</v>
      </c>
      <c r="L1085">
        <v>1229.28</v>
      </c>
      <c r="M1085" t="s">
        <v>20</v>
      </c>
      <c r="N1085" t="s">
        <v>21</v>
      </c>
    </row>
    <row r="1086" spans="1:14" x14ac:dyDescent="0.25">
      <c r="A1086" t="s">
        <v>14</v>
      </c>
      <c r="B1086" t="s">
        <v>15</v>
      </c>
      <c r="C1086">
        <v>242</v>
      </c>
      <c r="D1086" t="s">
        <v>85</v>
      </c>
      <c r="E1086">
        <v>5157</v>
      </c>
      <c r="F1086" t="s">
        <v>17</v>
      </c>
      <c r="G1086">
        <v>1357</v>
      </c>
      <c r="H1086" t="s">
        <v>18</v>
      </c>
      <c r="I1086">
        <v>2020</v>
      </c>
      <c r="J1086">
        <v>2020</v>
      </c>
      <c r="K1086" t="s">
        <v>19</v>
      </c>
      <c r="L1086">
        <v>1229.28</v>
      </c>
      <c r="M1086" t="s">
        <v>20</v>
      </c>
      <c r="N1086" t="s">
        <v>21</v>
      </c>
    </row>
    <row r="1087" spans="1:14" x14ac:dyDescent="0.25">
      <c r="A1087" t="s">
        <v>14</v>
      </c>
      <c r="B1087" t="s">
        <v>15</v>
      </c>
      <c r="C1087">
        <v>242</v>
      </c>
      <c r="D1087" t="s">
        <v>85</v>
      </c>
      <c r="E1087">
        <v>5157</v>
      </c>
      <c r="F1087" t="s">
        <v>17</v>
      </c>
      <c r="G1087">
        <v>1309</v>
      </c>
      <c r="H1087" t="s">
        <v>22</v>
      </c>
      <c r="I1087">
        <v>2016</v>
      </c>
      <c r="J1087">
        <v>2016</v>
      </c>
      <c r="K1087" t="s">
        <v>19</v>
      </c>
      <c r="L1087">
        <v>343.59</v>
      </c>
      <c r="M1087" t="s">
        <v>35</v>
      </c>
      <c r="N1087" t="s">
        <v>36</v>
      </c>
    </row>
    <row r="1088" spans="1:14" x14ac:dyDescent="0.25">
      <c r="A1088" t="s">
        <v>14</v>
      </c>
      <c r="B1088" t="s">
        <v>15</v>
      </c>
      <c r="C1088">
        <v>242</v>
      </c>
      <c r="D1088" t="s">
        <v>85</v>
      </c>
      <c r="E1088">
        <v>5157</v>
      </c>
      <c r="F1088" t="s">
        <v>17</v>
      </c>
      <c r="G1088">
        <v>1309</v>
      </c>
      <c r="H1088" t="s">
        <v>22</v>
      </c>
      <c r="I1088">
        <v>2017</v>
      </c>
      <c r="J1088">
        <v>2017</v>
      </c>
      <c r="K1088" t="s">
        <v>19</v>
      </c>
      <c r="L1088">
        <v>307.75</v>
      </c>
      <c r="M1088" t="s">
        <v>28</v>
      </c>
      <c r="N1088" t="s">
        <v>29</v>
      </c>
    </row>
    <row r="1089" spans="1:14" x14ac:dyDescent="0.25">
      <c r="A1089" t="s">
        <v>14</v>
      </c>
      <c r="B1089" t="s">
        <v>15</v>
      </c>
      <c r="C1089">
        <v>242</v>
      </c>
      <c r="D1089" t="s">
        <v>85</v>
      </c>
      <c r="E1089">
        <v>5157</v>
      </c>
      <c r="F1089" t="s">
        <v>17</v>
      </c>
      <c r="G1089">
        <v>1309</v>
      </c>
      <c r="H1089" t="s">
        <v>22</v>
      </c>
      <c r="I1089">
        <v>2018</v>
      </c>
      <c r="J1089">
        <v>2018</v>
      </c>
      <c r="K1089" t="s">
        <v>19</v>
      </c>
      <c r="L1089">
        <v>518.88</v>
      </c>
      <c r="M1089" t="s">
        <v>28</v>
      </c>
      <c r="N1089" t="s">
        <v>29</v>
      </c>
    </row>
    <row r="1090" spans="1:14" x14ac:dyDescent="0.25">
      <c r="A1090" t="s">
        <v>14</v>
      </c>
      <c r="B1090" t="s">
        <v>15</v>
      </c>
      <c r="C1090">
        <v>242</v>
      </c>
      <c r="D1090" t="s">
        <v>85</v>
      </c>
      <c r="E1090">
        <v>5157</v>
      </c>
      <c r="F1090" t="s">
        <v>17</v>
      </c>
      <c r="G1090">
        <v>1309</v>
      </c>
      <c r="H1090" t="s">
        <v>22</v>
      </c>
      <c r="I1090">
        <v>2019</v>
      </c>
      <c r="J1090">
        <v>2019</v>
      </c>
      <c r="K1090" t="s">
        <v>19</v>
      </c>
      <c r="L1090">
        <v>518.88</v>
      </c>
      <c r="M1090" t="s">
        <v>20</v>
      </c>
      <c r="N1090" t="s">
        <v>21</v>
      </c>
    </row>
    <row r="1091" spans="1:14" x14ac:dyDescent="0.25">
      <c r="A1091" t="s">
        <v>14</v>
      </c>
      <c r="B1091" t="s">
        <v>15</v>
      </c>
      <c r="C1091">
        <v>242</v>
      </c>
      <c r="D1091" t="s">
        <v>85</v>
      </c>
      <c r="E1091">
        <v>5157</v>
      </c>
      <c r="F1091" t="s">
        <v>17</v>
      </c>
      <c r="G1091">
        <v>1309</v>
      </c>
      <c r="H1091" t="s">
        <v>22</v>
      </c>
      <c r="I1091">
        <v>2020</v>
      </c>
      <c r="J1091">
        <v>2020</v>
      </c>
      <c r="K1091" t="s">
        <v>19</v>
      </c>
      <c r="L1091">
        <v>518.88</v>
      </c>
      <c r="M1091" t="s">
        <v>20</v>
      </c>
      <c r="N1091" t="s">
        <v>21</v>
      </c>
    </row>
    <row r="1092" spans="1:14" x14ac:dyDescent="0.25">
      <c r="A1092" t="s">
        <v>14</v>
      </c>
      <c r="B1092" t="s">
        <v>15</v>
      </c>
      <c r="C1092">
        <v>242</v>
      </c>
      <c r="D1092" t="s">
        <v>85</v>
      </c>
      <c r="E1092">
        <v>5157</v>
      </c>
      <c r="F1092" t="s">
        <v>17</v>
      </c>
      <c r="G1092">
        <v>1320</v>
      </c>
      <c r="H1092" t="s">
        <v>25</v>
      </c>
      <c r="I1092">
        <v>2016</v>
      </c>
      <c r="J1092">
        <v>2016</v>
      </c>
      <c r="K1092" t="s">
        <v>19</v>
      </c>
      <c r="L1092">
        <v>257.83999999999997</v>
      </c>
      <c r="M1092" t="s">
        <v>35</v>
      </c>
      <c r="N1092" t="s">
        <v>36</v>
      </c>
    </row>
    <row r="1093" spans="1:14" x14ac:dyDescent="0.25">
      <c r="A1093" t="s">
        <v>14</v>
      </c>
      <c r="B1093" t="s">
        <v>15</v>
      </c>
      <c r="C1093">
        <v>242</v>
      </c>
      <c r="D1093" t="s">
        <v>85</v>
      </c>
      <c r="E1093">
        <v>5157</v>
      </c>
      <c r="F1093" t="s">
        <v>17</v>
      </c>
      <c r="G1093">
        <v>1320</v>
      </c>
      <c r="H1093" t="s">
        <v>25</v>
      </c>
      <c r="I1093">
        <v>2017</v>
      </c>
      <c r="J1093">
        <v>2017</v>
      </c>
      <c r="K1093" t="s">
        <v>19</v>
      </c>
      <c r="L1093">
        <v>230.94</v>
      </c>
      <c r="M1093" t="s">
        <v>28</v>
      </c>
      <c r="N1093" t="s">
        <v>29</v>
      </c>
    </row>
    <row r="1094" spans="1:14" x14ac:dyDescent="0.25">
      <c r="A1094" t="s">
        <v>14</v>
      </c>
      <c r="B1094" t="s">
        <v>15</v>
      </c>
      <c r="C1094">
        <v>242</v>
      </c>
      <c r="D1094" t="s">
        <v>85</v>
      </c>
      <c r="E1094">
        <v>5157</v>
      </c>
      <c r="F1094" t="s">
        <v>17</v>
      </c>
      <c r="G1094">
        <v>1320</v>
      </c>
      <c r="H1094" t="s">
        <v>25</v>
      </c>
      <c r="I1094">
        <v>2018</v>
      </c>
      <c r="J1094">
        <v>2018</v>
      </c>
      <c r="K1094" t="s">
        <v>19</v>
      </c>
      <c r="L1094">
        <v>389.38</v>
      </c>
      <c r="M1094" t="s">
        <v>28</v>
      </c>
      <c r="N1094" t="s">
        <v>29</v>
      </c>
    </row>
    <row r="1095" spans="1:14" x14ac:dyDescent="0.25">
      <c r="A1095" t="s">
        <v>14</v>
      </c>
      <c r="B1095" t="s">
        <v>15</v>
      </c>
      <c r="C1095">
        <v>242</v>
      </c>
      <c r="D1095" t="s">
        <v>85</v>
      </c>
      <c r="E1095">
        <v>5157</v>
      </c>
      <c r="F1095" t="s">
        <v>17</v>
      </c>
      <c r="G1095">
        <v>1320</v>
      </c>
      <c r="H1095" t="s">
        <v>25</v>
      </c>
      <c r="I1095">
        <v>2019</v>
      </c>
      <c r="J1095">
        <v>2019</v>
      </c>
      <c r="K1095" t="s">
        <v>19</v>
      </c>
      <c r="L1095">
        <v>389.38</v>
      </c>
      <c r="M1095" t="s">
        <v>20</v>
      </c>
      <c r="N1095" t="s">
        <v>21</v>
      </c>
    </row>
    <row r="1096" spans="1:14" x14ac:dyDescent="0.25">
      <c r="A1096" t="s">
        <v>14</v>
      </c>
      <c r="B1096" t="s">
        <v>15</v>
      </c>
      <c r="C1096">
        <v>242</v>
      </c>
      <c r="D1096" t="s">
        <v>85</v>
      </c>
      <c r="E1096">
        <v>5157</v>
      </c>
      <c r="F1096" t="s">
        <v>17</v>
      </c>
      <c r="G1096">
        <v>1320</v>
      </c>
      <c r="H1096" t="s">
        <v>25</v>
      </c>
      <c r="I1096">
        <v>2020</v>
      </c>
      <c r="J1096">
        <v>2020</v>
      </c>
      <c r="K1096" t="s">
        <v>19</v>
      </c>
      <c r="L1096">
        <v>389.38</v>
      </c>
      <c r="M1096" t="s">
        <v>20</v>
      </c>
      <c r="N1096" t="s">
        <v>21</v>
      </c>
    </row>
    <row r="1097" spans="1:14" x14ac:dyDescent="0.25">
      <c r="A1097" t="s">
        <v>14</v>
      </c>
      <c r="B1097" t="s">
        <v>15</v>
      </c>
      <c r="C1097">
        <v>242</v>
      </c>
      <c r="D1097" t="s">
        <v>85</v>
      </c>
      <c r="E1097">
        <v>5157</v>
      </c>
      <c r="F1097" t="s">
        <v>17</v>
      </c>
      <c r="G1097">
        <v>1331</v>
      </c>
      <c r="H1097" t="s">
        <v>26</v>
      </c>
      <c r="I1097">
        <v>2016</v>
      </c>
      <c r="J1097">
        <v>2016</v>
      </c>
      <c r="K1097" t="s">
        <v>19</v>
      </c>
      <c r="L1097">
        <v>10.83</v>
      </c>
      <c r="M1097" t="s">
        <v>35</v>
      </c>
      <c r="N1097" t="s">
        <v>36</v>
      </c>
    </row>
    <row r="1098" spans="1:14" x14ac:dyDescent="0.25">
      <c r="A1098" t="s">
        <v>14</v>
      </c>
      <c r="B1098" t="s">
        <v>15</v>
      </c>
      <c r="C1098">
        <v>242</v>
      </c>
      <c r="D1098" t="s">
        <v>85</v>
      </c>
      <c r="E1098">
        <v>5157</v>
      </c>
      <c r="F1098" t="s">
        <v>17</v>
      </c>
      <c r="G1098">
        <v>1331</v>
      </c>
      <c r="H1098" t="s">
        <v>26</v>
      </c>
      <c r="I1098">
        <v>2017</v>
      </c>
      <c r="J1098">
        <v>2017</v>
      </c>
      <c r="K1098" t="s">
        <v>19</v>
      </c>
      <c r="L1098">
        <v>9.6999999999999993</v>
      </c>
      <c r="M1098" t="s">
        <v>28</v>
      </c>
      <c r="N1098" t="s">
        <v>29</v>
      </c>
    </row>
    <row r="1099" spans="1:14" x14ac:dyDescent="0.25">
      <c r="A1099" t="s">
        <v>14</v>
      </c>
      <c r="B1099" t="s">
        <v>15</v>
      </c>
      <c r="C1099">
        <v>242</v>
      </c>
      <c r="D1099" t="s">
        <v>85</v>
      </c>
      <c r="E1099">
        <v>5157</v>
      </c>
      <c r="F1099" t="s">
        <v>17</v>
      </c>
      <c r="G1099">
        <v>1331</v>
      </c>
      <c r="H1099" t="s">
        <v>26</v>
      </c>
      <c r="I1099">
        <v>2018</v>
      </c>
      <c r="J1099">
        <v>2018</v>
      </c>
      <c r="K1099" t="s">
        <v>19</v>
      </c>
      <c r="L1099">
        <v>16.350000000000001</v>
      </c>
      <c r="M1099" t="s">
        <v>28</v>
      </c>
      <c r="N1099" t="s">
        <v>29</v>
      </c>
    </row>
    <row r="1100" spans="1:14" x14ac:dyDescent="0.25">
      <c r="A1100" t="s">
        <v>14</v>
      </c>
      <c r="B1100" t="s">
        <v>15</v>
      </c>
      <c r="C1100">
        <v>242</v>
      </c>
      <c r="D1100" t="s">
        <v>85</v>
      </c>
      <c r="E1100">
        <v>5157</v>
      </c>
      <c r="F1100" t="s">
        <v>17</v>
      </c>
      <c r="G1100">
        <v>1331</v>
      </c>
      <c r="H1100" t="s">
        <v>26</v>
      </c>
      <c r="I1100">
        <v>2019</v>
      </c>
      <c r="J1100">
        <v>2019</v>
      </c>
      <c r="K1100" t="s">
        <v>19</v>
      </c>
      <c r="L1100">
        <v>16.350000000000001</v>
      </c>
      <c r="M1100" t="s">
        <v>20</v>
      </c>
      <c r="N1100" t="s">
        <v>21</v>
      </c>
    </row>
    <row r="1101" spans="1:14" x14ac:dyDescent="0.25">
      <c r="A1101" t="s">
        <v>14</v>
      </c>
      <c r="B1101" t="s">
        <v>15</v>
      </c>
      <c r="C1101">
        <v>242</v>
      </c>
      <c r="D1101" t="s">
        <v>85</v>
      </c>
      <c r="E1101">
        <v>5157</v>
      </c>
      <c r="F1101" t="s">
        <v>17</v>
      </c>
      <c r="G1101">
        <v>1331</v>
      </c>
      <c r="H1101" t="s">
        <v>26</v>
      </c>
      <c r="I1101">
        <v>2020</v>
      </c>
      <c r="J1101">
        <v>2020</v>
      </c>
      <c r="K1101" t="s">
        <v>19</v>
      </c>
      <c r="L1101">
        <v>16.350000000000001</v>
      </c>
      <c r="M1101" t="s">
        <v>20</v>
      </c>
      <c r="N1101" t="s">
        <v>21</v>
      </c>
    </row>
    <row r="1102" spans="1:14" x14ac:dyDescent="0.25">
      <c r="A1102" t="s">
        <v>14</v>
      </c>
      <c r="B1102" t="s">
        <v>15</v>
      </c>
      <c r="C1102">
        <v>246</v>
      </c>
      <c r="D1102" t="s">
        <v>86</v>
      </c>
      <c r="E1102">
        <v>5157</v>
      </c>
      <c r="F1102" t="s">
        <v>17</v>
      </c>
      <c r="G1102">
        <v>1357</v>
      </c>
      <c r="H1102" t="s">
        <v>18</v>
      </c>
      <c r="I1102">
        <v>2016</v>
      </c>
      <c r="J1102">
        <v>2016</v>
      </c>
      <c r="K1102" t="s">
        <v>19</v>
      </c>
      <c r="L1102">
        <v>4376.75</v>
      </c>
      <c r="M1102" t="s">
        <v>20</v>
      </c>
      <c r="N1102" t="s">
        <v>21</v>
      </c>
    </row>
    <row r="1103" spans="1:14" x14ac:dyDescent="0.25">
      <c r="A1103" t="s">
        <v>14</v>
      </c>
      <c r="B1103" t="s">
        <v>15</v>
      </c>
      <c r="C1103">
        <v>246</v>
      </c>
      <c r="D1103" t="s">
        <v>86</v>
      </c>
      <c r="E1103">
        <v>5157</v>
      </c>
      <c r="F1103" t="s">
        <v>17</v>
      </c>
      <c r="G1103">
        <v>1357</v>
      </c>
      <c r="H1103" t="s">
        <v>18</v>
      </c>
      <c r="I1103">
        <v>2017</v>
      </c>
      <c r="J1103">
        <v>2017</v>
      </c>
      <c r="K1103" t="s">
        <v>19</v>
      </c>
      <c r="L1103">
        <v>4243</v>
      </c>
      <c r="M1103" t="s">
        <v>20</v>
      </c>
      <c r="N1103" t="s">
        <v>21</v>
      </c>
    </row>
    <row r="1104" spans="1:14" x14ac:dyDescent="0.25">
      <c r="A1104" t="s">
        <v>14</v>
      </c>
      <c r="B1104" t="s">
        <v>15</v>
      </c>
      <c r="C1104">
        <v>246</v>
      </c>
      <c r="D1104" t="s">
        <v>86</v>
      </c>
      <c r="E1104">
        <v>5157</v>
      </c>
      <c r="F1104" t="s">
        <v>17</v>
      </c>
      <c r="G1104">
        <v>1357</v>
      </c>
      <c r="H1104" t="s">
        <v>18</v>
      </c>
      <c r="I1104">
        <v>2018</v>
      </c>
      <c r="J1104">
        <v>2018</v>
      </c>
      <c r="K1104" t="s">
        <v>19</v>
      </c>
      <c r="L1104">
        <v>4817</v>
      </c>
      <c r="M1104" t="s">
        <v>20</v>
      </c>
      <c r="N1104" t="s">
        <v>21</v>
      </c>
    </row>
    <row r="1105" spans="1:14" x14ac:dyDescent="0.25">
      <c r="A1105" t="s">
        <v>14</v>
      </c>
      <c r="B1105" t="s">
        <v>15</v>
      </c>
      <c r="C1105">
        <v>246</v>
      </c>
      <c r="D1105" t="s">
        <v>86</v>
      </c>
      <c r="E1105">
        <v>5157</v>
      </c>
      <c r="F1105" t="s">
        <v>17</v>
      </c>
      <c r="G1105">
        <v>1357</v>
      </c>
      <c r="H1105" t="s">
        <v>18</v>
      </c>
      <c r="I1105">
        <v>2019</v>
      </c>
      <c r="J1105">
        <v>2019</v>
      </c>
      <c r="K1105" t="s">
        <v>19</v>
      </c>
      <c r="L1105">
        <v>3979</v>
      </c>
      <c r="M1105" t="s">
        <v>20</v>
      </c>
      <c r="N1105" t="s">
        <v>21</v>
      </c>
    </row>
    <row r="1106" spans="1:14" x14ac:dyDescent="0.25">
      <c r="A1106" t="s">
        <v>14</v>
      </c>
      <c r="B1106" t="s">
        <v>15</v>
      </c>
      <c r="C1106">
        <v>246</v>
      </c>
      <c r="D1106" t="s">
        <v>86</v>
      </c>
      <c r="E1106">
        <v>5157</v>
      </c>
      <c r="F1106" t="s">
        <v>17</v>
      </c>
      <c r="G1106">
        <v>1357</v>
      </c>
      <c r="H1106" t="s">
        <v>18</v>
      </c>
      <c r="I1106">
        <v>2020</v>
      </c>
      <c r="J1106">
        <v>2020</v>
      </c>
      <c r="K1106" t="s">
        <v>19</v>
      </c>
      <c r="L1106">
        <v>4913</v>
      </c>
      <c r="M1106" t="s">
        <v>20</v>
      </c>
      <c r="N1106" t="s">
        <v>21</v>
      </c>
    </row>
    <row r="1107" spans="1:14" x14ac:dyDescent="0.25">
      <c r="A1107" t="s">
        <v>14</v>
      </c>
      <c r="B1107" t="s">
        <v>15</v>
      </c>
      <c r="C1107">
        <v>246</v>
      </c>
      <c r="D1107" t="s">
        <v>86</v>
      </c>
      <c r="E1107">
        <v>5157</v>
      </c>
      <c r="F1107" t="s">
        <v>17</v>
      </c>
      <c r="G1107">
        <v>1309</v>
      </c>
      <c r="H1107" t="s">
        <v>22</v>
      </c>
      <c r="I1107">
        <v>2016</v>
      </c>
      <c r="J1107">
        <v>2016</v>
      </c>
      <c r="K1107" t="s">
        <v>19</v>
      </c>
      <c r="L1107">
        <v>21</v>
      </c>
      <c r="M1107" t="s">
        <v>23</v>
      </c>
      <c r="N1107" t="s">
        <v>24</v>
      </c>
    </row>
    <row r="1108" spans="1:14" x14ac:dyDescent="0.25">
      <c r="A1108" t="s">
        <v>14</v>
      </c>
      <c r="B1108" t="s">
        <v>15</v>
      </c>
      <c r="C1108">
        <v>246</v>
      </c>
      <c r="D1108" t="s">
        <v>86</v>
      </c>
      <c r="E1108">
        <v>5157</v>
      </c>
      <c r="F1108" t="s">
        <v>17</v>
      </c>
      <c r="G1108">
        <v>1309</v>
      </c>
      <c r="H1108" t="s">
        <v>22</v>
      </c>
      <c r="I1108">
        <v>2017</v>
      </c>
      <c r="J1108">
        <v>2017</v>
      </c>
      <c r="K1108" t="s">
        <v>19</v>
      </c>
      <c r="L1108">
        <v>29</v>
      </c>
      <c r="M1108" t="s">
        <v>23</v>
      </c>
      <c r="N1108" t="s">
        <v>24</v>
      </c>
    </row>
    <row r="1109" spans="1:14" x14ac:dyDescent="0.25">
      <c r="A1109" t="s">
        <v>14</v>
      </c>
      <c r="B1109" t="s">
        <v>15</v>
      </c>
      <c r="C1109">
        <v>246</v>
      </c>
      <c r="D1109" t="s">
        <v>86</v>
      </c>
      <c r="E1109">
        <v>5157</v>
      </c>
      <c r="F1109" t="s">
        <v>17</v>
      </c>
      <c r="G1109">
        <v>1309</v>
      </c>
      <c r="H1109" t="s">
        <v>22</v>
      </c>
      <c r="I1109">
        <v>2018</v>
      </c>
      <c r="J1109">
        <v>2018</v>
      </c>
      <c r="K1109" t="s">
        <v>19</v>
      </c>
      <c r="L1109">
        <v>28</v>
      </c>
      <c r="M1109" t="s">
        <v>23</v>
      </c>
      <c r="N1109" t="s">
        <v>24</v>
      </c>
    </row>
    <row r="1110" spans="1:14" x14ac:dyDescent="0.25">
      <c r="A1110" t="s">
        <v>14</v>
      </c>
      <c r="B1110" t="s">
        <v>15</v>
      </c>
      <c r="C1110">
        <v>246</v>
      </c>
      <c r="D1110" t="s">
        <v>86</v>
      </c>
      <c r="E1110">
        <v>5157</v>
      </c>
      <c r="F1110" t="s">
        <v>17</v>
      </c>
      <c r="G1110">
        <v>1309</v>
      </c>
      <c r="H1110" t="s">
        <v>22</v>
      </c>
      <c r="I1110">
        <v>2019</v>
      </c>
      <c r="J1110">
        <v>2019</v>
      </c>
      <c r="K1110" t="s">
        <v>19</v>
      </c>
      <c r="L1110">
        <v>34</v>
      </c>
      <c r="M1110" t="s">
        <v>23</v>
      </c>
      <c r="N1110" t="s">
        <v>24</v>
      </c>
    </row>
    <row r="1111" spans="1:14" x14ac:dyDescent="0.25">
      <c r="A1111" t="s">
        <v>14</v>
      </c>
      <c r="B1111" t="s">
        <v>15</v>
      </c>
      <c r="C1111">
        <v>246</v>
      </c>
      <c r="D1111" t="s">
        <v>86</v>
      </c>
      <c r="E1111">
        <v>5157</v>
      </c>
      <c r="F1111" t="s">
        <v>17</v>
      </c>
      <c r="G1111">
        <v>1309</v>
      </c>
      <c r="H1111" t="s">
        <v>22</v>
      </c>
      <c r="I1111">
        <v>2020</v>
      </c>
      <c r="J1111">
        <v>2020</v>
      </c>
      <c r="K1111" t="s">
        <v>19</v>
      </c>
      <c r="L1111">
        <v>17</v>
      </c>
      <c r="M1111" t="s">
        <v>23</v>
      </c>
      <c r="N1111" t="s">
        <v>24</v>
      </c>
    </row>
    <row r="1112" spans="1:14" x14ac:dyDescent="0.25">
      <c r="A1112" t="s">
        <v>14</v>
      </c>
      <c r="B1112" t="s">
        <v>15</v>
      </c>
      <c r="C1112">
        <v>246</v>
      </c>
      <c r="D1112" t="s">
        <v>86</v>
      </c>
      <c r="E1112">
        <v>5157</v>
      </c>
      <c r="F1112" t="s">
        <v>17</v>
      </c>
      <c r="G1112">
        <v>1320</v>
      </c>
      <c r="H1112" t="s">
        <v>25</v>
      </c>
      <c r="I1112">
        <v>2016</v>
      </c>
      <c r="J1112">
        <v>2016</v>
      </c>
      <c r="K1112" t="s">
        <v>19</v>
      </c>
      <c r="L1112">
        <v>1265</v>
      </c>
      <c r="M1112" t="s">
        <v>23</v>
      </c>
      <c r="N1112" t="s">
        <v>24</v>
      </c>
    </row>
    <row r="1113" spans="1:14" x14ac:dyDescent="0.25">
      <c r="A1113" t="s">
        <v>14</v>
      </c>
      <c r="B1113" t="s">
        <v>15</v>
      </c>
      <c r="C1113">
        <v>246</v>
      </c>
      <c r="D1113" t="s">
        <v>86</v>
      </c>
      <c r="E1113">
        <v>5157</v>
      </c>
      <c r="F1113" t="s">
        <v>17</v>
      </c>
      <c r="G1113">
        <v>1320</v>
      </c>
      <c r="H1113" t="s">
        <v>25</v>
      </c>
      <c r="I1113">
        <v>2017</v>
      </c>
      <c r="J1113">
        <v>2017</v>
      </c>
      <c r="K1113" t="s">
        <v>19</v>
      </c>
      <c r="L1113">
        <v>1006</v>
      </c>
      <c r="M1113" t="s">
        <v>23</v>
      </c>
      <c r="N1113" t="s">
        <v>24</v>
      </c>
    </row>
    <row r="1114" spans="1:14" x14ac:dyDescent="0.25">
      <c r="A1114" t="s">
        <v>14</v>
      </c>
      <c r="B1114" t="s">
        <v>15</v>
      </c>
      <c r="C1114">
        <v>246</v>
      </c>
      <c r="D1114" t="s">
        <v>86</v>
      </c>
      <c r="E1114">
        <v>5157</v>
      </c>
      <c r="F1114" t="s">
        <v>17</v>
      </c>
      <c r="G1114">
        <v>1320</v>
      </c>
      <c r="H1114" t="s">
        <v>25</v>
      </c>
      <c r="I1114">
        <v>2018</v>
      </c>
      <c r="J1114">
        <v>2018</v>
      </c>
      <c r="K1114" t="s">
        <v>19</v>
      </c>
      <c r="L1114">
        <v>1068</v>
      </c>
      <c r="M1114" t="s">
        <v>23</v>
      </c>
      <c r="N1114" t="s">
        <v>24</v>
      </c>
    </row>
    <row r="1115" spans="1:14" x14ac:dyDescent="0.25">
      <c r="A1115" t="s">
        <v>14</v>
      </c>
      <c r="B1115" t="s">
        <v>15</v>
      </c>
      <c r="C1115">
        <v>246</v>
      </c>
      <c r="D1115" t="s">
        <v>86</v>
      </c>
      <c r="E1115">
        <v>5157</v>
      </c>
      <c r="F1115" t="s">
        <v>17</v>
      </c>
      <c r="G1115">
        <v>1320</v>
      </c>
      <c r="H1115" t="s">
        <v>25</v>
      </c>
      <c r="I1115">
        <v>2019</v>
      </c>
      <c r="J1115">
        <v>2019</v>
      </c>
      <c r="K1115" t="s">
        <v>19</v>
      </c>
      <c r="L1115">
        <v>1054</v>
      </c>
      <c r="M1115" t="s">
        <v>23</v>
      </c>
      <c r="N1115" t="s">
        <v>24</v>
      </c>
    </row>
    <row r="1116" spans="1:14" x14ac:dyDescent="0.25">
      <c r="A1116" t="s">
        <v>14</v>
      </c>
      <c r="B1116" t="s">
        <v>15</v>
      </c>
      <c r="C1116">
        <v>246</v>
      </c>
      <c r="D1116" t="s">
        <v>86</v>
      </c>
      <c r="E1116">
        <v>5157</v>
      </c>
      <c r="F1116" t="s">
        <v>17</v>
      </c>
      <c r="G1116">
        <v>1320</v>
      </c>
      <c r="H1116" t="s">
        <v>25</v>
      </c>
      <c r="I1116">
        <v>2020</v>
      </c>
      <c r="J1116">
        <v>2020</v>
      </c>
      <c r="K1116" t="s">
        <v>19</v>
      </c>
      <c r="L1116">
        <v>1155</v>
      </c>
      <c r="M1116" t="s">
        <v>23</v>
      </c>
      <c r="N1116" t="s">
        <v>24</v>
      </c>
    </row>
    <row r="1117" spans="1:14" x14ac:dyDescent="0.25">
      <c r="A1117" t="s">
        <v>14</v>
      </c>
      <c r="B1117" t="s">
        <v>15</v>
      </c>
      <c r="C1117">
        <v>246</v>
      </c>
      <c r="D1117" t="s">
        <v>86</v>
      </c>
      <c r="E1117">
        <v>5157</v>
      </c>
      <c r="F1117" t="s">
        <v>17</v>
      </c>
      <c r="G1117">
        <v>1331</v>
      </c>
      <c r="H1117" t="s">
        <v>26</v>
      </c>
      <c r="I1117">
        <v>2016</v>
      </c>
      <c r="J1117">
        <v>2016</v>
      </c>
      <c r="K1117" t="s">
        <v>19</v>
      </c>
      <c r="L1117">
        <v>2979.95</v>
      </c>
      <c r="M1117" t="s">
        <v>23</v>
      </c>
      <c r="N1117" t="s">
        <v>24</v>
      </c>
    </row>
    <row r="1118" spans="1:14" x14ac:dyDescent="0.25">
      <c r="A1118" t="s">
        <v>14</v>
      </c>
      <c r="B1118" t="s">
        <v>15</v>
      </c>
      <c r="C1118">
        <v>246</v>
      </c>
      <c r="D1118" t="s">
        <v>86</v>
      </c>
      <c r="E1118">
        <v>5157</v>
      </c>
      <c r="F1118" t="s">
        <v>17</v>
      </c>
      <c r="G1118">
        <v>1331</v>
      </c>
      <c r="H1118" t="s">
        <v>26</v>
      </c>
      <c r="I1118">
        <v>2017</v>
      </c>
      <c r="J1118">
        <v>2017</v>
      </c>
      <c r="K1118" t="s">
        <v>19</v>
      </c>
      <c r="L1118">
        <v>3086</v>
      </c>
      <c r="M1118" t="s">
        <v>23</v>
      </c>
      <c r="N1118" t="s">
        <v>24</v>
      </c>
    </row>
    <row r="1119" spans="1:14" x14ac:dyDescent="0.25">
      <c r="A1119" t="s">
        <v>14</v>
      </c>
      <c r="B1119" t="s">
        <v>15</v>
      </c>
      <c r="C1119">
        <v>246</v>
      </c>
      <c r="D1119" t="s">
        <v>86</v>
      </c>
      <c r="E1119">
        <v>5157</v>
      </c>
      <c r="F1119" t="s">
        <v>17</v>
      </c>
      <c r="G1119">
        <v>1331</v>
      </c>
      <c r="H1119" t="s">
        <v>26</v>
      </c>
      <c r="I1119">
        <v>2018</v>
      </c>
      <c r="J1119">
        <v>2018</v>
      </c>
      <c r="K1119" t="s">
        <v>19</v>
      </c>
      <c r="L1119">
        <v>3629</v>
      </c>
      <c r="M1119" t="s">
        <v>23</v>
      </c>
      <c r="N1119" t="s">
        <v>24</v>
      </c>
    </row>
    <row r="1120" spans="1:14" x14ac:dyDescent="0.25">
      <c r="A1120" t="s">
        <v>14</v>
      </c>
      <c r="B1120" t="s">
        <v>15</v>
      </c>
      <c r="C1120">
        <v>246</v>
      </c>
      <c r="D1120" t="s">
        <v>86</v>
      </c>
      <c r="E1120">
        <v>5157</v>
      </c>
      <c r="F1120" t="s">
        <v>17</v>
      </c>
      <c r="G1120">
        <v>1331</v>
      </c>
      <c r="H1120" t="s">
        <v>26</v>
      </c>
      <c r="I1120">
        <v>2019</v>
      </c>
      <c r="J1120">
        <v>2019</v>
      </c>
      <c r="K1120" t="s">
        <v>19</v>
      </c>
      <c r="L1120">
        <v>2823</v>
      </c>
      <c r="M1120" t="s">
        <v>23</v>
      </c>
      <c r="N1120" t="s">
        <v>24</v>
      </c>
    </row>
    <row r="1121" spans="1:14" x14ac:dyDescent="0.25">
      <c r="A1121" t="s">
        <v>14</v>
      </c>
      <c r="B1121" t="s">
        <v>15</v>
      </c>
      <c r="C1121">
        <v>246</v>
      </c>
      <c r="D1121" t="s">
        <v>86</v>
      </c>
      <c r="E1121">
        <v>5157</v>
      </c>
      <c r="F1121" t="s">
        <v>17</v>
      </c>
      <c r="G1121">
        <v>1331</v>
      </c>
      <c r="H1121" t="s">
        <v>26</v>
      </c>
      <c r="I1121">
        <v>2020</v>
      </c>
      <c r="J1121">
        <v>2020</v>
      </c>
      <c r="K1121" t="s">
        <v>19</v>
      </c>
      <c r="L1121">
        <v>3687</v>
      </c>
      <c r="M1121" t="s">
        <v>23</v>
      </c>
      <c r="N1121" t="s">
        <v>24</v>
      </c>
    </row>
    <row r="1122" spans="1:14" x14ac:dyDescent="0.25">
      <c r="A1122" t="s">
        <v>14</v>
      </c>
      <c r="B1122" t="s">
        <v>15</v>
      </c>
      <c r="C1122">
        <v>250</v>
      </c>
      <c r="D1122" t="s">
        <v>87</v>
      </c>
      <c r="E1122">
        <v>5157</v>
      </c>
      <c r="F1122" t="s">
        <v>17</v>
      </c>
      <c r="G1122">
        <v>1357</v>
      </c>
      <c r="H1122" t="s">
        <v>18</v>
      </c>
      <c r="I1122">
        <v>2016</v>
      </c>
      <c r="J1122">
        <v>2016</v>
      </c>
      <c r="K1122" t="s">
        <v>19</v>
      </c>
      <c r="L1122">
        <v>72064.820000000007</v>
      </c>
      <c r="M1122" t="s">
        <v>20</v>
      </c>
      <c r="N1122" t="s">
        <v>21</v>
      </c>
    </row>
    <row r="1123" spans="1:14" x14ac:dyDescent="0.25">
      <c r="A1123" t="s">
        <v>14</v>
      </c>
      <c r="B1123" t="s">
        <v>15</v>
      </c>
      <c r="C1123">
        <v>250</v>
      </c>
      <c r="D1123" t="s">
        <v>87</v>
      </c>
      <c r="E1123">
        <v>5157</v>
      </c>
      <c r="F1123" t="s">
        <v>17</v>
      </c>
      <c r="G1123">
        <v>1357</v>
      </c>
      <c r="H1123" t="s">
        <v>18</v>
      </c>
      <c r="I1123">
        <v>2017</v>
      </c>
      <c r="J1123">
        <v>2017</v>
      </c>
      <c r="K1123" t="s">
        <v>19</v>
      </c>
      <c r="L1123">
        <v>70603.5</v>
      </c>
      <c r="M1123" t="s">
        <v>20</v>
      </c>
      <c r="N1123" t="s">
        <v>21</v>
      </c>
    </row>
    <row r="1124" spans="1:14" x14ac:dyDescent="0.25">
      <c r="A1124" t="s">
        <v>14</v>
      </c>
      <c r="B1124" t="s">
        <v>15</v>
      </c>
      <c r="C1124">
        <v>250</v>
      </c>
      <c r="D1124" t="s">
        <v>87</v>
      </c>
      <c r="E1124">
        <v>5157</v>
      </c>
      <c r="F1124" t="s">
        <v>17</v>
      </c>
      <c r="G1124">
        <v>1357</v>
      </c>
      <c r="H1124" t="s">
        <v>18</v>
      </c>
      <c r="I1124">
        <v>2018</v>
      </c>
      <c r="J1124">
        <v>2018</v>
      </c>
      <c r="K1124" t="s">
        <v>19</v>
      </c>
      <c r="L1124">
        <v>85072.22</v>
      </c>
      <c r="M1124" t="s">
        <v>20</v>
      </c>
      <c r="N1124" t="s">
        <v>21</v>
      </c>
    </row>
    <row r="1125" spans="1:14" x14ac:dyDescent="0.25">
      <c r="A1125" t="s">
        <v>14</v>
      </c>
      <c r="B1125" t="s">
        <v>15</v>
      </c>
      <c r="C1125">
        <v>250</v>
      </c>
      <c r="D1125" t="s">
        <v>87</v>
      </c>
      <c r="E1125">
        <v>5157</v>
      </c>
      <c r="F1125" t="s">
        <v>17</v>
      </c>
      <c r="G1125">
        <v>1357</v>
      </c>
      <c r="H1125" t="s">
        <v>18</v>
      </c>
      <c r="I1125">
        <v>2019</v>
      </c>
      <c r="J1125">
        <v>2019</v>
      </c>
      <c r="K1125" t="s">
        <v>19</v>
      </c>
      <c r="L1125">
        <v>54380.6</v>
      </c>
      <c r="M1125" t="s">
        <v>20</v>
      </c>
      <c r="N1125" t="s">
        <v>21</v>
      </c>
    </row>
    <row r="1126" spans="1:14" x14ac:dyDescent="0.25">
      <c r="A1126" t="s">
        <v>14</v>
      </c>
      <c r="B1126" t="s">
        <v>15</v>
      </c>
      <c r="C1126">
        <v>250</v>
      </c>
      <c r="D1126" t="s">
        <v>87</v>
      </c>
      <c r="E1126">
        <v>5157</v>
      </c>
      <c r="F1126" t="s">
        <v>17</v>
      </c>
      <c r="G1126">
        <v>1357</v>
      </c>
      <c r="H1126" t="s">
        <v>18</v>
      </c>
      <c r="I1126">
        <v>2020</v>
      </c>
      <c r="J1126">
        <v>2020</v>
      </c>
      <c r="K1126" t="s">
        <v>19</v>
      </c>
      <c r="L1126">
        <v>65216.43</v>
      </c>
      <c r="M1126" t="s">
        <v>20</v>
      </c>
      <c r="N1126" t="s">
        <v>21</v>
      </c>
    </row>
    <row r="1127" spans="1:14" x14ac:dyDescent="0.25">
      <c r="A1127" t="s">
        <v>14</v>
      </c>
      <c r="B1127" t="s">
        <v>15</v>
      </c>
      <c r="C1127">
        <v>250</v>
      </c>
      <c r="D1127" t="s">
        <v>87</v>
      </c>
      <c r="E1127">
        <v>5157</v>
      </c>
      <c r="F1127" t="s">
        <v>17</v>
      </c>
      <c r="G1127">
        <v>1309</v>
      </c>
      <c r="H1127" t="s">
        <v>22</v>
      </c>
      <c r="I1127">
        <v>2016</v>
      </c>
      <c r="J1127">
        <v>2016</v>
      </c>
      <c r="K1127" t="s">
        <v>19</v>
      </c>
      <c r="L1127">
        <v>4460.8999999999996</v>
      </c>
      <c r="M1127" t="s">
        <v>23</v>
      </c>
      <c r="N1127" t="s">
        <v>24</v>
      </c>
    </row>
    <row r="1128" spans="1:14" x14ac:dyDescent="0.25">
      <c r="A1128" t="s">
        <v>14</v>
      </c>
      <c r="B1128" t="s">
        <v>15</v>
      </c>
      <c r="C1128">
        <v>250</v>
      </c>
      <c r="D1128" t="s">
        <v>87</v>
      </c>
      <c r="E1128">
        <v>5157</v>
      </c>
      <c r="F1128" t="s">
        <v>17</v>
      </c>
      <c r="G1128">
        <v>1309</v>
      </c>
      <c r="H1128" t="s">
        <v>22</v>
      </c>
      <c r="I1128">
        <v>2017</v>
      </c>
      <c r="J1128">
        <v>2017</v>
      </c>
      <c r="K1128" t="s">
        <v>19</v>
      </c>
      <c r="L1128">
        <v>4505.8999999999996</v>
      </c>
      <c r="M1128" t="s">
        <v>23</v>
      </c>
      <c r="N1128" t="s">
        <v>24</v>
      </c>
    </row>
    <row r="1129" spans="1:14" x14ac:dyDescent="0.25">
      <c r="A1129" t="s">
        <v>14</v>
      </c>
      <c r="B1129" t="s">
        <v>15</v>
      </c>
      <c r="C1129">
        <v>250</v>
      </c>
      <c r="D1129" t="s">
        <v>87</v>
      </c>
      <c r="E1129">
        <v>5157</v>
      </c>
      <c r="F1129" t="s">
        <v>17</v>
      </c>
      <c r="G1129">
        <v>1309</v>
      </c>
      <c r="H1129" t="s">
        <v>22</v>
      </c>
      <c r="I1129">
        <v>2018</v>
      </c>
      <c r="J1129">
        <v>2018</v>
      </c>
      <c r="K1129" t="s">
        <v>19</v>
      </c>
      <c r="L1129">
        <v>6180.24</v>
      </c>
      <c r="M1129" t="s">
        <v>23</v>
      </c>
      <c r="N1129" t="s">
        <v>24</v>
      </c>
    </row>
    <row r="1130" spans="1:14" x14ac:dyDescent="0.25">
      <c r="A1130" t="s">
        <v>14</v>
      </c>
      <c r="B1130" t="s">
        <v>15</v>
      </c>
      <c r="C1130">
        <v>250</v>
      </c>
      <c r="D1130" t="s">
        <v>87</v>
      </c>
      <c r="E1130">
        <v>5157</v>
      </c>
      <c r="F1130" t="s">
        <v>17</v>
      </c>
      <c r="G1130">
        <v>1309</v>
      </c>
      <c r="H1130" t="s">
        <v>22</v>
      </c>
      <c r="I1130">
        <v>2019</v>
      </c>
      <c r="J1130">
        <v>2019</v>
      </c>
      <c r="K1130" t="s">
        <v>19</v>
      </c>
      <c r="L1130">
        <v>4712.16</v>
      </c>
      <c r="M1130" t="s">
        <v>23</v>
      </c>
      <c r="N1130" t="s">
        <v>24</v>
      </c>
    </row>
    <row r="1131" spans="1:14" x14ac:dyDescent="0.25">
      <c r="A1131" t="s">
        <v>14</v>
      </c>
      <c r="B1131" t="s">
        <v>15</v>
      </c>
      <c r="C1131">
        <v>250</v>
      </c>
      <c r="D1131" t="s">
        <v>87</v>
      </c>
      <c r="E1131">
        <v>5157</v>
      </c>
      <c r="F1131" t="s">
        <v>17</v>
      </c>
      <c r="G1131">
        <v>1309</v>
      </c>
      <c r="H1131" t="s">
        <v>22</v>
      </c>
      <c r="I1131">
        <v>2020</v>
      </c>
      <c r="J1131">
        <v>2020</v>
      </c>
      <c r="K1131" t="s">
        <v>19</v>
      </c>
      <c r="L1131">
        <v>6362.92</v>
      </c>
      <c r="M1131" t="s">
        <v>23</v>
      </c>
      <c r="N1131" t="s">
        <v>24</v>
      </c>
    </row>
    <row r="1132" spans="1:14" x14ac:dyDescent="0.25">
      <c r="A1132" t="s">
        <v>14</v>
      </c>
      <c r="B1132" t="s">
        <v>15</v>
      </c>
      <c r="C1132">
        <v>250</v>
      </c>
      <c r="D1132" t="s">
        <v>87</v>
      </c>
      <c r="E1132">
        <v>5157</v>
      </c>
      <c r="F1132" t="s">
        <v>17</v>
      </c>
      <c r="G1132">
        <v>1320</v>
      </c>
      <c r="H1132" t="s">
        <v>25</v>
      </c>
      <c r="I1132">
        <v>2016</v>
      </c>
      <c r="J1132">
        <v>2016</v>
      </c>
      <c r="K1132" t="s">
        <v>19</v>
      </c>
      <c r="L1132">
        <v>30042.7</v>
      </c>
      <c r="M1132" t="s">
        <v>23</v>
      </c>
      <c r="N1132" t="s">
        <v>24</v>
      </c>
    </row>
    <row r="1133" spans="1:14" x14ac:dyDescent="0.25">
      <c r="A1133" t="s">
        <v>14</v>
      </c>
      <c r="B1133" t="s">
        <v>15</v>
      </c>
      <c r="C1133">
        <v>250</v>
      </c>
      <c r="D1133" t="s">
        <v>87</v>
      </c>
      <c r="E1133">
        <v>5157</v>
      </c>
      <c r="F1133" t="s">
        <v>17</v>
      </c>
      <c r="G1133">
        <v>1320</v>
      </c>
      <c r="H1133" t="s">
        <v>25</v>
      </c>
      <c r="I1133">
        <v>2017</v>
      </c>
      <c r="J1133">
        <v>2017</v>
      </c>
      <c r="K1133" t="s">
        <v>19</v>
      </c>
      <c r="L1133">
        <v>30230.400000000001</v>
      </c>
      <c r="M1133" t="s">
        <v>23</v>
      </c>
      <c r="N1133" t="s">
        <v>24</v>
      </c>
    </row>
    <row r="1134" spans="1:14" x14ac:dyDescent="0.25">
      <c r="A1134" t="s">
        <v>14</v>
      </c>
      <c r="B1134" t="s">
        <v>15</v>
      </c>
      <c r="C1134">
        <v>250</v>
      </c>
      <c r="D1134" t="s">
        <v>87</v>
      </c>
      <c r="E1134">
        <v>5157</v>
      </c>
      <c r="F1134" t="s">
        <v>17</v>
      </c>
      <c r="G1134">
        <v>1320</v>
      </c>
      <c r="H1134" t="s">
        <v>25</v>
      </c>
      <c r="I1134">
        <v>2018</v>
      </c>
      <c r="J1134">
        <v>2018</v>
      </c>
      <c r="K1134" t="s">
        <v>19</v>
      </c>
      <c r="L1134">
        <v>34392.26</v>
      </c>
      <c r="M1134" t="s">
        <v>23</v>
      </c>
      <c r="N1134" t="s">
        <v>24</v>
      </c>
    </row>
    <row r="1135" spans="1:14" x14ac:dyDescent="0.25">
      <c r="A1135" t="s">
        <v>14</v>
      </c>
      <c r="B1135" t="s">
        <v>15</v>
      </c>
      <c r="C1135">
        <v>250</v>
      </c>
      <c r="D1135" t="s">
        <v>87</v>
      </c>
      <c r="E1135">
        <v>5157</v>
      </c>
      <c r="F1135" t="s">
        <v>17</v>
      </c>
      <c r="G1135">
        <v>1320</v>
      </c>
      <c r="H1135" t="s">
        <v>25</v>
      </c>
      <c r="I1135">
        <v>2019</v>
      </c>
      <c r="J1135">
        <v>2019</v>
      </c>
      <c r="K1135" t="s">
        <v>19</v>
      </c>
      <c r="L1135">
        <v>22483.78</v>
      </c>
      <c r="M1135" t="s">
        <v>23</v>
      </c>
      <c r="N1135" t="s">
        <v>24</v>
      </c>
    </row>
    <row r="1136" spans="1:14" x14ac:dyDescent="0.25">
      <c r="A1136" t="s">
        <v>14</v>
      </c>
      <c r="B1136" t="s">
        <v>15</v>
      </c>
      <c r="C1136">
        <v>250</v>
      </c>
      <c r="D1136" t="s">
        <v>87</v>
      </c>
      <c r="E1136">
        <v>5157</v>
      </c>
      <c r="F1136" t="s">
        <v>17</v>
      </c>
      <c r="G1136">
        <v>1320</v>
      </c>
      <c r="H1136" t="s">
        <v>25</v>
      </c>
      <c r="I1136">
        <v>2020</v>
      </c>
      <c r="J1136">
        <v>2020</v>
      </c>
      <c r="K1136" t="s">
        <v>19</v>
      </c>
      <c r="L1136">
        <v>29180.42</v>
      </c>
      <c r="M1136" t="s">
        <v>23</v>
      </c>
      <c r="N1136" t="s">
        <v>24</v>
      </c>
    </row>
    <row r="1137" spans="1:14" x14ac:dyDescent="0.25">
      <c r="A1137" t="s">
        <v>14</v>
      </c>
      <c r="B1137" t="s">
        <v>15</v>
      </c>
      <c r="C1137">
        <v>250</v>
      </c>
      <c r="D1137" t="s">
        <v>87</v>
      </c>
      <c r="E1137">
        <v>5157</v>
      </c>
      <c r="F1137" t="s">
        <v>17</v>
      </c>
      <c r="G1137">
        <v>1331</v>
      </c>
      <c r="H1137" t="s">
        <v>26</v>
      </c>
      <c r="I1137">
        <v>2016</v>
      </c>
      <c r="J1137">
        <v>2016</v>
      </c>
      <c r="K1137" t="s">
        <v>19</v>
      </c>
      <c r="L1137">
        <v>31928.5</v>
      </c>
      <c r="M1137" t="s">
        <v>23</v>
      </c>
      <c r="N1137" t="s">
        <v>24</v>
      </c>
    </row>
    <row r="1138" spans="1:14" x14ac:dyDescent="0.25">
      <c r="A1138" t="s">
        <v>14</v>
      </c>
      <c r="B1138" t="s">
        <v>15</v>
      </c>
      <c r="C1138">
        <v>250</v>
      </c>
      <c r="D1138" t="s">
        <v>87</v>
      </c>
      <c r="E1138">
        <v>5157</v>
      </c>
      <c r="F1138" t="s">
        <v>17</v>
      </c>
      <c r="G1138">
        <v>1331</v>
      </c>
      <c r="H1138" t="s">
        <v>26</v>
      </c>
      <c r="I1138">
        <v>2017</v>
      </c>
      <c r="J1138">
        <v>2017</v>
      </c>
      <c r="K1138" t="s">
        <v>19</v>
      </c>
      <c r="L1138">
        <v>29789.4</v>
      </c>
      <c r="M1138" t="s">
        <v>23</v>
      </c>
      <c r="N1138" t="s">
        <v>24</v>
      </c>
    </row>
    <row r="1139" spans="1:14" x14ac:dyDescent="0.25">
      <c r="A1139" t="s">
        <v>14</v>
      </c>
      <c r="B1139" t="s">
        <v>15</v>
      </c>
      <c r="C1139">
        <v>250</v>
      </c>
      <c r="D1139" t="s">
        <v>87</v>
      </c>
      <c r="E1139">
        <v>5157</v>
      </c>
      <c r="F1139" t="s">
        <v>17</v>
      </c>
      <c r="G1139">
        <v>1331</v>
      </c>
      <c r="H1139" t="s">
        <v>26</v>
      </c>
      <c r="I1139">
        <v>2018</v>
      </c>
      <c r="J1139">
        <v>2018</v>
      </c>
      <c r="K1139" t="s">
        <v>19</v>
      </c>
      <c r="L1139">
        <v>39111.64</v>
      </c>
      <c r="M1139" t="s">
        <v>23</v>
      </c>
      <c r="N1139" t="s">
        <v>24</v>
      </c>
    </row>
    <row r="1140" spans="1:14" x14ac:dyDescent="0.25">
      <c r="A1140" t="s">
        <v>14</v>
      </c>
      <c r="B1140" t="s">
        <v>15</v>
      </c>
      <c r="C1140">
        <v>250</v>
      </c>
      <c r="D1140" t="s">
        <v>87</v>
      </c>
      <c r="E1140">
        <v>5157</v>
      </c>
      <c r="F1140" t="s">
        <v>17</v>
      </c>
      <c r="G1140">
        <v>1331</v>
      </c>
      <c r="H1140" t="s">
        <v>26</v>
      </c>
      <c r="I1140">
        <v>2019</v>
      </c>
      <c r="J1140">
        <v>2019</v>
      </c>
      <c r="K1140" t="s">
        <v>19</v>
      </c>
      <c r="L1140">
        <v>24493.79</v>
      </c>
      <c r="M1140" t="s">
        <v>23</v>
      </c>
      <c r="N1140" t="s">
        <v>24</v>
      </c>
    </row>
    <row r="1141" spans="1:14" x14ac:dyDescent="0.25">
      <c r="A1141" t="s">
        <v>14</v>
      </c>
      <c r="B1141" t="s">
        <v>15</v>
      </c>
      <c r="C1141">
        <v>250</v>
      </c>
      <c r="D1141" t="s">
        <v>87</v>
      </c>
      <c r="E1141">
        <v>5157</v>
      </c>
      <c r="F1141" t="s">
        <v>17</v>
      </c>
      <c r="G1141">
        <v>1331</v>
      </c>
      <c r="H1141" t="s">
        <v>26</v>
      </c>
      <c r="I1141">
        <v>2020</v>
      </c>
      <c r="J1141">
        <v>2020</v>
      </c>
      <c r="K1141" t="s">
        <v>19</v>
      </c>
      <c r="L1141">
        <v>26346.59</v>
      </c>
      <c r="M1141" t="s">
        <v>23</v>
      </c>
      <c r="N1141" t="s">
        <v>24</v>
      </c>
    </row>
    <row r="1142" spans="1:14" x14ac:dyDescent="0.25">
      <c r="A1142" t="s">
        <v>14</v>
      </c>
      <c r="B1142" t="s">
        <v>15</v>
      </c>
      <c r="C1142">
        <v>258</v>
      </c>
      <c r="D1142" t="s">
        <v>88</v>
      </c>
      <c r="E1142">
        <v>5157</v>
      </c>
      <c r="F1142" t="s">
        <v>17</v>
      </c>
      <c r="G1142">
        <v>1357</v>
      </c>
      <c r="H1142" t="s">
        <v>18</v>
      </c>
      <c r="I1142">
        <v>2016</v>
      </c>
      <c r="J1142">
        <v>2016</v>
      </c>
      <c r="K1142" t="s">
        <v>19</v>
      </c>
      <c r="L1142">
        <v>25</v>
      </c>
      <c r="M1142" t="s">
        <v>20</v>
      </c>
      <c r="N1142" t="s">
        <v>21</v>
      </c>
    </row>
    <row r="1143" spans="1:14" x14ac:dyDescent="0.25">
      <c r="A1143" t="s">
        <v>14</v>
      </c>
      <c r="B1143" t="s">
        <v>15</v>
      </c>
      <c r="C1143">
        <v>258</v>
      </c>
      <c r="D1143" t="s">
        <v>88</v>
      </c>
      <c r="E1143">
        <v>5157</v>
      </c>
      <c r="F1143" t="s">
        <v>17</v>
      </c>
      <c r="G1143">
        <v>1357</v>
      </c>
      <c r="H1143" t="s">
        <v>18</v>
      </c>
      <c r="I1143">
        <v>2017</v>
      </c>
      <c r="J1143">
        <v>2017</v>
      </c>
      <c r="K1143" t="s">
        <v>19</v>
      </c>
      <c r="L1143">
        <v>26.5</v>
      </c>
      <c r="M1143" t="s">
        <v>20</v>
      </c>
      <c r="N1143" t="s">
        <v>21</v>
      </c>
    </row>
    <row r="1144" spans="1:14" x14ac:dyDescent="0.25">
      <c r="A1144" t="s">
        <v>14</v>
      </c>
      <c r="B1144" t="s">
        <v>15</v>
      </c>
      <c r="C1144">
        <v>258</v>
      </c>
      <c r="D1144" t="s">
        <v>88</v>
      </c>
      <c r="E1144">
        <v>5157</v>
      </c>
      <c r="F1144" t="s">
        <v>17</v>
      </c>
      <c r="G1144">
        <v>1357</v>
      </c>
      <c r="H1144" t="s">
        <v>18</v>
      </c>
      <c r="I1144">
        <v>2018</v>
      </c>
      <c r="J1144">
        <v>2018</v>
      </c>
      <c r="K1144" t="s">
        <v>19</v>
      </c>
      <c r="L1144">
        <v>28</v>
      </c>
      <c r="M1144" t="s">
        <v>20</v>
      </c>
      <c r="N1144" t="s">
        <v>21</v>
      </c>
    </row>
    <row r="1145" spans="1:14" x14ac:dyDescent="0.25">
      <c r="A1145" t="s">
        <v>14</v>
      </c>
      <c r="B1145" t="s">
        <v>15</v>
      </c>
      <c r="C1145">
        <v>258</v>
      </c>
      <c r="D1145" t="s">
        <v>88</v>
      </c>
      <c r="E1145">
        <v>5157</v>
      </c>
      <c r="F1145" t="s">
        <v>17</v>
      </c>
      <c r="G1145">
        <v>1357</v>
      </c>
      <c r="H1145" t="s">
        <v>18</v>
      </c>
      <c r="I1145">
        <v>2019</v>
      </c>
      <c r="J1145">
        <v>2019</v>
      </c>
      <c r="K1145" t="s">
        <v>19</v>
      </c>
      <c r="L1145">
        <v>26.5</v>
      </c>
      <c r="M1145" t="s">
        <v>20</v>
      </c>
      <c r="N1145" t="s">
        <v>21</v>
      </c>
    </row>
    <row r="1146" spans="1:14" x14ac:dyDescent="0.25">
      <c r="A1146" t="s">
        <v>14</v>
      </c>
      <c r="B1146" t="s">
        <v>15</v>
      </c>
      <c r="C1146">
        <v>258</v>
      </c>
      <c r="D1146" t="s">
        <v>88</v>
      </c>
      <c r="E1146">
        <v>5157</v>
      </c>
      <c r="F1146" t="s">
        <v>17</v>
      </c>
      <c r="G1146">
        <v>1357</v>
      </c>
      <c r="H1146" t="s">
        <v>18</v>
      </c>
      <c r="I1146">
        <v>2020</v>
      </c>
      <c r="J1146">
        <v>2020</v>
      </c>
      <c r="K1146" t="s">
        <v>19</v>
      </c>
      <c r="L1146">
        <v>30.3</v>
      </c>
      <c r="M1146" t="s">
        <v>20</v>
      </c>
      <c r="N1146" t="s">
        <v>21</v>
      </c>
    </row>
    <row r="1147" spans="1:14" x14ac:dyDescent="0.25">
      <c r="A1147" t="s">
        <v>14</v>
      </c>
      <c r="B1147" t="s">
        <v>15</v>
      </c>
      <c r="C1147">
        <v>258</v>
      </c>
      <c r="D1147" t="s">
        <v>88</v>
      </c>
      <c r="E1147">
        <v>5157</v>
      </c>
      <c r="F1147" t="s">
        <v>17</v>
      </c>
      <c r="G1147">
        <v>1309</v>
      </c>
      <c r="H1147" t="s">
        <v>22</v>
      </c>
      <c r="I1147">
        <v>2016</v>
      </c>
      <c r="J1147">
        <v>2016</v>
      </c>
      <c r="K1147" t="s">
        <v>19</v>
      </c>
      <c r="L1147">
        <v>4</v>
      </c>
      <c r="M1147" t="s">
        <v>23</v>
      </c>
      <c r="N1147" t="s">
        <v>24</v>
      </c>
    </row>
    <row r="1148" spans="1:14" x14ac:dyDescent="0.25">
      <c r="A1148" t="s">
        <v>14</v>
      </c>
      <c r="B1148" t="s">
        <v>15</v>
      </c>
      <c r="C1148">
        <v>258</v>
      </c>
      <c r="D1148" t="s">
        <v>88</v>
      </c>
      <c r="E1148">
        <v>5157</v>
      </c>
      <c r="F1148" t="s">
        <v>17</v>
      </c>
      <c r="G1148">
        <v>1309</v>
      </c>
      <c r="H1148" t="s">
        <v>22</v>
      </c>
      <c r="I1148">
        <v>2017</v>
      </c>
      <c r="J1148">
        <v>2017</v>
      </c>
      <c r="K1148" t="s">
        <v>19</v>
      </c>
      <c r="L1148">
        <v>5</v>
      </c>
      <c r="M1148" t="s">
        <v>28</v>
      </c>
      <c r="N1148" t="s">
        <v>29</v>
      </c>
    </row>
    <row r="1149" spans="1:14" x14ac:dyDescent="0.25">
      <c r="A1149" t="s">
        <v>14</v>
      </c>
      <c r="B1149" t="s">
        <v>15</v>
      </c>
      <c r="C1149">
        <v>258</v>
      </c>
      <c r="D1149" t="s">
        <v>88</v>
      </c>
      <c r="E1149">
        <v>5157</v>
      </c>
      <c r="F1149" t="s">
        <v>17</v>
      </c>
      <c r="G1149">
        <v>1309</v>
      </c>
      <c r="H1149" t="s">
        <v>22</v>
      </c>
      <c r="I1149">
        <v>2018</v>
      </c>
      <c r="J1149">
        <v>2018</v>
      </c>
      <c r="K1149" t="s">
        <v>19</v>
      </c>
      <c r="L1149">
        <v>6</v>
      </c>
      <c r="M1149" t="s">
        <v>23</v>
      </c>
      <c r="N1149" t="s">
        <v>24</v>
      </c>
    </row>
    <row r="1150" spans="1:14" x14ac:dyDescent="0.25">
      <c r="A1150" t="s">
        <v>14</v>
      </c>
      <c r="B1150" t="s">
        <v>15</v>
      </c>
      <c r="C1150">
        <v>258</v>
      </c>
      <c r="D1150" t="s">
        <v>88</v>
      </c>
      <c r="E1150">
        <v>5157</v>
      </c>
      <c r="F1150" t="s">
        <v>17</v>
      </c>
      <c r="G1150">
        <v>1309</v>
      </c>
      <c r="H1150" t="s">
        <v>22</v>
      </c>
      <c r="I1150">
        <v>2019</v>
      </c>
      <c r="J1150">
        <v>2019</v>
      </c>
      <c r="K1150" t="s">
        <v>19</v>
      </c>
      <c r="L1150">
        <v>5</v>
      </c>
      <c r="M1150" t="s">
        <v>23</v>
      </c>
      <c r="N1150" t="s">
        <v>24</v>
      </c>
    </row>
    <row r="1151" spans="1:14" x14ac:dyDescent="0.25">
      <c r="A1151" t="s">
        <v>14</v>
      </c>
      <c r="B1151" t="s">
        <v>15</v>
      </c>
      <c r="C1151">
        <v>258</v>
      </c>
      <c r="D1151" t="s">
        <v>88</v>
      </c>
      <c r="E1151">
        <v>5157</v>
      </c>
      <c r="F1151" t="s">
        <v>17</v>
      </c>
      <c r="G1151">
        <v>1309</v>
      </c>
      <c r="H1151" t="s">
        <v>22</v>
      </c>
      <c r="I1151">
        <v>2020</v>
      </c>
      <c r="J1151">
        <v>2020</v>
      </c>
      <c r="K1151" t="s">
        <v>19</v>
      </c>
      <c r="L1151">
        <v>6.4</v>
      </c>
      <c r="M1151" t="s">
        <v>23</v>
      </c>
      <c r="N1151" t="s">
        <v>24</v>
      </c>
    </row>
    <row r="1152" spans="1:14" x14ac:dyDescent="0.25">
      <c r="A1152" t="s">
        <v>14</v>
      </c>
      <c r="B1152" t="s">
        <v>15</v>
      </c>
      <c r="C1152">
        <v>258</v>
      </c>
      <c r="D1152" t="s">
        <v>88</v>
      </c>
      <c r="E1152">
        <v>5157</v>
      </c>
      <c r="F1152" t="s">
        <v>17</v>
      </c>
      <c r="G1152">
        <v>1320</v>
      </c>
      <c r="H1152" t="s">
        <v>25</v>
      </c>
      <c r="I1152">
        <v>2016</v>
      </c>
      <c r="J1152">
        <v>2016</v>
      </c>
      <c r="K1152" t="s">
        <v>19</v>
      </c>
      <c r="L1152">
        <v>18</v>
      </c>
      <c r="M1152" t="s">
        <v>23</v>
      </c>
      <c r="N1152" t="s">
        <v>24</v>
      </c>
    </row>
    <row r="1153" spans="1:14" x14ac:dyDescent="0.25">
      <c r="A1153" t="s">
        <v>14</v>
      </c>
      <c r="B1153" t="s">
        <v>15</v>
      </c>
      <c r="C1153">
        <v>258</v>
      </c>
      <c r="D1153" t="s">
        <v>88</v>
      </c>
      <c r="E1153">
        <v>5157</v>
      </c>
      <c r="F1153" t="s">
        <v>17</v>
      </c>
      <c r="G1153">
        <v>1320</v>
      </c>
      <c r="H1153" t="s">
        <v>25</v>
      </c>
      <c r="I1153">
        <v>2017</v>
      </c>
      <c r="J1153">
        <v>2017</v>
      </c>
      <c r="K1153" t="s">
        <v>19</v>
      </c>
      <c r="L1153">
        <v>17.5</v>
      </c>
      <c r="M1153" t="s">
        <v>28</v>
      </c>
      <c r="N1153" t="s">
        <v>29</v>
      </c>
    </row>
    <row r="1154" spans="1:14" x14ac:dyDescent="0.25">
      <c r="A1154" t="s">
        <v>14</v>
      </c>
      <c r="B1154" t="s">
        <v>15</v>
      </c>
      <c r="C1154">
        <v>258</v>
      </c>
      <c r="D1154" t="s">
        <v>88</v>
      </c>
      <c r="E1154">
        <v>5157</v>
      </c>
      <c r="F1154" t="s">
        <v>17</v>
      </c>
      <c r="G1154">
        <v>1320</v>
      </c>
      <c r="H1154" t="s">
        <v>25</v>
      </c>
      <c r="I1154">
        <v>2018</v>
      </c>
      <c r="J1154">
        <v>2018</v>
      </c>
      <c r="K1154" t="s">
        <v>19</v>
      </c>
      <c r="L1154">
        <v>17</v>
      </c>
      <c r="M1154" t="s">
        <v>23</v>
      </c>
      <c r="N1154" t="s">
        <v>24</v>
      </c>
    </row>
    <row r="1155" spans="1:14" x14ac:dyDescent="0.25">
      <c r="A1155" t="s">
        <v>14</v>
      </c>
      <c r="B1155" t="s">
        <v>15</v>
      </c>
      <c r="C1155">
        <v>258</v>
      </c>
      <c r="D1155" t="s">
        <v>88</v>
      </c>
      <c r="E1155">
        <v>5157</v>
      </c>
      <c r="F1155" t="s">
        <v>17</v>
      </c>
      <c r="G1155">
        <v>1320</v>
      </c>
      <c r="H1155" t="s">
        <v>25</v>
      </c>
      <c r="I1155">
        <v>2019</v>
      </c>
      <c r="J1155">
        <v>2019</v>
      </c>
      <c r="K1155" t="s">
        <v>19</v>
      </c>
      <c r="L1155">
        <v>18.5</v>
      </c>
      <c r="M1155" t="s">
        <v>23</v>
      </c>
      <c r="N1155" t="s">
        <v>24</v>
      </c>
    </row>
    <row r="1156" spans="1:14" x14ac:dyDescent="0.25">
      <c r="A1156" t="s">
        <v>14</v>
      </c>
      <c r="B1156" t="s">
        <v>15</v>
      </c>
      <c r="C1156">
        <v>258</v>
      </c>
      <c r="D1156" t="s">
        <v>88</v>
      </c>
      <c r="E1156">
        <v>5157</v>
      </c>
      <c r="F1156" t="s">
        <v>17</v>
      </c>
      <c r="G1156">
        <v>1320</v>
      </c>
      <c r="H1156" t="s">
        <v>25</v>
      </c>
      <c r="I1156">
        <v>2020</v>
      </c>
      <c r="J1156">
        <v>2020</v>
      </c>
      <c r="K1156" t="s">
        <v>19</v>
      </c>
      <c r="L1156">
        <v>20.7</v>
      </c>
      <c r="M1156" t="s">
        <v>23</v>
      </c>
      <c r="N1156" t="s">
        <v>24</v>
      </c>
    </row>
    <row r="1157" spans="1:14" x14ac:dyDescent="0.25">
      <c r="A1157" t="s">
        <v>14</v>
      </c>
      <c r="B1157" t="s">
        <v>15</v>
      </c>
      <c r="C1157">
        <v>258</v>
      </c>
      <c r="D1157" t="s">
        <v>88</v>
      </c>
      <c r="E1157">
        <v>5157</v>
      </c>
      <c r="F1157" t="s">
        <v>17</v>
      </c>
      <c r="G1157">
        <v>1331</v>
      </c>
      <c r="H1157" t="s">
        <v>26</v>
      </c>
      <c r="I1157">
        <v>2016</v>
      </c>
      <c r="J1157">
        <v>2016</v>
      </c>
      <c r="K1157" t="s">
        <v>19</v>
      </c>
      <c r="L1157">
        <v>3</v>
      </c>
      <c r="M1157" t="s">
        <v>23</v>
      </c>
      <c r="N1157" t="s">
        <v>24</v>
      </c>
    </row>
    <row r="1158" spans="1:14" x14ac:dyDescent="0.25">
      <c r="A1158" t="s">
        <v>14</v>
      </c>
      <c r="B1158" t="s">
        <v>15</v>
      </c>
      <c r="C1158">
        <v>258</v>
      </c>
      <c r="D1158" t="s">
        <v>88</v>
      </c>
      <c r="E1158">
        <v>5157</v>
      </c>
      <c r="F1158" t="s">
        <v>17</v>
      </c>
      <c r="G1158">
        <v>1331</v>
      </c>
      <c r="H1158" t="s">
        <v>26</v>
      </c>
      <c r="I1158">
        <v>2017</v>
      </c>
      <c r="J1158">
        <v>2017</v>
      </c>
      <c r="K1158" t="s">
        <v>19</v>
      </c>
      <c r="L1158">
        <v>3.5</v>
      </c>
      <c r="M1158" t="s">
        <v>28</v>
      </c>
      <c r="N1158" t="s">
        <v>29</v>
      </c>
    </row>
    <row r="1159" spans="1:14" x14ac:dyDescent="0.25">
      <c r="A1159" t="s">
        <v>14</v>
      </c>
      <c r="B1159" t="s">
        <v>15</v>
      </c>
      <c r="C1159">
        <v>258</v>
      </c>
      <c r="D1159" t="s">
        <v>88</v>
      </c>
      <c r="E1159">
        <v>5157</v>
      </c>
      <c r="F1159" t="s">
        <v>17</v>
      </c>
      <c r="G1159">
        <v>1331</v>
      </c>
      <c r="H1159" t="s">
        <v>26</v>
      </c>
      <c r="I1159">
        <v>2018</v>
      </c>
      <c r="J1159">
        <v>2018</v>
      </c>
      <c r="K1159" t="s">
        <v>19</v>
      </c>
      <c r="L1159">
        <v>4</v>
      </c>
      <c r="M1159" t="s">
        <v>23</v>
      </c>
      <c r="N1159" t="s">
        <v>24</v>
      </c>
    </row>
    <row r="1160" spans="1:14" x14ac:dyDescent="0.25">
      <c r="A1160" t="s">
        <v>14</v>
      </c>
      <c r="B1160" t="s">
        <v>15</v>
      </c>
      <c r="C1160">
        <v>258</v>
      </c>
      <c r="D1160" t="s">
        <v>88</v>
      </c>
      <c r="E1160">
        <v>5157</v>
      </c>
      <c r="F1160" t="s">
        <v>17</v>
      </c>
      <c r="G1160">
        <v>1331</v>
      </c>
      <c r="H1160" t="s">
        <v>26</v>
      </c>
      <c r="I1160">
        <v>2019</v>
      </c>
      <c r="J1160">
        <v>2019</v>
      </c>
      <c r="K1160" t="s">
        <v>19</v>
      </c>
      <c r="L1160">
        <v>2</v>
      </c>
      <c r="M1160" t="s">
        <v>23</v>
      </c>
      <c r="N1160" t="s">
        <v>24</v>
      </c>
    </row>
    <row r="1161" spans="1:14" x14ac:dyDescent="0.25">
      <c r="A1161" t="s">
        <v>14</v>
      </c>
      <c r="B1161" t="s">
        <v>15</v>
      </c>
      <c r="C1161">
        <v>258</v>
      </c>
      <c r="D1161" t="s">
        <v>88</v>
      </c>
      <c r="E1161">
        <v>5157</v>
      </c>
      <c r="F1161" t="s">
        <v>17</v>
      </c>
      <c r="G1161">
        <v>1331</v>
      </c>
      <c r="H1161" t="s">
        <v>26</v>
      </c>
      <c r="I1161">
        <v>2020</v>
      </c>
      <c r="J1161">
        <v>2020</v>
      </c>
      <c r="K1161" t="s">
        <v>19</v>
      </c>
      <c r="L1161">
        <v>1.8</v>
      </c>
      <c r="M1161" t="s">
        <v>23</v>
      </c>
      <c r="N1161" t="s">
        <v>24</v>
      </c>
    </row>
    <row r="1162" spans="1:14" x14ac:dyDescent="0.25">
      <c r="A1162" t="s">
        <v>14</v>
      </c>
      <c r="B1162" t="s">
        <v>15</v>
      </c>
      <c r="C1162">
        <v>270</v>
      </c>
      <c r="D1162" t="s">
        <v>89</v>
      </c>
      <c r="E1162">
        <v>5157</v>
      </c>
      <c r="F1162" t="s">
        <v>17</v>
      </c>
      <c r="G1162">
        <v>1357</v>
      </c>
      <c r="H1162" t="s">
        <v>18</v>
      </c>
      <c r="I1162">
        <v>2016</v>
      </c>
      <c r="J1162">
        <v>2016</v>
      </c>
      <c r="K1162" t="s">
        <v>19</v>
      </c>
      <c r="L1162">
        <v>588</v>
      </c>
      <c r="M1162" t="s">
        <v>20</v>
      </c>
      <c r="N1162" t="s">
        <v>21</v>
      </c>
    </row>
    <row r="1163" spans="1:14" x14ac:dyDescent="0.25">
      <c r="A1163" t="s">
        <v>14</v>
      </c>
      <c r="B1163" t="s">
        <v>15</v>
      </c>
      <c r="C1163">
        <v>270</v>
      </c>
      <c r="D1163" t="s">
        <v>89</v>
      </c>
      <c r="E1163">
        <v>5157</v>
      </c>
      <c r="F1163" t="s">
        <v>17</v>
      </c>
      <c r="G1163">
        <v>1357</v>
      </c>
      <c r="H1163" t="s">
        <v>18</v>
      </c>
      <c r="I1163">
        <v>2017</v>
      </c>
      <c r="J1163">
        <v>2017</v>
      </c>
      <c r="K1163" t="s">
        <v>19</v>
      </c>
      <c r="L1163">
        <v>588</v>
      </c>
      <c r="M1163" t="s">
        <v>20</v>
      </c>
      <c r="N1163" t="s">
        <v>21</v>
      </c>
    </row>
    <row r="1164" spans="1:14" x14ac:dyDescent="0.25">
      <c r="A1164" t="s">
        <v>14</v>
      </c>
      <c r="B1164" t="s">
        <v>15</v>
      </c>
      <c r="C1164">
        <v>270</v>
      </c>
      <c r="D1164" t="s">
        <v>89</v>
      </c>
      <c r="E1164">
        <v>5157</v>
      </c>
      <c r="F1164" t="s">
        <v>17</v>
      </c>
      <c r="G1164">
        <v>1357</v>
      </c>
      <c r="H1164" t="s">
        <v>18</v>
      </c>
      <c r="I1164">
        <v>2018</v>
      </c>
      <c r="J1164">
        <v>2018</v>
      </c>
      <c r="K1164" t="s">
        <v>19</v>
      </c>
      <c r="L1164">
        <v>588</v>
      </c>
      <c r="M1164" t="s">
        <v>20</v>
      </c>
      <c r="N1164" t="s">
        <v>21</v>
      </c>
    </row>
    <row r="1165" spans="1:14" x14ac:dyDescent="0.25">
      <c r="A1165" t="s">
        <v>14</v>
      </c>
      <c r="B1165" t="s">
        <v>15</v>
      </c>
      <c r="C1165">
        <v>270</v>
      </c>
      <c r="D1165" t="s">
        <v>89</v>
      </c>
      <c r="E1165">
        <v>5157</v>
      </c>
      <c r="F1165" t="s">
        <v>17</v>
      </c>
      <c r="G1165">
        <v>1357</v>
      </c>
      <c r="H1165" t="s">
        <v>18</v>
      </c>
      <c r="I1165">
        <v>2019</v>
      </c>
      <c r="J1165">
        <v>2019</v>
      </c>
      <c r="K1165" t="s">
        <v>19</v>
      </c>
      <c r="L1165">
        <v>588</v>
      </c>
      <c r="M1165" t="s">
        <v>20</v>
      </c>
      <c r="N1165" t="s">
        <v>21</v>
      </c>
    </row>
    <row r="1166" spans="1:14" x14ac:dyDescent="0.25">
      <c r="A1166" t="s">
        <v>14</v>
      </c>
      <c r="B1166" t="s">
        <v>15</v>
      </c>
      <c r="C1166">
        <v>270</v>
      </c>
      <c r="D1166" t="s">
        <v>89</v>
      </c>
      <c r="E1166">
        <v>5157</v>
      </c>
      <c r="F1166" t="s">
        <v>17</v>
      </c>
      <c r="G1166">
        <v>1357</v>
      </c>
      <c r="H1166" t="s">
        <v>18</v>
      </c>
      <c r="I1166">
        <v>2020</v>
      </c>
      <c r="J1166">
        <v>2020</v>
      </c>
      <c r="K1166" t="s">
        <v>19</v>
      </c>
      <c r="L1166">
        <v>588</v>
      </c>
      <c r="M1166" t="s">
        <v>20</v>
      </c>
      <c r="N1166" t="s">
        <v>21</v>
      </c>
    </row>
    <row r="1167" spans="1:14" x14ac:dyDescent="0.25">
      <c r="A1167" t="s">
        <v>14</v>
      </c>
      <c r="B1167" t="s">
        <v>15</v>
      </c>
      <c r="C1167">
        <v>270</v>
      </c>
      <c r="D1167" t="s">
        <v>89</v>
      </c>
      <c r="E1167">
        <v>5157</v>
      </c>
      <c r="F1167" t="s">
        <v>17</v>
      </c>
      <c r="G1167">
        <v>1309</v>
      </c>
      <c r="H1167" t="s">
        <v>22</v>
      </c>
      <c r="I1167">
        <v>2016</v>
      </c>
      <c r="J1167">
        <v>2016</v>
      </c>
      <c r="K1167" t="s">
        <v>19</v>
      </c>
      <c r="L1167">
        <v>408</v>
      </c>
      <c r="M1167" t="s">
        <v>28</v>
      </c>
      <c r="N1167" t="s">
        <v>29</v>
      </c>
    </row>
    <row r="1168" spans="1:14" x14ac:dyDescent="0.25">
      <c r="A1168" t="s">
        <v>14</v>
      </c>
      <c r="B1168" t="s">
        <v>15</v>
      </c>
      <c r="C1168">
        <v>270</v>
      </c>
      <c r="D1168" t="s">
        <v>89</v>
      </c>
      <c r="E1168">
        <v>5157</v>
      </c>
      <c r="F1168" t="s">
        <v>17</v>
      </c>
      <c r="G1168">
        <v>1309</v>
      </c>
      <c r="H1168" t="s">
        <v>22</v>
      </c>
      <c r="I1168">
        <v>2017</v>
      </c>
      <c r="J1168">
        <v>2017</v>
      </c>
      <c r="K1168" t="s">
        <v>19</v>
      </c>
      <c r="L1168">
        <v>408</v>
      </c>
      <c r="M1168" t="s">
        <v>28</v>
      </c>
      <c r="N1168" t="s">
        <v>29</v>
      </c>
    </row>
    <row r="1169" spans="1:14" x14ac:dyDescent="0.25">
      <c r="A1169" t="s">
        <v>14</v>
      </c>
      <c r="B1169" t="s">
        <v>15</v>
      </c>
      <c r="C1169">
        <v>270</v>
      </c>
      <c r="D1169" t="s">
        <v>89</v>
      </c>
      <c r="E1169">
        <v>5157</v>
      </c>
      <c r="F1169" t="s">
        <v>17</v>
      </c>
      <c r="G1169">
        <v>1309</v>
      </c>
      <c r="H1169" t="s">
        <v>22</v>
      </c>
      <c r="I1169">
        <v>2018</v>
      </c>
      <c r="J1169">
        <v>2018</v>
      </c>
      <c r="K1169" t="s">
        <v>19</v>
      </c>
      <c r="L1169">
        <v>408</v>
      </c>
      <c r="M1169" t="s">
        <v>28</v>
      </c>
      <c r="N1169" t="s">
        <v>29</v>
      </c>
    </row>
    <row r="1170" spans="1:14" x14ac:dyDescent="0.25">
      <c r="A1170" t="s">
        <v>14</v>
      </c>
      <c r="B1170" t="s">
        <v>15</v>
      </c>
      <c r="C1170">
        <v>270</v>
      </c>
      <c r="D1170" t="s">
        <v>89</v>
      </c>
      <c r="E1170">
        <v>5157</v>
      </c>
      <c r="F1170" t="s">
        <v>17</v>
      </c>
      <c r="G1170">
        <v>1309</v>
      </c>
      <c r="H1170" t="s">
        <v>22</v>
      </c>
      <c r="I1170">
        <v>2019</v>
      </c>
      <c r="J1170">
        <v>2019</v>
      </c>
      <c r="K1170" t="s">
        <v>19</v>
      </c>
      <c r="L1170">
        <v>408</v>
      </c>
      <c r="M1170" t="s">
        <v>28</v>
      </c>
      <c r="N1170" t="s">
        <v>29</v>
      </c>
    </row>
    <row r="1171" spans="1:14" x14ac:dyDescent="0.25">
      <c r="A1171" t="s">
        <v>14</v>
      </c>
      <c r="B1171" t="s">
        <v>15</v>
      </c>
      <c r="C1171">
        <v>270</v>
      </c>
      <c r="D1171" t="s">
        <v>89</v>
      </c>
      <c r="E1171">
        <v>5157</v>
      </c>
      <c r="F1171" t="s">
        <v>17</v>
      </c>
      <c r="G1171">
        <v>1309</v>
      </c>
      <c r="H1171" t="s">
        <v>22</v>
      </c>
      <c r="I1171">
        <v>2020</v>
      </c>
      <c r="J1171">
        <v>2020</v>
      </c>
      <c r="K1171" t="s">
        <v>19</v>
      </c>
      <c r="L1171">
        <v>408</v>
      </c>
      <c r="M1171" t="s">
        <v>28</v>
      </c>
      <c r="N1171" t="s">
        <v>29</v>
      </c>
    </row>
    <row r="1172" spans="1:14" x14ac:dyDescent="0.25">
      <c r="A1172" t="s">
        <v>14</v>
      </c>
      <c r="B1172" t="s">
        <v>15</v>
      </c>
      <c r="C1172">
        <v>270</v>
      </c>
      <c r="D1172" t="s">
        <v>89</v>
      </c>
      <c r="E1172">
        <v>5157</v>
      </c>
      <c r="F1172" t="s">
        <v>17</v>
      </c>
      <c r="G1172">
        <v>1320</v>
      </c>
      <c r="H1172" t="s">
        <v>25</v>
      </c>
      <c r="I1172">
        <v>2016</v>
      </c>
      <c r="J1172">
        <v>2016</v>
      </c>
      <c r="K1172" t="s">
        <v>19</v>
      </c>
      <c r="L1172">
        <v>24</v>
      </c>
      <c r="M1172" t="s">
        <v>28</v>
      </c>
      <c r="N1172" t="s">
        <v>29</v>
      </c>
    </row>
    <row r="1173" spans="1:14" x14ac:dyDescent="0.25">
      <c r="A1173" t="s">
        <v>14</v>
      </c>
      <c r="B1173" t="s">
        <v>15</v>
      </c>
      <c r="C1173">
        <v>270</v>
      </c>
      <c r="D1173" t="s">
        <v>89</v>
      </c>
      <c r="E1173">
        <v>5157</v>
      </c>
      <c r="F1173" t="s">
        <v>17</v>
      </c>
      <c r="G1173">
        <v>1320</v>
      </c>
      <c r="H1173" t="s">
        <v>25</v>
      </c>
      <c r="I1173">
        <v>2017</v>
      </c>
      <c r="J1173">
        <v>2017</v>
      </c>
      <c r="K1173" t="s">
        <v>19</v>
      </c>
      <c r="L1173">
        <v>24</v>
      </c>
      <c r="M1173" t="s">
        <v>28</v>
      </c>
      <c r="N1173" t="s">
        <v>29</v>
      </c>
    </row>
    <row r="1174" spans="1:14" x14ac:dyDescent="0.25">
      <c r="A1174" t="s">
        <v>14</v>
      </c>
      <c r="B1174" t="s">
        <v>15</v>
      </c>
      <c r="C1174">
        <v>270</v>
      </c>
      <c r="D1174" t="s">
        <v>89</v>
      </c>
      <c r="E1174">
        <v>5157</v>
      </c>
      <c r="F1174" t="s">
        <v>17</v>
      </c>
      <c r="G1174">
        <v>1320</v>
      </c>
      <c r="H1174" t="s">
        <v>25</v>
      </c>
      <c r="I1174">
        <v>2018</v>
      </c>
      <c r="J1174">
        <v>2018</v>
      </c>
      <c r="K1174" t="s">
        <v>19</v>
      </c>
      <c r="L1174">
        <v>24</v>
      </c>
      <c r="M1174" t="s">
        <v>28</v>
      </c>
      <c r="N1174" t="s">
        <v>29</v>
      </c>
    </row>
    <row r="1175" spans="1:14" x14ac:dyDescent="0.25">
      <c r="A1175" t="s">
        <v>14</v>
      </c>
      <c r="B1175" t="s">
        <v>15</v>
      </c>
      <c r="C1175">
        <v>270</v>
      </c>
      <c r="D1175" t="s">
        <v>89</v>
      </c>
      <c r="E1175">
        <v>5157</v>
      </c>
      <c r="F1175" t="s">
        <v>17</v>
      </c>
      <c r="G1175">
        <v>1320</v>
      </c>
      <c r="H1175" t="s">
        <v>25</v>
      </c>
      <c r="I1175">
        <v>2019</v>
      </c>
      <c r="J1175">
        <v>2019</v>
      </c>
      <c r="K1175" t="s">
        <v>19</v>
      </c>
      <c r="L1175">
        <v>24</v>
      </c>
      <c r="M1175" t="s">
        <v>28</v>
      </c>
      <c r="N1175" t="s">
        <v>29</v>
      </c>
    </row>
    <row r="1176" spans="1:14" x14ac:dyDescent="0.25">
      <c r="A1176" t="s">
        <v>14</v>
      </c>
      <c r="B1176" t="s">
        <v>15</v>
      </c>
      <c r="C1176">
        <v>270</v>
      </c>
      <c r="D1176" t="s">
        <v>89</v>
      </c>
      <c r="E1176">
        <v>5157</v>
      </c>
      <c r="F1176" t="s">
        <v>17</v>
      </c>
      <c r="G1176">
        <v>1320</v>
      </c>
      <c r="H1176" t="s">
        <v>25</v>
      </c>
      <c r="I1176">
        <v>2020</v>
      </c>
      <c r="J1176">
        <v>2020</v>
      </c>
      <c r="K1176" t="s">
        <v>19</v>
      </c>
      <c r="L1176">
        <v>24</v>
      </c>
      <c r="M1176" t="s">
        <v>28</v>
      </c>
      <c r="N1176" t="s">
        <v>29</v>
      </c>
    </row>
    <row r="1177" spans="1:14" x14ac:dyDescent="0.25">
      <c r="A1177" t="s">
        <v>14</v>
      </c>
      <c r="B1177" t="s">
        <v>15</v>
      </c>
      <c r="C1177">
        <v>270</v>
      </c>
      <c r="D1177" t="s">
        <v>89</v>
      </c>
      <c r="E1177">
        <v>5157</v>
      </c>
      <c r="F1177" t="s">
        <v>17</v>
      </c>
      <c r="G1177">
        <v>1331</v>
      </c>
      <c r="H1177" t="s">
        <v>26</v>
      </c>
      <c r="I1177">
        <v>2016</v>
      </c>
      <c r="J1177">
        <v>2016</v>
      </c>
      <c r="K1177" t="s">
        <v>19</v>
      </c>
      <c r="L1177">
        <v>41</v>
      </c>
      <c r="M1177" t="s">
        <v>28</v>
      </c>
      <c r="N1177" t="s">
        <v>29</v>
      </c>
    </row>
    <row r="1178" spans="1:14" x14ac:dyDescent="0.25">
      <c r="A1178" t="s">
        <v>14</v>
      </c>
      <c r="B1178" t="s">
        <v>15</v>
      </c>
      <c r="C1178">
        <v>270</v>
      </c>
      <c r="D1178" t="s">
        <v>89</v>
      </c>
      <c r="E1178">
        <v>5157</v>
      </c>
      <c r="F1178" t="s">
        <v>17</v>
      </c>
      <c r="G1178">
        <v>1331</v>
      </c>
      <c r="H1178" t="s">
        <v>26</v>
      </c>
      <c r="I1178">
        <v>2017</v>
      </c>
      <c r="J1178">
        <v>2017</v>
      </c>
      <c r="K1178" t="s">
        <v>19</v>
      </c>
      <c r="L1178">
        <v>41</v>
      </c>
      <c r="M1178" t="s">
        <v>28</v>
      </c>
      <c r="N1178" t="s">
        <v>29</v>
      </c>
    </row>
    <row r="1179" spans="1:14" x14ac:dyDescent="0.25">
      <c r="A1179" t="s">
        <v>14</v>
      </c>
      <c r="B1179" t="s">
        <v>15</v>
      </c>
      <c r="C1179">
        <v>270</v>
      </c>
      <c r="D1179" t="s">
        <v>89</v>
      </c>
      <c r="E1179">
        <v>5157</v>
      </c>
      <c r="F1179" t="s">
        <v>17</v>
      </c>
      <c r="G1179">
        <v>1331</v>
      </c>
      <c r="H1179" t="s">
        <v>26</v>
      </c>
      <c r="I1179">
        <v>2018</v>
      </c>
      <c r="J1179">
        <v>2018</v>
      </c>
      <c r="K1179" t="s">
        <v>19</v>
      </c>
      <c r="L1179">
        <v>41</v>
      </c>
      <c r="M1179" t="s">
        <v>28</v>
      </c>
      <c r="N1179" t="s">
        <v>29</v>
      </c>
    </row>
    <row r="1180" spans="1:14" x14ac:dyDescent="0.25">
      <c r="A1180" t="s">
        <v>14</v>
      </c>
      <c r="B1180" t="s">
        <v>15</v>
      </c>
      <c r="C1180">
        <v>270</v>
      </c>
      <c r="D1180" t="s">
        <v>89</v>
      </c>
      <c r="E1180">
        <v>5157</v>
      </c>
      <c r="F1180" t="s">
        <v>17</v>
      </c>
      <c r="G1180">
        <v>1331</v>
      </c>
      <c r="H1180" t="s">
        <v>26</v>
      </c>
      <c r="I1180">
        <v>2019</v>
      </c>
      <c r="J1180">
        <v>2019</v>
      </c>
      <c r="K1180" t="s">
        <v>19</v>
      </c>
      <c r="L1180">
        <v>41</v>
      </c>
      <c r="M1180" t="s">
        <v>28</v>
      </c>
      <c r="N1180" t="s">
        <v>29</v>
      </c>
    </row>
    <row r="1181" spans="1:14" x14ac:dyDescent="0.25">
      <c r="A1181" t="s">
        <v>14</v>
      </c>
      <c r="B1181" t="s">
        <v>15</v>
      </c>
      <c r="C1181">
        <v>270</v>
      </c>
      <c r="D1181" t="s">
        <v>89</v>
      </c>
      <c r="E1181">
        <v>5157</v>
      </c>
      <c r="F1181" t="s">
        <v>17</v>
      </c>
      <c r="G1181">
        <v>1331</v>
      </c>
      <c r="H1181" t="s">
        <v>26</v>
      </c>
      <c r="I1181">
        <v>2020</v>
      </c>
      <c r="J1181">
        <v>2020</v>
      </c>
      <c r="K1181" t="s">
        <v>19</v>
      </c>
      <c r="L1181">
        <v>41</v>
      </c>
      <c r="M1181" t="s">
        <v>28</v>
      </c>
      <c r="N1181" t="s">
        <v>29</v>
      </c>
    </row>
    <row r="1182" spans="1:14" x14ac:dyDescent="0.25">
      <c r="A1182" t="s">
        <v>14</v>
      </c>
      <c r="B1182" t="s">
        <v>15</v>
      </c>
      <c r="C1182">
        <v>268</v>
      </c>
      <c r="D1182" t="s">
        <v>90</v>
      </c>
      <c r="E1182">
        <v>5157</v>
      </c>
      <c r="F1182" t="s">
        <v>17</v>
      </c>
      <c r="G1182">
        <v>1357</v>
      </c>
      <c r="H1182" t="s">
        <v>18</v>
      </c>
      <c r="I1182">
        <v>2016</v>
      </c>
      <c r="J1182">
        <v>2016</v>
      </c>
      <c r="K1182" t="s">
        <v>19</v>
      </c>
      <c r="L1182">
        <v>1481.03</v>
      </c>
      <c r="M1182" t="s">
        <v>20</v>
      </c>
      <c r="N1182" t="s">
        <v>21</v>
      </c>
    </row>
    <row r="1183" spans="1:14" x14ac:dyDescent="0.25">
      <c r="A1183" t="s">
        <v>14</v>
      </c>
      <c r="B1183" t="s">
        <v>15</v>
      </c>
      <c r="C1183">
        <v>268</v>
      </c>
      <c r="D1183" t="s">
        <v>90</v>
      </c>
      <c r="E1183">
        <v>5157</v>
      </c>
      <c r="F1183" t="s">
        <v>17</v>
      </c>
      <c r="G1183">
        <v>1357</v>
      </c>
      <c r="H1183" t="s">
        <v>18</v>
      </c>
      <c r="I1183">
        <v>2017</v>
      </c>
      <c r="J1183">
        <v>2017</v>
      </c>
      <c r="K1183" t="s">
        <v>19</v>
      </c>
      <c r="L1183">
        <v>1738.19</v>
      </c>
      <c r="M1183" t="s">
        <v>20</v>
      </c>
      <c r="N1183" t="s">
        <v>21</v>
      </c>
    </row>
    <row r="1184" spans="1:14" x14ac:dyDescent="0.25">
      <c r="A1184" t="s">
        <v>14</v>
      </c>
      <c r="B1184" t="s">
        <v>15</v>
      </c>
      <c r="C1184">
        <v>268</v>
      </c>
      <c r="D1184" t="s">
        <v>90</v>
      </c>
      <c r="E1184">
        <v>5157</v>
      </c>
      <c r="F1184" t="s">
        <v>17</v>
      </c>
      <c r="G1184">
        <v>1357</v>
      </c>
      <c r="H1184" t="s">
        <v>18</v>
      </c>
      <c r="I1184">
        <v>2018</v>
      </c>
      <c r="J1184">
        <v>2018</v>
      </c>
      <c r="K1184" t="s">
        <v>19</v>
      </c>
      <c r="L1184">
        <v>2237.2600000000002</v>
      </c>
      <c r="M1184" t="s">
        <v>20</v>
      </c>
      <c r="N1184" t="s">
        <v>21</v>
      </c>
    </row>
    <row r="1185" spans="1:14" x14ac:dyDescent="0.25">
      <c r="A1185" t="s">
        <v>14</v>
      </c>
      <c r="B1185" t="s">
        <v>15</v>
      </c>
      <c r="C1185">
        <v>268</v>
      </c>
      <c r="D1185" t="s">
        <v>90</v>
      </c>
      <c r="E1185">
        <v>5157</v>
      </c>
      <c r="F1185" t="s">
        <v>17</v>
      </c>
      <c r="G1185">
        <v>1357</v>
      </c>
      <c r="H1185" t="s">
        <v>18</v>
      </c>
      <c r="I1185">
        <v>2019</v>
      </c>
      <c r="J1185">
        <v>2019</v>
      </c>
      <c r="K1185" t="s">
        <v>19</v>
      </c>
      <c r="L1185">
        <v>2565.94</v>
      </c>
      <c r="M1185" t="s">
        <v>20</v>
      </c>
      <c r="N1185" t="s">
        <v>21</v>
      </c>
    </row>
    <row r="1186" spans="1:14" x14ac:dyDescent="0.25">
      <c r="A1186" t="s">
        <v>14</v>
      </c>
      <c r="B1186" t="s">
        <v>15</v>
      </c>
      <c r="C1186">
        <v>268</v>
      </c>
      <c r="D1186" t="s">
        <v>90</v>
      </c>
      <c r="E1186">
        <v>5157</v>
      </c>
      <c r="F1186" t="s">
        <v>17</v>
      </c>
      <c r="G1186">
        <v>1357</v>
      </c>
      <c r="H1186" t="s">
        <v>18</v>
      </c>
      <c r="I1186">
        <v>2020</v>
      </c>
      <c r="J1186">
        <v>2020</v>
      </c>
      <c r="K1186" t="s">
        <v>19</v>
      </c>
      <c r="L1186">
        <v>2863.3</v>
      </c>
      <c r="M1186" t="s">
        <v>20</v>
      </c>
      <c r="N1186" t="s">
        <v>21</v>
      </c>
    </row>
    <row r="1187" spans="1:14" x14ac:dyDescent="0.25">
      <c r="A1187" t="s">
        <v>14</v>
      </c>
      <c r="B1187" t="s">
        <v>15</v>
      </c>
      <c r="C1187">
        <v>268</v>
      </c>
      <c r="D1187" t="s">
        <v>90</v>
      </c>
      <c r="E1187">
        <v>5157</v>
      </c>
      <c r="F1187" t="s">
        <v>17</v>
      </c>
      <c r="G1187">
        <v>1309</v>
      </c>
      <c r="H1187" t="s">
        <v>22</v>
      </c>
      <c r="I1187">
        <v>2016</v>
      </c>
      <c r="J1187">
        <v>2016</v>
      </c>
      <c r="K1187" t="s">
        <v>19</v>
      </c>
      <c r="L1187">
        <v>85.59</v>
      </c>
      <c r="M1187" t="s">
        <v>23</v>
      </c>
      <c r="N1187" t="s">
        <v>24</v>
      </c>
    </row>
    <row r="1188" spans="1:14" x14ac:dyDescent="0.25">
      <c r="A1188" t="s">
        <v>14</v>
      </c>
      <c r="B1188" t="s">
        <v>15</v>
      </c>
      <c r="C1188">
        <v>268</v>
      </c>
      <c r="D1188" t="s">
        <v>90</v>
      </c>
      <c r="E1188">
        <v>5157</v>
      </c>
      <c r="F1188" t="s">
        <v>17</v>
      </c>
      <c r="G1188">
        <v>1309</v>
      </c>
      <c r="H1188" t="s">
        <v>22</v>
      </c>
      <c r="I1188">
        <v>2017</v>
      </c>
      <c r="J1188">
        <v>2017</v>
      </c>
      <c r="K1188" t="s">
        <v>19</v>
      </c>
      <c r="L1188">
        <v>230.41</v>
      </c>
      <c r="M1188" t="s">
        <v>23</v>
      </c>
      <c r="N1188" t="s">
        <v>24</v>
      </c>
    </row>
    <row r="1189" spans="1:14" x14ac:dyDescent="0.25">
      <c r="A1189" t="s">
        <v>14</v>
      </c>
      <c r="B1189" t="s">
        <v>15</v>
      </c>
      <c r="C1189">
        <v>268</v>
      </c>
      <c r="D1189" t="s">
        <v>90</v>
      </c>
      <c r="E1189">
        <v>5157</v>
      </c>
      <c r="F1189" t="s">
        <v>17</v>
      </c>
      <c r="G1189">
        <v>1309</v>
      </c>
      <c r="H1189" t="s">
        <v>22</v>
      </c>
      <c r="I1189">
        <v>2018</v>
      </c>
      <c r="J1189">
        <v>2018</v>
      </c>
      <c r="K1189" t="s">
        <v>19</v>
      </c>
      <c r="L1189">
        <v>304.61</v>
      </c>
      <c r="M1189" t="s">
        <v>23</v>
      </c>
      <c r="N1189" t="s">
        <v>24</v>
      </c>
    </row>
    <row r="1190" spans="1:14" x14ac:dyDescent="0.25">
      <c r="A1190" t="s">
        <v>14</v>
      </c>
      <c r="B1190" t="s">
        <v>15</v>
      </c>
      <c r="C1190">
        <v>268</v>
      </c>
      <c r="D1190" t="s">
        <v>90</v>
      </c>
      <c r="E1190">
        <v>5157</v>
      </c>
      <c r="F1190" t="s">
        <v>17</v>
      </c>
      <c r="G1190">
        <v>1309</v>
      </c>
      <c r="H1190" t="s">
        <v>22</v>
      </c>
      <c r="I1190">
        <v>2019</v>
      </c>
      <c r="J1190">
        <v>2019</v>
      </c>
      <c r="K1190" t="s">
        <v>19</v>
      </c>
      <c r="L1190">
        <v>376.33</v>
      </c>
      <c r="M1190" t="s">
        <v>23</v>
      </c>
      <c r="N1190" t="s">
        <v>24</v>
      </c>
    </row>
    <row r="1191" spans="1:14" x14ac:dyDescent="0.25">
      <c r="A1191" t="s">
        <v>14</v>
      </c>
      <c r="B1191" t="s">
        <v>15</v>
      </c>
      <c r="C1191">
        <v>268</v>
      </c>
      <c r="D1191" t="s">
        <v>90</v>
      </c>
      <c r="E1191">
        <v>5157</v>
      </c>
      <c r="F1191" t="s">
        <v>17</v>
      </c>
      <c r="G1191">
        <v>1309</v>
      </c>
      <c r="H1191" t="s">
        <v>22</v>
      </c>
      <c r="I1191">
        <v>2020</v>
      </c>
      <c r="J1191">
        <v>2020</v>
      </c>
      <c r="K1191" t="s">
        <v>19</v>
      </c>
      <c r="L1191">
        <v>212.8</v>
      </c>
      <c r="M1191" t="s">
        <v>23</v>
      </c>
      <c r="N1191" t="s">
        <v>24</v>
      </c>
    </row>
    <row r="1192" spans="1:14" x14ac:dyDescent="0.25">
      <c r="A1192" t="s">
        <v>14</v>
      </c>
      <c r="B1192" t="s">
        <v>15</v>
      </c>
      <c r="C1192">
        <v>268</v>
      </c>
      <c r="D1192" t="s">
        <v>90</v>
      </c>
      <c r="E1192">
        <v>5157</v>
      </c>
      <c r="F1192" t="s">
        <v>17</v>
      </c>
      <c r="G1192">
        <v>1320</v>
      </c>
      <c r="H1192" t="s">
        <v>25</v>
      </c>
      <c r="I1192">
        <v>2016</v>
      </c>
      <c r="J1192">
        <v>2016</v>
      </c>
      <c r="K1192" t="s">
        <v>19</v>
      </c>
      <c r="L1192">
        <v>249.46</v>
      </c>
      <c r="M1192" t="s">
        <v>23</v>
      </c>
      <c r="N1192" t="s">
        <v>24</v>
      </c>
    </row>
    <row r="1193" spans="1:14" x14ac:dyDescent="0.25">
      <c r="A1193" t="s">
        <v>14</v>
      </c>
      <c r="B1193" t="s">
        <v>15</v>
      </c>
      <c r="C1193">
        <v>268</v>
      </c>
      <c r="D1193" t="s">
        <v>90</v>
      </c>
      <c r="E1193">
        <v>5157</v>
      </c>
      <c r="F1193" t="s">
        <v>17</v>
      </c>
      <c r="G1193">
        <v>1320</v>
      </c>
      <c r="H1193" t="s">
        <v>25</v>
      </c>
      <c r="I1193">
        <v>2017</v>
      </c>
      <c r="J1193">
        <v>2017</v>
      </c>
      <c r="K1193" t="s">
        <v>19</v>
      </c>
      <c r="L1193">
        <v>216.06</v>
      </c>
      <c r="M1193" t="s">
        <v>23</v>
      </c>
      <c r="N1193" t="s">
        <v>24</v>
      </c>
    </row>
    <row r="1194" spans="1:14" x14ac:dyDescent="0.25">
      <c r="A1194" t="s">
        <v>14</v>
      </c>
      <c r="B1194" t="s">
        <v>15</v>
      </c>
      <c r="C1194">
        <v>268</v>
      </c>
      <c r="D1194" t="s">
        <v>90</v>
      </c>
      <c r="E1194">
        <v>5157</v>
      </c>
      <c r="F1194" t="s">
        <v>17</v>
      </c>
      <c r="G1194">
        <v>1320</v>
      </c>
      <c r="H1194" t="s">
        <v>25</v>
      </c>
      <c r="I1194">
        <v>2018</v>
      </c>
      <c r="J1194">
        <v>2018</v>
      </c>
      <c r="K1194" t="s">
        <v>19</v>
      </c>
      <c r="L1194">
        <v>313.52999999999997</v>
      </c>
      <c r="M1194" t="s">
        <v>23</v>
      </c>
      <c r="N1194" t="s">
        <v>24</v>
      </c>
    </row>
    <row r="1195" spans="1:14" x14ac:dyDescent="0.25">
      <c r="A1195" t="s">
        <v>14</v>
      </c>
      <c r="B1195" t="s">
        <v>15</v>
      </c>
      <c r="C1195">
        <v>268</v>
      </c>
      <c r="D1195" t="s">
        <v>90</v>
      </c>
      <c r="E1195">
        <v>5157</v>
      </c>
      <c r="F1195" t="s">
        <v>17</v>
      </c>
      <c r="G1195">
        <v>1320</v>
      </c>
      <c r="H1195" t="s">
        <v>25</v>
      </c>
      <c r="I1195">
        <v>2019</v>
      </c>
      <c r="J1195">
        <v>2019</v>
      </c>
      <c r="K1195" t="s">
        <v>19</v>
      </c>
      <c r="L1195">
        <v>314.22000000000003</v>
      </c>
      <c r="M1195" t="s">
        <v>23</v>
      </c>
      <c r="N1195" t="s">
        <v>24</v>
      </c>
    </row>
    <row r="1196" spans="1:14" x14ac:dyDescent="0.25">
      <c r="A1196" t="s">
        <v>14</v>
      </c>
      <c r="B1196" t="s">
        <v>15</v>
      </c>
      <c r="C1196">
        <v>268</v>
      </c>
      <c r="D1196" t="s">
        <v>90</v>
      </c>
      <c r="E1196">
        <v>5157</v>
      </c>
      <c r="F1196" t="s">
        <v>17</v>
      </c>
      <c r="G1196">
        <v>1320</v>
      </c>
      <c r="H1196" t="s">
        <v>25</v>
      </c>
      <c r="I1196">
        <v>2020</v>
      </c>
      <c r="J1196">
        <v>2020</v>
      </c>
      <c r="K1196" t="s">
        <v>19</v>
      </c>
      <c r="L1196">
        <v>378.5</v>
      </c>
      <c r="M1196" t="s">
        <v>23</v>
      </c>
      <c r="N1196" t="s">
        <v>24</v>
      </c>
    </row>
    <row r="1197" spans="1:14" x14ac:dyDescent="0.25">
      <c r="A1197" t="s">
        <v>14</v>
      </c>
      <c r="B1197" t="s">
        <v>15</v>
      </c>
      <c r="C1197">
        <v>268</v>
      </c>
      <c r="D1197" t="s">
        <v>90</v>
      </c>
      <c r="E1197">
        <v>5157</v>
      </c>
      <c r="F1197" t="s">
        <v>17</v>
      </c>
      <c r="G1197">
        <v>1331</v>
      </c>
      <c r="H1197" t="s">
        <v>26</v>
      </c>
      <c r="I1197">
        <v>2016</v>
      </c>
      <c r="J1197">
        <v>2016</v>
      </c>
      <c r="K1197" t="s">
        <v>19</v>
      </c>
      <c r="L1197">
        <v>1081.02</v>
      </c>
      <c r="M1197" t="s">
        <v>23</v>
      </c>
      <c r="N1197" t="s">
        <v>24</v>
      </c>
    </row>
    <row r="1198" spans="1:14" x14ac:dyDescent="0.25">
      <c r="A1198" t="s">
        <v>14</v>
      </c>
      <c r="B1198" t="s">
        <v>15</v>
      </c>
      <c r="C1198">
        <v>268</v>
      </c>
      <c r="D1198" t="s">
        <v>90</v>
      </c>
      <c r="E1198">
        <v>5157</v>
      </c>
      <c r="F1198" t="s">
        <v>17</v>
      </c>
      <c r="G1198">
        <v>1331</v>
      </c>
      <c r="H1198" t="s">
        <v>26</v>
      </c>
      <c r="I1198">
        <v>2017</v>
      </c>
      <c r="J1198">
        <v>2017</v>
      </c>
      <c r="K1198" t="s">
        <v>19</v>
      </c>
      <c r="L1198">
        <v>1232.53</v>
      </c>
      <c r="M1198" t="s">
        <v>23</v>
      </c>
      <c r="N1198" t="s">
        <v>24</v>
      </c>
    </row>
    <row r="1199" spans="1:14" x14ac:dyDescent="0.25">
      <c r="A1199" t="s">
        <v>14</v>
      </c>
      <c r="B1199" t="s">
        <v>15</v>
      </c>
      <c r="C1199">
        <v>268</v>
      </c>
      <c r="D1199" t="s">
        <v>90</v>
      </c>
      <c r="E1199">
        <v>5157</v>
      </c>
      <c r="F1199" t="s">
        <v>17</v>
      </c>
      <c r="G1199">
        <v>1331</v>
      </c>
      <c r="H1199" t="s">
        <v>26</v>
      </c>
      <c r="I1199">
        <v>2018</v>
      </c>
      <c r="J1199">
        <v>2018</v>
      </c>
      <c r="K1199" t="s">
        <v>19</v>
      </c>
      <c r="L1199">
        <v>1516.37</v>
      </c>
      <c r="M1199" t="s">
        <v>23</v>
      </c>
      <c r="N1199" t="s">
        <v>24</v>
      </c>
    </row>
    <row r="1200" spans="1:14" x14ac:dyDescent="0.25">
      <c r="A1200" t="s">
        <v>14</v>
      </c>
      <c r="B1200" t="s">
        <v>15</v>
      </c>
      <c r="C1200">
        <v>268</v>
      </c>
      <c r="D1200" t="s">
        <v>90</v>
      </c>
      <c r="E1200">
        <v>5157</v>
      </c>
      <c r="F1200" t="s">
        <v>17</v>
      </c>
      <c r="G1200">
        <v>1331</v>
      </c>
      <c r="H1200" t="s">
        <v>26</v>
      </c>
      <c r="I1200">
        <v>2019</v>
      </c>
      <c r="J1200">
        <v>2019</v>
      </c>
      <c r="K1200" t="s">
        <v>19</v>
      </c>
      <c r="L1200">
        <v>1750.92</v>
      </c>
      <c r="M1200" t="s">
        <v>23</v>
      </c>
      <c r="N1200" t="s">
        <v>24</v>
      </c>
    </row>
    <row r="1201" spans="1:14" x14ac:dyDescent="0.25">
      <c r="A1201" t="s">
        <v>14</v>
      </c>
      <c r="B1201" t="s">
        <v>15</v>
      </c>
      <c r="C1201">
        <v>268</v>
      </c>
      <c r="D1201" t="s">
        <v>90</v>
      </c>
      <c r="E1201">
        <v>5157</v>
      </c>
      <c r="F1201" t="s">
        <v>17</v>
      </c>
      <c r="G1201">
        <v>1331</v>
      </c>
      <c r="H1201" t="s">
        <v>26</v>
      </c>
      <c r="I1201">
        <v>2020</v>
      </c>
      <c r="J1201">
        <v>2020</v>
      </c>
      <c r="K1201" t="s">
        <v>19</v>
      </c>
      <c r="L1201">
        <v>2148.8000000000002</v>
      </c>
      <c r="M1201" t="s">
        <v>23</v>
      </c>
      <c r="N1201" t="s">
        <v>24</v>
      </c>
    </row>
    <row r="1202" spans="1:14" x14ac:dyDescent="0.25">
      <c r="A1202" t="s">
        <v>14</v>
      </c>
      <c r="B1202" t="s">
        <v>15</v>
      </c>
      <c r="C1202">
        <v>276</v>
      </c>
      <c r="D1202" t="s">
        <v>91</v>
      </c>
      <c r="E1202">
        <v>5157</v>
      </c>
      <c r="F1202" t="s">
        <v>17</v>
      </c>
      <c r="G1202">
        <v>1357</v>
      </c>
      <c r="H1202" t="s">
        <v>18</v>
      </c>
      <c r="I1202">
        <v>2016</v>
      </c>
      <c r="J1202">
        <v>2016</v>
      </c>
      <c r="K1202" t="s">
        <v>19</v>
      </c>
      <c r="L1202">
        <v>46921</v>
      </c>
      <c r="M1202" t="s">
        <v>20</v>
      </c>
      <c r="N1202" t="s">
        <v>21</v>
      </c>
    </row>
    <row r="1203" spans="1:14" x14ac:dyDescent="0.25">
      <c r="A1203" t="s">
        <v>14</v>
      </c>
      <c r="B1203" t="s">
        <v>15</v>
      </c>
      <c r="C1203">
        <v>276</v>
      </c>
      <c r="D1203" t="s">
        <v>91</v>
      </c>
      <c r="E1203">
        <v>5157</v>
      </c>
      <c r="F1203" t="s">
        <v>17</v>
      </c>
      <c r="G1203">
        <v>1357</v>
      </c>
      <c r="H1203" t="s">
        <v>18</v>
      </c>
      <c r="I1203">
        <v>2017</v>
      </c>
      <c r="J1203">
        <v>2017</v>
      </c>
      <c r="K1203" t="s">
        <v>19</v>
      </c>
      <c r="L1203">
        <v>48347</v>
      </c>
      <c r="M1203" t="s">
        <v>20</v>
      </c>
      <c r="N1203" t="s">
        <v>21</v>
      </c>
    </row>
    <row r="1204" spans="1:14" x14ac:dyDescent="0.25">
      <c r="A1204" t="s">
        <v>14</v>
      </c>
      <c r="B1204" t="s">
        <v>15</v>
      </c>
      <c r="C1204">
        <v>276</v>
      </c>
      <c r="D1204" t="s">
        <v>91</v>
      </c>
      <c r="E1204">
        <v>5157</v>
      </c>
      <c r="F1204" t="s">
        <v>17</v>
      </c>
      <c r="G1204">
        <v>1357</v>
      </c>
      <c r="H1204" t="s">
        <v>18</v>
      </c>
      <c r="I1204">
        <v>2018</v>
      </c>
      <c r="J1204">
        <v>2018</v>
      </c>
      <c r="K1204" t="s">
        <v>19</v>
      </c>
      <c r="L1204">
        <v>44986</v>
      </c>
      <c r="M1204" t="s">
        <v>20</v>
      </c>
      <c r="N1204" t="s">
        <v>21</v>
      </c>
    </row>
    <row r="1205" spans="1:14" x14ac:dyDescent="0.25">
      <c r="A1205" t="s">
        <v>14</v>
      </c>
      <c r="B1205" t="s">
        <v>15</v>
      </c>
      <c r="C1205">
        <v>276</v>
      </c>
      <c r="D1205" t="s">
        <v>91</v>
      </c>
      <c r="E1205">
        <v>5157</v>
      </c>
      <c r="F1205" t="s">
        <v>17</v>
      </c>
      <c r="G1205">
        <v>1357</v>
      </c>
      <c r="H1205" t="s">
        <v>18</v>
      </c>
      <c r="I1205">
        <v>2019</v>
      </c>
      <c r="J1205">
        <v>2019</v>
      </c>
      <c r="K1205" t="s">
        <v>19</v>
      </c>
      <c r="L1205">
        <v>45238</v>
      </c>
      <c r="M1205" t="s">
        <v>20</v>
      </c>
      <c r="N1205" t="s">
        <v>21</v>
      </c>
    </row>
    <row r="1206" spans="1:14" x14ac:dyDescent="0.25">
      <c r="A1206" t="s">
        <v>14</v>
      </c>
      <c r="B1206" t="s">
        <v>15</v>
      </c>
      <c r="C1206">
        <v>276</v>
      </c>
      <c r="D1206" t="s">
        <v>91</v>
      </c>
      <c r="E1206">
        <v>5157</v>
      </c>
      <c r="F1206" t="s">
        <v>17</v>
      </c>
      <c r="G1206">
        <v>1357</v>
      </c>
      <c r="H1206" t="s">
        <v>18</v>
      </c>
      <c r="I1206">
        <v>2020</v>
      </c>
      <c r="J1206">
        <v>2020</v>
      </c>
      <c r="K1206" t="s">
        <v>19</v>
      </c>
      <c r="L1206">
        <v>48002</v>
      </c>
      <c r="M1206" t="s">
        <v>20</v>
      </c>
      <c r="N1206" t="s">
        <v>21</v>
      </c>
    </row>
    <row r="1207" spans="1:14" x14ac:dyDescent="0.25">
      <c r="A1207" t="s">
        <v>14</v>
      </c>
      <c r="B1207" t="s">
        <v>15</v>
      </c>
      <c r="C1207">
        <v>276</v>
      </c>
      <c r="D1207" t="s">
        <v>91</v>
      </c>
      <c r="E1207">
        <v>5157</v>
      </c>
      <c r="F1207" t="s">
        <v>17</v>
      </c>
      <c r="G1207">
        <v>1309</v>
      </c>
      <c r="H1207" t="s">
        <v>22</v>
      </c>
      <c r="I1207">
        <v>2016</v>
      </c>
      <c r="J1207">
        <v>2016</v>
      </c>
      <c r="K1207" t="s">
        <v>19</v>
      </c>
      <c r="L1207">
        <v>15345</v>
      </c>
      <c r="M1207" t="s">
        <v>23</v>
      </c>
      <c r="N1207" t="s">
        <v>24</v>
      </c>
    </row>
    <row r="1208" spans="1:14" x14ac:dyDescent="0.25">
      <c r="A1208" t="s">
        <v>14</v>
      </c>
      <c r="B1208" t="s">
        <v>15</v>
      </c>
      <c r="C1208">
        <v>276</v>
      </c>
      <c r="D1208" t="s">
        <v>91</v>
      </c>
      <c r="E1208">
        <v>5157</v>
      </c>
      <c r="F1208" t="s">
        <v>17</v>
      </c>
      <c r="G1208">
        <v>1309</v>
      </c>
      <c r="H1208" t="s">
        <v>22</v>
      </c>
      <c r="I1208">
        <v>2017</v>
      </c>
      <c r="J1208">
        <v>2017</v>
      </c>
      <c r="K1208" t="s">
        <v>19</v>
      </c>
      <c r="L1208">
        <v>14467</v>
      </c>
      <c r="M1208" t="s">
        <v>23</v>
      </c>
      <c r="N1208" t="s">
        <v>24</v>
      </c>
    </row>
    <row r="1209" spans="1:14" x14ac:dyDescent="0.25">
      <c r="A1209" t="s">
        <v>14</v>
      </c>
      <c r="B1209" t="s">
        <v>15</v>
      </c>
      <c r="C1209">
        <v>276</v>
      </c>
      <c r="D1209" t="s">
        <v>91</v>
      </c>
      <c r="E1209">
        <v>5157</v>
      </c>
      <c r="F1209" t="s">
        <v>17</v>
      </c>
      <c r="G1209">
        <v>1309</v>
      </c>
      <c r="H1209" t="s">
        <v>22</v>
      </c>
      <c r="I1209">
        <v>2018</v>
      </c>
      <c r="J1209">
        <v>2018</v>
      </c>
      <c r="K1209" t="s">
        <v>19</v>
      </c>
      <c r="L1209">
        <v>16134</v>
      </c>
      <c r="M1209" t="s">
        <v>23</v>
      </c>
      <c r="N1209" t="s">
        <v>24</v>
      </c>
    </row>
    <row r="1210" spans="1:14" x14ac:dyDescent="0.25">
      <c r="A1210" t="s">
        <v>14</v>
      </c>
      <c r="B1210" t="s">
        <v>15</v>
      </c>
      <c r="C1210">
        <v>276</v>
      </c>
      <c r="D1210" t="s">
        <v>91</v>
      </c>
      <c r="E1210">
        <v>5157</v>
      </c>
      <c r="F1210" t="s">
        <v>17</v>
      </c>
      <c r="G1210">
        <v>1309</v>
      </c>
      <c r="H1210" t="s">
        <v>22</v>
      </c>
      <c r="I1210">
        <v>2019</v>
      </c>
      <c r="J1210">
        <v>2019</v>
      </c>
      <c r="K1210" t="s">
        <v>19</v>
      </c>
      <c r="L1210">
        <v>18598</v>
      </c>
      <c r="M1210" t="s">
        <v>23</v>
      </c>
      <c r="N1210" t="s">
        <v>24</v>
      </c>
    </row>
    <row r="1211" spans="1:14" x14ac:dyDescent="0.25">
      <c r="A1211" t="s">
        <v>14</v>
      </c>
      <c r="B1211" t="s">
        <v>15</v>
      </c>
      <c r="C1211">
        <v>276</v>
      </c>
      <c r="D1211" t="s">
        <v>91</v>
      </c>
      <c r="E1211">
        <v>5157</v>
      </c>
      <c r="F1211" t="s">
        <v>17</v>
      </c>
      <c r="G1211">
        <v>1309</v>
      </c>
      <c r="H1211" t="s">
        <v>22</v>
      </c>
      <c r="I1211">
        <v>2020</v>
      </c>
      <c r="J1211">
        <v>2020</v>
      </c>
      <c r="K1211" t="s">
        <v>19</v>
      </c>
      <c r="L1211">
        <v>20966</v>
      </c>
      <c r="M1211" t="s">
        <v>23</v>
      </c>
      <c r="N1211" t="s">
        <v>24</v>
      </c>
    </row>
    <row r="1212" spans="1:14" x14ac:dyDescent="0.25">
      <c r="A1212" t="s">
        <v>14</v>
      </c>
      <c r="B1212" t="s">
        <v>15</v>
      </c>
      <c r="C1212">
        <v>276</v>
      </c>
      <c r="D1212" t="s">
        <v>91</v>
      </c>
      <c r="E1212">
        <v>5157</v>
      </c>
      <c r="F1212" t="s">
        <v>17</v>
      </c>
      <c r="G1212">
        <v>1320</v>
      </c>
      <c r="H1212" t="s">
        <v>25</v>
      </c>
      <c r="I1212">
        <v>2016</v>
      </c>
      <c r="J1212">
        <v>2016</v>
      </c>
      <c r="K1212" t="s">
        <v>19</v>
      </c>
      <c r="L1212">
        <v>15046</v>
      </c>
      <c r="M1212" t="s">
        <v>23</v>
      </c>
      <c r="N1212" t="s">
        <v>24</v>
      </c>
    </row>
    <row r="1213" spans="1:14" x14ac:dyDescent="0.25">
      <c r="A1213" t="s">
        <v>14</v>
      </c>
      <c r="B1213" t="s">
        <v>15</v>
      </c>
      <c r="C1213">
        <v>276</v>
      </c>
      <c r="D1213" t="s">
        <v>91</v>
      </c>
      <c r="E1213">
        <v>5157</v>
      </c>
      <c r="F1213" t="s">
        <v>17</v>
      </c>
      <c r="G1213">
        <v>1320</v>
      </c>
      <c r="H1213" t="s">
        <v>25</v>
      </c>
      <c r="I1213">
        <v>2017</v>
      </c>
      <c r="J1213">
        <v>2017</v>
      </c>
      <c r="K1213" t="s">
        <v>19</v>
      </c>
      <c r="L1213">
        <v>16757</v>
      </c>
      <c r="M1213" t="s">
        <v>23</v>
      </c>
      <c r="N1213" t="s">
        <v>24</v>
      </c>
    </row>
    <row r="1214" spans="1:14" x14ac:dyDescent="0.25">
      <c r="A1214" t="s">
        <v>14</v>
      </c>
      <c r="B1214" t="s">
        <v>15</v>
      </c>
      <c r="C1214">
        <v>276</v>
      </c>
      <c r="D1214" t="s">
        <v>91</v>
      </c>
      <c r="E1214">
        <v>5157</v>
      </c>
      <c r="F1214" t="s">
        <v>17</v>
      </c>
      <c r="G1214">
        <v>1320</v>
      </c>
      <c r="H1214" t="s">
        <v>25</v>
      </c>
      <c r="I1214">
        <v>2018</v>
      </c>
      <c r="J1214">
        <v>2018</v>
      </c>
      <c r="K1214" t="s">
        <v>19</v>
      </c>
      <c r="L1214">
        <v>14573</v>
      </c>
      <c r="M1214" t="s">
        <v>23</v>
      </c>
      <c r="N1214" t="s">
        <v>24</v>
      </c>
    </row>
    <row r="1215" spans="1:14" x14ac:dyDescent="0.25">
      <c r="A1215" t="s">
        <v>14</v>
      </c>
      <c r="B1215" t="s">
        <v>15</v>
      </c>
      <c r="C1215">
        <v>276</v>
      </c>
      <c r="D1215" t="s">
        <v>91</v>
      </c>
      <c r="E1215">
        <v>5157</v>
      </c>
      <c r="F1215" t="s">
        <v>17</v>
      </c>
      <c r="G1215">
        <v>1320</v>
      </c>
      <c r="H1215" t="s">
        <v>25</v>
      </c>
      <c r="I1215">
        <v>2019</v>
      </c>
      <c r="J1215">
        <v>2019</v>
      </c>
      <c r="K1215" t="s">
        <v>19</v>
      </c>
      <c r="L1215">
        <v>13972</v>
      </c>
      <c r="M1215" t="s">
        <v>23</v>
      </c>
      <c r="N1215" t="s">
        <v>24</v>
      </c>
    </row>
    <row r="1216" spans="1:14" x14ac:dyDescent="0.25">
      <c r="A1216" t="s">
        <v>14</v>
      </c>
      <c r="B1216" t="s">
        <v>15</v>
      </c>
      <c r="C1216">
        <v>276</v>
      </c>
      <c r="D1216" t="s">
        <v>91</v>
      </c>
      <c r="E1216">
        <v>5157</v>
      </c>
      <c r="F1216" t="s">
        <v>17</v>
      </c>
      <c r="G1216">
        <v>1320</v>
      </c>
      <c r="H1216" t="s">
        <v>25</v>
      </c>
      <c r="I1216">
        <v>2020</v>
      </c>
      <c r="J1216">
        <v>2020</v>
      </c>
      <c r="K1216" t="s">
        <v>19</v>
      </c>
      <c r="L1216">
        <v>14618</v>
      </c>
      <c r="M1216" t="s">
        <v>23</v>
      </c>
      <c r="N1216" t="s">
        <v>24</v>
      </c>
    </row>
    <row r="1217" spans="1:14" x14ac:dyDescent="0.25">
      <c r="A1217" t="s">
        <v>14</v>
      </c>
      <c r="B1217" t="s">
        <v>15</v>
      </c>
      <c r="C1217">
        <v>276</v>
      </c>
      <c r="D1217" t="s">
        <v>91</v>
      </c>
      <c r="E1217">
        <v>5157</v>
      </c>
      <c r="F1217" t="s">
        <v>17</v>
      </c>
      <c r="G1217">
        <v>1331</v>
      </c>
      <c r="H1217" t="s">
        <v>26</v>
      </c>
      <c r="I1217">
        <v>2016</v>
      </c>
      <c r="J1217">
        <v>2016</v>
      </c>
      <c r="K1217" t="s">
        <v>19</v>
      </c>
      <c r="L1217">
        <v>12145</v>
      </c>
      <c r="M1217" t="s">
        <v>23</v>
      </c>
      <c r="N1217" t="s">
        <v>24</v>
      </c>
    </row>
    <row r="1218" spans="1:14" x14ac:dyDescent="0.25">
      <c r="A1218" t="s">
        <v>14</v>
      </c>
      <c r="B1218" t="s">
        <v>15</v>
      </c>
      <c r="C1218">
        <v>276</v>
      </c>
      <c r="D1218" t="s">
        <v>91</v>
      </c>
      <c r="E1218">
        <v>5157</v>
      </c>
      <c r="F1218" t="s">
        <v>17</v>
      </c>
      <c r="G1218">
        <v>1331</v>
      </c>
      <c r="H1218" t="s">
        <v>26</v>
      </c>
      <c r="I1218">
        <v>2017</v>
      </c>
      <c r="J1218">
        <v>2017</v>
      </c>
      <c r="K1218" t="s">
        <v>19</v>
      </c>
      <c r="L1218">
        <v>13271</v>
      </c>
      <c r="M1218" t="s">
        <v>23</v>
      </c>
      <c r="N1218" t="s">
        <v>24</v>
      </c>
    </row>
    <row r="1219" spans="1:14" x14ac:dyDescent="0.25">
      <c r="A1219" t="s">
        <v>14</v>
      </c>
      <c r="B1219" t="s">
        <v>15</v>
      </c>
      <c r="C1219">
        <v>276</v>
      </c>
      <c r="D1219" t="s">
        <v>91</v>
      </c>
      <c r="E1219">
        <v>5157</v>
      </c>
      <c r="F1219" t="s">
        <v>17</v>
      </c>
      <c r="G1219">
        <v>1331</v>
      </c>
      <c r="H1219" t="s">
        <v>26</v>
      </c>
      <c r="I1219">
        <v>2018</v>
      </c>
      <c r="J1219">
        <v>2018</v>
      </c>
      <c r="K1219" t="s">
        <v>19</v>
      </c>
      <c r="L1219">
        <v>11687</v>
      </c>
      <c r="M1219" t="s">
        <v>23</v>
      </c>
      <c r="N1219" t="s">
        <v>24</v>
      </c>
    </row>
    <row r="1220" spans="1:14" x14ac:dyDescent="0.25">
      <c r="A1220" t="s">
        <v>14</v>
      </c>
      <c r="B1220" t="s">
        <v>15</v>
      </c>
      <c r="C1220">
        <v>276</v>
      </c>
      <c r="D1220" t="s">
        <v>91</v>
      </c>
      <c r="E1220">
        <v>5157</v>
      </c>
      <c r="F1220" t="s">
        <v>17</v>
      </c>
      <c r="G1220">
        <v>1331</v>
      </c>
      <c r="H1220" t="s">
        <v>26</v>
      </c>
      <c r="I1220">
        <v>2019</v>
      </c>
      <c r="J1220">
        <v>2019</v>
      </c>
      <c r="K1220" t="s">
        <v>19</v>
      </c>
      <c r="L1220">
        <v>10222</v>
      </c>
      <c r="M1220" t="s">
        <v>23</v>
      </c>
      <c r="N1220" t="s">
        <v>24</v>
      </c>
    </row>
    <row r="1221" spans="1:14" x14ac:dyDescent="0.25">
      <c r="A1221" t="s">
        <v>14</v>
      </c>
      <c r="B1221" t="s">
        <v>15</v>
      </c>
      <c r="C1221">
        <v>276</v>
      </c>
      <c r="D1221" t="s">
        <v>91</v>
      </c>
      <c r="E1221">
        <v>5157</v>
      </c>
      <c r="F1221" t="s">
        <v>17</v>
      </c>
      <c r="G1221">
        <v>1331</v>
      </c>
      <c r="H1221" t="s">
        <v>26</v>
      </c>
      <c r="I1221">
        <v>2020</v>
      </c>
      <c r="J1221">
        <v>2020</v>
      </c>
      <c r="K1221" t="s">
        <v>19</v>
      </c>
      <c r="L1221">
        <v>9483</v>
      </c>
      <c r="M1221" t="s">
        <v>23</v>
      </c>
      <c r="N1221" t="s">
        <v>24</v>
      </c>
    </row>
    <row r="1222" spans="1:14" x14ac:dyDescent="0.25">
      <c r="A1222" t="s">
        <v>14</v>
      </c>
      <c r="B1222" t="s">
        <v>15</v>
      </c>
      <c r="C1222">
        <v>288</v>
      </c>
      <c r="D1222" t="s">
        <v>92</v>
      </c>
      <c r="E1222">
        <v>5157</v>
      </c>
      <c r="F1222" t="s">
        <v>17</v>
      </c>
      <c r="G1222">
        <v>1357</v>
      </c>
      <c r="H1222" t="s">
        <v>18</v>
      </c>
      <c r="I1222">
        <v>2016</v>
      </c>
      <c r="J1222">
        <v>2016</v>
      </c>
      <c r="K1222" t="s">
        <v>19</v>
      </c>
      <c r="L1222">
        <v>9286.94</v>
      </c>
      <c r="M1222" t="s">
        <v>20</v>
      </c>
      <c r="N1222" t="s">
        <v>21</v>
      </c>
    </row>
    <row r="1223" spans="1:14" x14ac:dyDescent="0.25">
      <c r="A1223" t="s">
        <v>14</v>
      </c>
      <c r="B1223" t="s">
        <v>15</v>
      </c>
      <c r="C1223">
        <v>288</v>
      </c>
      <c r="D1223" t="s">
        <v>92</v>
      </c>
      <c r="E1223">
        <v>5157</v>
      </c>
      <c r="F1223" t="s">
        <v>17</v>
      </c>
      <c r="G1223">
        <v>1357</v>
      </c>
      <c r="H1223" t="s">
        <v>18</v>
      </c>
      <c r="I1223">
        <v>2017</v>
      </c>
      <c r="J1223">
        <v>2017</v>
      </c>
      <c r="K1223" t="s">
        <v>19</v>
      </c>
      <c r="L1223">
        <v>9689.5</v>
      </c>
      <c r="M1223" t="s">
        <v>20</v>
      </c>
      <c r="N1223" t="s">
        <v>21</v>
      </c>
    </row>
    <row r="1224" spans="1:14" x14ac:dyDescent="0.25">
      <c r="A1224" t="s">
        <v>14</v>
      </c>
      <c r="B1224" t="s">
        <v>15</v>
      </c>
      <c r="C1224">
        <v>288</v>
      </c>
      <c r="D1224" t="s">
        <v>92</v>
      </c>
      <c r="E1224">
        <v>5157</v>
      </c>
      <c r="F1224" t="s">
        <v>17</v>
      </c>
      <c r="G1224">
        <v>1357</v>
      </c>
      <c r="H1224" t="s">
        <v>18</v>
      </c>
      <c r="I1224">
        <v>2018</v>
      </c>
      <c r="J1224">
        <v>2018</v>
      </c>
      <c r="K1224" t="s">
        <v>19</v>
      </c>
      <c r="L1224">
        <v>9689.5</v>
      </c>
      <c r="M1224" t="s">
        <v>20</v>
      </c>
      <c r="N1224" t="s">
        <v>21</v>
      </c>
    </row>
    <row r="1225" spans="1:14" x14ac:dyDescent="0.25">
      <c r="A1225" t="s">
        <v>14</v>
      </c>
      <c r="B1225" t="s">
        <v>15</v>
      </c>
      <c r="C1225">
        <v>288</v>
      </c>
      <c r="D1225" t="s">
        <v>92</v>
      </c>
      <c r="E1225">
        <v>5157</v>
      </c>
      <c r="F1225" t="s">
        <v>17</v>
      </c>
      <c r="G1225">
        <v>1357</v>
      </c>
      <c r="H1225" t="s">
        <v>18</v>
      </c>
      <c r="I1225">
        <v>2019</v>
      </c>
      <c r="J1225">
        <v>2019</v>
      </c>
      <c r="K1225" t="s">
        <v>19</v>
      </c>
      <c r="L1225">
        <v>9689.5</v>
      </c>
      <c r="M1225" t="s">
        <v>20</v>
      </c>
      <c r="N1225" t="s">
        <v>21</v>
      </c>
    </row>
    <row r="1226" spans="1:14" x14ac:dyDescent="0.25">
      <c r="A1226" t="s">
        <v>14</v>
      </c>
      <c r="B1226" t="s">
        <v>15</v>
      </c>
      <c r="C1226">
        <v>288</v>
      </c>
      <c r="D1226" t="s">
        <v>92</v>
      </c>
      <c r="E1226">
        <v>5157</v>
      </c>
      <c r="F1226" t="s">
        <v>17</v>
      </c>
      <c r="G1226">
        <v>1357</v>
      </c>
      <c r="H1226" t="s">
        <v>18</v>
      </c>
      <c r="I1226">
        <v>2020</v>
      </c>
      <c r="J1226">
        <v>2020</v>
      </c>
      <c r="K1226" t="s">
        <v>19</v>
      </c>
      <c r="L1226">
        <v>9689.5</v>
      </c>
      <c r="M1226" t="s">
        <v>20</v>
      </c>
      <c r="N1226" t="s">
        <v>21</v>
      </c>
    </row>
    <row r="1227" spans="1:14" x14ac:dyDescent="0.25">
      <c r="A1227" t="s">
        <v>14</v>
      </c>
      <c r="B1227" t="s">
        <v>15</v>
      </c>
      <c r="C1227">
        <v>288</v>
      </c>
      <c r="D1227" t="s">
        <v>92</v>
      </c>
      <c r="E1227">
        <v>5157</v>
      </c>
      <c r="F1227" t="s">
        <v>17</v>
      </c>
      <c r="G1227">
        <v>1309</v>
      </c>
      <c r="H1227" t="s">
        <v>22</v>
      </c>
      <c r="I1227">
        <v>2016</v>
      </c>
      <c r="J1227">
        <v>2016</v>
      </c>
      <c r="K1227" t="s">
        <v>19</v>
      </c>
      <c r="L1227">
        <v>823.75</v>
      </c>
      <c r="M1227" t="s">
        <v>28</v>
      </c>
      <c r="N1227" t="s">
        <v>29</v>
      </c>
    </row>
    <row r="1228" spans="1:14" x14ac:dyDescent="0.25">
      <c r="A1228" t="s">
        <v>14</v>
      </c>
      <c r="B1228" t="s">
        <v>15</v>
      </c>
      <c r="C1228">
        <v>288</v>
      </c>
      <c r="D1228" t="s">
        <v>92</v>
      </c>
      <c r="E1228">
        <v>5157</v>
      </c>
      <c r="F1228" t="s">
        <v>17</v>
      </c>
      <c r="G1228">
        <v>1309</v>
      </c>
      <c r="H1228" t="s">
        <v>22</v>
      </c>
      <c r="I1228">
        <v>2017</v>
      </c>
      <c r="J1228">
        <v>2017</v>
      </c>
      <c r="K1228" t="s">
        <v>19</v>
      </c>
      <c r="L1228">
        <v>502.05</v>
      </c>
      <c r="M1228" t="s">
        <v>23</v>
      </c>
      <c r="N1228" t="s">
        <v>24</v>
      </c>
    </row>
    <row r="1229" spans="1:14" x14ac:dyDescent="0.25">
      <c r="A1229" t="s">
        <v>14</v>
      </c>
      <c r="B1229" t="s">
        <v>15</v>
      </c>
      <c r="C1229">
        <v>288</v>
      </c>
      <c r="D1229" t="s">
        <v>92</v>
      </c>
      <c r="E1229">
        <v>5157</v>
      </c>
      <c r="F1229" t="s">
        <v>17</v>
      </c>
      <c r="G1229">
        <v>1309</v>
      </c>
      <c r="H1229" t="s">
        <v>22</v>
      </c>
      <c r="I1229">
        <v>2018</v>
      </c>
      <c r="J1229">
        <v>2018</v>
      </c>
      <c r="K1229" t="s">
        <v>19</v>
      </c>
      <c r="L1229">
        <v>502.05</v>
      </c>
      <c r="M1229" t="s">
        <v>28</v>
      </c>
      <c r="N1229" t="s">
        <v>29</v>
      </c>
    </row>
    <row r="1230" spans="1:14" x14ac:dyDescent="0.25">
      <c r="A1230" t="s">
        <v>14</v>
      </c>
      <c r="B1230" t="s">
        <v>15</v>
      </c>
      <c r="C1230">
        <v>288</v>
      </c>
      <c r="D1230" t="s">
        <v>92</v>
      </c>
      <c r="E1230">
        <v>5157</v>
      </c>
      <c r="F1230" t="s">
        <v>17</v>
      </c>
      <c r="G1230">
        <v>1309</v>
      </c>
      <c r="H1230" t="s">
        <v>22</v>
      </c>
      <c r="I1230">
        <v>2019</v>
      </c>
      <c r="J1230">
        <v>2019</v>
      </c>
      <c r="K1230" t="s">
        <v>19</v>
      </c>
      <c r="L1230">
        <v>502.05</v>
      </c>
      <c r="M1230" t="s">
        <v>28</v>
      </c>
      <c r="N1230" t="s">
        <v>29</v>
      </c>
    </row>
    <row r="1231" spans="1:14" x14ac:dyDescent="0.25">
      <c r="A1231" t="s">
        <v>14</v>
      </c>
      <c r="B1231" t="s">
        <v>15</v>
      </c>
      <c r="C1231">
        <v>288</v>
      </c>
      <c r="D1231" t="s">
        <v>92</v>
      </c>
      <c r="E1231">
        <v>5157</v>
      </c>
      <c r="F1231" t="s">
        <v>17</v>
      </c>
      <c r="G1231">
        <v>1309</v>
      </c>
      <c r="H1231" t="s">
        <v>22</v>
      </c>
      <c r="I1231">
        <v>2020</v>
      </c>
      <c r="J1231">
        <v>2020</v>
      </c>
      <c r="K1231" t="s">
        <v>19</v>
      </c>
      <c r="L1231">
        <v>502.05</v>
      </c>
      <c r="M1231" t="s">
        <v>28</v>
      </c>
      <c r="N1231" t="s">
        <v>29</v>
      </c>
    </row>
    <row r="1232" spans="1:14" x14ac:dyDescent="0.25">
      <c r="A1232" t="s">
        <v>14</v>
      </c>
      <c r="B1232" t="s">
        <v>15</v>
      </c>
      <c r="C1232">
        <v>288</v>
      </c>
      <c r="D1232" t="s">
        <v>92</v>
      </c>
      <c r="E1232">
        <v>5157</v>
      </c>
      <c r="F1232" t="s">
        <v>17</v>
      </c>
      <c r="G1232">
        <v>1320</v>
      </c>
      <c r="H1232" t="s">
        <v>25</v>
      </c>
      <c r="I1232">
        <v>2016</v>
      </c>
      <c r="J1232">
        <v>2016</v>
      </c>
      <c r="K1232" t="s">
        <v>19</v>
      </c>
      <c r="L1232">
        <v>6720.19</v>
      </c>
      <c r="M1232" t="s">
        <v>28</v>
      </c>
      <c r="N1232" t="s">
        <v>29</v>
      </c>
    </row>
    <row r="1233" spans="1:14" x14ac:dyDescent="0.25">
      <c r="A1233" t="s">
        <v>14</v>
      </c>
      <c r="B1233" t="s">
        <v>15</v>
      </c>
      <c r="C1233">
        <v>288</v>
      </c>
      <c r="D1233" t="s">
        <v>92</v>
      </c>
      <c r="E1233">
        <v>5157</v>
      </c>
      <c r="F1233" t="s">
        <v>17</v>
      </c>
      <c r="G1233">
        <v>1320</v>
      </c>
      <c r="H1233" t="s">
        <v>25</v>
      </c>
      <c r="I1233">
        <v>2017</v>
      </c>
      <c r="J1233">
        <v>2017</v>
      </c>
      <c r="K1233" t="s">
        <v>19</v>
      </c>
      <c r="L1233">
        <v>6498.25</v>
      </c>
      <c r="M1233" t="s">
        <v>23</v>
      </c>
      <c r="N1233" t="s">
        <v>24</v>
      </c>
    </row>
    <row r="1234" spans="1:14" x14ac:dyDescent="0.25">
      <c r="A1234" t="s">
        <v>14</v>
      </c>
      <c r="B1234" t="s">
        <v>15</v>
      </c>
      <c r="C1234">
        <v>288</v>
      </c>
      <c r="D1234" t="s">
        <v>92</v>
      </c>
      <c r="E1234">
        <v>5157</v>
      </c>
      <c r="F1234" t="s">
        <v>17</v>
      </c>
      <c r="G1234">
        <v>1320</v>
      </c>
      <c r="H1234" t="s">
        <v>25</v>
      </c>
      <c r="I1234">
        <v>2018</v>
      </c>
      <c r="J1234">
        <v>2018</v>
      </c>
      <c r="K1234" t="s">
        <v>19</v>
      </c>
      <c r="L1234">
        <v>6498.25</v>
      </c>
      <c r="M1234" t="s">
        <v>28</v>
      </c>
      <c r="N1234" t="s">
        <v>29</v>
      </c>
    </row>
    <row r="1235" spans="1:14" x14ac:dyDescent="0.25">
      <c r="A1235" t="s">
        <v>14</v>
      </c>
      <c r="B1235" t="s">
        <v>15</v>
      </c>
      <c r="C1235">
        <v>288</v>
      </c>
      <c r="D1235" t="s">
        <v>92</v>
      </c>
      <c r="E1235">
        <v>5157</v>
      </c>
      <c r="F1235" t="s">
        <v>17</v>
      </c>
      <c r="G1235">
        <v>1320</v>
      </c>
      <c r="H1235" t="s">
        <v>25</v>
      </c>
      <c r="I1235">
        <v>2019</v>
      </c>
      <c r="J1235">
        <v>2019</v>
      </c>
      <c r="K1235" t="s">
        <v>19</v>
      </c>
      <c r="L1235">
        <v>6498.25</v>
      </c>
      <c r="M1235" t="s">
        <v>28</v>
      </c>
      <c r="N1235" t="s">
        <v>29</v>
      </c>
    </row>
    <row r="1236" spans="1:14" x14ac:dyDescent="0.25">
      <c r="A1236" t="s">
        <v>14</v>
      </c>
      <c r="B1236" t="s">
        <v>15</v>
      </c>
      <c r="C1236">
        <v>288</v>
      </c>
      <c r="D1236" t="s">
        <v>92</v>
      </c>
      <c r="E1236">
        <v>5157</v>
      </c>
      <c r="F1236" t="s">
        <v>17</v>
      </c>
      <c r="G1236">
        <v>1320</v>
      </c>
      <c r="H1236" t="s">
        <v>25</v>
      </c>
      <c r="I1236">
        <v>2020</v>
      </c>
      <c r="J1236">
        <v>2020</v>
      </c>
      <c r="K1236" t="s">
        <v>19</v>
      </c>
      <c r="L1236">
        <v>6498.25</v>
      </c>
      <c r="M1236" t="s">
        <v>28</v>
      </c>
      <c r="N1236" t="s">
        <v>29</v>
      </c>
    </row>
    <row r="1237" spans="1:14" x14ac:dyDescent="0.25">
      <c r="A1237" t="s">
        <v>14</v>
      </c>
      <c r="B1237" t="s">
        <v>15</v>
      </c>
      <c r="C1237">
        <v>288</v>
      </c>
      <c r="D1237" t="s">
        <v>92</v>
      </c>
      <c r="E1237">
        <v>5157</v>
      </c>
      <c r="F1237" t="s">
        <v>17</v>
      </c>
      <c r="G1237">
        <v>1331</v>
      </c>
      <c r="H1237" t="s">
        <v>26</v>
      </c>
      <c r="I1237">
        <v>2016</v>
      </c>
      <c r="J1237">
        <v>2016</v>
      </c>
      <c r="K1237" t="s">
        <v>19</v>
      </c>
      <c r="L1237">
        <v>1743</v>
      </c>
      <c r="M1237" t="s">
        <v>28</v>
      </c>
      <c r="N1237" t="s">
        <v>29</v>
      </c>
    </row>
    <row r="1238" spans="1:14" x14ac:dyDescent="0.25">
      <c r="A1238" t="s">
        <v>14</v>
      </c>
      <c r="B1238" t="s">
        <v>15</v>
      </c>
      <c r="C1238">
        <v>288</v>
      </c>
      <c r="D1238" t="s">
        <v>92</v>
      </c>
      <c r="E1238">
        <v>5157</v>
      </c>
      <c r="F1238" t="s">
        <v>17</v>
      </c>
      <c r="G1238">
        <v>1331</v>
      </c>
      <c r="H1238" t="s">
        <v>26</v>
      </c>
      <c r="I1238">
        <v>2017</v>
      </c>
      <c r="J1238">
        <v>2017</v>
      </c>
      <c r="K1238" t="s">
        <v>19</v>
      </c>
      <c r="L1238">
        <v>2689.2</v>
      </c>
      <c r="M1238" t="s">
        <v>23</v>
      </c>
      <c r="N1238" t="s">
        <v>24</v>
      </c>
    </row>
    <row r="1239" spans="1:14" x14ac:dyDescent="0.25">
      <c r="A1239" t="s">
        <v>14</v>
      </c>
      <c r="B1239" t="s">
        <v>15</v>
      </c>
      <c r="C1239">
        <v>288</v>
      </c>
      <c r="D1239" t="s">
        <v>92</v>
      </c>
      <c r="E1239">
        <v>5157</v>
      </c>
      <c r="F1239" t="s">
        <v>17</v>
      </c>
      <c r="G1239">
        <v>1331</v>
      </c>
      <c r="H1239" t="s">
        <v>26</v>
      </c>
      <c r="I1239">
        <v>2018</v>
      </c>
      <c r="J1239">
        <v>2018</v>
      </c>
      <c r="K1239" t="s">
        <v>19</v>
      </c>
      <c r="L1239">
        <v>2689.2</v>
      </c>
      <c r="M1239" t="s">
        <v>28</v>
      </c>
      <c r="N1239" t="s">
        <v>29</v>
      </c>
    </row>
    <row r="1240" spans="1:14" x14ac:dyDescent="0.25">
      <c r="A1240" t="s">
        <v>14</v>
      </c>
      <c r="B1240" t="s">
        <v>15</v>
      </c>
      <c r="C1240">
        <v>288</v>
      </c>
      <c r="D1240" t="s">
        <v>92</v>
      </c>
      <c r="E1240">
        <v>5157</v>
      </c>
      <c r="F1240" t="s">
        <v>17</v>
      </c>
      <c r="G1240">
        <v>1331</v>
      </c>
      <c r="H1240" t="s">
        <v>26</v>
      </c>
      <c r="I1240">
        <v>2019</v>
      </c>
      <c r="J1240">
        <v>2019</v>
      </c>
      <c r="K1240" t="s">
        <v>19</v>
      </c>
      <c r="L1240">
        <v>2689.2</v>
      </c>
      <c r="M1240" t="s">
        <v>28</v>
      </c>
      <c r="N1240" t="s">
        <v>29</v>
      </c>
    </row>
    <row r="1241" spans="1:14" x14ac:dyDescent="0.25">
      <c r="A1241" t="s">
        <v>14</v>
      </c>
      <c r="B1241" t="s">
        <v>15</v>
      </c>
      <c r="C1241">
        <v>288</v>
      </c>
      <c r="D1241" t="s">
        <v>92</v>
      </c>
      <c r="E1241">
        <v>5157</v>
      </c>
      <c r="F1241" t="s">
        <v>17</v>
      </c>
      <c r="G1241">
        <v>1331</v>
      </c>
      <c r="H1241" t="s">
        <v>26</v>
      </c>
      <c r="I1241">
        <v>2020</v>
      </c>
      <c r="J1241">
        <v>2020</v>
      </c>
      <c r="K1241" t="s">
        <v>19</v>
      </c>
      <c r="L1241">
        <v>2689.2</v>
      </c>
      <c r="M1241" t="s">
        <v>28</v>
      </c>
      <c r="N1241" t="s">
        <v>29</v>
      </c>
    </row>
    <row r="1242" spans="1:14" x14ac:dyDescent="0.25">
      <c r="A1242" t="s">
        <v>14</v>
      </c>
      <c r="B1242" t="s">
        <v>15</v>
      </c>
      <c r="C1242">
        <v>300</v>
      </c>
      <c r="D1242" t="s">
        <v>93</v>
      </c>
      <c r="E1242">
        <v>5157</v>
      </c>
      <c r="F1242" t="s">
        <v>17</v>
      </c>
      <c r="G1242">
        <v>1357</v>
      </c>
      <c r="H1242" t="s">
        <v>18</v>
      </c>
      <c r="I1242">
        <v>2016</v>
      </c>
      <c r="J1242">
        <v>2016</v>
      </c>
      <c r="K1242" t="s">
        <v>19</v>
      </c>
      <c r="L1242">
        <v>9200</v>
      </c>
      <c r="M1242" t="s">
        <v>20</v>
      </c>
      <c r="N1242" t="s">
        <v>21</v>
      </c>
    </row>
    <row r="1243" spans="1:14" x14ac:dyDescent="0.25">
      <c r="A1243" t="s">
        <v>14</v>
      </c>
      <c r="B1243" t="s">
        <v>15</v>
      </c>
      <c r="C1243">
        <v>300</v>
      </c>
      <c r="D1243" t="s">
        <v>93</v>
      </c>
      <c r="E1243">
        <v>5157</v>
      </c>
      <c r="F1243" t="s">
        <v>17</v>
      </c>
      <c r="G1243">
        <v>1357</v>
      </c>
      <c r="H1243" t="s">
        <v>18</v>
      </c>
      <c r="I1243">
        <v>2017</v>
      </c>
      <c r="J1243">
        <v>2017</v>
      </c>
      <c r="K1243" t="s">
        <v>19</v>
      </c>
      <c r="L1243">
        <v>8503</v>
      </c>
      <c r="M1243" t="s">
        <v>20</v>
      </c>
      <c r="N1243" t="s">
        <v>21</v>
      </c>
    </row>
    <row r="1244" spans="1:14" x14ac:dyDescent="0.25">
      <c r="A1244" t="s">
        <v>14</v>
      </c>
      <c r="B1244" t="s">
        <v>15</v>
      </c>
      <c r="C1244">
        <v>300</v>
      </c>
      <c r="D1244" t="s">
        <v>93</v>
      </c>
      <c r="E1244">
        <v>5157</v>
      </c>
      <c r="F1244" t="s">
        <v>17</v>
      </c>
      <c r="G1244">
        <v>1357</v>
      </c>
      <c r="H1244" t="s">
        <v>18</v>
      </c>
      <c r="I1244">
        <v>2018</v>
      </c>
      <c r="J1244">
        <v>2018</v>
      </c>
      <c r="K1244" t="s">
        <v>19</v>
      </c>
      <c r="L1244">
        <v>11199</v>
      </c>
      <c r="M1244" t="s">
        <v>20</v>
      </c>
      <c r="N1244" t="s">
        <v>21</v>
      </c>
    </row>
    <row r="1245" spans="1:14" x14ac:dyDescent="0.25">
      <c r="A1245" t="s">
        <v>14</v>
      </c>
      <c r="B1245" t="s">
        <v>15</v>
      </c>
      <c r="C1245">
        <v>300</v>
      </c>
      <c r="D1245" t="s">
        <v>93</v>
      </c>
      <c r="E1245">
        <v>5157</v>
      </c>
      <c r="F1245" t="s">
        <v>17</v>
      </c>
      <c r="G1245">
        <v>1357</v>
      </c>
      <c r="H1245" t="s">
        <v>18</v>
      </c>
      <c r="I1245">
        <v>2019</v>
      </c>
      <c r="J1245">
        <v>2019</v>
      </c>
      <c r="K1245" t="s">
        <v>19</v>
      </c>
      <c r="L1245">
        <v>11032</v>
      </c>
      <c r="M1245" t="s">
        <v>20</v>
      </c>
      <c r="N1245" t="s">
        <v>21</v>
      </c>
    </row>
    <row r="1246" spans="1:14" x14ac:dyDescent="0.25">
      <c r="A1246" t="s">
        <v>14</v>
      </c>
      <c r="B1246" t="s">
        <v>15</v>
      </c>
      <c r="C1246">
        <v>300</v>
      </c>
      <c r="D1246" t="s">
        <v>93</v>
      </c>
      <c r="E1246">
        <v>5157</v>
      </c>
      <c r="F1246" t="s">
        <v>17</v>
      </c>
      <c r="G1246">
        <v>1357</v>
      </c>
      <c r="H1246" t="s">
        <v>18</v>
      </c>
      <c r="I1246">
        <v>2020</v>
      </c>
      <c r="J1246">
        <v>2020</v>
      </c>
      <c r="K1246" t="s">
        <v>19</v>
      </c>
      <c r="L1246">
        <v>10475</v>
      </c>
      <c r="M1246" t="s">
        <v>20</v>
      </c>
      <c r="N1246" t="s">
        <v>21</v>
      </c>
    </row>
    <row r="1247" spans="1:14" x14ac:dyDescent="0.25">
      <c r="A1247" t="s">
        <v>14</v>
      </c>
      <c r="B1247" t="s">
        <v>15</v>
      </c>
      <c r="C1247">
        <v>300</v>
      </c>
      <c r="D1247" t="s">
        <v>93</v>
      </c>
      <c r="E1247">
        <v>5157</v>
      </c>
      <c r="F1247" t="s">
        <v>17</v>
      </c>
      <c r="G1247">
        <v>1309</v>
      </c>
      <c r="H1247" t="s">
        <v>22</v>
      </c>
      <c r="I1247">
        <v>2016</v>
      </c>
      <c r="J1247">
        <v>2016</v>
      </c>
      <c r="K1247" t="s">
        <v>19</v>
      </c>
      <c r="L1247">
        <v>3846</v>
      </c>
      <c r="M1247" t="s">
        <v>23</v>
      </c>
      <c r="N1247" t="s">
        <v>24</v>
      </c>
    </row>
    <row r="1248" spans="1:14" x14ac:dyDescent="0.25">
      <c r="A1248" t="s">
        <v>14</v>
      </c>
      <c r="B1248" t="s">
        <v>15</v>
      </c>
      <c r="C1248">
        <v>300</v>
      </c>
      <c r="D1248" t="s">
        <v>93</v>
      </c>
      <c r="E1248">
        <v>5157</v>
      </c>
      <c r="F1248" t="s">
        <v>17</v>
      </c>
      <c r="G1248">
        <v>1309</v>
      </c>
      <c r="H1248" t="s">
        <v>22</v>
      </c>
      <c r="I1248">
        <v>2017</v>
      </c>
      <c r="J1248">
        <v>2017</v>
      </c>
      <c r="K1248" t="s">
        <v>19</v>
      </c>
      <c r="L1248">
        <v>2068</v>
      </c>
      <c r="M1248" t="s">
        <v>23</v>
      </c>
      <c r="N1248" t="s">
        <v>24</v>
      </c>
    </row>
    <row r="1249" spans="1:14" x14ac:dyDescent="0.25">
      <c r="A1249" t="s">
        <v>14</v>
      </c>
      <c r="B1249" t="s">
        <v>15</v>
      </c>
      <c r="C1249">
        <v>300</v>
      </c>
      <c r="D1249" t="s">
        <v>93</v>
      </c>
      <c r="E1249">
        <v>5157</v>
      </c>
      <c r="F1249" t="s">
        <v>17</v>
      </c>
      <c r="G1249">
        <v>1309</v>
      </c>
      <c r="H1249" t="s">
        <v>22</v>
      </c>
      <c r="I1249">
        <v>2018</v>
      </c>
      <c r="J1249">
        <v>2018</v>
      </c>
      <c r="K1249" t="s">
        <v>19</v>
      </c>
      <c r="L1249">
        <v>3425</v>
      </c>
      <c r="M1249" t="s">
        <v>23</v>
      </c>
      <c r="N1249" t="s">
        <v>24</v>
      </c>
    </row>
    <row r="1250" spans="1:14" x14ac:dyDescent="0.25">
      <c r="A1250" t="s">
        <v>14</v>
      </c>
      <c r="B1250" t="s">
        <v>15</v>
      </c>
      <c r="C1250">
        <v>300</v>
      </c>
      <c r="D1250" t="s">
        <v>93</v>
      </c>
      <c r="E1250">
        <v>5157</v>
      </c>
      <c r="F1250" t="s">
        <v>17</v>
      </c>
      <c r="G1250">
        <v>1309</v>
      </c>
      <c r="H1250" t="s">
        <v>22</v>
      </c>
      <c r="I1250">
        <v>2019</v>
      </c>
      <c r="J1250">
        <v>2019</v>
      </c>
      <c r="K1250" t="s">
        <v>19</v>
      </c>
      <c r="L1250">
        <v>3232</v>
      </c>
      <c r="M1250" t="s">
        <v>23</v>
      </c>
      <c r="N1250" t="s">
        <v>24</v>
      </c>
    </row>
    <row r="1251" spans="1:14" x14ac:dyDescent="0.25">
      <c r="A1251" t="s">
        <v>14</v>
      </c>
      <c r="B1251" t="s">
        <v>15</v>
      </c>
      <c r="C1251">
        <v>300</v>
      </c>
      <c r="D1251" t="s">
        <v>93</v>
      </c>
      <c r="E1251">
        <v>5157</v>
      </c>
      <c r="F1251" t="s">
        <v>17</v>
      </c>
      <c r="G1251">
        <v>1309</v>
      </c>
      <c r="H1251" t="s">
        <v>22</v>
      </c>
      <c r="I1251">
        <v>2020</v>
      </c>
      <c r="J1251">
        <v>2020</v>
      </c>
      <c r="K1251" t="s">
        <v>19</v>
      </c>
      <c r="L1251">
        <v>3447</v>
      </c>
      <c r="M1251" t="s">
        <v>23</v>
      </c>
      <c r="N1251" t="s">
        <v>24</v>
      </c>
    </row>
    <row r="1252" spans="1:14" x14ac:dyDescent="0.25">
      <c r="A1252" t="s">
        <v>14</v>
      </c>
      <c r="B1252" t="s">
        <v>15</v>
      </c>
      <c r="C1252">
        <v>300</v>
      </c>
      <c r="D1252" t="s">
        <v>93</v>
      </c>
      <c r="E1252">
        <v>5157</v>
      </c>
      <c r="F1252" t="s">
        <v>17</v>
      </c>
      <c r="G1252">
        <v>1320</v>
      </c>
      <c r="H1252" t="s">
        <v>25</v>
      </c>
      <c r="I1252">
        <v>2016</v>
      </c>
      <c r="J1252">
        <v>2016</v>
      </c>
      <c r="K1252" t="s">
        <v>19</v>
      </c>
      <c r="L1252">
        <v>1981</v>
      </c>
      <c r="M1252" t="s">
        <v>23</v>
      </c>
      <c r="N1252" t="s">
        <v>24</v>
      </c>
    </row>
    <row r="1253" spans="1:14" x14ac:dyDescent="0.25">
      <c r="A1253" t="s">
        <v>14</v>
      </c>
      <c r="B1253" t="s">
        <v>15</v>
      </c>
      <c r="C1253">
        <v>300</v>
      </c>
      <c r="D1253" t="s">
        <v>93</v>
      </c>
      <c r="E1253">
        <v>5157</v>
      </c>
      <c r="F1253" t="s">
        <v>17</v>
      </c>
      <c r="G1253">
        <v>1320</v>
      </c>
      <c r="H1253" t="s">
        <v>25</v>
      </c>
      <c r="I1253">
        <v>2017</v>
      </c>
      <c r="J1253">
        <v>2017</v>
      </c>
      <c r="K1253" t="s">
        <v>19</v>
      </c>
      <c r="L1253">
        <v>1700</v>
      </c>
      <c r="M1253" t="s">
        <v>23</v>
      </c>
      <c r="N1253" t="s">
        <v>24</v>
      </c>
    </row>
    <row r="1254" spans="1:14" x14ac:dyDescent="0.25">
      <c r="A1254" t="s">
        <v>14</v>
      </c>
      <c r="B1254" t="s">
        <v>15</v>
      </c>
      <c r="C1254">
        <v>300</v>
      </c>
      <c r="D1254" t="s">
        <v>93</v>
      </c>
      <c r="E1254">
        <v>5157</v>
      </c>
      <c r="F1254" t="s">
        <v>17</v>
      </c>
      <c r="G1254">
        <v>1320</v>
      </c>
      <c r="H1254" t="s">
        <v>25</v>
      </c>
      <c r="I1254">
        <v>2018</v>
      </c>
      <c r="J1254">
        <v>2018</v>
      </c>
      <c r="K1254" t="s">
        <v>19</v>
      </c>
      <c r="L1254">
        <v>2500</v>
      </c>
      <c r="M1254" t="s">
        <v>23</v>
      </c>
      <c r="N1254" t="s">
        <v>24</v>
      </c>
    </row>
    <row r="1255" spans="1:14" x14ac:dyDescent="0.25">
      <c r="A1255" t="s">
        <v>14</v>
      </c>
      <c r="B1255" t="s">
        <v>15</v>
      </c>
      <c r="C1255">
        <v>300</v>
      </c>
      <c r="D1255" t="s">
        <v>93</v>
      </c>
      <c r="E1255">
        <v>5157</v>
      </c>
      <c r="F1255" t="s">
        <v>17</v>
      </c>
      <c r="G1255">
        <v>1320</v>
      </c>
      <c r="H1255" t="s">
        <v>25</v>
      </c>
      <c r="I1255">
        <v>2019</v>
      </c>
      <c r="J1255">
        <v>2019</v>
      </c>
      <c r="K1255" t="s">
        <v>19</v>
      </c>
      <c r="L1255">
        <v>2559</v>
      </c>
      <c r="M1255" t="s">
        <v>23</v>
      </c>
      <c r="N1255" t="s">
        <v>24</v>
      </c>
    </row>
    <row r="1256" spans="1:14" x14ac:dyDescent="0.25">
      <c r="A1256" t="s">
        <v>14</v>
      </c>
      <c r="B1256" t="s">
        <v>15</v>
      </c>
      <c r="C1256">
        <v>300</v>
      </c>
      <c r="D1256" t="s">
        <v>93</v>
      </c>
      <c r="E1256">
        <v>5157</v>
      </c>
      <c r="F1256" t="s">
        <v>17</v>
      </c>
      <c r="G1256">
        <v>1320</v>
      </c>
      <c r="H1256" t="s">
        <v>25</v>
      </c>
      <c r="I1256">
        <v>2020</v>
      </c>
      <c r="J1256">
        <v>2020</v>
      </c>
      <c r="K1256" t="s">
        <v>19</v>
      </c>
      <c r="L1256">
        <v>2489</v>
      </c>
      <c r="M1256" t="s">
        <v>23</v>
      </c>
      <c r="N1256" t="s">
        <v>24</v>
      </c>
    </row>
    <row r="1257" spans="1:14" x14ac:dyDescent="0.25">
      <c r="A1257" t="s">
        <v>14</v>
      </c>
      <c r="B1257" t="s">
        <v>15</v>
      </c>
      <c r="C1257">
        <v>300</v>
      </c>
      <c r="D1257" t="s">
        <v>93</v>
      </c>
      <c r="E1257">
        <v>5157</v>
      </c>
      <c r="F1257" t="s">
        <v>17</v>
      </c>
      <c r="G1257">
        <v>1331</v>
      </c>
      <c r="H1257" t="s">
        <v>26</v>
      </c>
      <c r="I1257">
        <v>2016</v>
      </c>
      <c r="J1257">
        <v>2016</v>
      </c>
      <c r="K1257" t="s">
        <v>19</v>
      </c>
      <c r="L1257">
        <v>1811</v>
      </c>
      <c r="M1257" t="s">
        <v>23</v>
      </c>
      <c r="N1257" t="s">
        <v>24</v>
      </c>
    </row>
    <row r="1258" spans="1:14" x14ac:dyDescent="0.25">
      <c r="A1258" t="s">
        <v>14</v>
      </c>
      <c r="B1258" t="s">
        <v>15</v>
      </c>
      <c r="C1258">
        <v>300</v>
      </c>
      <c r="D1258" t="s">
        <v>93</v>
      </c>
      <c r="E1258">
        <v>5157</v>
      </c>
      <c r="F1258" t="s">
        <v>17</v>
      </c>
      <c r="G1258">
        <v>1331</v>
      </c>
      <c r="H1258" t="s">
        <v>26</v>
      </c>
      <c r="I1258">
        <v>2017</v>
      </c>
      <c r="J1258">
        <v>2017</v>
      </c>
      <c r="K1258" t="s">
        <v>19</v>
      </c>
      <c r="L1258">
        <v>1777</v>
      </c>
      <c r="M1258" t="s">
        <v>23</v>
      </c>
      <c r="N1258" t="s">
        <v>24</v>
      </c>
    </row>
    <row r="1259" spans="1:14" x14ac:dyDescent="0.25">
      <c r="A1259" t="s">
        <v>14</v>
      </c>
      <c r="B1259" t="s">
        <v>15</v>
      </c>
      <c r="C1259">
        <v>300</v>
      </c>
      <c r="D1259" t="s">
        <v>93</v>
      </c>
      <c r="E1259">
        <v>5157</v>
      </c>
      <c r="F1259" t="s">
        <v>17</v>
      </c>
      <c r="G1259">
        <v>1331</v>
      </c>
      <c r="H1259" t="s">
        <v>26</v>
      </c>
      <c r="I1259">
        <v>2018</v>
      </c>
      <c r="J1259">
        <v>2018</v>
      </c>
      <c r="K1259" t="s">
        <v>19</v>
      </c>
      <c r="L1259">
        <v>2618</v>
      </c>
      <c r="M1259" t="s">
        <v>23</v>
      </c>
      <c r="N1259" t="s">
        <v>24</v>
      </c>
    </row>
    <row r="1260" spans="1:14" x14ac:dyDescent="0.25">
      <c r="A1260" t="s">
        <v>14</v>
      </c>
      <c r="B1260" t="s">
        <v>15</v>
      </c>
      <c r="C1260">
        <v>300</v>
      </c>
      <c r="D1260" t="s">
        <v>93</v>
      </c>
      <c r="E1260">
        <v>5157</v>
      </c>
      <c r="F1260" t="s">
        <v>17</v>
      </c>
      <c r="G1260">
        <v>1331</v>
      </c>
      <c r="H1260" t="s">
        <v>26</v>
      </c>
      <c r="I1260">
        <v>2019</v>
      </c>
      <c r="J1260">
        <v>2019</v>
      </c>
      <c r="K1260" t="s">
        <v>19</v>
      </c>
      <c r="L1260">
        <v>2995</v>
      </c>
      <c r="M1260" t="s">
        <v>23</v>
      </c>
      <c r="N1260" t="s">
        <v>24</v>
      </c>
    </row>
    <row r="1261" spans="1:14" x14ac:dyDescent="0.25">
      <c r="A1261" t="s">
        <v>14</v>
      </c>
      <c r="B1261" t="s">
        <v>15</v>
      </c>
      <c r="C1261">
        <v>300</v>
      </c>
      <c r="D1261" t="s">
        <v>93</v>
      </c>
      <c r="E1261">
        <v>5157</v>
      </c>
      <c r="F1261" t="s">
        <v>17</v>
      </c>
      <c r="G1261">
        <v>1331</v>
      </c>
      <c r="H1261" t="s">
        <v>26</v>
      </c>
      <c r="I1261">
        <v>2020</v>
      </c>
      <c r="J1261">
        <v>2020</v>
      </c>
      <c r="K1261" t="s">
        <v>19</v>
      </c>
      <c r="L1261">
        <v>2331</v>
      </c>
      <c r="M1261" t="s">
        <v>23</v>
      </c>
      <c r="N1261" t="s">
        <v>24</v>
      </c>
    </row>
    <row r="1262" spans="1:14" x14ac:dyDescent="0.25">
      <c r="A1262" t="s">
        <v>14</v>
      </c>
      <c r="B1262" t="s">
        <v>15</v>
      </c>
      <c r="C1262">
        <v>320</v>
      </c>
      <c r="D1262" t="s">
        <v>94</v>
      </c>
      <c r="E1262">
        <v>5157</v>
      </c>
      <c r="F1262" t="s">
        <v>17</v>
      </c>
      <c r="G1262">
        <v>1357</v>
      </c>
      <c r="H1262" t="s">
        <v>18</v>
      </c>
      <c r="I1262">
        <v>2016</v>
      </c>
      <c r="J1262">
        <v>2016</v>
      </c>
      <c r="K1262" t="s">
        <v>19</v>
      </c>
      <c r="L1262">
        <v>11444.49</v>
      </c>
      <c r="M1262" t="s">
        <v>20</v>
      </c>
      <c r="N1262" t="s">
        <v>21</v>
      </c>
    </row>
    <row r="1263" spans="1:14" x14ac:dyDescent="0.25">
      <c r="A1263" t="s">
        <v>14</v>
      </c>
      <c r="B1263" t="s">
        <v>15</v>
      </c>
      <c r="C1263">
        <v>320</v>
      </c>
      <c r="D1263" t="s">
        <v>94</v>
      </c>
      <c r="E1263">
        <v>5157</v>
      </c>
      <c r="F1263" t="s">
        <v>17</v>
      </c>
      <c r="G1263">
        <v>1357</v>
      </c>
      <c r="H1263" t="s">
        <v>18</v>
      </c>
      <c r="I1263">
        <v>2017</v>
      </c>
      <c r="J1263">
        <v>2017</v>
      </c>
      <c r="K1263" t="s">
        <v>19</v>
      </c>
      <c r="L1263">
        <v>11302.12</v>
      </c>
      <c r="M1263" t="s">
        <v>20</v>
      </c>
      <c r="N1263" t="s">
        <v>21</v>
      </c>
    </row>
    <row r="1264" spans="1:14" x14ac:dyDescent="0.25">
      <c r="A1264" t="s">
        <v>14</v>
      </c>
      <c r="B1264" t="s">
        <v>15</v>
      </c>
      <c r="C1264">
        <v>320</v>
      </c>
      <c r="D1264" t="s">
        <v>94</v>
      </c>
      <c r="E1264">
        <v>5157</v>
      </c>
      <c r="F1264" t="s">
        <v>17</v>
      </c>
      <c r="G1264">
        <v>1357</v>
      </c>
      <c r="H1264" t="s">
        <v>18</v>
      </c>
      <c r="I1264">
        <v>2018</v>
      </c>
      <c r="J1264">
        <v>2018</v>
      </c>
      <c r="K1264" t="s">
        <v>19</v>
      </c>
      <c r="L1264">
        <v>11841.7</v>
      </c>
      <c r="M1264" t="s">
        <v>20</v>
      </c>
      <c r="N1264" t="s">
        <v>21</v>
      </c>
    </row>
    <row r="1265" spans="1:14" x14ac:dyDescent="0.25">
      <c r="A1265" t="s">
        <v>14</v>
      </c>
      <c r="B1265" t="s">
        <v>15</v>
      </c>
      <c r="C1265">
        <v>320</v>
      </c>
      <c r="D1265" t="s">
        <v>94</v>
      </c>
      <c r="E1265">
        <v>5157</v>
      </c>
      <c r="F1265" t="s">
        <v>17</v>
      </c>
      <c r="G1265">
        <v>1357</v>
      </c>
      <c r="H1265" t="s">
        <v>18</v>
      </c>
      <c r="I1265">
        <v>2019</v>
      </c>
      <c r="J1265">
        <v>2019</v>
      </c>
      <c r="K1265" t="s">
        <v>19</v>
      </c>
      <c r="L1265">
        <v>11841.7</v>
      </c>
      <c r="M1265" t="s">
        <v>20</v>
      </c>
      <c r="N1265" t="s">
        <v>21</v>
      </c>
    </row>
    <row r="1266" spans="1:14" x14ac:dyDescent="0.25">
      <c r="A1266" t="s">
        <v>14</v>
      </c>
      <c r="B1266" t="s">
        <v>15</v>
      </c>
      <c r="C1266">
        <v>320</v>
      </c>
      <c r="D1266" t="s">
        <v>94</v>
      </c>
      <c r="E1266">
        <v>5157</v>
      </c>
      <c r="F1266" t="s">
        <v>17</v>
      </c>
      <c r="G1266">
        <v>1357</v>
      </c>
      <c r="H1266" t="s">
        <v>18</v>
      </c>
      <c r="I1266">
        <v>2020</v>
      </c>
      <c r="J1266">
        <v>2020</v>
      </c>
      <c r="K1266" t="s">
        <v>19</v>
      </c>
      <c r="L1266">
        <v>11841.7</v>
      </c>
      <c r="M1266" t="s">
        <v>20</v>
      </c>
      <c r="N1266" t="s">
        <v>21</v>
      </c>
    </row>
    <row r="1267" spans="1:14" x14ac:dyDescent="0.25">
      <c r="A1267" t="s">
        <v>14</v>
      </c>
      <c r="B1267" t="s">
        <v>15</v>
      </c>
      <c r="C1267">
        <v>320</v>
      </c>
      <c r="D1267" t="s">
        <v>94</v>
      </c>
      <c r="E1267">
        <v>5157</v>
      </c>
      <c r="F1267" t="s">
        <v>17</v>
      </c>
      <c r="G1267">
        <v>1309</v>
      </c>
      <c r="H1267" t="s">
        <v>22</v>
      </c>
      <c r="I1267">
        <v>2016</v>
      </c>
      <c r="J1267">
        <v>2016</v>
      </c>
      <c r="K1267" t="s">
        <v>19</v>
      </c>
      <c r="L1267">
        <v>533.09</v>
      </c>
      <c r="M1267" t="s">
        <v>35</v>
      </c>
      <c r="N1267" t="s">
        <v>36</v>
      </c>
    </row>
    <row r="1268" spans="1:14" x14ac:dyDescent="0.25">
      <c r="A1268" t="s">
        <v>14</v>
      </c>
      <c r="B1268" t="s">
        <v>15</v>
      </c>
      <c r="C1268">
        <v>320</v>
      </c>
      <c r="D1268" t="s">
        <v>94</v>
      </c>
      <c r="E1268">
        <v>5157</v>
      </c>
      <c r="F1268" t="s">
        <v>17</v>
      </c>
      <c r="G1268">
        <v>1309</v>
      </c>
      <c r="H1268" t="s">
        <v>22</v>
      </c>
      <c r="I1268">
        <v>2017</v>
      </c>
      <c r="J1268">
        <v>2017</v>
      </c>
      <c r="K1268" t="s">
        <v>19</v>
      </c>
      <c r="L1268">
        <v>526.45000000000005</v>
      </c>
      <c r="M1268" t="s">
        <v>28</v>
      </c>
      <c r="N1268" t="s">
        <v>29</v>
      </c>
    </row>
    <row r="1269" spans="1:14" x14ac:dyDescent="0.25">
      <c r="A1269" t="s">
        <v>14</v>
      </c>
      <c r="B1269" t="s">
        <v>15</v>
      </c>
      <c r="C1269">
        <v>320</v>
      </c>
      <c r="D1269" t="s">
        <v>94</v>
      </c>
      <c r="E1269">
        <v>5157</v>
      </c>
      <c r="F1269" t="s">
        <v>17</v>
      </c>
      <c r="G1269">
        <v>1309</v>
      </c>
      <c r="H1269" t="s">
        <v>22</v>
      </c>
      <c r="I1269">
        <v>2018</v>
      </c>
      <c r="J1269">
        <v>2018</v>
      </c>
      <c r="K1269" t="s">
        <v>19</v>
      </c>
      <c r="L1269">
        <v>551.59</v>
      </c>
      <c r="M1269" t="s">
        <v>28</v>
      </c>
      <c r="N1269" t="s">
        <v>29</v>
      </c>
    </row>
    <row r="1270" spans="1:14" x14ac:dyDescent="0.25">
      <c r="A1270" t="s">
        <v>14</v>
      </c>
      <c r="B1270" t="s">
        <v>15</v>
      </c>
      <c r="C1270">
        <v>320</v>
      </c>
      <c r="D1270" t="s">
        <v>94</v>
      </c>
      <c r="E1270">
        <v>5157</v>
      </c>
      <c r="F1270" t="s">
        <v>17</v>
      </c>
      <c r="G1270">
        <v>1309</v>
      </c>
      <c r="H1270" t="s">
        <v>22</v>
      </c>
      <c r="I1270">
        <v>2019</v>
      </c>
      <c r="J1270">
        <v>2019</v>
      </c>
      <c r="K1270" t="s">
        <v>19</v>
      </c>
      <c r="L1270">
        <v>551.59</v>
      </c>
      <c r="M1270" t="s">
        <v>20</v>
      </c>
      <c r="N1270" t="s">
        <v>21</v>
      </c>
    </row>
    <row r="1271" spans="1:14" x14ac:dyDescent="0.25">
      <c r="A1271" t="s">
        <v>14</v>
      </c>
      <c r="B1271" t="s">
        <v>15</v>
      </c>
      <c r="C1271">
        <v>320</v>
      </c>
      <c r="D1271" t="s">
        <v>94</v>
      </c>
      <c r="E1271">
        <v>5157</v>
      </c>
      <c r="F1271" t="s">
        <v>17</v>
      </c>
      <c r="G1271">
        <v>1309</v>
      </c>
      <c r="H1271" t="s">
        <v>22</v>
      </c>
      <c r="I1271">
        <v>2020</v>
      </c>
      <c r="J1271">
        <v>2020</v>
      </c>
      <c r="K1271" t="s">
        <v>19</v>
      </c>
      <c r="L1271">
        <v>551.59</v>
      </c>
      <c r="M1271" t="s">
        <v>20</v>
      </c>
      <c r="N1271" t="s">
        <v>21</v>
      </c>
    </row>
    <row r="1272" spans="1:14" x14ac:dyDescent="0.25">
      <c r="A1272" t="s">
        <v>14</v>
      </c>
      <c r="B1272" t="s">
        <v>15</v>
      </c>
      <c r="C1272">
        <v>320</v>
      </c>
      <c r="D1272" t="s">
        <v>94</v>
      </c>
      <c r="E1272">
        <v>5157</v>
      </c>
      <c r="F1272" t="s">
        <v>17</v>
      </c>
      <c r="G1272">
        <v>1320</v>
      </c>
      <c r="H1272" t="s">
        <v>25</v>
      </c>
      <c r="I1272">
        <v>2016</v>
      </c>
      <c r="J1272">
        <v>2016</v>
      </c>
      <c r="K1272" t="s">
        <v>19</v>
      </c>
      <c r="L1272">
        <v>6174.51</v>
      </c>
      <c r="M1272" t="s">
        <v>35</v>
      </c>
      <c r="N1272" t="s">
        <v>36</v>
      </c>
    </row>
    <row r="1273" spans="1:14" x14ac:dyDescent="0.25">
      <c r="A1273" t="s">
        <v>14</v>
      </c>
      <c r="B1273" t="s">
        <v>15</v>
      </c>
      <c r="C1273">
        <v>320</v>
      </c>
      <c r="D1273" t="s">
        <v>94</v>
      </c>
      <c r="E1273">
        <v>5157</v>
      </c>
      <c r="F1273" t="s">
        <v>17</v>
      </c>
      <c r="G1273">
        <v>1320</v>
      </c>
      <c r="H1273" t="s">
        <v>25</v>
      </c>
      <c r="I1273">
        <v>2017</v>
      </c>
      <c r="J1273">
        <v>2017</v>
      </c>
      <c r="K1273" t="s">
        <v>19</v>
      </c>
      <c r="L1273">
        <v>6097.7</v>
      </c>
      <c r="M1273" t="s">
        <v>28</v>
      </c>
      <c r="N1273" t="s">
        <v>29</v>
      </c>
    </row>
    <row r="1274" spans="1:14" x14ac:dyDescent="0.25">
      <c r="A1274" t="s">
        <v>14</v>
      </c>
      <c r="B1274" t="s">
        <v>15</v>
      </c>
      <c r="C1274">
        <v>320</v>
      </c>
      <c r="D1274" t="s">
        <v>94</v>
      </c>
      <c r="E1274">
        <v>5157</v>
      </c>
      <c r="F1274" t="s">
        <v>17</v>
      </c>
      <c r="G1274">
        <v>1320</v>
      </c>
      <c r="H1274" t="s">
        <v>25</v>
      </c>
      <c r="I1274">
        <v>2018</v>
      </c>
      <c r="J1274">
        <v>2018</v>
      </c>
      <c r="K1274" t="s">
        <v>19</v>
      </c>
      <c r="L1274">
        <v>6388.81</v>
      </c>
      <c r="M1274" t="s">
        <v>28</v>
      </c>
      <c r="N1274" t="s">
        <v>29</v>
      </c>
    </row>
    <row r="1275" spans="1:14" x14ac:dyDescent="0.25">
      <c r="A1275" t="s">
        <v>14</v>
      </c>
      <c r="B1275" t="s">
        <v>15</v>
      </c>
      <c r="C1275">
        <v>320</v>
      </c>
      <c r="D1275" t="s">
        <v>94</v>
      </c>
      <c r="E1275">
        <v>5157</v>
      </c>
      <c r="F1275" t="s">
        <v>17</v>
      </c>
      <c r="G1275">
        <v>1320</v>
      </c>
      <c r="H1275" t="s">
        <v>25</v>
      </c>
      <c r="I1275">
        <v>2019</v>
      </c>
      <c r="J1275">
        <v>2019</v>
      </c>
      <c r="K1275" t="s">
        <v>19</v>
      </c>
      <c r="L1275">
        <v>6388.81</v>
      </c>
      <c r="M1275" t="s">
        <v>20</v>
      </c>
      <c r="N1275" t="s">
        <v>21</v>
      </c>
    </row>
    <row r="1276" spans="1:14" x14ac:dyDescent="0.25">
      <c r="A1276" t="s">
        <v>14</v>
      </c>
      <c r="B1276" t="s">
        <v>15</v>
      </c>
      <c r="C1276">
        <v>320</v>
      </c>
      <c r="D1276" t="s">
        <v>94</v>
      </c>
      <c r="E1276">
        <v>5157</v>
      </c>
      <c r="F1276" t="s">
        <v>17</v>
      </c>
      <c r="G1276">
        <v>1320</v>
      </c>
      <c r="H1276" t="s">
        <v>25</v>
      </c>
      <c r="I1276">
        <v>2020</v>
      </c>
      <c r="J1276">
        <v>2020</v>
      </c>
      <c r="K1276" t="s">
        <v>19</v>
      </c>
      <c r="L1276">
        <v>6388.81</v>
      </c>
      <c r="M1276" t="s">
        <v>20</v>
      </c>
      <c r="N1276" t="s">
        <v>21</v>
      </c>
    </row>
    <row r="1277" spans="1:14" x14ac:dyDescent="0.25">
      <c r="A1277" t="s">
        <v>14</v>
      </c>
      <c r="B1277" t="s">
        <v>15</v>
      </c>
      <c r="C1277">
        <v>320</v>
      </c>
      <c r="D1277" t="s">
        <v>94</v>
      </c>
      <c r="E1277">
        <v>5157</v>
      </c>
      <c r="F1277" t="s">
        <v>17</v>
      </c>
      <c r="G1277">
        <v>1331</v>
      </c>
      <c r="H1277" t="s">
        <v>26</v>
      </c>
      <c r="I1277">
        <v>2016</v>
      </c>
      <c r="J1277">
        <v>2016</v>
      </c>
      <c r="K1277" t="s">
        <v>19</v>
      </c>
      <c r="L1277">
        <v>2953.48</v>
      </c>
      <c r="M1277" t="s">
        <v>35</v>
      </c>
      <c r="N1277" t="s">
        <v>36</v>
      </c>
    </row>
    <row r="1278" spans="1:14" x14ac:dyDescent="0.25">
      <c r="A1278" t="s">
        <v>14</v>
      </c>
      <c r="B1278" t="s">
        <v>15</v>
      </c>
      <c r="C1278">
        <v>320</v>
      </c>
      <c r="D1278" t="s">
        <v>94</v>
      </c>
      <c r="E1278">
        <v>5157</v>
      </c>
      <c r="F1278" t="s">
        <v>17</v>
      </c>
      <c r="G1278">
        <v>1331</v>
      </c>
      <c r="H1278" t="s">
        <v>26</v>
      </c>
      <c r="I1278">
        <v>2017</v>
      </c>
      <c r="J1278">
        <v>2017</v>
      </c>
      <c r="K1278" t="s">
        <v>19</v>
      </c>
      <c r="L1278">
        <v>2916.74</v>
      </c>
      <c r="M1278" t="s">
        <v>28</v>
      </c>
      <c r="N1278" t="s">
        <v>29</v>
      </c>
    </row>
    <row r="1279" spans="1:14" x14ac:dyDescent="0.25">
      <c r="A1279" t="s">
        <v>14</v>
      </c>
      <c r="B1279" t="s">
        <v>15</v>
      </c>
      <c r="C1279">
        <v>320</v>
      </c>
      <c r="D1279" t="s">
        <v>94</v>
      </c>
      <c r="E1279">
        <v>5157</v>
      </c>
      <c r="F1279" t="s">
        <v>17</v>
      </c>
      <c r="G1279">
        <v>1331</v>
      </c>
      <c r="H1279" t="s">
        <v>26</v>
      </c>
      <c r="I1279">
        <v>2018</v>
      </c>
      <c r="J1279">
        <v>2018</v>
      </c>
      <c r="K1279" t="s">
        <v>19</v>
      </c>
      <c r="L1279">
        <v>3055.99</v>
      </c>
      <c r="M1279" t="s">
        <v>28</v>
      </c>
      <c r="N1279" t="s">
        <v>29</v>
      </c>
    </row>
    <row r="1280" spans="1:14" x14ac:dyDescent="0.25">
      <c r="A1280" t="s">
        <v>14</v>
      </c>
      <c r="B1280" t="s">
        <v>15</v>
      </c>
      <c r="C1280">
        <v>320</v>
      </c>
      <c r="D1280" t="s">
        <v>94</v>
      </c>
      <c r="E1280">
        <v>5157</v>
      </c>
      <c r="F1280" t="s">
        <v>17</v>
      </c>
      <c r="G1280">
        <v>1331</v>
      </c>
      <c r="H1280" t="s">
        <v>26</v>
      </c>
      <c r="I1280">
        <v>2019</v>
      </c>
      <c r="J1280">
        <v>2019</v>
      </c>
      <c r="K1280" t="s">
        <v>19</v>
      </c>
      <c r="L1280">
        <v>3055.99</v>
      </c>
      <c r="M1280" t="s">
        <v>20</v>
      </c>
      <c r="N1280" t="s">
        <v>21</v>
      </c>
    </row>
    <row r="1281" spans="1:14" x14ac:dyDescent="0.25">
      <c r="A1281" t="s">
        <v>14</v>
      </c>
      <c r="B1281" t="s">
        <v>15</v>
      </c>
      <c r="C1281">
        <v>320</v>
      </c>
      <c r="D1281" t="s">
        <v>94</v>
      </c>
      <c r="E1281">
        <v>5157</v>
      </c>
      <c r="F1281" t="s">
        <v>17</v>
      </c>
      <c r="G1281">
        <v>1331</v>
      </c>
      <c r="H1281" t="s">
        <v>26</v>
      </c>
      <c r="I1281">
        <v>2020</v>
      </c>
      <c r="J1281">
        <v>2020</v>
      </c>
      <c r="K1281" t="s">
        <v>19</v>
      </c>
      <c r="L1281">
        <v>3055.99</v>
      </c>
      <c r="M1281" t="s">
        <v>20</v>
      </c>
      <c r="N1281" t="s">
        <v>21</v>
      </c>
    </row>
    <row r="1282" spans="1:14" x14ac:dyDescent="0.25">
      <c r="A1282" t="s">
        <v>14</v>
      </c>
      <c r="B1282" t="s">
        <v>15</v>
      </c>
      <c r="C1282">
        <v>324</v>
      </c>
      <c r="D1282" t="s">
        <v>95</v>
      </c>
      <c r="E1282">
        <v>5157</v>
      </c>
      <c r="F1282" t="s">
        <v>17</v>
      </c>
      <c r="G1282">
        <v>1357</v>
      </c>
      <c r="H1282" t="s">
        <v>18</v>
      </c>
      <c r="I1282">
        <v>2016</v>
      </c>
      <c r="J1282">
        <v>2016</v>
      </c>
      <c r="K1282" t="s">
        <v>19</v>
      </c>
      <c r="L1282">
        <v>163.96</v>
      </c>
      <c r="M1282" t="s">
        <v>20</v>
      </c>
      <c r="N1282" t="s">
        <v>21</v>
      </c>
    </row>
    <row r="1283" spans="1:14" x14ac:dyDescent="0.25">
      <c r="A1283" t="s">
        <v>14</v>
      </c>
      <c r="B1283" t="s">
        <v>15</v>
      </c>
      <c r="C1283">
        <v>324</v>
      </c>
      <c r="D1283" t="s">
        <v>95</v>
      </c>
      <c r="E1283">
        <v>5157</v>
      </c>
      <c r="F1283" t="s">
        <v>17</v>
      </c>
      <c r="G1283">
        <v>1357</v>
      </c>
      <c r="H1283" t="s">
        <v>18</v>
      </c>
      <c r="I1283">
        <v>2017</v>
      </c>
      <c r="J1283">
        <v>2017</v>
      </c>
      <c r="K1283" t="s">
        <v>19</v>
      </c>
      <c r="L1283">
        <v>206.3</v>
      </c>
      <c r="M1283" t="s">
        <v>20</v>
      </c>
      <c r="N1283" t="s">
        <v>21</v>
      </c>
    </row>
    <row r="1284" spans="1:14" x14ac:dyDescent="0.25">
      <c r="A1284" t="s">
        <v>14</v>
      </c>
      <c r="B1284" t="s">
        <v>15</v>
      </c>
      <c r="C1284">
        <v>324</v>
      </c>
      <c r="D1284" t="s">
        <v>95</v>
      </c>
      <c r="E1284">
        <v>5157</v>
      </c>
      <c r="F1284" t="s">
        <v>17</v>
      </c>
      <c r="G1284">
        <v>1357</v>
      </c>
      <c r="H1284" t="s">
        <v>18</v>
      </c>
      <c r="I1284">
        <v>2018</v>
      </c>
      <c r="J1284">
        <v>2018</v>
      </c>
      <c r="K1284" t="s">
        <v>19</v>
      </c>
      <c r="L1284">
        <v>108.5</v>
      </c>
      <c r="M1284" t="s">
        <v>20</v>
      </c>
      <c r="N1284" t="s">
        <v>21</v>
      </c>
    </row>
    <row r="1285" spans="1:14" x14ac:dyDescent="0.25">
      <c r="A1285" t="s">
        <v>14</v>
      </c>
      <c r="B1285" t="s">
        <v>15</v>
      </c>
      <c r="C1285">
        <v>324</v>
      </c>
      <c r="D1285" t="s">
        <v>95</v>
      </c>
      <c r="E1285">
        <v>5157</v>
      </c>
      <c r="F1285" t="s">
        <v>17</v>
      </c>
      <c r="G1285">
        <v>1357</v>
      </c>
      <c r="H1285" t="s">
        <v>18</v>
      </c>
      <c r="I1285">
        <v>2019</v>
      </c>
      <c r="J1285">
        <v>2019</v>
      </c>
      <c r="K1285" t="s">
        <v>19</v>
      </c>
      <c r="L1285">
        <v>110.5</v>
      </c>
      <c r="M1285" t="s">
        <v>20</v>
      </c>
      <c r="N1285" t="s">
        <v>21</v>
      </c>
    </row>
    <row r="1286" spans="1:14" x14ac:dyDescent="0.25">
      <c r="A1286" t="s">
        <v>14</v>
      </c>
      <c r="B1286" t="s">
        <v>15</v>
      </c>
      <c r="C1286">
        <v>324</v>
      </c>
      <c r="D1286" t="s">
        <v>95</v>
      </c>
      <c r="E1286">
        <v>5157</v>
      </c>
      <c r="F1286" t="s">
        <v>17</v>
      </c>
      <c r="G1286">
        <v>1357</v>
      </c>
      <c r="H1286" t="s">
        <v>18</v>
      </c>
      <c r="I1286">
        <v>2020</v>
      </c>
      <c r="J1286">
        <v>2020</v>
      </c>
      <c r="K1286" t="s">
        <v>19</v>
      </c>
      <c r="L1286">
        <v>110.5</v>
      </c>
      <c r="M1286" t="s">
        <v>20</v>
      </c>
      <c r="N1286" t="s">
        <v>21</v>
      </c>
    </row>
    <row r="1287" spans="1:14" x14ac:dyDescent="0.25">
      <c r="A1287" t="s">
        <v>14</v>
      </c>
      <c r="B1287" t="s">
        <v>15</v>
      </c>
      <c r="C1287">
        <v>324</v>
      </c>
      <c r="D1287" t="s">
        <v>95</v>
      </c>
      <c r="E1287">
        <v>5157</v>
      </c>
      <c r="F1287" t="s">
        <v>17</v>
      </c>
      <c r="G1287">
        <v>1309</v>
      </c>
      <c r="H1287" t="s">
        <v>22</v>
      </c>
      <c r="I1287">
        <v>2016</v>
      </c>
      <c r="J1287">
        <v>2016</v>
      </c>
      <c r="K1287" t="s">
        <v>19</v>
      </c>
      <c r="L1287">
        <v>95</v>
      </c>
      <c r="M1287" t="s">
        <v>23</v>
      </c>
      <c r="N1287" t="s">
        <v>24</v>
      </c>
    </row>
    <row r="1288" spans="1:14" x14ac:dyDescent="0.25">
      <c r="A1288" t="s">
        <v>14</v>
      </c>
      <c r="B1288" t="s">
        <v>15</v>
      </c>
      <c r="C1288">
        <v>324</v>
      </c>
      <c r="D1288" t="s">
        <v>95</v>
      </c>
      <c r="E1288">
        <v>5157</v>
      </c>
      <c r="F1288" t="s">
        <v>17</v>
      </c>
      <c r="G1288">
        <v>1309</v>
      </c>
      <c r="H1288" t="s">
        <v>22</v>
      </c>
      <c r="I1288">
        <v>2017</v>
      </c>
      <c r="J1288">
        <v>2017</v>
      </c>
      <c r="K1288" t="s">
        <v>19</v>
      </c>
      <c r="L1288">
        <v>84</v>
      </c>
      <c r="M1288" t="s">
        <v>23</v>
      </c>
      <c r="N1288" t="s">
        <v>24</v>
      </c>
    </row>
    <row r="1289" spans="1:14" x14ac:dyDescent="0.25">
      <c r="A1289" t="s">
        <v>14</v>
      </c>
      <c r="B1289" t="s">
        <v>15</v>
      </c>
      <c r="C1289">
        <v>324</v>
      </c>
      <c r="D1289" t="s">
        <v>95</v>
      </c>
      <c r="E1289">
        <v>5157</v>
      </c>
      <c r="F1289" t="s">
        <v>17</v>
      </c>
      <c r="G1289">
        <v>1309</v>
      </c>
      <c r="H1289" t="s">
        <v>22</v>
      </c>
      <c r="I1289">
        <v>2018</v>
      </c>
      <c r="J1289">
        <v>2018</v>
      </c>
      <c r="K1289" t="s">
        <v>19</v>
      </c>
      <c r="L1289">
        <v>32</v>
      </c>
      <c r="M1289" t="s">
        <v>23</v>
      </c>
      <c r="N1289" t="s">
        <v>24</v>
      </c>
    </row>
    <row r="1290" spans="1:14" x14ac:dyDescent="0.25">
      <c r="A1290" t="s">
        <v>14</v>
      </c>
      <c r="B1290" t="s">
        <v>15</v>
      </c>
      <c r="C1290">
        <v>324</v>
      </c>
      <c r="D1290" t="s">
        <v>95</v>
      </c>
      <c r="E1290">
        <v>5157</v>
      </c>
      <c r="F1290" t="s">
        <v>17</v>
      </c>
      <c r="G1290">
        <v>1309</v>
      </c>
      <c r="H1290" t="s">
        <v>22</v>
      </c>
      <c r="I1290">
        <v>2019</v>
      </c>
      <c r="J1290">
        <v>2019</v>
      </c>
      <c r="K1290" t="s">
        <v>19</v>
      </c>
      <c r="L1290">
        <v>27</v>
      </c>
      <c r="M1290" t="s">
        <v>23</v>
      </c>
      <c r="N1290" t="s">
        <v>24</v>
      </c>
    </row>
    <row r="1291" spans="1:14" x14ac:dyDescent="0.25">
      <c r="A1291" t="s">
        <v>14</v>
      </c>
      <c r="B1291" t="s">
        <v>15</v>
      </c>
      <c r="C1291">
        <v>324</v>
      </c>
      <c r="D1291" t="s">
        <v>95</v>
      </c>
      <c r="E1291">
        <v>5157</v>
      </c>
      <c r="F1291" t="s">
        <v>17</v>
      </c>
      <c r="G1291">
        <v>1309</v>
      </c>
      <c r="H1291" t="s">
        <v>22</v>
      </c>
      <c r="I1291">
        <v>2020</v>
      </c>
      <c r="J1291">
        <v>2020</v>
      </c>
      <c r="K1291" t="s">
        <v>19</v>
      </c>
      <c r="L1291">
        <v>27</v>
      </c>
      <c r="M1291" t="s">
        <v>28</v>
      </c>
      <c r="N1291" t="s">
        <v>29</v>
      </c>
    </row>
    <row r="1292" spans="1:14" x14ac:dyDescent="0.25">
      <c r="A1292" t="s">
        <v>14</v>
      </c>
      <c r="B1292" t="s">
        <v>15</v>
      </c>
      <c r="C1292">
        <v>324</v>
      </c>
      <c r="D1292" t="s">
        <v>95</v>
      </c>
      <c r="E1292">
        <v>5157</v>
      </c>
      <c r="F1292" t="s">
        <v>17</v>
      </c>
      <c r="G1292">
        <v>1320</v>
      </c>
      <c r="H1292" t="s">
        <v>25</v>
      </c>
      <c r="I1292">
        <v>2016</v>
      </c>
      <c r="J1292">
        <v>2016</v>
      </c>
      <c r="K1292" t="s">
        <v>19</v>
      </c>
      <c r="L1292">
        <v>62.81</v>
      </c>
      <c r="M1292" t="s">
        <v>23</v>
      </c>
      <c r="N1292" t="s">
        <v>24</v>
      </c>
    </row>
    <row r="1293" spans="1:14" x14ac:dyDescent="0.25">
      <c r="A1293" t="s">
        <v>14</v>
      </c>
      <c r="B1293" t="s">
        <v>15</v>
      </c>
      <c r="C1293">
        <v>324</v>
      </c>
      <c r="D1293" t="s">
        <v>95</v>
      </c>
      <c r="E1293">
        <v>5157</v>
      </c>
      <c r="F1293" t="s">
        <v>17</v>
      </c>
      <c r="G1293">
        <v>1320</v>
      </c>
      <c r="H1293" t="s">
        <v>25</v>
      </c>
      <c r="I1293">
        <v>2017</v>
      </c>
      <c r="J1293">
        <v>2017</v>
      </c>
      <c r="K1293" t="s">
        <v>19</v>
      </c>
      <c r="L1293">
        <v>108.6</v>
      </c>
      <c r="M1293" t="s">
        <v>23</v>
      </c>
      <c r="N1293" t="s">
        <v>24</v>
      </c>
    </row>
    <row r="1294" spans="1:14" x14ac:dyDescent="0.25">
      <c r="A1294" t="s">
        <v>14</v>
      </c>
      <c r="B1294" t="s">
        <v>15</v>
      </c>
      <c r="C1294">
        <v>324</v>
      </c>
      <c r="D1294" t="s">
        <v>95</v>
      </c>
      <c r="E1294">
        <v>5157</v>
      </c>
      <c r="F1294" t="s">
        <v>17</v>
      </c>
      <c r="G1294">
        <v>1320</v>
      </c>
      <c r="H1294" t="s">
        <v>25</v>
      </c>
      <c r="I1294">
        <v>2018</v>
      </c>
      <c r="J1294">
        <v>2018</v>
      </c>
      <c r="K1294" t="s">
        <v>19</v>
      </c>
      <c r="L1294">
        <v>59.5</v>
      </c>
      <c r="M1294" t="s">
        <v>23</v>
      </c>
      <c r="N1294" t="s">
        <v>24</v>
      </c>
    </row>
    <row r="1295" spans="1:14" x14ac:dyDescent="0.25">
      <c r="A1295" t="s">
        <v>14</v>
      </c>
      <c r="B1295" t="s">
        <v>15</v>
      </c>
      <c r="C1295">
        <v>324</v>
      </c>
      <c r="D1295" t="s">
        <v>95</v>
      </c>
      <c r="E1295">
        <v>5157</v>
      </c>
      <c r="F1295" t="s">
        <v>17</v>
      </c>
      <c r="G1295">
        <v>1320</v>
      </c>
      <c r="H1295" t="s">
        <v>25</v>
      </c>
      <c r="I1295">
        <v>2019</v>
      </c>
      <c r="J1295">
        <v>2019</v>
      </c>
      <c r="K1295" t="s">
        <v>19</v>
      </c>
      <c r="L1295">
        <v>59.5</v>
      </c>
      <c r="M1295" t="s">
        <v>23</v>
      </c>
      <c r="N1295" t="s">
        <v>24</v>
      </c>
    </row>
    <row r="1296" spans="1:14" x14ac:dyDescent="0.25">
      <c r="A1296" t="s">
        <v>14</v>
      </c>
      <c r="B1296" t="s">
        <v>15</v>
      </c>
      <c r="C1296">
        <v>324</v>
      </c>
      <c r="D1296" t="s">
        <v>95</v>
      </c>
      <c r="E1296">
        <v>5157</v>
      </c>
      <c r="F1296" t="s">
        <v>17</v>
      </c>
      <c r="G1296">
        <v>1320</v>
      </c>
      <c r="H1296" t="s">
        <v>25</v>
      </c>
      <c r="I1296">
        <v>2020</v>
      </c>
      <c r="J1296">
        <v>2020</v>
      </c>
      <c r="K1296" t="s">
        <v>19</v>
      </c>
      <c r="L1296">
        <v>59.5</v>
      </c>
      <c r="M1296" t="s">
        <v>28</v>
      </c>
      <c r="N1296" t="s">
        <v>29</v>
      </c>
    </row>
    <row r="1297" spans="1:14" x14ac:dyDescent="0.25">
      <c r="A1297" t="s">
        <v>14</v>
      </c>
      <c r="B1297" t="s">
        <v>15</v>
      </c>
      <c r="C1297">
        <v>324</v>
      </c>
      <c r="D1297" t="s">
        <v>95</v>
      </c>
      <c r="E1297">
        <v>5157</v>
      </c>
      <c r="F1297" t="s">
        <v>17</v>
      </c>
      <c r="G1297">
        <v>1331</v>
      </c>
      <c r="H1297" t="s">
        <v>26</v>
      </c>
      <c r="I1297">
        <v>2016</v>
      </c>
      <c r="J1297">
        <v>2016</v>
      </c>
      <c r="K1297" t="s">
        <v>19</v>
      </c>
      <c r="L1297">
        <v>6.15</v>
      </c>
      <c r="M1297" t="s">
        <v>23</v>
      </c>
      <c r="N1297" t="s">
        <v>24</v>
      </c>
    </row>
    <row r="1298" spans="1:14" x14ac:dyDescent="0.25">
      <c r="A1298" t="s">
        <v>14</v>
      </c>
      <c r="B1298" t="s">
        <v>15</v>
      </c>
      <c r="C1298">
        <v>324</v>
      </c>
      <c r="D1298" t="s">
        <v>95</v>
      </c>
      <c r="E1298">
        <v>5157</v>
      </c>
      <c r="F1298" t="s">
        <v>17</v>
      </c>
      <c r="G1298">
        <v>1331</v>
      </c>
      <c r="H1298" t="s">
        <v>26</v>
      </c>
      <c r="I1298">
        <v>2017</v>
      </c>
      <c r="J1298">
        <v>2017</v>
      </c>
      <c r="K1298" t="s">
        <v>19</v>
      </c>
      <c r="L1298">
        <v>13.7</v>
      </c>
      <c r="M1298" t="s">
        <v>23</v>
      </c>
      <c r="N1298" t="s">
        <v>24</v>
      </c>
    </row>
    <row r="1299" spans="1:14" x14ac:dyDescent="0.25">
      <c r="A1299" t="s">
        <v>14</v>
      </c>
      <c r="B1299" t="s">
        <v>15</v>
      </c>
      <c r="C1299">
        <v>324</v>
      </c>
      <c r="D1299" t="s">
        <v>95</v>
      </c>
      <c r="E1299">
        <v>5157</v>
      </c>
      <c r="F1299" t="s">
        <v>17</v>
      </c>
      <c r="G1299">
        <v>1331</v>
      </c>
      <c r="H1299" t="s">
        <v>26</v>
      </c>
      <c r="I1299">
        <v>2018</v>
      </c>
      <c r="J1299">
        <v>2018</v>
      </c>
      <c r="K1299" t="s">
        <v>19</v>
      </c>
      <c r="L1299">
        <v>17</v>
      </c>
      <c r="M1299" t="s">
        <v>23</v>
      </c>
      <c r="N1299" t="s">
        <v>24</v>
      </c>
    </row>
    <row r="1300" spans="1:14" x14ac:dyDescent="0.25">
      <c r="A1300" t="s">
        <v>14</v>
      </c>
      <c r="B1300" t="s">
        <v>15</v>
      </c>
      <c r="C1300">
        <v>324</v>
      </c>
      <c r="D1300" t="s">
        <v>95</v>
      </c>
      <c r="E1300">
        <v>5157</v>
      </c>
      <c r="F1300" t="s">
        <v>17</v>
      </c>
      <c r="G1300">
        <v>1331</v>
      </c>
      <c r="H1300" t="s">
        <v>26</v>
      </c>
      <c r="I1300">
        <v>2019</v>
      </c>
      <c r="J1300">
        <v>2019</v>
      </c>
      <c r="K1300" t="s">
        <v>19</v>
      </c>
      <c r="L1300">
        <v>24</v>
      </c>
      <c r="M1300" t="s">
        <v>23</v>
      </c>
      <c r="N1300" t="s">
        <v>24</v>
      </c>
    </row>
    <row r="1301" spans="1:14" x14ac:dyDescent="0.25">
      <c r="A1301" t="s">
        <v>14</v>
      </c>
      <c r="B1301" t="s">
        <v>15</v>
      </c>
      <c r="C1301">
        <v>324</v>
      </c>
      <c r="D1301" t="s">
        <v>95</v>
      </c>
      <c r="E1301">
        <v>5157</v>
      </c>
      <c r="F1301" t="s">
        <v>17</v>
      </c>
      <c r="G1301">
        <v>1331</v>
      </c>
      <c r="H1301" t="s">
        <v>26</v>
      </c>
      <c r="I1301">
        <v>2020</v>
      </c>
      <c r="J1301">
        <v>2020</v>
      </c>
      <c r="K1301" t="s">
        <v>19</v>
      </c>
      <c r="L1301">
        <v>24</v>
      </c>
      <c r="M1301" t="s">
        <v>28</v>
      </c>
      <c r="N1301" t="s">
        <v>29</v>
      </c>
    </row>
    <row r="1302" spans="1:14" x14ac:dyDescent="0.25">
      <c r="A1302" t="s">
        <v>14</v>
      </c>
      <c r="B1302" t="s">
        <v>15</v>
      </c>
      <c r="C1302">
        <v>624</v>
      </c>
      <c r="D1302" t="s">
        <v>96</v>
      </c>
      <c r="E1302">
        <v>5157</v>
      </c>
      <c r="F1302" t="s">
        <v>17</v>
      </c>
      <c r="G1302">
        <v>1357</v>
      </c>
      <c r="H1302" t="s">
        <v>18</v>
      </c>
      <c r="I1302">
        <v>2016</v>
      </c>
      <c r="J1302">
        <v>2016</v>
      </c>
      <c r="K1302" t="s">
        <v>19</v>
      </c>
      <c r="L1302">
        <v>82</v>
      </c>
      <c r="M1302" t="s">
        <v>20</v>
      </c>
      <c r="N1302" t="s">
        <v>21</v>
      </c>
    </row>
    <row r="1303" spans="1:14" x14ac:dyDescent="0.25">
      <c r="A1303" t="s">
        <v>14</v>
      </c>
      <c r="B1303" t="s">
        <v>15</v>
      </c>
      <c r="C1303">
        <v>624</v>
      </c>
      <c r="D1303" t="s">
        <v>96</v>
      </c>
      <c r="E1303">
        <v>5157</v>
      </c>
      <c r="F1303" t="s">
        <v>17</v>
      </c>
      <c r="G1303">
        <v>1357</v>
      </c>
      <c r="H1303" t="s">
        <v>18</v>
      </c>
      <c r="I1303">
        <v>2017</v>
      </c>
      <c r="J1303">
        <v>2017</v>
      </c>
      <c r="K1303" t="s">
        <v>19</v>
      </c>
      <c r="L1303">
        <v>82</v>
      </c>
      <c r="M1303" t="s">
        <v>20</v>
      </c>
      <c r="N1303" t="s">
        <v>21</v>
      </c>
    </row>
    <row r="1304" spans="1:14" x14ac:dyDescent="0.25">
      <c r="A1304" t="s">
        <v>14</v>
      </c>
      <c r="B1304" t="s">
        <v>15</v>
      </c>
      <c r="C1304">
        <v>624</v>
      </c>
      <c r="D1304" t="s">
        <v>96</v>
      </c>
      <c r="E1304">
        <v>5157</v>
      </c>
      <c r="F1304" t="s">
        <v>17</v>
      </c>
      <c r="G1304">
        <v>1357</v>
      </c>
      <c r="H1304" t="s">
        <v>18</v>
      </c>
      <c r="I1304">
        <v>2018</v>
      </c>
      <c r="J1304">
        <v>2018</v>
      </c>
      <c r="K1304" t="s">
        <v>19</v>
      </c>
      <c r="L1304">
        <v>82</v>
      </c>
      <c r="M1304" t="s">
        <v>20</v>
      </c>
      <c r="N1304" t="s">
        <v>21</v>
      </c>
    </row>
    <row r="1305" spans="1:14" x14ac:dyDescent="0.25">
      <c r="A1305" t="s">
        <v>14</v>
      </c>
      <c r="B1305" t="s">
        <v>15</v>
      </c>
      <c r="C1305">
        <v>624</v>
      </c>
      <c r="D1305" t="s">
        <v>96</v>
      </c>
      <c r="E1305">
        <v>5157</v>
      </c>
      <c r="F1305" t="s">
        <v>17</v>
      </c>
      <c r="G1305">
        <v>1357</v>
      </c>
      <c r="H1305" t="s">
        <v>18</v>
      </c>
      <c r="I1305">
        <v>2019</v>
      </c>
      <c r="J1305">
        <v>2019</v>
      </c>
      <c r="K1305" t="s">
        <v>19</v>
      </c>
      <c r="L1305">
        <v>82</v>
      </c>
      <c r="M1305" t="s">
        <v>20</v>
      </c>
      <c r="N1305" t="s">
        <v>21</v>
      </c>
    </row>
    <row r="1306" spans="1:14" x14ac:dyDescent="0.25">
      <c r="A1306" t="s">
        <v>14</v>
      </c>
      <c r="B1306" t="s">
        <v>15</v>
      </c>
      <c r="C1306">
        <v>624</v>
      </c>
      <c r="D1306" t="s">
        <v>96</v>
      </c>
      <c r="E1306">
        <v>5157</v>
      </c>
      <c r="F1306" t="s">
        <v>17</v>
      </c>
      <c r="G1306">
        <v>1357</v>
      </c>
      <c r="H1306" t="s">
        <v>18</v>
      </c>
      <c r="I1306">
        <v>2020</v>
      </c>
      <c r="J1306">
        <v>2020</v>
      </c>
      <c r="K1306" t="s">
        <v>19</v>
      </c>
      <c r="L1306">
        <v>82</v>
      </c>
      <c r="M1306" t="s">
        <v>20</v>
      </c>
      <c r="N1306" t="s">
        <v>21</v>
      </c>
    </row>
    <row r="1307" spans="1:14" x14ac:dyDescent="0.25">
      <c r="A1307" t="s">
        <v>14</v>
      </c>
      <c r="B1307" t="s">
        <v>15</v>
      </c>
      <c r="C1307">
        <v>624</v>
      </c>
      <c r="D1307" t="s">
        <v>96</v>
      </c>
      <c r="E1307">
        <v>5157</v>
      </c>
      <c r="F1307" t="s">
        <v>17</v>
      </c>
      <c r="G1307">
        <v>1309</v>
      </c>
      <c r="H1307" t="s">
        <v>22</v>
      </c>
      <c r="I1307">
        <v>2016</v>
      </c>
      <c r="J1307">
        <v>2016</v>
      </c>
      <c r="K1307" t="s">
        <v>19</v>
      </c>
      <c r="L1307">
        <v>82</v>
      </c>
      <c r="M1307" t="s">
        <v>28</v>
      </c>
      <c r="N1307" t="s">
        <v>29</v>
      </c>
    </row>
    <row r="1308" spans="1:14" x14ac:dyDescent="0.25">
      <c r="A1308" t="s">
        <v>14</v>
      </c>
      <c r="B1308" t="s">
        <v>15</v>
      </c>
      <c r="C1308">
        <v>624</v>
      </c>
      <c r="D1308" t="s">
        <v>96</v>
      </c>
      <c r="E1308">
        <v>5157</v>
      </c>
      <c r="F1308" t="s">
        <v>17</v>
      </c>
      <c r="G1308">
        <v>1309</v>
      </c>
      <c r="H1308" t="s">
        <v>22</v>
      </c>
      <c r="I1308">
        <v>2017</v>
      </c>
      <c r="J1308">
        <v>2017</v>
      </c>
      <c r="K1308" t="s">
        <v>19</v>
      </c>
      <c r="L1308">
        <v>82</v>
      </c>
      <c r="M1308" t="s">
        <v>28</v>
      </c>
      <c r="N1308" t="s">
        <v>29</v>
      </c>
    </row>
    <row r="1309" spans="1:14" x14ac:dyDescent="0.25">
      <c r="A1309" t="s">
        <v>14</v>
      </c>
      <c r="B1309" t="s">
        <v>15</v>
      </c>
      <c r="C1309">
        <v>624</v>
      </c>
      <c r="D1309" t="s">
        <v>96</v>
      </c>
      <c r="E1309">
        <v>5157</v>
      </c>
      <c r="F1309" t="s">
        <v>17</v>
      </c>
      <c r="G1309">
        <v>1309</v>
      </c>
      <c r="H1309" t="s">
        <v>22</v>
      </c>
      <c r="I1309">
        <v>2018</v>
      </c>
      <c r="J1309">
        <v>2018</v>
      </c>
      <c r="K1309" t="s">
        <v>19</v>
      </c>
      <c r="L1309">
        <v>82</v>
      </c>
      <c r="M1309" t="s">
        <v>28</v>
      </c>
      <c r="N1309" t="s">
        <v>29</v>
      </c>
    </row>
    <row r="1310" spans="1:14" x14ac:dyDescent="0.25">
      <c r="A1310" t="s">
        <v>14</v>
      </c>
      <c r="B1310" t="s">
        <v>15</v>
      </c>
      <c r="C1310">
        <v>624</v>
      </c>
      <c r="D1310" t="s">
        <v>96</v>
      </c>
      <c r="E1310">
        <v>5157</v>
      </c>
      <c r="F1310" t="s">
        <v>17</v>
      </c>
      <c r="G1310">
        <v>1309</v>
      </c>
      <c r="H1310" t="s">
        <v>22</v>
      </c>
      <c r="I1310">
        <v>2019</v>
      </c>
      <c r="J1310">
        <v>2019</v>
      </c>
      <c r="K1310" t="s">
        <v>19</v>
      </c>
      <c r="L1310">
        <v>82</v>
      </c>
      <c r="M1310" t="s">
        <v>28</v>
      </c>
      <c r="N1310" t="s">
        <v>29</v>
      </c>
    </row>
    <row r="1311" spans="1:14" x14ac:dyDescent="0.25">
      <c r="A1311" t="s">
        <v>14</v>
      </c>
      <c r="B1311" t="s">
        <v>15</v>
      </c>
      <c r="C1311">
        <v>624</v>
      </c>
      <c r="D1311" t="s">
        <v>96</v>
      </c>
      <c r="E1311">
        <v>5157</v>
      </c>
      <c r="F1311" t="s">
        <v>17</v>
      </c>
      <c r="G1311">
        <v>1309</v>
      </c>
      <c r="H1311" t="s">
        <v>22</v>
      </c>
      <c r="I1311">
        <v>2020</v>
      </c>
      <c r="J1311">
        <v>2020</v>
      </c>
      <c r="K1311" t="s">
        <v>19</v>
      </c>
      <c r="L1311">
        <v>82</v>
      </c>
      <c r="M1311" t="s">
        <v>28</v>
      </c>
      <c r="N1311" t="s">
        <v>29</v>
      </c>
    </row>
    <row r="1312" spans="1:14" x14ac:dyDescent="0.25">
      <c r="A1312" t="s">
        <v>14</v>
      </c>
      <c r="B1312" t="s">
        <v>15</v>
      </c>
      <c r="C1312">
        <v>624</v>
      </c>
      <c r="D1312" t="s">
        <v>96</v>
      </c>
      <c r="E1312">
        <v>5157</v>
      </c>
      <c r="F1312" t="s">
        <v>17</v>
      </c>
      <c r="G1312">
        <v>1320</v>
      </c>
      <c r="H1312" t="s">
        <v>25</v>
      </c>
      <c r="I1312">
        <v>2016</v>
      </c>
      <c r="J1312">
        <v>2016</v>
      </c>
      <c r="K1312" t="s">
        <v>19</v>
      </c>
      <c r="L1312">
        <v>0</v>
      </c>
      <c r="M1312" t="s">
        <v>28</v>
      </c>
      <c r="N1312" t="s">
        <v>29</v>
      </c>
    </row>
    <row r="1313" spans="1:14" x14ac:dyDescent="0.25">
      <c r="A1313" t="s">
        <v>14</v>
      </c>
      <c r="B1313" t="s">
        <v>15</v>
      </c>
      <c r="C1313">
        <v>624</v>
      </c>
      <c r="D1313" t="s">
        <v>96</v>
      </c>
      <c r="E1313">
        <v>5157</v>
      </c>
      <c r="F1313" t="s">
        <v>17</v>
      </c>
      <c r="G1313">
        <v>1320</v>
      </c>
      <c r="H1313" t="s">
        <v>25</v>
      </c>
      <c r="I1313">
        <v>2017</v>
      </c>
      <c r="J1313">
        <v>2017</v>
      </c>
      <c r="K1313" t="s">
        <v>19</v>
      </c>
      <c r="L1313">
        <v>0</v>
      </c>
      <c r="M1313" t="s">
        <v>28</v>
      </c>
      <c r="N1313" t="s">
        <v>29</v>
      </c>
    </row>
    <row r="1314" spans="1:14" x14ac:dyDescent="0.25">
      <c r="A1314" t="s">
        <v>14</v>
      </c>
      <c r="B1314" t="s">
        <v>15</v>
      </c>
      <c r="C1314">
        <v>624</v>
      </c>
      <c r="D1314" t="s">
        <v>96</v>
      </c>
      <c r="E1314">
        <v>5157</v>
      </c>
      <c r="F1314" t="s">
        <v>17</v>
      </c>
      <c r="G1314">
        <v>1320</v>
      </c>
      <c r="H1314" t="s">
        <v>25</v>
      </c>
      <c r="I1314">
        <v>2018</v>
      </c>
      <c r="J1314">
        <v>2018</v>
      </c>
      <c r="K1314" t="s">
        <v>19</v>
      </c>
      <c r="L1314">
        <v>0</v>
      </c>
      <c r="M1314" t="s">
        <v>28</v>
      </c>
      <c r="N1314" t="s">
        <v>29</v>
      </c>
    </row>
    <row r="1315" spans="1:14" x14ac:dyDescent="0.25">
      <c r="A1315" t="s">
        <v>14</v>
      </c>
      <c r="B1315" t="s">
        <v>15</v>
      </c>
      <c r="C1315">
        <v>624</v>
      </c>
      <c r="D1315" t="s">
        <v>96</v>
      </c>
      <c r="E1315">
        <v>5157</v>
      </c>
      <c r="F1315" t="s">
        <v>17</v>
      </c>
      <c r="G1315">
        <v>1320</v>
      </c>
      <c r="H1315" t="s">
        <v>25</v>
      </c>
      <c r="I1315">
        <v>2019</v>
      </c>
      <c r="J1315">
        <v>2019</v>
      </c>
      <c r="K1315" t="s">
        <v>19</v>
      </c>
      <c r="L1315">
        <v>0</v>
      </c>
      <c r="M1315" t="s">
        <v>28</v>
      </c>
      <c r="N1315" t="s">
        <v>29</v>
      </c>
    </row>
    <row r="1316" spans="1:14" x14ac:dyDescent="0.25">
      <c r="A1316" t="s">
        <v>14</v>
      </c>
      <c r="B1316" t="s">
        <v>15</v>
      </c>
      <c r="C1316">
        <v>624</v>
      </c>
      <c r="D1316" t="s">
        <v>96</v>
      </c>
      <c r="E1316">
        <v>5157</v>
      </c>
      <c r="F1316" t="s">
        <v>17</v>
      </c>
      <c r="G1316">
        <v>1320</v>
      </c>
      <c r="H1316" t="s">
        <v>25</v>
      </c>
      <c r="I1316">
        <v>2020</v>
      </c>
      <c r="J1316">
        <v>2020</v>
      </c>
      <c r="K1316" t="s">
        <v>19</v>
      </c>
      <c r="L1316">
        <v>0</v>
      </c>
      <c r="M1316" t="s">
        <v>28</v>
      </c>
      <c r="N1316" t="s">
        <v>29</v>
      </c>
    </row>
    <row r="1317" spans="1:14" x14ac:dyDescent="0.25">
      <c r="A1317" t="s">
        <v>14</v>
      </c>
      <c r="B1317" t="s">
        <v>15</v>
      </c>
      <c r="C1317">
        <v>624</v>
      </c>
      <c r="D1317" t="s">
        <v>96</v>
      </c>
      <c r="E1317">
        <v>5157</v>
      </c>
      <c r="F1317" t="s">
        <v>17</v>
      </c>
      <c r="G1317">
        <v>1331</v>
      </c>
      <c r="H1317" t="s">
        <v>26</v>
      </c>
      <c r="I1317">
        <v>2016</v>
      </c>
      <c r="J1317">
        <v>2016</v>
      </c>
      <c r="K1317" t="s">
        <v>19</v>
      </c>
      <c r="L1317">
        <v>0</v>
      </c>
      <c r="M1317" t="s">
        <v>28</v>
      </c>
      <c r="N1317" t="s">
        <v>29</v>
      </c>
    </row>
    <row r="1318" spans="1:14" x14ac:dyDescent="0.25">
      <c r="A1318" t="s">
        <v>14</v>
      </c>
      <c r="B1318" t="s">
        <v>15</v>
      </c>
      <c r="C1318">
        <v>624</v>
      </c>
      <c r="D1318" t="s">
        <v>96</v>
      </c>
      <c r="E1318">
        <v>5157</v>
      </c>
      <c r="F1318" t="s">
        <v>17</v>
      </c>
      <c r="G1318">
        <v>1331</v>
      </c>
      <c r="H1318" t="s">
        <v>26</v>
      </c>
      <c r="I1318">
        <v>2017</v>
      </c>
      <c r="J1318">
        <v>2017</v>
      </c>
      <c r="K1318" t="s">
        <v>19</v>
      </c>
      <c r="L1318">
        <v>0</v>
      </c>
      <c r="M1318" t="s">
        <v>28</v>
      </c>
      <c r="N1318" t="s">
        <v>29</v>
      </c>
    </row>
    <row r="1319" spans="1:14" x14ac:dyDescent="0.25">
      <c r="A1319" t="s">
        <v>14</v>
      </c>
      <c r="B1319" t="s">
        <v>15</v>
      </c>
      <c r="C1319">
        <v>624</v>
      </c>
      <c r="D1319" t="s">
        <v>96</v>
      </c>
      <c r="E1319">
        <v>5157</v>
      </c>
      <c r="F1319" t="s">
        <v>17</v>
      </c>
      <c r="G1319">
        <v>1331</v>
      </c>
      <c r="H1319" t="s">
        <v>26</v>
      </c>
      <c r="I1319">
        <v>2018</v>
      </c>
      <c r="J1319">
        <v>2018</v>
      </c>
      <c r="K1319" t="s">
        <v>19</v>
      </c>
      <c r="L1319">
        <v>0</v>
      </c>
      <c r="M1319" t="s">
        <v>28</v>
      </c>
      <c r="N1319" t="s">
        <v>29</v>
      </c>
    </row>
    <row r="1320" spans="1:14" x14ac:dyDescent="0.25">
      <c r="A1320" t="s">
        <v>14</v>
      </c>
      <c r="B1320" t="s">
        <v>15</v>
      </c>
      <c r="C1320">
        <v>624</v>
      </c>
      <c r="D1320" t="s">
        <v>96</v>
      </c>
      <c r="E1320">
        <v>5157</v>
      </c>
      <c r="F1320" t="s">
        <v>17</v>
      </c>
      <c r="G1320">
        <v>1331</v>
      </c>
      <c r="H1320" t="s">
        <v>26</v>
      </c>
      <c r="I1320">
        <v>2019</v>
      </c>
      <c r="J1320">
        <v>2019</v>
      </c>
      <c r="K1320" t="s">
        <v>19</v>
      </c>
      <c r="L1320">
        <v>0</v>
      </c>
      <c r="M1320" t="s">
        <v>28</v>
      </c>
      <c r="N1320" t="s">
        <v>29</v>
      </c>
    </row>
    <row r="1321" spans="1:14" x14ac:dyDescent="0.25">
      <c r="A1321" t="s">
        <v>14</v>
      </c>
      <c r="B1321" t="s">
        <v>15</v>
      </c>
      <c r="C1321">
        <v>624</v>
      </c>
      <c r="D1321" t="s">
        <v>96</v>
      </c>
      <c r="E1321">
        <v>5157</v>
      </c>
      <c r="F1321" t="s">
        <v>17</v>
      </c>
      <c r="G1321">
        <v>1331</v>
      </c>
      <c r="H1321" t="s">
        <v>26</v>
      </c>
      <c r="I1321">
        <v>2020</v>
      </c>
      <c r="J1321">
        <v>2020</v>
      </c>
      <c r="K1321" t="s">
        <v>19</v>
      </c>
      <c r="L1321">
        <v>0</v>
      </c>
      <c r="M1321" t="s">
        <v>28</v>
      </c>
      <c r="N1321" t="s">
        <v>29</v>
      </c>
    </row>
    <row r="1322" spans="1:14" x14ac:dyDescent="0.25">
      <c r="A1322" t="s">
        <v>14</v>
      </c>
      <c r="B1322" t="s">
        <v>15</v>
      </c>
      <c r="C1322">
        <v>328</v>
      </c>
      <c r="D1322" t="s">
        <v>97</v>
      </c>
      <c r="E1322">
        <v>5157</v>
      </c>
      <c r="F1322" t="s">
        <v>17</v>
      </c>
      <c r="G1322">
        <v>1357</v>
      </c>
      <c r="H1322" t="s">
        <v>18</v>
      </c>
      <c r="I1322">
        <v>2016</v>
      </c>
      <c r="J1322">
        <v>2016</v>
      </c>
      <c r="K1322" t="s">
        <v>19</v>
      </c>
      <c r="L1322">
        <v>359.68</v>
      </c>
      <c r="M1322" t="s">
        <v>20</v>
      </c>
      <c r="N1322" t="s">
        <v>21</v>
      </c>
    </row>
    <row r="1323" spans="1:14" x14ac:dyDescent="0.25">
      <c r="A1323" t="s">
        <v>14</v>
      </c>
      <c r="B1323" t="s">
        <v>15</v>
      </c>
      <c r="C1323">
        <v>328</v>
      </c>
      <c r="D1323" t="s">
        <v>97</v>
      </c>
      <c r="E1323">
        <v>5157</v>
      </c>
      <c r="F1323" t="s">
        <v>17</v>
      </c>
      <c r="G1323">
        <v>1357</v>
      </c>
      <c r="H1323" t="s">
        <v>18</v>
      </c>
      <c r="I1323">
        <v>2017</v>
      </c>
      <c r="J1323">
        <v>2017</v>
      </c>
      <c r="K1323" t="s">
        <v>19</v>
      </c>
      <c r="L1323">
        <v>359.99</v>
      </c>
      <c r="M1323" t="s">
        <v>20</v>
      </c>
      <c r="N1323" t="s">
        <v>21</v>
      </c>
    </row>
    <row r="1324" spans="1:14" x14ac:dyDescent="0.25">
      <c r="A1324" t="s">
        <v>14</v>
      </c>
      <c r="B1324" t="s">
        <v>15</v>
      </c>
      <c r="C1324">
        <v>328</v>
      </c>
      <c r="D1324" t="s">
        <v>97</v>
      </c>
      <c r="E1324">
        <v>5157</v>
      </c>
      <c r="F1324" t="s">
        <v>17</v>
      </c>
      <c r="G1324">
        <v>1357</v>
      </c>
      <c r="H1324" t="s">
        <v>18</v>
      </c>
      <c r="I1324">
        <v>2018</v>
      </c>
      <c r="J1324">
        <v>2018</v>
      </c>
      <c r="K1324" t="s">
        <v>19</v>
      </c>
      <c r="L1324">
        <v>360.31</v>
      </c>
      <c r="M1324" t="s">
        <v>20</v>
      </c>
      <c r="N1324" t="s">
        <v>21</v>
      </c>
    </row>
    <row r="1325" spans="1:14" x14ac:dyDescent="0.25">
      <c r="A1325" t="s">
        <v>14</v>
      </c>
      <c r="B1325" t="s">
        <v>15</v>
      </c>
      <c r="C1325">
        <v>328</v>
      </c>
      <c r="D1325" t="s">
        <v>97</v>
      </c>
      <c r="E1325">
        <v>5157</v>
      </c>
      <c r="F1325" t="s">
        <v>17</v>
      </c>
      <c r="G1325">
        <v>1357</v>
      </c>
      <c r="H1325" t="s">
        <v>18</v>
      </c>
      <c r="I1325">
        <v>2019</v>
      </c>
      <c r="J1325">
        <v>2019</v>
      </c>
      <c r="K1325" t="s">
        <v>19</v>
      </c>
      <c r="L1325">
        <v>360.63</v>
      </c>
      <c r="M1325" t="s">
        <v>20</v>
      </c>
      <c r="N1325" t="s">
        <v>21</v>
      </c>
    </row>
    <row r="1326" spans="1:14" x14ac:dyDescent="0.25">
      <c r="A1326" t="s">
        <v>14</v>
      </c>
      <c r="B1326" t="s">
        <v>15</v>
      </c>
      <c r="C1326">
        <v>328</v>
      </c>
      <c r="D1326" t="s">
        <v>97</v>
      </c>
      <c r="E1326">
        <v>5157</v>
      </c>
      <c r="F1326" t="s">
        <v>17</v>
      </c>
      <c r="G1326">
        <v>1357</v>
      </c>
      <c r="H1326" t="s">
        <v>18</v>
      </c>
      <c r="I1326">
        <v>2020</v>
      </c>
      <c r="J1326">
        <v>2020</v>
      </c>
      <c r="K1326" t="s">
        <v>19</v>
      </c>
      <c r="L1326">
        <v>458.88</v>
      </c>
      <c r="M1326" t="s">
        <v>20</v>
      </c>
      <c r="N1326" t="s">
        <v>21</v>
      </c>
    </row>
    <row r="1327" spans="1:14" x14ac:dyDescent="0.25">
      <c r="A1327" t="s">
        <v>14</v>
      </c>
      <c r="B1327" t="s">
        <v>15</v>
      </c>
      <c r="C1327">
        <v>328</v>
      </c>
      <c r="D1327" t="s">
        <v>97</v>
      </c>
      <c r="E1327">
        <v>5157</v>
      </c>
      <c r="F1327" t="s">
        <v>17</v>
      </c>
      <c r="G1327">
        <v>1309</v>
      </c>
      <c r="H1327" t="s">
        <v>22</v>
      </c>
      <c r="I1327">
        <v>2016</v>
      </c>
      <c r="J1327">
        <v>2016</v>
      </c>
      <c r="K1327" t="s">
        <v>19</v>
      </c>
      <c r="L1327">
        <v>51.9</v>
      </c>
      <c r="M1327" t="s">
        <v>28</v>
      </c>
      <c r="N1327" t="s">
        <v>29</v>
      </c>
    </row>
    <row r="1328" spans="1:14" x14ac:dyDescent="0.25">
      <c r="A1328" t="s">
        <v>14</v>
      </c>
      <c r="B1328" t="s">
        <v>15</v>
      </c>
      <c r="C1328">
        <v>328</v>
      </c>
      <c r="D1328" t="s">
        <v>97</v>
      </c>
      <c r="E1328">
        <v>5157</v>
      </c>
      <c r="F1328" t="s">
        <v>17</v>
      </c>
      <c r="G1328">
        <v>1309</v>
      </c>
      <c r="H1328" t="s">
        <v>22</v>
      </c>
      <c r="I1328">
        <v>2017</v>
      </c>
      <c r="J1328">
        <v>2017</v>
      </c>
      <c r="K1328" t="s">
        <v>19</v>
      </c>
      <c r="L1328">
        <v>51.9</v>
      </c>
      <c r="M1328" t="s">
        <v>28</v>
      </c>
      <c r="N1328" t="s">
        <v>29</v>
      </c>
    </row>
    <row r="1329" spans="1:14" x14ac:dyDescent="0.25">
      <c r="A1329" t="s">
        <v>14</v>
      </c>
      <c r="B1329" t="s">
        <v>15</v>
      </c>
      <c r="C1329">
        <v>328</v>
      </c>
      <c r="D1329" t="s">
        <v>97</v>
      </c>
      <c r="E1329">
        <v>5157</v>
      </c>
      <c r="F1329" t="s">
        <v>17</v>
      </c>
      <c r="G1329">
        <v>1309</v>
      </c>
      <c r="H1329" t="s">
        <v>22</v>
      </c>
      <c r="I1329">
        <v>2018</v>
      </c>
      <c r="J1329">
        <v>2018</v>
      </c>
      <c r="K1329" t="s">
        <v>19</v>
      </c>
      <c r="L1329">
        <v>51.9</v>
      </c>
      <c r="M1329" t="s">
        <v>28</v>
      </c>
      <c r="N1329" t="s">
        <v>29</v>
      </c>
    </row>
    <row r="1330" spans="1:14" x14ac:dyDescent="0.25">
      <c r="A1330" t="s">
        <v>14</v>
      </c>
      <c r="B1330" t="s">
        <v>15</v>
      </c>
      <c r="C1330">
        <v>328</v>
      </c>
      <c r="D1330" t="s">
        <v>97</v>
      </c>
      <c r="E1330">
        <v>5157</v>
      </c>
      <c r="F1330" t="s">
        <v>17</v>
      </c>
      <c r="G1330">
        <v>1309</v>
      </c>
      <c r="H1330" t="s">
        <v>22</v>
      </c>
      <c r="I1330">
        <v>2019</v>
      </c>
      <c r="J1330">
        <v>2019</v>
      </c>
      <c r="K1330" t="s">
        <v>19</v>
      </c>
      <c r="L1330">
        <v>51.9</v>
      </c>
      <c r="M1330" t="s">
        <v>28</v>
      </c>
      <c r="N1330" t="s">
        <v>29</v>
      </c>
    </row>
    <row r="1331" spans="1:14" x14ac:dyDescent="0.25">
      <c r="A1331" t="s">
        <v>14</v>
      </c>
      <c r="B1331" t="s">
        <v>15</v>
      </c>
      <c r="C1331">
        <v>328</v>
      </c>
      <c r="D1331" t="s">
        <v>97</v>
      </c>
      <c r="E1331">
        <v>5157</v>
      </c>
      <c r="F1331" t="s">
        <v>17</v>
      </c>
      <c r="G1331">
        <v>1309</v>
      </c>
      <c r="H1331" t="s">
        <v>22</v>
      </c>
      <c r="I1331">
        <v>2020</v>
      </c>
      <c r="J1331">
        <v>2020</v>
      </c>
      <c r="K1331" t="s">
        <v>19</v>
      </c>
      <c r="L1331">
        <v>107.17</v>
      </c>
      <c r="M1331" t="s">
        <v>23</v>
      </c>
      <c r="N1331" t="s">
        <v>24</v>
      </c>
    </row>
    <row r="1332" spans="1:14" x14ac:dyDescent="0.25">
      <c r="A1332" t="s">
        <v>14</v>
      </c>
      <c r="B1332" t="s">
        <v>15</v>
      </c>
      <c r="C1332">
        <v>328</v>
      </c>
      <c r="D1332" t="s">
        <v>97</v>
      </c>
      <c r="E1332">
        <v>5157</v>
      </c>
      <c r="F1332" t="s">
        <v>17</v>
      </c>
      <c r="G1332">
        <v>1320</v>
      </c>
      <c r="H1332" t="s">
        <v>25</v>
      </c>
      <c r="I1332">
        <v>2016</v>
      </c>
      <c r="J1332">
        <v>2016</v>
      </c>
      <c r="K1332" t="s">
        <v>19</v>
      </c>
      <c r="L1332">
        <v>293.81</v>
      </c>
      <c r="M1332" t="s">
        <v>28</v>
      </c>
      <c r="N1332" t="s">
        <v>29</v>
      </c>
    </row>
    <row r="1333" spans="1:14" x14ac:dyDescent="0.25">
      <c r="A1333" t="s">
        <v>14</v>
      </c>
      <c r="B1333" t="s">
        <v>15</v>
      </c>
      <c r="C1333">
        <v>328</v>
      </c>
      <c r="D1333" t="s">
        <v>97</v>
      </c>
      <c r="E1333">
        <v>5157</v>
      </c>
      <c r="F1333" t="s">
        <v>17</v>
      </c>
      <c r="G1333">
        <v>1320</v>
      </c>
      <c r="H1333" t="s">
        <v>25</v>
      </c>
      <c r="I1333">
        <v>2017</v>
      </c>
      <c r="J1333">
        <v>2017</v>
      </c>
      <c r="K1333" t="s">
        <v>19</v>
      </c>
      <c r="L1333">
        <v>293.81</v>
      </c>
      <c r="M1333" t="s">
        <v>28</v>
      </c>
      <c r="N1333" t="s">
        <v>29</v>
      </c>
    </row>
    <row r="1334" spans="1:14" x14ac:dyDescent="0.25">
      <c r="A1334" t="s">
        <v>14</v>
      </c>
      <c r="B1334" t="s">
        <v>15</v>
      </c>
      <c r="C1334">
        <v>328</v>
      </c>
      <c r="D1334" t="s">
        <v>97</v>
      </c>
      <c r="E1334">
        <v>5157</v>
      </c>
      <c r="F1334" t="s">
        <v>17</v>
      </c>
      <c r="G1334">
        <v>1320</v>
      </c>
      <c r="H1334" t="s">
        <v>25</v>
      </c>
      <c r="I1334">
        <v>2018</v>
      </c>
      <c r="J1334">
        <v>2018</v>
      </c>
      <c r="K1334" t="s">
        <v>19</v>
      </c>
      <c r="L1334">
        <v>293.81</v>
      </c>
      <c r="M1334" t="s">
        <v>28</v>
      </c>
      <c r="N1334" t="s">
        <v>29</v>
      </c>
    </row>
    <row r="1335" spans="1:14" x14ac:dyDescent="0.25">
      <c r="A1335" t="s">
        <v>14</v>
      </c>
      <c r="B1335" t="s">
        <v>15</v>
      </c>
      <c r="C1335">
        <v>328</v>
      </c>
      <c r="D1335" t="s">
        <v>97</v>
      </c>
      <c r="E1335">
        <v>5157</v>
      </c>
      <c r="F1335" t="s">
        <v>17</v>
      </c>
      <c r="G1335">
        <v>1320</v>
      </c>
      <c r="H1335" t="s">
        <v>25</v>
      </c>
      <c r="I1335">
        <v>2019</v>
      </c>
      <c r="J1335">
        <v>2019</v>
      </c>
      <c r="K1335" t="s">
        <v>19</v>
      </c>
      <c r="L1335">
        <v>293.81</v>
      </c>
      <c r="M1335" t="s">
        <v>28</v>
      </c>
      <c r="N1335" t="s">
        <v>29</v>
      </c>
    </row>
    <row r="1336" spans="1:14" x14ac:dyDescent="0.25">
      <c r="A1336" t="s">
        <v>14</v>
      </c>
      <c r="B1336" t="s">
        <v>15</v>
      </c>
      <c r="C1336">
        <v>328</v>
      </c>
      <c r="D1336" t="s">
        <v>97</v>
      </c>
      <c r="E1336">
        <v>5157</v>
      </c>
      <c r="F1336" t="s">
        <v>17</v>
      </c>
      <c r="G1336">
        <v>1320</v>
      </c>
      <c r="H1336" t="s">
        <v>25</v>
      </c>
      <c r="I1336">
        <v>2020</v>
      </c>
      <c r="J1336">
        <v>2020</v>
      </c>
      <c r="K1336" t="s">
        <v>19</v>
      </c>
      <c r="L1336">
        <v>325.10000000000002</v>
      </c>
      <c r="M1336" t="s">
        <v>23</v>
      </c>
      <c r="N1336" t="s">
        <v>24</v>
      </c>
    </row>
    <row r="1337" spans="1:14" x14ac:dyDescent="0.25">
      <c r="A1337" t="s">
        <v>14</v>
      </c>
      <c r="B1337" t="s">
        <v>15</v>
      </c>
      <c r="C1337">
        <v>328</v>
      </c>
      <c r="D1337" t="s">
        <v>97</v>
      </c>
      <c r="E1337">
        <v>5157</v>
      </c>
      <c r="F1337" t="s">
        <v>17</v>
      </c>
      <c r="G1337">
        <v>1331</v>
      </c>
      <c r="H1337" t="s">
        <v>26</v>
      </c>
      <c r="I1337">
        <v>2016</v>
      </c>
      <c r="J1337">
        <v>2016</v>
      </c>
      <c r="K1337" t="s">
        <v>19</v>
      </c>
      <c r="L1337">
        <v>12.66</v>
      </c>
      <c r="M1337" t="s">
        <v>28</v>
      </c>
      <c r="N1337" t="s">
        <v>29</v>
      </c>
    </row>
    <row r="1338" spans="1:14" x14ac:dyDescent="0.25">
      <c r="A1338" t="s">
        <v>14</v>
      </c>
      <c r="B1338" t="s">
        <v>15</v>
      </c>
      <c r="C1338">
        <v>328</v>
      </c>
      <c r="D1338" t="s">
        <v>97</v>
      </c>
      <c r="E1338">
        <v>5157</v>
      </c>
      <c r="F1338" t="s">
        <v>17</v>
      </c>
      <c r="G1338">
        <v>1331</v>
      </c>
      <c r="H1338" t="s">
        <v>26</v>
      </c>
      <c r="I1338">
        <v>2017</v>
      </c>
      <c r="J1338">
        <v>2017</v>
      </c>
      <c r="K1338" t="s">
        <v>19</v>
      </c>
      <c r="L1338">
        <v>12.66</v>
      </c>
      <c r="M1338" t="s">
        <v>28</v>
      </c>
      <c r="N1338" t="s">
        <v>29</v>
      </c>
    </row>
    <row r="1339" spans="1:14" x14ac:dyDescent="0.25">
      <c r="A1339" t="s">
        <v>14</v>
      </c>
      <c r="B1339" t="s">
        <v>15</v>
      </c>
      <c r="C1339">
        <v>328</v>
      </c>
      <c r="D1339" t="s">
        <v>97</v>
      </c>
      <c r="E1339">
        <v>5157</v>
      </c>
      <c r="F1339" t="s">
        <v>17</v>
      </c>
      <c r="G1339">
        <v>1331</v>
      </c>
      <c r="H1339" t="s">
        <v>26</v>
      </c>
      <c r="I1339">
        <v>2018</v>
      </c>
      <c r="J1339">
        <v>2018</v>
      </c>
      <c r="K1339" t="s">
        <v>19</v>
      </c>
      <c r="L1339">
        <v>12.66</v>
      </c>
      <c r="M1339" t="s">
        <v>28</v>
      </c>
      <c r="N1339" t="s">
        <v>29</v>
      </c>
    </row>
    <row r="1340" spans="1:14" x14ac:dyDescent="0.25">
      <c r="A1340" t="s">
        <v>14</v>
      </c>
      <c r="B1340" t="s">
        <v>15</v>
      </c>
      <c r="C1340">
        <v>328</v>
      </c>
      <c r="D1340" t="s">
        <v>97</v>
      </c>
      <c r="E1340">
        <v>5157</v>
      </c>
      <c r="F1340" t="s">
        <v>17</v>
      </c>
      <c r="G1340">
        <v>1331</v>
      </c>
      <c r="H1340" t="s">
        <v>26</v>
      </c>
      <c r="I1340">
        <v>2019</v>
      </c>
      <c r="J1340">
        <v>2019</v>
      </c>
      <c r="K1340" t="s">
        <v>19</v>
      </c>
      <c r="L1340">
        <v>12.66</v>
      </c>
      <c r="M1340" t="s">
        <v>28</v>
      </c>
      <c r="N1340" t="s">
        <v>29</v>
      </c>
    </row>
    <row r="1341" spans="1:14" x14ac:dyDescent="0.25">
      <c r="A1341" t="s">
        <v>14</v>
      </c>
      <c r="B1341" t="s">
        <v>15</v>
      </c>
      <c r="C1341">
        <v>328</v>
      </c>
      <c r="D1341" t="s">
        <v>97</v>
      </c>
      <c r="E1341">
        <v>5157</v>
      </c>
      <c r="F1341" t="s">
        <v>17</v>
      </c>
      <c r="G1341">
        <v>1331</v>
      </c>
      <c r="H1341" t="s">
        <v>26</v>
      </c>
      <c r="I1341">
        <v>2020</v>
      </c>
      <c r="J1341">
        <v>2020</v>
      </c>
      <c r="K1341" t="s">
        <v>19</v>
      </c>
      <c r="L1341">
        <v>24.15</v>
      </c>
      <c r="M1341" t="s">
        <v>23</v>
      </c>
      <c r="N1341" t="s">
        <v>24</v>
      </c>
    </row>
    <row r="1342" spans="1:14" x14ac:dyDescent="0.25">
      <c r="A1342" t="s">
        <v>14</v>
      </c>
      <c r="B1342" t="s">
        <v>15</v>
      </c>
      <c r="C1342">
        <v>332</v>
      </c>
      <c r="D1342" t="s">
        <v>98</v>
      </c>
      <c r="E1342">
        <v>5157</v>
      </c>
      <c r="F1342" t="s">
        <v>17</v>
      </c>
      <c r="G1342">
        <v>1357</v>
      </c>
      <c r="H1342" t="s">
        <v>18</v>
      </c>
      <c r="I1342">
        <v>2016</v>
      </c>
      <c r="J1342">
        <v>2016</v>
      </c>
      <c r="K1342" t="s">
        <v>19</v>
      </c>
      <c r="L1342">
        <v>27.85</v>
      </c>
      <c r="M1342" t="s">
        <v>20</v>
      </c>
      <c r="N1342" t="s">
        <v>21</v>
      </c>
    </row>
    <row r="1343" spans="1:14" x14ac:dyDescent="0.25">
      <c r="A1343" t="s">
        <v>14</v>
      </c>
      <c r="B1343" t="s">
        <v>15</v>
      </c>
      <c r="C1343">
        <v>332</v>
      </c>
      <c r="D1343" t="s">
        <v>98</v>
      </c>
      <c r="E1343">
        <v>5157</v>
      </c>
      <c r="F1343" t="s">
        <v>17</v>
      </c>
      <c r="G1343">
        <v>1357</v>
      </c>
      <c r="H1343" t="s">
        <v>18</v>
      </c>
      <c r="I1343">
        <v>2017</v>
      </c>
      <c r="J1343">
        <v>2017</v>
      </c>
      <c r="K1343" t="s">
        <v>19</v>
      </c>
      <c r="L1343">
        <v>27.85</v>
      </c>
      <c r="M1343" t="s">
        <v>20</v>
      </c>
      <c r="N1343" t="s">
        <v>21</v>
      </c>
    </row>
    <row r="1344" spans="1:14" x14ac:dyDescent="0.25">
      <c r="A1344" t="s">
        <v>14</v>
      </c>
      <c r="B1344" t="s">
        <v>15</v>
      </c>
      <c r="C1344">
        <v>332</v>
      </c>
      <c r="D1344" t="s">
        <v>98</v>
      </c>
      <c r="E1344">
        <v>5157</v>
      </c>
      <c r="F1344" t="s">
        <v>17</v>
      </c>
      <c r="G1344">
        <v>1357</v>
      </c>
      <c r="H1344" t="s">
        <v>18</v>
      </c>
      <c r="I1344">
        <v>2018</v>
      </c>
      <c r="J1344">
        <v>2018</v>
      </c>
      <c r="K1344" t="s">
        <v>19</v>
      </c>
      <c r="L1344">
        <v>27.85</v>
      </c>
      <c r="M1344" t="s">
        <v>20</v>
      </c>
      <c r="N1344" t="s">
        <v>21</v>
      </c>
    </row>
    <row r="1345" spans="1:14" x14ac:dyDescent="0.25">
      <c r="A1345" t="s">
        <v>14</v>
      </c>
      <c r="B1345" t="s">
        <v>15</v>
      </c>
      <c r="C1345">
        <v>332</v>
      </c>
      <c r="D1345" t="s">
        <v>98</v>
      </c>
      <c r="E1345">
        <v>5157</v>
      </c>
      <c r="F1345" t="s">
        <v>17</v>
      </c>
      <c r="G1345">
        <v>1357</v>
      </c>
      <c r="H1345" t="s">
        <v>18</v>
      </c>
      <c r="I1345">
        <v>2019</v>
      </c>
      <c r="J1345">
        <v>2019</v>
      </c>
      <c r="K1345" t="s">
        <v>19</v>
      </c>
      <c r="L1345">
        <v>27.85</v>
      </c>
      <c r="M1345" t="s">
        <v>20</v>
      </c>
      <c r="N1345" t="s">
        <v>21</v>
      </c>
    </row>
    <row r="1346" spans="1:14" x14ac:dyDescent="0.25">
      <c r="A1346" t="s">
        <v>14</v>
      </c>
      <c r="B1346" t="s">
        <v>15</v>
      </c>
      <c r="C1346">
        <v>332</v>
      </c>
      <c r="D1346" t="s">
        <v>98</v>
      </c>
      <c r="E1346">
        <v>5157</v>
      </c>
      <c r="F1346" t="s">
        <v>17</v>
      </c>
      <c r="G1346">
        <v>1357</v>
      </c>
      <c r="H1346" t="s">
        <v>18</v>
      </c>
      <c r="I1346">
        <v>2020</v>
      </c>
      <c r="J1346">
        <v>2020</v>
      </c>
      <c r="K1346" t="s">
        <v>19</v>
      </c>
      <c r="L1346">
        <v>27.85</v>
      </c>
      <c r="M1346" t="s">
        <v>20</v>
      </c>
      <c r="N1346" t="s">
        <v>21</v>
      </c>
    </row>
    <row r="1347" spans="1:14" x14ac:dyDescent="0.25">
      <c r="A1347" t="s">
        <v>14</v>
      </c>
      <c r="B1347" t="s">
        <v>15</v>
      </c>
      <c r="C1347">
        <v>332</v>
      </c>
      <c r="D1347" t="s">
        <v>98</v>
      </c>
      <c r="E1347">
        <v>5157</v>
      </c>
      <c r="F1347" t="s">
        <v>17</v>
      </c>
      <c r="G1347">
        <v>1309</v>
      </c>
      <c r="H1347" t="s">
        <v>22</v>
      </c>
      <c r="I1347">
        <v>2016</v>
      </c>
      <c r="J1347">
        <v>2016</v>
      </c>
      <c r="K1347" t="s">
        <v>19</v>
      </c>
      <c r="L1347">
        <v>6.6</v>
      </c>
      <c r="M1347" t="s">
        <v>28</v>
      </c>
      <c r="N1347" t="s">
        <v>29</v>
      </c>
    </row>
    <row r="1348" spans="1:14" x14ac:dyDescent="0.25">
      <c r="A1348" t="s">
        <v>14</v>
      </c>
      <c r="B1348" t="s">
        <v>15</v>
      </c>
      <c r="C1348">
        <v>332</v>
      </c>
      <c r="D1348" t="s">
        <v>98</v>
      </c>
      <c r="E1348">
        <v>5157</v>
      </c>
      <c r="F1348" t="s">
        <v>17</v>
      </c>
      <c r="G1348">
        <v>1309</v>
      </c>
      <c r="H1348" t="s">
        <v>22</v>
      </c>
      <c r="I1348">
        <v>2017</v>
      </c>
      <c r="J1348">
        <v>2017</v>
      </c>
      <c r="K1348" t="s">
        <v>19</v>
      </c>
      <c r="L1348">
        <v>6.6</v>
      </c>
      <c r="M1348" t="s">
        <v>28</v>
      </c>
      <c r="N1348" t="s">
        <v>29</v>
      </c>
    </row>
    <row r="1349" spans="1:14" x14ac:dyDescent="0.25">
      <c r="A1349" t="s">
        <v>14</v>
      </c>
      <c r="B1349" t="s">
        <v>15</v>
      </c>
      <c r="C1349">
        <v>332</v>
      </c>
      <c r="D1349" t="s">
        <v>98</v>
      </c>
      <c r="E1349">
        <v>5157</v>
      </c>
      <c r="F1349" t="s">
        <v>17</v>
      </c>
      <c r="G1349">
        <v>1309</v>
      </c>
      <c r="H1349" t="s">
        <v>22</v>
      </c>
      <c r="I1349">
        <v>2018</v>
      </c>
      <c r="J1349">
        <v>2018</v>
      </c>
      <c r="K1349" t="s">
        <v>19</v>
      </c>
      <c r="L1349">
        <v>6.6</v>
      </c>
      <c r="M1349" t="s">
        <v>28</v>
      </c>
      <c r="N1349" t="s">
        <v>29</v>
      </c>
    </row>
    <row r="1350" spans="1:14" x14ac:dyDescent="0.25">
      <c r="A1350" t="s">
        <v>14</v>
      </c>
      <c r="B1350" t="s">
        <v>15</v>
      </c>
      <c r="C1350">
        <v>332</v>
      </c>
      <c r="D1350" t="s">
        <v>98</v>
      </c>
      <c r="E1350">
        <v>5157</v>
      </c>
      <c r="F1350" t="s">
        <v>17</v>
      </c>
      <c r="G1350">
        <v>1309</v>
      </c>
      <c r="H1350" t="s">
        <v>22</v>
      </c>
      <c r="I1350">
        <v>2019</v>
      </c>
      <c r="J1350">
        <v>2019</v>
      </c>
      <c r="K1350" t="s">
        <v>19</v>
      </c>
      <c r="L1350">
        <v>6.6</v>
      </c>
      <c r="M1350" t="s">
        <v>28</v>
      </c>
      <c r="N1350" t="s">
        <v>29</v>
      </c>
    </row>
    <row r="1351" spans="1:14" x14ac:dyDescent="0.25">
      <c r="A1351" t="s">
        <v>14</v>
      </c>
      <c r="B1351" t="s">
        <v>15</v>
      </c>
      <c r="C1351">
        <v>332</v>
      </c>
      <c r="D1351" t="s">
        <v>98</v>
      </c>
      <c r="E1351">
        <v>5157</v>
      </c>
      <c r="F1351" t="s">
        <v>17</v>
      </c>
      <c r="G1351">
        <v>1309</v>
      </c>
      <c r="H1351" t="s">
        <v>22</v>
      </c>
      <c r="I1351">
        <v>2020</v>
      </c>
      <c r="J1351">
        <v>2020</v>
      </c>
      <c r="K1351" t="s">
        <v>19</v>
      </c>
      <c r="L1351">
        <v>6.6</v>
      </c>
      <c r="M1351" t="s">
        <v>28</v>
      </c>
      <c r="N1351" t="s">
        <v>29</v>
      </c>
    </row>
    <row r="1352" spans="1:14" x14ac:dyDescent="0.25">
      <c r="A1352" t="s">
        <v>14</v>
      </c>
      <c r="B1352" t="s">
        <v>15</v>
      </c>
      <c r="C1352">
        <v>332</v>
      </c>
      <c r="D1352" t="s">
        <v>98</v>
      </c>
      <c r="E1352">
        <v>5157</v>
      </c>
      <c r="F1352" t="s">
        <v>17</v>
      </c>
      <c r="G1352">
        <v>1320</v>
      </c>
      <c r="H1352" t="s">
        <v>25</v>
      </c>
      <c r="I1352">
        <v>2016</v>
      </c>
      <c r="J1352">
        <v>2016</v>
      </c>
      <c r="K1352" t="s">
        <v>19</v>
      </c>
      <c r="L1352">
        <v>0.4</v>
      </c>
      <c r="M1352" t="s">
        <v>28</v>
      </c>
      <c r="N1352" t="s">
        <v>29</v>
      </c>
    </row>
    <row r="1353" spans="1:14" x14ac:dyDescent="0.25">
      <c r="A1353" t="s">
        <v>14</v>
      </c>
      <c r="B1353" t="s">
        <v>15</v>
      </c>
      <c r="C1353">
        <v>332</v>
      </c>
      <c r="D1353" t="s">
        <v>98</v>
      </c>
      <c r="E1353">
        <v>5157</v>
      </c>
      <c r="F1353" t="s">
        <v>17</v>
      </c>
      <c r="G1353">
        <v>1320</v>
      </c>
      <c r="H1353" t="s">
        <v>25</v>
      </c>
      <c r="I1353">
        <v>2017</v>
      </c>
      <c r="J1353">
        <v>2017</v>
      </c>
      <c r="K1353" t="s">
        <v>19</v>
      </c>
      <c r="L1353">
        <v>0.4</v>
      </c>
      <c r="M1353" t="s">
        <v>28</v>
      </c>
      <c r="N1353" t="s">
        <v>29</v>
      </c>
    </row>
    <row r="1354" spans="1:14" x14ac:dyDescent="0.25">
      <c r="A1354" t="s">
        <v>14</v>
      </c>
      <c r="B1354" t="s">
        <v>15</v>
      </c>
      <c r="C1354">
        <v>332</v>
      </c>
      <c r="D1354" t="s">
        <v>98</v>
      </c>
      <c r="E1354">
        <v>5157</v>
      </c>
      <c r="F1354" t="s">
        <v>17</v>
      </c>
      <c r="G1354">
        <v>1320</v>
      </c>
      <c r="H1354" t="s">
        <v>25</v>
      </c>
      <c r="I1354">
        <v>2018</v>
      </c>
      <c r="J1354">
        <v>2018</v>
      </c>
      <c r="K1354" t="s">
        <v>19</v>
      </c>
      <c r="L1354">
        <v>0.4</v>
      </c>
      <c r="M1354" t="s">
        <v>28</v>
      </c>
      <c r="N1354" t="s">
        <v>29</v>
      </c>
    </row>
    <row r="1355" spans="1:14" x14ac:dyDescent="0.25">
      <c r="A1355" t="s">
        <v>14</v>
      </c>
      <c r="B1355" t="s">
        <v>15</v>
      </c>
      <c r="C1355">
        <v>332</v>
      </c>
      <c r="D1355" t="s">
        <v>98</v>
      </c>
      <c r="E1355">
        <v>5157</v>
      </c>
      <c r="F1355" t="s">
        <v>17</v>
      </c>
      <c r="G1355">
        <v>1320</v>
      </c>
      <c r="H1355" t="s">
        <v>25</v>
      </c>
      <c r="I1355">
        <v>2019</v>
      </c>
      <c r="J1355">
        <v>2019</v>
      </c>
      <c r="K1355" t="s">
        <v>19</v>
      </c>
      <c r="L1355">
        <v>0.4</v>
      </c>
      <c r="M1355" t="s">
        <v>28</v>
      </c>
      <c r="N1355" t="s">
        <v>29</v>
      </c>
    </row>
    <row r="1356" spans="1:14" x14ac:dyDescent="0.25">
      <c r="A1356" t="s">
        <v>14</v>
      </c>
      <c r="B1356" t="s">
        <v>15</v>
      </c>
      <c r="C1356">
        <v>332</v>
      </c>
      <c r="D1356" t="s">
        <v>98</v>
      </c>
      <c r="E1356">
        <v>5157</v>
      </c>
      <c r="F1356" t="s">
        <v>17</v>
      </c>
      <c r="G1356">
        <v>1320</v>
      </c>
      <c r="H1356" t="s">
        <v>25</v>
      </c>
      <c r="I1356">
        <v>2020</v>
      </c>
      <c r="J1356">
        <v>2020</v>
      </c>
      <c r="K1356" t="s">
        <v>19</v>
      </c>
      <c r="L1356">
        <v>0.4</v>
      </c>
      <c r="M1356" t="s">
        <v>28</v>
      </c>
      <c r="N1356" t="s">
        <v>29</v>
      </c>
    </row>
    <row r="1357" spans="1:14" x14ac:dyDescent="0.25">
      <c r="A1357" t="s">
        <v>14</v>
      </c>
      <c r="B1357" t="s">
        <v>15</v>
      </c>
      <c r="C1357">
        <v>332</v>
      </c>
      <c r="D1357" t="s">
        <v>98</v>
      </c>
      <c r="E1357">
        <v>5157</v>
      </c>
      <c r="F1357" t="s">
        <v>17</v>
      </c>
      <c r="G1357">
        <v>1331</v>
      </c>
      <c r="H1357" t="s">
        <v>26</v>
      </c>
      <c r="I1357">
        <v>2016</v>
      </c>
      <c r="J1357">
        <v>2016</v>
      </c>
      <c r="K1357" t="s">
        <v>19</v>
      </c>
      <c r="L1357">
        <v>7</v>
      </c>
      <c r="M1357" t="s">
        <v>28</v>
      </c>
      <c r="N1357" t="s">
        <v>29</v>
      </c>
    </row>
    <row r="1358" spans="1:14" x14ac:dyDescent="0.25">
      <c r="A1358" t="s">
        <v>14</v>
      </c>
      <c r="B1358" t="s">
        <v>15</v>
      </c>
      <c r="C1358">
        <v>332</v>
      </c>
      <c r="D1358" t="s">
        <v>98</v>
      </c>
      <c r="E1358">
        <v>5157</v>
      </c>
      <c r="F1358" t="s">
        <v>17</v>
      </c>
      <c r="G1358">
        <v>1331</v>
      </c>
      <c r="H1358" t="s">
        <v>26</v>
      </c>
      <c r="I1358">
        <v>2017</v>
      </c>
      <c r="J1358">
        <v>2017</v>
      </c>
      <c r="K1358" t="s">
        <v>19</v>
      </c>
      <c r="L1358">
        <v>7</v>
      </c>
      <c r="M1358" t="s">
        <v>28</v>
      </c>
      <c r="N1358" t="s">
        <v>29</v>
      </c>
    </row>
    <row r="1359" spans="1:14" x14ac:dyDescent="0.25">
      <c r="A1359" t="s">
        <v>14</v>
      </c>
      <c r="B1359" t="s">
        <v>15</v>
      </c>
      <c r="C1359">
        <v>332</v>
      </c>
      <c r="D1359" t="s">
        <v>98</v>
      </c>
      <c r="E1359">
        <v>5157</v>
      </c>
      <c r="F1359" t="s">
        <v>17</v>
      </c>
      <c r="G1359">
        <v>1331</v>
      </c>
      <c r="H1359" t="s">
        <v>26</v>
      </c>
      <c r="I1359">
        <v>2018</v>
      </c>
      <c r="J1359">
        <v>2018</v>
      </c>
      <c r="K1359" t="s">
        <v>19</v>
      </c>
      <c r="L1359">
        <v>7</v>
      </c>
      <c r="M1359" t="s">
        <v>28</v>
      </c>
      <c r="N1359" t="s">
        <v>29</v>
      </c>
    </row>
    <row r="1360" spans="1:14" x14ac:dyDescent="0.25">
      <c r="A1360" t="s">
        <v>14</v>
      </c>
      <c r="B1360" t="s">
        <v>15</v>
      </c>
      <c r="C1360">
        <v>332</v>
      </c>
      <c r="D1360" t="s">
        <v>98</v>
      </c>
      <c r="E1360">
        <v>5157</v>
      </c>
      <c r="F1360" t="s">
        <v>17</v>
      </c>
      <c r="G1360">
        <v>1331</v>
      </c>
      <c r="H1360" t="s">
        <v>26</v>
      </c>
      <c r="I1360">
        <v>2019</v>
      </c>
      <c r="J1360">
        <v>2019</v>
      </c>
      <c r="K1360" t="s">
        <v>19</v>
      </c>
      <c r="L1360">
        <v>7</v>
      </c>
      <c r="M1360" t="s">
        <v>28</v>
      </c>
      <c r="N1360" t="s">
        <v>29</v>
      </c>
    </row>
    <row r="1361" spans="1:14" x14ac:dyDescent="0.25">
      <c r="A1361" t="s">
        <v>14</v>
      </c>
      <c r="B1361" t="s">
        <v>15</v>
      </c>
      <c r="C1361">
        <v>332</v>
      </c>
      <c r="D1361" t="s">
        <v>98</v>
      </c>
      <c r="E1361">
        <v>5157</v>
      </c>
      <c r="F1361" t="s">
        <v>17</v>
      </c>
      <c r="G1361">
        <v>1331</v>
      </c>
      <c r="H1361" t="s">
        <v>26</v>
      </c>
      <c r="I1361">
        <v>2020</v>
      </c>
      <c r="J1361">
        <v>2020</v>
      </c>
      <c r="K1361" t="s">
        <v>19</v>
      </c>
      <c r="L1361">
        <v>7</v>
      </c>
      <c r="M1361" t="s">
        <v>28</v>
      </c>
      <c r="N1361" t="s">
        <v>29</v>
      </c>
    </row>
    <row r="1362" spans="1:14" x14ac:dyDescent="0.25">
      <c r="A1362" t="s">
        <v>14</v>
      </c>
      <c r="B1362" t="s">
        <v>15</v>
      </c>
      <c r="C1362">
        <v>340</v>
      </c>
      <c r="D1362" t="s">
        <v>99</v>
      </c>
      <c r="E1362">
        <v>5157</v>
      </c>
      <c r="F1362" t="s">
        <v>17</v>
      </c>
      <c r="G1362">
        <v>1357</v>
      </c>
      <c r="H1362" t="s">
        <v>18</v>
      </c>
      <c r="I1362">
        <v>2016</v>
      </c>
      <c r="J1362">
        <v>2016</v>
      </c>
      <c r="K1362" t="s">
        <v>19</v>
      </c>
      <c r="L1362">
        <v>7529.13</v>
      </c>
      <c r="M1362" t="s">
        <v>20</v>
      </c>
      <c r="N1362" t="s">
        <v>21</v>
      </c>
    </row>
    <row r="1363" spans="1:14" x14ac:dyDescent="0.25">
      <c r="A1363" t="s">
        <v>14</v>
      </c>
      <c r="B1363" t="s">
        <v>15</v>
      </c>
      <c r="C1363">
        <v>340</v>
      </c>
      <c r="D1363" t="s">
        <v>99</v>
      </c>
      <c r="E1363">
        <v>5157</v>
      </c>
      <c r="F1363" t="s">
        <v>17</v>
      </c>
      <c r="G1363">
        <v>1357</v>
      </c>
      <c r="H1363" t="s">
        <v>18</v>
      </c>
      <c r="I1363">
        <v>2017</v>
      </c>
      <c r="J1363">
        <v>2017</v>
      </c>
      <c r="K1363" t="s">
        <v>19</v>
      </c>
      <c r="L1363">
        <v>8153.23</v>
      </c>
      <c r="M1363" t="s">
        <v>20</v>
      </c>
      <c r="N1363" t="s">
        <v>21</v>
      </c>
    </row>
    <row r="1364" spans="1:14" x14ac:dyDescent="0.25">
      <c r="A1364" t="s">
        <v>14</v>
      </c>
      <c r="B1364" t="s">
        <v>15</v>
      </c>
      <c r="C1364">
        <v>340</v>
      </c>
      <c r="D1364" t="s">
        <v>99</v>
      </c>
      <c r="E1364">
        <v>5157</v>
      </c>
      <c r="F1364" t="s">
        <v>17</v>
      </c>
      <c r="G1364">
        <v>1357</v>
      </c>
      <c r="H1364" t="s">
        <v>18</v>
      </c>
      <c r="I1364">
        <v>2018</v>
      </c>
      <c r="J1364">
        <v>2018</v>
      </c>
      <c r="K1364" t="s">
        <v>19</v>
      </c>
      <c r="L1364">
        <v>8782.61</v>
      </c>
      <c r="M1364" t="s">
        <v>20</v>
      </c>
      <c r="N1364" t="s">
        <v>21</v>
      </c>
    </row>
    <row r="1365" spans="1:14" x14ac:dyDescent="0.25">
      <c r="A1365" t="s">
        <v>14</v>
      </c>
      <c r="B1365" t="s">
        <v>15</v>
      </c>
      <c r="C1365">
        <v>340</v>
      </c>
      <c r="D1365" t="s">
        <v>99</v>
      </c>
      <c r="E1365">
        <v>5157</v>
      </c>
      <c r="F1365" t="s">
        <v>17</v>
      </c>
      <c r="G1365">
        <v>1357</v>
      </c>
      <c r="H1365" t="s">
        <v>18</v>
      </c>
      <c r="I1365">
        <v>2019</v>
      </c>
      <c r="J1365">
        <v>2019</v>
      </c>
      <c r="K1365" t="s">
        <v>19</v>
      </c>
      <c r="L1365">
        <v>8214.39</v>
      </c>
      <c r="M1365" t="s">
        <v>20</v>
      </c>
      <c r="N1365" t="s">
        <v>21</v>
      </c>
    </row>
    <row r="1366" spans="1:14" x14ac:dyDescent="0.25">
      <c r="A1366" t="s">
        <v>14</v>
      </c>
      <c r="B1366" t="s">
        <v>15</v>
      </c>
      <c r="C1366">
        <v>340</v>
      </c>
      <c r="D1366" t="s">
        <v>99</v>
      </c>
      <c r="E1366">
        <v>5157</v>
      </c>
      <c r="F1366" t="s">
        <v>17</v>
      </c>
      <c r="G1366">
        <v>1357</v>
      </c>
      <c r="H1366" t="s">
        <v>18</v>
      </c>
      <c r="I1366">
        <v>2020</v>
      </c>
      <c r="J1366">
        <v>2020</v>
      </c>
      <c r="K1366" t="s">
        <v>19</v>
      </c>
      <c r="L1366">
        <v>8214.39</v>
      </c>
      <c r="M1366" t="s">
        <v>20</v>
      </c>
      <c r="N1366" t="s">
        <v>21</v>
      </c>
    </row>
    <row r="1367" spans="1:14" x14ac:dyDescent="0.25">
      <c r="A1367" t="s">
        <v>14</v>
      </c>
      <c r="B1367" t="s">
        <v>15</v>
      </c>
      <c r="C1367">
        <v>340</v>
      </c>
      <c r="D1367" t="s">
        <v>99</v>
      </c>
      <c r="E1367">
        <v>5157</v>
      </c>
      <c r="F1367" t="s">
        <v>17</v>
      </c>
      <c r="G1367">
        <v>1309</v>
      </c>
      <c r="H1367" t="s">
        <v>22</v>
      </c>
      <c r="I1367">
        <v>2016</v>
      </c>
      <c r="J1367">
        <v>2016</v>
      </c>
      <c r="K1367" t="s">
        <v>19</v>
      </c>
      <c r="L1367">
        <v>106.41</v>
      </c>
      <c r="M1367" t="s">
        <v>35</v>
      </c>
      <c r="N1367" t="s">
        <v>36</v>
      </c>
    </row>
    <row r="1368" spans="1:14" x14ac:dyDescent="0.25">
      <c r="A1368" t="s">
        <v>14</v>
      </c>
      <c r="B1368" t="s">
        <v>15</v>
      </c>
      <c r="C1368">
        <v>340</v>
      </c>
      <c r="D1368" t="s">
        <v>99</v>
      </c>
      <c r="E1368">
        <v>5157</v>
      </c>
      <c r="F1368" t="s">
        <v>17</v>
      </c>
      <c r="G1368">
        <v>1309</v>
      </c>
      <c r="H1368" t="s">
        <v>22</v>
      </c>
      <c r="I1368">
        <v>2017</v>
      </c>
      <c r="J1368">
        <v>2017</v>
      </c>
      <c r="K1368" t="s">
        <v>19</v>
      </c>
      <c r="L1368">
        <v>115.23</v>
      </c>
      <c r="M1368" t="s">
        <v>35</v>
      </c>
      <c r="N1368" t="s">
        <v>36</v>
      </c>
    </row>
    <row r="1369" spans="1:14" x14ac:dyDescent="0.25">
      <c r="A1369" t="s">
        <v>14</v>
      </c>
      <c r="B1369" t="s">
        <v>15</v>
      </c>
      <c r="C1369">
        <v>340</v>
      </c>
      <c r="D1369" t="s">
        <v>99</v>
      </c>
      <c r="E1369">
        <v>5157</v>
      </c>
      <c r="F1369" t="s">
        <v>17</v>
      </c>
      <c r="G1369">
        <v>1309</v>
      </c>
      <c r="H1369" t="s">
        <v>22</v>
      </c>
      <c r="I1369">
        <v>2018</v>
      </c>
      <c r="J1369">
        <v>2018</v>
      </c>
      <c r="K1369" t="s">
        <v>19</v>
      </c>
      <c r="L1369">
        <v>124.13</v>
      </c>
      <c r="M1369" t="s">
        <v>35</v>
      </c>
      <c r="N1369" t="s">
        <v>36</v>
      </c>
    </row>
    <row r="1370" spans="1:14" x14ac:dyDescent="0.25">
      <c r="A1370" t="s">
        <v>14</v>
      </c>
      <c r="B1370" t="s">
        <v>15</v>
      </c>
      <c r="C1370">
        <v>340</v>
      </c>
      <c r="D1370" t="s">
        <v>99</v>
      </c>
      <c r="E1370">
        <v>5157</v>
      </c>
      <c r="F1370" t="s">
        <v>17</v>
      </c>
      <c r="G1370">
        <v>1309</v>
      </c>
      <c r="H1370" t="s">
        <v>22</v>
      </c>
      <c r="I1370">
        <v>2019</v>
      </c>
      <c r="J1370">
        <v>2019</v>
      </c>
      <c r="K1370" t="s">
        <v>19</v>
      </c>
      <c r="L1370">
        <v>116.1</v>
      </c>
      <c r="M1370" t="s">
        <v>35</v>
      </c>
      <c r="N1370" t="s">
        <v>36</v>
      </c>
    </row>
    <row r="1371" spans="1:14" x14ac:dyDescent="0.25">
      <c r="A1371" t="s">
        <v>14</v>
      </c>
      <c r="B1371" t="s">
        <v>15</v>
      </c>
      <c r="C1371">
        <v>340</v>
      </c>
      <c r="D1371" t="s">
        <v>99</v>
      </c>
      <c r="E1371">
        <v>5157</v>
      </c>
      <c r="F1371" t="s">
        <v>17</v>
      </c>
      <c r="G1371">
        <v>1309</v>
      </c>
      <c r="H1371" t="s">
        <v>22</v>
      </c>
      <c r="I1371">
        <v>2020</v>
      </c>
      <c r="J1371">
        <v>2020</v>
      </c>
      <c r="K1371" t="s">
        <v>19</v>
      </c>
      <c r="L1371">
        <v>116.1</v>
      </c>
      <c r="M1371" t="s">
        <v>20</v>
      </c>
      <c r="N1371" t="s">
        <v>21</v>
      </c>
    </row>
    <row r="1372" spans="1:14" x14ac:dyDescent="0.25">
      <c r="A1372" t="s">
        <v>14</v>
      </c>
      <c r="B1372" t="s">
        <v>15</v>
      </c>
      <c r="C1372">
        <v>340</v>
      </c>
      <c r="D1372" t="s">
        <v>99</v>
      </c>
      <c r="E1372">
        <v>5157</v>
      </c>
      <c r="F1372" t="s">
        <v>17</v>
      </c>
      <c r="G1372">
        <v>1320</v>
      </c>
      <c r="H1372" t="s">
        <v>25</v>
      </c>
      <c r="I1372">
        <v>2016</v>
      </c>
      <c r="J1372">
        <v>2016</v>
      </c>
      <c r="K1372" t="s">
        <v>19</v>
      </c>
      <c r="L1372">
        <v>5022.0200000000004</v>
      </c>
      <c r="M1372" t="s">
        <v>35</v>
      </c>
      <c r="N1372" t="s">
        <v>36</v>
      </c>
    </row>
    <row r="1373" spans="1:14" x14ac:dyDescent="0.25">
      <c r="A1373" t="s">
        <v>14</v>
      </c>
      <c r="B1373" t="s">
        <v>15</v>
      </c>
      <c r="C1373">
        <v>340</v>
      </c>
      <c r="D1373" t="s">
        <v>99</v>
      </c>
      <c r="E1373">
        <v>5157</v>
      </c>
      <c r="F1373" t="s">
        <v>17</v>
      </c>
      <c r="G1373">
        <v>1320</v>
      </c>
      <c r="H1373" t="s">
        <v>25</v>
      </c>
      <c r="I1373">
        <v>2017</v>
      </c>
      <c r="J1373">
        <v>2017</v>
      </c>
      <c r="K1373" t="s">
        <v>19</v>
      </c>
      <c r="L1373">
        <v>5438.3</v>
      </c>
      <c r="M1373" t="s">
        <v>35</v>
      </c>
      <c r="N1373" t="s">
        <v>36</v>
      </c>
    </row>
    <row r="1374" spans="1:14" x14ac:dyDescent="0.25">
      <c r="A1374" t="s">
        <v>14</v>
      </c>
      <c r="B1374" t="s">
        <v>15</v>
      </c>
      <c r="C1374">
        <v>340</v>
      </c>
      <c r="D1374" t="s">
        <v>99</v>
      </c>
      <c r="E1374">
        <v>5157</v>
      </c>
      <c r="F1374" t="s">
        <v>17</v>
      </c>
      <c r="G1374">
        <v>1320</v>
      </c>
      <c r="H1374" t="s">
        <v>25</v>
      </c>
      <c r="I1374">
        <v>2018</v>
      </c>
      <c r="J1374">
        <v>2018</v>
      </c>
      <c r="K1374" t="s">
        <v>19</v>
      </c>
      <c r="L1374">
        <v>5858.1</v>
      </c>
      <c r="M1374" t="s">
        <v>35</v>
      </c>
      <c r="N1374" t="s">
        <v>36</v>
      </c>
    </row>
    <row r="1375" spans="1:14" x14ac:dyDescent="0.25">
      <c r="A1375" t="s">
        <v>14</v>
      </c>
      <c r="B1375" t="s">
        <v>15</v>
      </c>
      <c r="C1375">
        <v>340</v>
      </c>
      <c r="D1375" t="s">
        <v>99</v>
      </c>
      <c r="E1375">
        <v>5157</v>
      </c>
      <c r="F1375" t="s">
        <v>17</v>
      </c>
      <c r="G1375">
        <v>1320</v>
      </c>
      <c r="H1375" t="s">
        <v>25</v>
      </c>
      <c r="I1375">
        <v>2019</v>
      </c>
      <c r="J1375">
        <v>2019</v>
      </c>
      <c r="K1375" t="s">
        <v>19</v>
      </c>
      <c r="L1375">
        <v>5479.09</v>
      </c>
      <c r="M1375" t="s">
        <v>35</v>
      </c>
      <c r="N1375" t="s">
        <v>36</v>
      </c>
    </row>
    <row r="1376" spans="1:14" x14ac:dyDescent="0.25">
      <c r="A1376" t="s">
        <v>14</v>
      </c>
      <c r="B1376" t="s">
        <v>15</v>
      </c>
      <c r="C1376">
        <v>340</v>
      </c>
      <c r="D1376" t="s">
        <v>99</v>
      </c>
      <c r="E1376">
        <v>5157</v>
      </c>
      <c r="F1376" t="s">
        <v>17</v>
      </c>
      <c r="G1376">
        <v>1320</v>
      </c>
      <c r="H1376" t="s">
        <v>25</v>
      </c>
      <c r="I1376">
        <v>2020</v>
      </c>
      <c r="J1376">
        <v>2020</v>
      </c>
      <c r="K1376" t="s">
        <v>19</v>
      </c>
      <c r="L1376">
        <v>5479.09</v>
      </c>
      <c r="M1376" t="s">
        <v>20</v>
      </c>
      <c r="N1376" t="s">
        <v>21</v>
      </c>
    </row>
    <row r="1377" spans="1:14" x14ac:dyDescent="0.25">
      <c r="A1377" t="s">
        <v>14</v>
      </c>
      <c r="B1377" t="s">
        <v>15</v>
      </c>
      <c r="C1377">
        <v>340</v>
      </c>
      <c r="D1377" t="s">
        <v>99</v>
      </c>
      <c r="E1377">
        <v>5157</v>
      </c>
      <c r="F1377" t="s">
        <v>17</v>
      </c>
      <c r="G1377">
        <v>1331</v>
      </c>
      <c r="H1377" t="s">
        <v>26</v>
      </c>
      <c r="I1377">
        <v>2016</v>
      </c>
      <c r="J1377">
        <v>2016</v>
      </c>
      <c r="K1377" t="s">
        <v>19</v>
      </c>
      <c r="L1377">
        <v>793.22</v>
      </c>
      <c r="M1377" t="s">
        <v>35</v>
      </c>
      <c r="N1377" t="s">
        <v>36</v>
      </c>
    </row>
    <row r="1378" spans="1:14" x14ac:dyDescent="0.25">
      <c r="A1378" t="s">
        <v>14</v>
      </c>
      <c r="B1378" t="s">
        <v>15</v>
      </c>
      <c r="C1378">
        <v>340</v>
      </c>
      <c r="D1378" t="s">
        <v>99</v>
      </c>
      <c r="E1378">
        <v>5157</v>
      </c>
      <c r="F1378" t="s">
        <v>17</v>
      </c>
      <c r="G1378">
        <v>1331</v>
      </c>
      <c r="H1378" t="s">
        <v>26</v>
      </c>
      <c r="I1378">
        <v>2017</v>
      </c>
      <c r="J1378">
        <v>2017</v>
      </c>
      <c r="K1378" t="s">
        <v>19</v>
      </c>
      <c r="L1378">
        <v>858.97</v>
      </c>
      <c r="M1378" t="s">
        <v>35</v>
      </c>
      <c r="N1378" t="s">
        <v>36</v>
      </c>
    </row>
    <row r="1379" spans="1:14" x14ac:dyDescent="0.25">
      <c r="A1379" t="s">
        <v>14</v>
      </c>
      <c r="B1379" t="s">
        <v>15</v>
      </c>
      <c r="C1379">
        <v>340</v>
      </c>
      <c r="D1379" t="s">
        <v>99</v>
      </c>
      <c r="E1379">
        <v>5157</v>
      </c>
      <c r="F1379" t="s">
        <v>17</v>
      </c>
      <c r="G1379">
        <v>1331</v>
      </c>
      <c r="H1379" t="s">
        <v>26</v>
      </c>
      <c r="I1379">
        <v>2018</v>
      </c>
      <c r="J1379">
        <v>2018</v>
      </c>
      <c r="K1379" t="s">
        <v>19</v>
      </c>
      <c r="L1379">
        <v>925.28</v>
      </c>
      <c r="M1379" t="s">
        <v>35</v>
      </c>
      <c r="N1379" t="s">
        <v>36</v>
      </c>
    </row>
    <row r="1380" spans="1:14" x14ac:dyDescent="0.25">
      <c r="A1380" t="s">
        <v>14</v>
      </c>
      <c r="B1380" t="s">
        <v>15</v>
      </c>
      <c r="C1380">
        <v>340</v>
      </c>
      <c r="D1380" t="s">
        <v>99</v>
      </c>
      <c r="E1380">
        <v>5157</v>
      </c>
      <c r="F1380" t="s">
        <v>17</v>
      </c>
      <c r="G1380">
        <v>1331</v>
      </c>
      <c r="H1380" t="s">
        <v>26</v>
      </c>
      <c r="I1380">
        <v>2019</v>
      </c>
      <c r="J1380">
        <v>2019</v>
      </c>
      <c r="K1380" t="s">
        <v>19</v>
      </c>
      <c r="L1380">
        <v>865.42</v>
      </c>
      <c r="M1380" t="s">
        <v>35</v>
      </c>
      <c r="N1380" t="s">
        <v>36</v>
      </c>
    </row>
    <row r="1381" spans="1:14" x14ac:dyDescent="0.25">
      <c r="A1381" t="s">
        <v>14</v>
      </c>
      <c r="B1381" t="s">
        <v>15</v>
      </c>
      <c r="C1381">
        <v>340</v>
      </c>
      <c r="D1381" t="s">
        <v>99</v>
      </c>
      <c r="E1381">
        <v>5157</v>
      </c>
      <c r="F1381" t="s">
        <v>17</v>
      </c>
      <c r="G1381">
        <v>1331</v>
      </c>
      <c r="H1381" t="s">
        <v>26</v>
      </c>
      <c r="I1381">
        <v>2020</v>
      </c>
      <c r="J1381">
        <v>2020</v>
      </c>
      <c r="K1381" t="s">
        <v>19</v>
      </c>
      <c r="L1381">
        <v>865.42</v>
      </c>
      <c r="M1381" t="s">
        <v>20</v>
      </c>
      <c r="N1381" t="s">
        <v>21</v>
      </c>
    </row>
    <row r="1382" spans="1:14" x14ac:dyDescent="0.25">
      <c r="A1382" t="s">
        <v>14</v>
      </c>
      <c r="B1382" t="s">
        <v>15</v>
      </c>
      <c r="C1382">
        <v>348</v>
      </c>
      <c r="D1382" t="s">
        <v>100</v>
      </c>
      <c r="E1382">
        <v>5157</v>
      </c>
      <c r="F1382" t="s">
        <v>17</v>
      </c>
      <c r="G1382">
        <v>1357</v>
      </c>
      <c r="H1382" t="s">
        <v>18</v>
      </c>
      <c r="I1382">
        <v>2016</v>
      </c>
      <c r="J1382">
        <v>2016</v>
      </c>
      <c r="K1382" t="s">
        <v>19</v>
      </c>
      <c r="L1382">
        <v>9763</v>
      </c>
      <c r="M1382" t="s">
        <v>20</v>
      </c>
      <c r="N1382" t="s">
        <v>21</v>
      </c>
    </row>
    <row r="1383" spans="1:14" x14ac:dyDescent="0.25">
      <c r="A1383" t="s">
        <v>14</v>
      </c>
      <c r="B1383" t="s">
        <v>15</v>
      </c>
      <c r="C1383">
        <v>348</v>
      </c>
      <c r="D1383" t="s">
        <v>100</v>
      </c>
      <c r="E1383">
        <v>5157</v>
      </c>
      <c r="F1383" t="s">
        <v>17</v>
      </c>
      <c r="G1383">
        <v>1357</v>
      </c>
      <c r="H1383" t="s">
        <v>18</v>
      </c>
      <c r="I1383">
        <v>2017</v>
      </c>
      <c r="J1383">
        <v>2017</v>
      </c>
      <c r="K1383" t="s">
        <v>19</v>
      </c>
      <c r="L1383">
        <v>9760</v>
      </c>
      <c r="M1383" t="s">
        <v>20</v>
      </c>
      <c r="N1383" t="s">
        <v>21</v>
      </c>
    </row>
    <row r="1384" spans="1:14" x14ac:dyDescent="0.25">
      <c r="A1384" t="s">
        <v>14</v>
      </c>
      <c r="B1384" t="s">
        <v>15</v>
      </c>
      <c r="C1384">
        <v>348</v>
      </c>
      <c r="D1384" t="s">
        <v>100</v>
      </c>
      <c r="E1384">
        <v>5157</v>
      </c>
      <c r="F1384" t="s">
        <v>17</v>
      </c>
      <c r="G1384">
        <v>1357</v>
      </c>
      <c r="H1384" t="s">
        <v>18</v>
      </c>
      <c r="I1384">
        <v>2018</v>
      </c>
      <c r="J1384">
        <v>2018</v>
      </c>
      <c r="K1384" t="s">
        <v>19</v>
      </c>
      <c r="L1384">
        <v>8539</v>
      </c>
      <c r="M1384" t="s">
        <v>20</v>
      </c>
      <c r="N1384" t="s">
        <v>21</v>
      </c>
    </row>
    <row r="1385" spans="1:14" x14ac:dyDescent="0.25">
      <c r="A1385" t="s">
        <v>14</v>
      </c>
      <c r="B1385" t="s">
        <v>15</v>
      </c>
      <c r="C1385">
        <v>348</v>
      </c>
      <c r="D1385" t="s">
        <v>100</v>
      </c>
      <c r="E1385">
        <v>5157</v>
      </c>
      <c r="F1385" t="s">
        <v>17</v>
      </c>
      <c r="G1385">
        <v>1357</v>
      </c>
      <c r="H1385" t="s">
        <v>18</v>
      </c>
      <c r="I1385">
        <v>2019</v>
      </c>
      <c r="J1385">
        <v>2019</v>
      </c>
      <c r="K1385" t="s">
        <v>19</v>
      </c>
      <c r="L1385">
        <v>7826</v>
      </c>
      <c r="M1385" t="s">
        <v>20</v>
      </c>
      <c r="N1385" t="s">
        <v>21</v>
      </c>
    </row>
    <row r="1386" spans="1:14" x14ac:dyDescent="0.25">
      <c r="A1386" t="s">
        <v>14</v>
      </c>
      <c r="B1386" t="s">
        <v>15</v>
      </c>
      <c r="C1386">
        <v>348</v>
      </c>
      <c r="D1386" t="s">
        <v>100</v>
      </c>
      <c r="E1386">
        <v>5157</v>
      </c>
      <c r="F1386" t="s">
        <v>17</v>
      </c>
      <c r="G1386">
        <v>1357</v>
      </c>
      <c r="H1386" t="s">
        <v>18</v>
      </c>
      <c r="I1386">
        <v>2020</v>
      </c>
      <c r="J1386">
        <v>2020</v>
      </c>
      <c r="K1386" t="s">
        <v>19</v>
      </c>
      <c r="L1386">
        <v>8689</v>
      </c>
      <c r="M1386" t="s">
        <v>20</v>
      </c>
      <c r="N1386" t="s">
        <v>21</v>
      </c>
    </row>
    <row r="1387" spans="1:14" x14ac:dyDescent="0.25">
      <c r="A1387" t="s">
        <v>14</v>
      </c>
      <c r="B1387" t="s">
        <v>15</v>
      </c>
      <c r="C1387">
        <v>348</v>
      </c>
      <c r="D1387" t="s">
        <v>100</v>
      </c>
      <c r="E1387">
        <v>5157</v>
      </c>
      <c r="F1387" t="s">
        <v>17</v>
      </c>
      <c r="G1387">
        <v>1309</v>
      </c>
      <c r="H1387" t="s">
        <v>22</v>
      </c>
      <c r="I1387">
        <v>2016</v>
      </c>
      <c r="J1387">
        <v>2016</v>
      </c>
      <c r="K1387" t="s">
        <v>19</v>
      </c>
      <c r="L1387">
        <v>845</v>
      </c>
      <c r="M1387" t="s">
        <v>23</v>
      </c>
      <c r="N1387" t="s">
        <v>24</v>
      </c>
    </row>
    <row r="1388" spans="1:14" x14ac:dyDescent="0.25">
      <c r="A1388" t="s">
        <v>14</v>
      </c>
      <c r="B1388" t="s">
        <v>15</v>
      </c>
      <c r="C1388">
        <v>348</v>
      </c>
      <c r="D1388" t="s">
        <v>100</v>
      </c>
      <c r="E1388">
        <v>5157</v>
      </c>
      <c r="F1388" t="s">
        <v>17</v>
      </c>
      <c r="G1388">
        <v>1309</v>
      </c>
      <c r="H1388" t="s">
        <v>22</v>
      </c>
      <c r="I1388">
        <v>2017</v>
      </c>
      <c r="J1388">
        <v>2017</v>
      </c>
      <c r="K1388" t="s">
        <v>19</v>
      </c>
      <c r="L1388">
        <v>865</v>
      </c>
      <c r="M1388" t="s">
        <v>23</v>
      </c>
      <c r="N1388" t="s">
        <v>24</v>
      </c>
    </row>
    <row r="1389" spans="1:14" x14ac:dyDescent="0.25">
      <c r="A1389" t="s">
        <v>14</v>
      </c>
      <c r="B1389" t="s">
        <v>15</v>
      </c>
      <c r="C1389">
        <v>348</v>
      </c>
      <c r="D1389" t="s">
        <v>100</v>
      </c>
      <c r="E1389">
        <v>5157</v>
      </c>
      <c r="F1389" t="s">
        <v>17</v>
      </c>
      <c r="G1389">
        <v>1309</v>
      </c>
      <c r="H1389" t="s">
        <v>22</v>
      </c>
      <c r="I1389">
        <v>2018</v>
      </c>
      <c r="J1389">
        <v>2018</v>
      </c>
      <c r="K1389" t="s">
        <v>19</v>
      </c>
      <c r="L1389">
        <v>793</v>
      </c>
      <c r="M1389" t="s">
        <v>23</v>
      </c>
      <c r="N1389" t="s">
        <v>24</v>
      </c>
    </row>
    <row r="1390" spans="1:14" x14ac:dyDescent="0.25">
      <c r="A1390" t="s">
        <v>14</v>
      </c>
      <c r="B1390" t="s">
        <v>15</v>
      </c>
      <c r="C1390">
        <v>348</v>
      </c>
      <c r="D1390" t="s">
        <v>100</v>
      </c>
      <c r="E1390">
        <v>5157</v>
      </c>
      <c r="F1390" t="s">
        <v>17</v>
      </c>
      <c r="G1390">
        <v>1309</v>
      </c>
      <c r="H1390" t="s">
        <v>22</v>
      </c>
      <c r="I1390">
        <v>2019</v>
      </c>
      <c r="J1390">
        <v>2019</v>
      </c>
      <c r="K1390" t="s">
        <v>19</v>
      </c>
      <c r="L1390">
        <v>702</v>
      </c>
      <c r="M1390" t="s">
        <v>23</v>
      </c>
      <c r="N1390" t="s">
        <v>24</v>
      </c>
    </row>
    <row r="1391" spans="1:14" x14ac:dyDescent="0.25">
      <c r="A1391" t="s">
        <v>14</v>
      </c>
      <c r="B1391" t="s">
        <v>15</v>
      </c>
      <c r="C1391">
        <v>348</v>
      </c>
      <c r="D1391" t="s">
        <v>100</v>
      </c>
      <c r="E1391">
        <v>5157</v>
      </c>
      <c r="F1391" t="s">
        <v>17</v>
      </c>
      <c r="G1391">
        <v>1309</v>
      </c>
      <c r="H1391" t="s">
        <v>22</v>
      </c>
      <c r="I1391">
        <v>2020</v>
      </c>
      <c r="J1391">
        <v>2020</v>
      </c>
      <c r="K1391" t="s">
        <v>19</v>
      </c>
      <c r="L1391">
        <v>595</v>
      </c>
      <c r="M1391" t="s">
        <v>23</v>
      </c>
      <c r="N1391" t="s">
        <v>24</v>
      </c>
    </row>
    <row r="1392" spans="1:14" x14ac:dyDescent="0.25">
      <c r="A1392" t="s">
        <v>14</v>
      </c>
      <c r="B1392" t="s">
        <v>15</v>
      </c>
      <c r="C1392">
        <v>348</v>
      </c>
      <c r="D1392" t="s">
        <v>100</v>
      </c>
      <c r="E1392">
        <v>5157</v>
      </c>
      <c r="F1392" t="s">
        <v>17</v>
      </c>
      <c r="G1392">
        <v>1320</v>
      </c>
      <c r="H1392" t="s">
        <v>25</v>
      </c>
      <c r="I1392">
        <v>2016</v>
      </c>
      <c r="J1392">
        <v>2016</v>
      </c>
      <c r="K1392" t="s">
        <v>19</v>
      </c>
      <c r="L1392">
        <v>4580</v>
      </c>
      <c r="M1392" t="s">
        <v>23</v>
      </c>
      <c r="N1392" t="s">
        <v>24</v>
      </c>
    </row>
    <row r="1393" spans="1:14" x14ac:dyDescent="0.25">
      <c r="A1393" t="s">
        <v>14</v>
      </c>
      <c r="B1393" t="s">
        <v>15</v>
      </c>
      <c r="C1393">
        <v>348</v>
      </c>
      <c r="D1393" t="s">
        <v>100</v>
      </c>
      <c r="E1393">
        <v>5157</v>
      </c>
      <c r="F1393" t="s">
        <v>17</v>
      </c>
      <c r="G1393">
        <v>1320</v>
      </c>
      <c r="H1393" t="s">
        <v>25</v>
      </c>
      <c r="I1393">
        <v>2017</v>
      </c>
      <c r="J1393">
        <v>2017</v>
      </c>
      <c r="K1393" t="s">
        <v>19</v>
      </c>
      <c r="L1393">
        <v>4270</v>
      </c>
      <c r="M1393" t="s">
        <v>23</v>
      </c>
      <c r="N1393" t="s">
        <v>24</v>
      </c>
    </row>
    <row r="1394" spans="1:14" x14ac:dyDescent="0.25">
      <c r="A1394" t="s">
        <v>14</v>
      </c>
      <c r="B1394" t="s">
        <v>15</v>
      </c>
      <c r="C1394">
        <v>348</v>
      </c>
      <c r="D1394" t="s">
        <v>100</v>
      </c>
      <c r="E1394">
        <v>5157</v>
      </c>
      <c r="F1394" t="s">
        <v>17</v>
      </c>
      <c r="G1394">
        <v>1320</v>
      </c>
      <c r="H1394" t="s">
        <v>25</v>
      </c>
      <c r="I1394">
        <v>2018</v>
      </c>
      <c r="J1394">
        <v>2018</v>
      </c>
      <c r="K1394" t="s">
        <v>19</v>
      </c>
      <c r="L1394">
        <v>3823</v>
      </c>
      <c r="M1394" t="s">
        <v>23</v>
      </c>
      <c r="N1394" t="s">
        <v>24</v>
      </c>
    </row>
    <row r="1395" spans="1:14" x14ac:dyDescent="0.25">
      <c r="A1395" t="s">
        <v>14</v>
      </c>
      <c r="B1395" t="s">
        <v>15</v>
      </c>
      <c r="C1395">
        <v>348</v>
      </c>
      <c r="D1395" t="s">
        <v>100</v>
      </c>
      <c r="E1395">
        <v>5157</v>
      </c>
      <c r="F1395" t="s">
        <v>17</v>
      </c>
      <c r="G1395">
        <v>1320</v>
      </c>
      <c r="H1395" t="s">
        <v>25</v>
      </c>
      <c r="I1395">
        <v>2019</v>
      </c>
      <c r="J1395">
        <v>2019</v>
      </c>
      <c r="K1395" t="s">
        <v>19</v>
      </c>
      <c r="L1395">
        <v>3906</v>
      </c>
      <c r="M1395" t="s">
        <v>23</v>
      </c>
      <c r="N1395" t="s">
        <v>24</v>
      </c>
    </row>
    <row r="1396" spans="1:14" x14ac:dyDescent="0.25">
      <c r="A1396" t="s">
        <v>14</v>
      </c>
      <c r="B1396" t="s">
        <v>15</v>
      </c>
      <c r="C1396">
        <v>348</v>
      </c>
      <c r="D1396" t="s">
        <v>100</v>
      </c>
      <c r="E1396">
        <v>5157</v>
      </c>
      <c r="F1396" t="s">
        <v>17</v>
      </c>
      <c r="G1396">
        <v>1320</v>
      </c>
      <c r="H1396" t="s">
        <v>25</v>
      </c>
      <c r="I1396">
        <v>2020</v>
      </c>
      <c r="J1396">
        <v>2020</v>
      </c>
      <c r="K1396" t="s">
        <v>19</v>
      </c>
      <c r="L1396">
        <v>4264</v>
      </c>
      <c r="M1396" t="s">
        <v>23</v>
      </c>
      <c r="N1396" t="s">
        <v>24</v>
      </c>
    </row>
    <row r="1397" spans="1:14" x14ac:dyDescent="0.25">
      <c r="A1397" t="s">
        <v>14</v>
      </c>
      <c r="B1397" t="s">
        <v>15</v>
      </c>
      <c r="C1397">
        <v>348</v>
      </c>
      <c r="D1397" t="s">
        <v>100</v>
      </c>
      <c r="E1397">
        <v>5157</v>
      </c>
      <c r="F1397" t="s">
        <v>17</v>
      </c>
      <c r="G1397">
        <v>1331</v>
      </c>
      <c r="H1397" t="s">
        <v>26</v>
      </c>
      <c r="I1397">
        <v>2016</v>
      </c>
      <c r="J1397">
        <v>2016</v>
      </c>
      <c r="K1397" t="s">
        <v>19</v>
      </c>
      <c r="L1397">
        <v>3835</v>
      </c>
      <c r="M1397" t="s">
        <v>23</v>
      </c>
      <c r="N1397" t="s">
        <v>24</v>
      </c>
    </row>
    <row r="1398" spans="1:14" x14ac:dyDescent="0.25">
      <c r="A1398" t="s">
        <v>14</v>
      </c>
      <c r="B1398" t="s">
        <v>15</v>
      </c>
      <c r="C1398">
        <v>348</v>
      </c>
      <c r="D1398" t="s">
        <v>100</v>
      </c>
      <c r="E1398">
        <v>5157</v>
      </c>
      <c r="F1398" t="s">
        <v>17</v>
      </c>
      <c r="G1398">
        <v>1331</v>
      </c>
      <c r="H1398" t="s">
        <v>26</v>
      </c>
      <c r="I1398">
        <v>2017</v>
      </c>
      <c r="J1398">
        <v>2017</v>
      </c>
      <c r="K1398" t="s">
        <v>19</v>
      </c>
      <c r="L1398">
        <v>4171</v>
      </c>
      <c r="M1398" t="s">
        <v>23</v>
      </c>
      <c r="N1398" t="s">
        <v>24</v>
      </c>
    </row>
    <row r="1399" spans="1:14" x14ac:dyDescent="0.25">
      <c r="A1399" t="s">
        <v>14</v>
      </c>
      <c r="B1399" t="s">
        <v>15</v>
      </c>
      <c r="C1399">
        <v>348</v>
      </c>
      <c r="D1399" t="s">
        <v>100</v>
      </c>
      <c r="E1399">
        <v>5157</v>
      </c>
      <c r="F1399" t="s">
        <v>17</v>
      </c>
      <c r="G1399">
        <v>1331</v>
      </c>
      <c r="H1399" t="s">
        <v>26</v>
      </c>
      <c r="I1399">
        <v>2018</v>
      </c>
      <c r="J1399">
        <v>2018</v>
      </c>
      <c r="K1399" t="s">
        <v>19</v>
      </c>
      <c r="L1399">
        <v>3535</v>
      </c>
      <c r="M1399" t="s">
        <v>23</v>
      </c>
      <c r="N1399" t="s">
        <v>24</v>
      </c>
    </row>
    <row r="1400" spans="1:14" x14ac:dyDescent="0.25">
      <c r="A1400" t="s">
        <v>14</v>
      </c>
      <c r="B1400" t="s">
        <v>15</v>
      </c>
      <c r="C1400">
        <v>348</v>
      </c>
      <c r="D1400" t="s">
        <v>100</v>
      </c>
      <c r="E1400">
        <v>5157</v>
      </c>
      <c r="F1400" t="s">
        <v>17</v>
      </c>
      <c r="G1400">
        <v>1331</v>
      </c>
      <c r="H1400" t="s">
        <v>26</v>
      </c>
      <c r="I1400">
        <v>2019</v>
      </c>
      <c r="J1400">
        <v>2019</v>
      </c>
      <c r="K1400" t="s">
        <v>19</v>
      </c>
      <c r="L1400">
        <v>2796</v>
      </c>
      <c r="M1400" t="s">
        <v>23</v>
      </c>
      <c r="N1400" t="s">
        <v>24</v>
      </c>
    </row>
    <row r="1401" spans="1:14" x14ac:dyDescent="0.25">
      <c r="A1401" t="s">
        <v>14</v>
      </c>
      <c r="B1401" t="s">
        <v>15</v>
      </c>
      <c r="C1401">
        <v>348</v>
      </c>
      <c r="D1401" t="s">
        <v>100</v>
      </c>
      <c r="E1401">
        <v>5157</v>
      </c>
      <c r="F1401" t="s">
        <v>17</v>
      </c>
      <c r="G1401">
        <v>1331</v>
      </c>
      <c r="H1401" t="s">
        <v>26</v>
      </c>
      <c r="I1401">
        <v>2020</v>
      </c>
      <c r="J1401">
        <v>2020</v>
      </c>
      <c r="K1401" t="s">
        <v>19</v>
      </c>
      <c r="L1401">
        <v>3372</v>
      </c>
      <c r="M1401" t="s">
        <v>23</v>
      </c>
      <c r="N1401" t="s">
        <v>24</v>
      </c>
    </row>
    <row r="1402" spans="1:14" x14ac:dyDescent="0.25">
      <c r="A1402" t="s">
        <v>14</v>
      </c>
      <c r="B1402" t="s">
        <v>15</v>
      </c>
      <c r="C1402">
        <v>352</v>
      </c>
      <c r="D1402" t="s">
        <v>101</v>
      </c>
      <c r="E1402">
        <v>5157</v>
      </c>
      <c r="F1402" t="s">
        <v>17</v>
      </c>
      <c r="G1402">
        <v>1357</v>
      </c>
      <c r="H1402" t="s">
        <v>18</v>
      </c>
      <c r="I1402">
        <v>2016</v>
      </c>
      <c r="J1402">
        <v>2016</v>
      </c>
      <c r="K1402" t="s">
        <v>19</v>
      </c>
      <c r="L1402">
        <v>3</v>
      </c>
      <c r="M1402" t="s">
        <v>20</v>
      </c>
      <c r="N1402" t="s">
        <v>21</v>
      </c>
    </row>
    <row r="1403" spans="1:14" x14ac:dyDescent="0.25">
      <c r="A1403" t="s">
        <v>14</v>
      </c>
      <c r="B1403" t="s">
        <v>15</v>
      </c>
      <c r="C1403">
        <v>352</v>
      </c>
      <c r="D1403" t="s">
        <v>101</v>
      </c>
      <c r="E1403">
        <v>5157</v>
      </c>
      <c r="F1403" t="s">
        <v>17</v>
      </c>
      <c r="G1403">
        <v>1357</v>
      </c>
      <c r="H1403" t="s">
        <v>18</v>
      </c>
      <c r="I1403">
        <v>2017</v>
      </c>
      <c r="J1403">
        <v>2017</v>
      </c>
      <c r="K1403" t="s">
        <v>19</v>
      </c>
      <c r="L1403">
        <v>2</v>
      </c>
      <c r="M1403" t="s">
        <v>20</v>
      </c>
      <c r="N1403" t="s">
        <v>21</v>
      </c>
    </row>
    <row r="1404" spans="1:14" x14ac:dyDescent="0.25">
      <c r="A1404" t="s">
        <v>14</v>
      </c>
      <c r="B1404" t="s">
        <v>15</v>
      </c>
      <c r="C1404">
        <v>352</v>
      </c>
      <c r="D1404" t="s">
        <v>101</v>
      </c>
      <c r="E1404">
        <v>5157</v>
      </c>
      <c r="F1404" t="s">
        <v>17</v>
      </c>
      <c r="G1404">
        <v>1357</v>
      </c>
      <c r="H1404" t="s">
        <v>18</v>
      </c>
      <c r="I1404">
        <v>2018</v>
      </c>
      <c r="J1404">
        <v>2018</v>
      </c>
      <c r="K1404" t="s">
        <v>19</v>
      </c>
      <c r="L1404">
        <v>2</v>
      </c>
      <c r="M1404" t="s">
        <v>20</v>
      </c>
      <c r="N1404" t="s">
        <v>21</v>
      </c>
    </row>
    <row r="1405" spans="1:14" x14ac:dyDescent="0.25">
      <c r="A1405" t="s">
        <v>14</v>
      </c>
      <c r="B1405" t="s">
        <v>15</v>
      </c>
      <c r="C1405">
        <v>352</v>
      </c>
      <c r="D1405" t="s">
        <v>101</v>
      </c>
      <c r="E1405">
        <v>5157</v>
      </c>
      <c r="F1405" t="s">
        <v>17</v>
      </c>
      <c r="G1405">
        <v>1357</v>
      </c>
      <c r="H1405" t="s">
        <v>18</v>
      </c>
      <c r="I1405">
        <v>2019</v>
      </c>
      <c r="J1405">
        <v>2019</v>
      </c>
      <c r="K1405" t="s">
        <v>19</v>
      </c>
      <c r="L1405">
        <v>0.98</v>
      </c>
      <c r="M1405" t="s">
        <v>20</v>
      </c>
      <c r="N1405" t="s">
        <v>21</v>
      </c>
    </row>
    <row r="1406" spans="1:14" x14ac:dyDescent="0.25">
      <c r="A1406" t="s">
        <v>14</v>
      </c>
      <c r="B1406" t="s">
        <v>15</v>
      </c>
      <c r="C1406">
        <v>352</v>
      </c>
      <c r="D1406" t="s">
        <v>101</v>
      </c>
      <c r="E1406">
        <v>5157</v>
      </c>
      <c r="F1406" t="s">
        <v>17</v>
      </c>
      <c r="G1406">
        <v>1357</v>
      </c>
      <c r="H1406" t="s">
        <v>18</v>
      </c>
      <c r="I1406">
        <v>2020</v>
      </c>
      <c r="J1406">
        <v>2020</v>
      </c>
      <c r="K1406" t="s">
        <v>19</v>
      </c>
      <c r="L1406">
        <v>0.69</v>
      </c>
      <c r="M1406" t="s">
        <v>20</v>
      </c>
      <c r="N1406" t="s">
        <v>21</v>
      </c>
    </row>
    <row r="1407" spans="1:14" x14ac:dyDescent="0.25">
      <c r="A1407" t="s">
        <v>14</v>
      </c>
      <c r="B1407" t="s">
        <v>15</v>
      </c>
      <c r="C1407">
        <v>352</v>
      </c>
      <c r="D1407" t="s">
        <v>101</v>
      </c>
      <c r="E1407">
        <v>5157</v>
      </c>
      <c r="F1407" t="s">
        <v>17</v>
      </c>
      <c r="G1407">
        <v>1309</v>
      </c>
      <c r="H1407" t="s">
        <v>22</v>
      </c>
      <c r="I1407">
        <v>2016</v>
      </c>
      <c r="J1407">
        <v>2016</v>
      </c>
      <c r="K1407" t="s">
        <v>19</v>
      </c>
      <c r="L1407">
        <v>0</v>
      </c>
      <c r="M1407" t="s">
        <v>23</v>
      </c>
      <c r="N1407" t="s">
        <v>24</v>
      </c>
    </row>
    <row r="1408" spans="1:14" x14ac:dyDescent="0.25">
      <c r="A1408" t="s">
        <v>14</v>
      </c>
      <c r="B1408" t="s">
        <v>15</v>
      </c>
      <c r="C1408">
        <v>352</v>
      </c>
      <c r="D1408" t="s">
        <v>101</v>
      </c>
      <c r="E1408">
        <v>5157</v>
      </c>
      <c r="F1408" t="s">
        <v>17</v>
      </c>
      <c r="G1408">
        <v>1309</v>
      </c>
      <c r="H1408" t="s">
        <v>22</v>
      </c>
      <c r="I1408">
        <v>2017</v>
      </c>
      <c r="J1408">
        <v>2017</v>
      </c>
      <c r="K1408" t="s">
        <v>19</v>
      </c>
      <c r="L1408">
        <v>0</v>
      </c>
      <c r="M1408" t="s">
        <v>23</v>
      </c>
      <c r="N1408" t="s">
        <v>24</v>
      </c>
    </row>
    <row r="1409" spans="1:14" x14ac:dyDescent="0.25">
      <c r="A1409" t="s">
        <v>14</v>
      </c>
      <c r="B1409" t="s">
        <v>15</v>
      </c>
      <c r="C1409">
        <v>352</v>
      </c>
      <c r="D1409" t="s">
        <v>101</v>
      </c>
      <c r="E1409">
        <v>5157</v>
      </c>
      <c r="F1409" t="s">
        <v>17</v>
      </c>
      <c r="G1409">
        <v>1309</v>
      </c>
      <c r="H1409" t="s">
        <v>22</v>
      </c>
      <c r="I1409">
        <v>2018</v>
      </c>
      <c r="J1409">
        <v>2018</v>
      </c>
      <c r="K1409" t="s">
        <v>19</v>
      </c>
      <c r="L1409">
        <v>0</v>
      </c>
      <c r="M1409" t="s">
        <v>23</v>
      </c>
      <c r="N1409" t="s">
        <v>24</v>
      </c>
    </row>
    <row r="1410" spans="1:14" x14ac:dyDescent="0.25">
      <c r="A1410" t="s">
        <v>14</v>
      </c>
      <c r="B1410" t="s">
        <v>15</v>
      </c>
      <c r="C1410">
        <v>352</v>
      </c>
      <c r="D1410" t="s">
        <v>101</v>
      </c>
      <c r="E1410">
        <v>5157</v>
      </c>
      <c r="F1410" t="s">
        <v>17</v>
      </c>
      <c r="G1410">
        <v>1309</v>
      </c>
      <c r="H1410" t="s">
        <v>22</v>
      </c>
      <c r="I1410">
        <v>2019</v>
      </c>
      <c r="J1410">
        <v>2019</v>
      </c>
      <c r="K1410" t="s">
        <v>19</v>
      </c>
      <c r="L1410">
        <v>0.01</v>
      </c>
      <c r="M1410" t="s">
        <v>23</v>
      </c>
      <c r="N1410" t="s">
        <v>24</v>
      </c>
    </row>
    <row r="1411" spans="1:14" x14ac:dyDescent="0.25">
      <c r="A1411" t="s">
        <v>14</v>
      </c>
      <c r="B1411" t="s">
        <v>15</v>
      </c>
      <c r="C1411">
        <v>352</v>
      </c>
      <c r="D1411" t="s">
        <v>101</v>
      </c>
      <c r="E1411">
        <v>5157</v>
      </c>
      <c r="F1411" t="s">
        <v>17</v>
      </c>
      <c r="G1411">
        <v>1309</v>
      </c>
      <c r="H1411" t="s">
        <v>22</v>
      </c>
      <c r="I1411">
        <v>2020</v>
      </c>
      <c r="J1411">
        <v>2020</v>
      </c>
      <c r="K1411" t="s">
        <v>19</v>
      </c>
      <c r="L1411">
        <v>0.08</v>
      </c>
      <c r="M1411" t="s">
        <v>23</v>
      </c>
      <c r="N1411" t="s">
        <v>24</v>
      </c>
    </row>
    <row r="1412" spans="1:14" x14ac:dyDescent="0.25">
      <c r="A1412" t="s">
        <v>14</v>
      </c>
      <c r="B1412" t="s">
        <v>15</v>
      </c>
      <c r="C1412">
        <v>352</v>
      </c>
      <c r="D1412" t="s">
        <v>101</v>
      </c>
      <c r="E1412">
        <v>5157</v>
      </c>
      <c r="F1412" t="s">
        <v>17</v>
      </c>
      <c r="G1412">
        <v>1320</v>
      </c>
      <c r="H1412" t="s">
        <v>25</v>
      </c>
      <c r="I1412">
        <v>2016</v>
      </c>
      <c r="J1412">
        <v>2016</v>
      </c>
      <c r="K1412" t="s">
        <v>19</v>
      </c>
      <c r="L1412">
        <v>3</v>
      </c>
      <c r="M1412" t="s">
        <v>23</v>
      </c>
      <c r="N1412" t="s">
        <v>24</v>
      </c>
    </row>
    <row r="1413" spans="1:14" x14ac:dyDescent="0.25">
      <c r="A1413" t="s">
        <v>14</v>
      </c>
      <c r="B1413" t="s">
        <v>15</v>
      </c>
      <c r="C1413">
        <v>352</v>
      </c>
      <c r="D1413" t="s">
        <v>101</v>
      </c>
      <c r="E1413">
        <v>5157</v>
      </c>
      <c r="F1413" t="s">
        <v>17</v>
      </c>
      <c r="G1413">
        <v>1320</v>
      </c>
      <c r="H1413" t="s">
        <v>25</v>
      </c>
      <c r="I1413">
        <v>2017</v>
      </c>
      <c r="J1413">
        <v>2017</v>
      </c>
      <c r="K1413" t="s">
        <v>19</v>
      </c>
      <c r="L1413">
        <v>2</v>
      </c>
      <c r="M1413" t="s">
        <v>23</v>
      </c>
      <c r="N1413" t="s">
        <v>24</v>
      </c>
    </row>
    <row r="1414" spans="1:14" x14ac:dyDescent="0.25">
      <c r="A1414" t="s">
        <v>14</v>
      </c>
      <c r="B1414" t="s">
        <v>15</v>
      </c>
      <c r="C1414">
        <v>352</v>
      </c>
      <c r="D1414" t="s">
        <v>101</v>
      </c>
      <c r="E1414">
        <v>5157</v>
      </c>
      <c r="F1414" t="s">
        <v>17</v>
      </c>
      <c r="G1414">
        <v>1320</v>
      </c>
      <c r="H1414" t="s">
        <v>25</v>
      </c>
      <c r="I1414">
        <v>2018</v>
      </c>
      <c r="J1414">
        <v>2018</v>
      </c>
      <c r="K1414" t="s">
        <v>19</v>
      </c>
      <c r="L1414">
        <v>2</v>
      </c>
      <c r="M1414" t="s">
        <v>23</v>
      </c>
      <c r="N1414" t="s">
        <v>24</v>
      </c>
    </row>
    <row r="1415" spans="1:14" x14ac:dyDescent="0.25">
      <c r="A1415" t="s">
        <v>14</v>
      </c>
      <c r="B1415" t="s">
        <v>15</v>
      </c>
      <c r="C1415">
        <v>352</v>
      </c>
      <c r="D1415" t="s">
        <v>101</v>
      </c>
      <c r="E1415">
        <v>5157</v>
      </c>
      <c r="F1415" t="s">
        <v>17</v>
      </c>
      <c r="G1415">
        <v>1320</v>
      </c>
      <c r="H1415" t="s">
        <v>25</v>
      </c>
      <c r="I1415">
        <v>2019</v>
      </c>
      <c r="J1415">
        <v>2019</v>
      </c>
      <c r="K1415" t="s">
        <v>19</v>
      </c>
      <c r="L1415">
        <v>0.75</v>
      </c>
      <c r="M1415" t="s">
        <v>23</v>
      </c>
      <c r="N1415" t="s">
        <v>24</v>
      </c>
    </row>
    <row r="1416" spans="1:14" x14ac:dyDescent="0.25">
      <c r="A1416" t="s">
        <v>14</v>
      </c>
      <c r="B1416" t="s">
        <v>15</v>
      </c>
      <c r="C1416">
        <v>352</v>
      </c>
      <c r="D1416" t="s">
        <v>101</v>
      </c>
      <c r="E1416">
        <v>5157</v>
      </c>
      <c r="F1416" t="s">
        <v>17</v>
      </c>
      <c r="G1416">
        <v>1320</v>
      </c>
      <c r="H1416" t="s">
        <v>25</v>
      </c>
      <c r="I1416">
        <v>2020</v>
      </c>
      <c r="J1416">
        <v>2020</v>
      </c>
      <c r="K1416" t="s">
        <v>19</v>
      </c>
      <c r="L1416">
        <v>0.45</v>
      </c>
      <c r="M1416" t="s">
        <v>23</v>
      </c>
      <c r="N1416" t="s">
        <v>24</v>
      </c>
    </row>
    <row r="1417" spans="1:14" x14ac:dyDescent="0.25">
      <c r="A1417" t="s">
        <v>14</v>
      </c>
      <c r="B1417" t="s">
        <v>15</v>
      </c>
      <c r="C1417">
        <v>352</v>
      </c>
      <c r="D1417" t="s">
        <v>101</v>
      </c>
      <c r="E1417">
        <v>5157</v>
      </c>
      <c r="F1417" t="s">
        <v>17</v>
      </c>
      <c r="G1417">
        <v>1331</v>
      </c>
      <c r="H1417" t="s">
        <v>26</v>
      </c>
      <c r="I1417">
        <v>2016</v>
      </c>
      <c r="J1417">
        <v>2016</v>
      </c>
      <c r="K1417" t="s">
        <v>19</v>
      </c>
      <c r="L1417">
        <v>0</v>
      </c>
      <c r="M1417" t="s">
        <v>23</v>
      </c>
      <c r="N1417" t="s">
        <v>24</v>
      </c>
    </row>
    <row r="1418" spans="1:14" x14ac:dyDescent="0.25">
      <c r="A1418" t="s">
        <v>14</v>
      </c>
      <c r="B1418" t="s">
        <v>15</v>
      </c>
      <c r="C1418">
        <v>352</v>
      </c>
      <c r="D1418" t="s">
        <v>101</v>
      </c>
      <c r="E1418">
        <v>5157</v>
      </c>
      <c r="F1418" t="s">
        <v>17</v>
      </c>
      <c r="G1418">
        <v>1331</v>
      </c>
      <c r="H1418" t="s">
        <v>26</v>
      </c>
      <c r="I1418">
        <v>2017</v>
      </c>
      <c r="J1418">
        <v>2017</v>
      </c>
      <c r="K1418" t="s">
        <v>19</v>
      </c>
      <c r="L1418">
        <v>0</v>
      </c>
      <c r="M1418" t="s">
        <v>23</v>
      </c>
      <c r="N1418" t="s">
        <v>24</v>
      </c>
    </row>
    <row r="1419" spans="1:14" x14ac:dyDescent="0.25">
      <c r="A1419" t="s">
        <v>14</v>
      </c>
      <c r="B1419" t="s">
        <v>15</v>
      </c>
      <c r="C1419">
        <v>352</v>
      </c>
      <c r="D1419" t="s">
        <v>101</v>
      </c>
      <c r="E1419">
        <v>5157</v>
      </c>
      <c r="F1419" t="s">
        <v>17</v>
      </c>
      <c r="G1419">
        <v>1331</v>
      </c>
      <c r="H1419" t="s">
        <v>26</v>
      </c>
      <c r="I1419">
        <v>2018</v>
      </c>
      <c r="J1419">
        <v>2018</v>
      </c>
      <c r="K1419" t="s">
        <v>19</v>
      </c>
      <c r="L1419">
        <v>0</v>
      </c>
      <c r="M1419" t="s">
        <v>23</v>
      </c>
      <c r="N1419" t="s">
        <v>24</v>
      </c>
    </row>
    <row r="1420" spans="1:14" x14ac:dyDescent="0.25">
      <c r="A1420" t="s">
        <v>14</v>
      </c>
      <c r="B1420" t="s">
        <v>15</v>
      </c>
      <c r="C1420">
        <v>352</v>
      </c>
      <c r="D1420" t="s">
        <v>101</v>
      </c>
      <c r="E1420">
        <v>5157</v>
      </c>
      <c r="F1420" t="s">
        <v>17</v>
      </c>
      <c r="G1420">
        <v>1331</v>
      </c>
      <c r="H1420" t="s">
        <v>26</v>
      </c>
      <c r="I1420">
        <v>2019</v>
      </c>
      <c r="J1420">
        <v>2019</v>
      </c>
      <c r="K1420" t="s">
        <v>19</v>
      </c>
      <c r="L1420">
        <v>0.21</v>
      </c>
      <c r="M1420" t="s">
        <v>23</v>
      </c>
      <c r="N1420" t="s">
        <v>24</v>
      </c>
    </row>
    <row r="1421" spans="1:14" x14ac:dyDescent="0.25">
      <c r="A1421" t="s">
        <v>14</v>
      </c>
      <c r="B1421" t="s">
        <v>15</v>
      </c>
      <c r="C1421">
        <v>352</v>
      </c>
      <c r="D1421" t="s">
        <v>101</v>
      </c>
      <c r="E1421">
        <v>5157</v>
      </c>
      <c r="F1421" t="s">
        <v>17</v>
      </c>
      <c r="G1421">
        <v>1331</v>
      </c>
      <c r="H1421" t="s">
        <v>26</v>
      </c>
      <c r="I1421">
        <v>2020</v>
      </c>
      <c r="J1421">
        <v>2020</v>
      </c>
      <c r="K1421" t="s">
        <v>19</v>
      </c>
      <c r="L1421">
        <v>0.16</v>
      </c>
      <c r="M1421" t="s">
        <v>23</v>
      </c>
      <c r="N1421" t="s">
        <v>24</v>
      </c>
    </row>
    <row r="1422" spans="1:14" x14ac:dyDescent="0.25">
      <c r="A1422" t="s">
        <v>14</v>
      </c>
      <c r="B1422" t="s">
        <v>15</v>
      </c>
      <c r="C1422">
        <v>356</v>
      </c>
      <c r="D1422" t="s">
        <v>102</v>
      </c>
      <c r="E1422">
        <v>5157</v>
      </c>
      <c r="F1422" t="s">
        <v>17</v>
      </c>
      <c r="G1422">
        <v>1357</v>
      </c>
      <c r="H1422" t="s">
        <v>18</v>
      </c>
      <c r="I1422">
        <v>2016</v>
      </c>
      <c r="J1422">
        <v>2016</v>
      </c>
      <c r="K1422" t="s">
        <v>19</v>
      </c>
      <c r="L1422">
        <v>58634.43</v>
      </c>
      <c r="M1422" t="s">
        <v>20</v>
      </c>
      <c r="N1422" t="s">
        <v>21</v>
      </c>
    </row>
    <row r="1423" spans="1:14" x14ac:dyDescent="0.25">
      <c r="A1423" t="s">
        <v>14</v>
      </c>
      <c r="B1423" t="s">
        <v>15</v>
      </c>
      <c r="C1423">
        <v>356</v>
      </c>
      <c r="D1423" t="s">
        <v>102</v>
      </c>
      <c r="E1423">
        <v>5157</v>
      </c>
      <c r="F1423" t="s">
        <v>17</v>
      </c>
      <c r="G1423">
        <v>1357</v>
      </c>
      <c r="H1423" t="s">
        <v>18</v>
      </c>
      <c r="I1423">
        <v>2017</v>
      </c>
      <c r="J1423">
        <v>2017</v>
      </c>
      <c r="K1423" t="s">
        <v>19</v>
      </c>
      <c r="L1423">
        <v>63405.78</v>
      </c>
      <c r="M1423" t="s">
        <v>20</v>
      </c>
      <c r="N1423" t="s">
        <v>21</v>
      </c>
    </row>
    <row r="1424" spans="1:14" x14ac:dyDescent="0.25">
      <c r="A1424" t="s">
        <v>14</v>
      </c>
      <c r="B1424" t="s">
        <v>15</v>
      </c>
      <c r="C1424">
        <v>356</v>
      </c>
      <c r="D1424" t="s">
        <v>102</v>
      </c>
      <c r="E1424">
        <v>5157</v>
      </c>
      <c r="F1424" t="s">
        <v>17</v>
      </c>
      <c r="G1424">
        <v>1357</v>
      </c>
      <c r="H1424" t="s">
        <v>18</v>
      </c>
      <c r="I1424">
        <v>2018</v>
      </c>
      <c r="J1424">
        <v>2018</v>
      </c>
      <c r="K1424" t="s">
        <v>19</v>
      </c>
      <c r="L1424">
        <v>59669.93</v>
      </c>
      <c r="M1424" t="s">
        <v>20</v>
      </c>
      <c r="N1424" t="s">
        <v>21</v>
      </c>
    </row>
    <row r="1425" spans="1:14" x14ac:dyDescent="0.25">
      <c r="A1425" t="s">
        <v>14</v>
      </c>
      <c r="B1425" t="s">
        <v>15</v>
      </c>
      <c r="C1425">
        <v>356</v>
      </c>
      <c r="D1425" t="s">
        <v>102</v>
      </c>
      <c r="E1425">
        <v>5157</v>
      </c>
      <c r="F1425" t="s">
        <v>17</v>
      </c>
      <c r="G1425">
        <v>1357</v>
      </c>
      <c r="H1425" t="s">
        <v>18</v>
      </c>
      <c r="I1425">
        <v>2019</v>
      </c>
      <c r="J1425">
        <v>2019</v>
      </c>
      <c r="K1425" t="s">
        <v>19</v>
      </c>
      <c r="L1425">
        <v>61701.9</v>
      </c>
      <c r="M1425" t="s">
        <v>20</v>
      </c>
      <c r="N1425" t="s">
        <v>21</v>
      </c>
    </row>
    <row r="1426" spans="1:14" x14ac:dyDescent="0.25">
      <c r="A1426" t="s">
        <v>14</v>
      </c>
      <c r="B1426" t="s">
        <v>15</v>
      </c>
      <c r="C1426">
        <v>356</v>
      </c>
      <c r="D1426" t="s">
        <v>102</v>
      </c>
      <c r="E1426">
        <v>5157</v>
      </c>
      <c r="F1426" t="s">
        <v>17</v>
      </c>
      <c r="G1426">
        <v>1357</v>
      </c>
      <c r="H1426" t="s">
        <v>18</v>
      </c>
      <c r="I1426">
        <v>2020</v>
      </c>
      <c r="J1426">
        <v>2020</v>
      </c>
      <c r="K1426" t="s">
        <v>19</v>
      </c>
      <c r="L1426">
        <v>61701.9</v>
      </c>
      <c r="M1426" t="s">
        <v>20</v>
      </c>
      <c r="N1426" t="s">
        <v>21</v>
      </c>
    </row>
    <row r="1427" spans="1:14" x14ac:dyDescent="0.25">
      <c r="A1427" t="s">
        <v>14</v>
      </c>
      <c r="B1427" t="s">
        <v>15</v>
      </c>
      <c r="C1427">
        <v>356</v>
      </c>
      <c r="D1427" t="s">
        <v>102</v>
      </c>
      <c r="E1427">
        <v>5157</v>
      </c>
      <c r="F1427" t="s">
        <v>17</v>
      </c>
      <c r="G1427">
        <v>1309</v>
      </c>
      <c r="H1427" t="s">
        <v>22</v>
      </c>
      <c r="I1427">
        <v>2016</v>
      </c>
      <c r="J1427">
        <v>2016</v>
      </c>
      <c r="K1427" t="s">
        <v>19</v>
      </c>
      <c r="L1427">
        <v>30153.71</v>
      </c>
      <c r="M1427" t="s">
        <v>28</v>
      </c>
      <c r="N1427" t="s">
        <v>29</v>
      </c>
    </row>
    <row r="1428" spans="1:14" x14ac:dyDescent="0.25">
      <c r="A1428" t="s">
        <v>14</v>
      </c>
      <c r="B1428" t="s">
        <v>15</v>
      </c>
      <c r="C1428">
        <v>356</v>
      </c>
      <c r="D1428" t="s">
        <v>102</v>
      </c>
      <c r="E1428">
        <v>5157</v>
      </c>
      <c r="F1428" t="s">
        <v>17</v>
      </c>
      <c r="G1428">
        <v>1309</v>
      </c>
      <c r="H1428" t="s">
        <v>22</v>
      </c>
      <c r="I1428">
        <v>2017</v>
      </c>
      <c r="J1428">
        <v>2017</v>
      </c>
      <c r="K1428" t="s">
        <v>19</v>
      </c>
      <c r="L1428">
        <v>32607.45</v>
      </c>
      <c r="M1428" t="s">
        <v>28</v>
      </c>
      <c r="N1428" t="s">
        <v>29</v>
      </c>
    </row>
    <row r="1429" spans="1:14" x14ac:dyDescent="0.25">
      <c r="A1429" t="s">
        <v>14</v>
      </c>
      <c r="B1429" t="s">
        <v>15</v>
      </c>
      <c r="C1429">
        <v>356</v>
      </c>
      <c r="D1429" t="s">
        <v>102</v>
      </c>
      <c r="E1429">
        <v>5157</v>
      </c>
      <c r="F1429" t="s">
        <v>17</v>
      </c>
      <c r="G1429">
        <v>1309</v>
      </c>
      <c r="H1429" t="s">
        <v>22</v>
      </c>
      <c r="I1429">
        <v>2018</v>
      </c>
      <c r="J1429">
        <v>2018</v>
      </c>
      <c r="K1429" t="s">
        <v>19</v>
      </c>
      <c r="L1429">
        <v>30686.23</v>
      </c>
      <c r="M1429" t="s">
        <v>28</v>
      </c>
      <c r="N1429" t="s">
        <v>29</v>
      </c>
    </row>
    <row r="1430" spans="1:14" x14ac:dyDescent="0.25">
      <c r="A1430" t="s">
        <v>14</v>
      </c>
      <c r="B1430" t="s">
        <v>15</v>
      </c>
      <c r="C1430">
        <v>356</v>
      </c>
      <c r="D1430" t="s">
        <v>102</v>
      </c>
      <c r="E1430">
        <v>5157</v>
      </c>
      <c r="F1430" t="s">
        <v>17</v>
      </c>
      <c r="G1430">
        <v>1309</v>
      </c>
      <c r="H1430" t="s">
        <v>22</v>
      </c>
      <c r="I1430">
        <v>2019</v>
      </c>
      <c r="J1430">
        <v>2019</v>
      </c>
      <c r="K1430" t="s">
        <v>19</v>
      </c>
      <c r="L1430">
        <v>31731.200000000001</v>
      </c>
      <c r="M1430" t="s">
        <v>28</v>
      </c>
      <c r="N1430" t="s">
        <v>29</v>
      </c>
    </row>
    <row r="1431" spans="1:14" x14ac:dyDescent="0.25">
      <c r="A1431" t="s">
        <v>14</v>
      </c>
      <c r="B1431" t="s">
        <v>15</v>
      </c>
      <c r="C1431">
        <v>356</v>
      </c>
      <c r="D1431" t="s">
        <v>102</v>
      </c>
      <c r="E1431">
        <v>5157</v>
      </c>
      <c r="F1431" t="s">
        <v>17</v>
      </c>
      <c r="G1431">
        <v>1309</v>
      </c>
      <c r="H1431" t="s">
        <v>22</v>
      </c>
      <c r="I1431">
        <v>2020</v>
      </c>
      <c r="J1431">
        <v>2020</v>
      </c>
      <c r="K1431" t="s">
        <v>19</v>
      </c>
      <c r="L1431">
        <v>31731.200000000001</v>
      </c>
      <c r="M1431" t="s">
        <v>28</v>
      </c>
      <c r="N1431" t="s">
        <v>29</v>
      </c>
    </row>
    <row r="1432" spans="1:14" x14ac:dyDescent="0.25">
      <c r="A1432" t="s">
        <v>14</v>
      </c>
      <c r="B1432" t="s">
        <v>15</v>
      </c>
      <c r="C1432">
        <v>356</v>
      </c>
      <c r="D1432" t="s">
        <v>102</v>
      </c>
      <c r="E1432">
        <v>5157</v>
      </c>
      <c r="F1432" t="s">
        <v>17</v>
      </c>
      <c r="G1432">
        <v>1320</v>
      </c>
      <c r="H1432" t="s">
        <v>25</v>
      </c>
      <c r="I1432">
        <v>2016</v>
      </c>
      <c r="J1432">
        <v>2016</v>
      </c>
      <c r="K1432" t="s">
        <v>19</v>
      </c>
      <c r="L1432">
        <v>9264.5</v>
      </c>
      <c r="M1432" t="s">
        <v>28</v>
      </c>
      <c r="N1432" t="s">
        <v>29</v>
      </c>
    </row>
    <row r="1433" spans="1:14" x14ac:dyDescent="0.25">
      <c r="A1433" t="s">
        <v>14</v>
      </c>
      <c r="B1433" t="s">
        <v>15</v>
      </c>
      <c r="C1433">
        <v>356</v>
      </c>
      <c r="D1433" t="s">
        <v>102</v>
      </c>
      <c r="E1433">
        <v>5157</v>
      </c>
      <c r="F1433" t="s">
        <v>17</v>
      </c>
      <c r="G1433">
        <v>1320</v>
      </c>
      <c r="H1433" t="s">
        <v>25</v>
      </c>
      <c r="I1433">
        <v>2017</v>
      </c>
      <c r="J1433">
        <v>2017</v>
      </c>
      <c r="K1433" t="s">
        <v>19</v>
      </c>
      <c r="L1433">
        <v>10018.39</v>
      </c>
      <c r="M1433" t="s">
        <v>28</v>
      </c>
      <c r="N1433" t="s">
        <v>29</v>
      </c>
    </row>
    <row r="1434" spans="1:14" x14ac:dyDescent="0.25">
      <c r="A1434" t="s">
        <v>14</v>
      </c>
      <c r="B1434" t="s">
        <v>15</v>
      </c>
      <c r="C1434">
        <v>356</v>
      </c>
      <c r="D1434" t="s">
        <v>102</v>
      </c>
      <c r="E1434">
        <v>5157</v>
      </c>
      <c r="F1434" t="s">
        <v>17</v>
      </c>
      <c r="G1434">
        <v>1320</v>
      </c>
      <c r="H1434" t="s">
        <v>25</v>
      </c>
      <c r="I1434">
        <v>2018</v>
      </c>
      <c r="J1434">
        <v>2018</v>
      </c>
      <c r="K1434" t="s">
        <v>19</v>
      </c>
      <c r="L1434">
        <v>9428.11</v>
      </c>
      <c r="M1434" t="s">
        <v>28</v>
      </c>
      <c r="N1434" t="s">
        <v>29</v>
      </c>
    </row>
    <row r="1435" spans="1:14" x14ac:dyDescent="0.25">
      <c r="A1435" t="s">
        <v>14</v>
      </c>
      <c r="B1435" t="s">
        <v>15</v>
      </c>
      <c r="C1435">
        <v>356</v>
      </c>
      <c r="D1435" t="s">
        <v>102</v>
      </c>
      <c r="E1435">
        <v>5157</v>
      </c>
      <c r="F1435" t="s">
        <v>17</v>
      </c>
      <c r="G1435">
        <v>1320</v>
      </c>
      <c r="H1435" t="s">
        <v>25</v>
      </c>
      <c r="I1435">
        <v>2019</v>
      </c>
      <c r="J1435">
        <v>2019</v>
      </c>
      <c r="K1435" t="s">
        <v>19</v>
      </c>
      <c r="L1435">
        <v>9749.17</v>
      </c>
      <c r="M1435" t="s">
        <v>28</v>
      </c>
      <c r="N1435" t="s">
        <v>29</v>
      </c>
    </row>
    <row r="1436" spans="1:14" x14ac:dyDescent="0.25">
      <c r="A1436" t="s">
        <v>14</v>
      </c>
      <c r="B1436" t="s">
        <v>15</v>
      </c>
      <c r="C1436">
        <v>356</v>
      </c>
      <c r="D1436" t="s">
        <v>102</v>
      </c>
      <c r="E1436">
        <v>5157</v>
      </c>
      <c r="F1436" t="s">
        <v>17</v>
      </c>
      <c r="G1436">
        <v>1320</v>
      </c>
      <c r="H1436" t="s">
        <v>25</v>
      </c>
      <c r="I1436">
        <v>2020</v>
      </c>
      <c r="J1436">
        <v>2020</v>
      </c>
      <c r="K1436" t="s">
        <v>19</v>
      </c>
      <c r="L1436">
        <v>9749.17</v>
      </c>
      <c r="M1436" t="s">
        <v>28</v>
      </c>
      <c r="N1436" t="s">
        <v>29</v>
      </c>
    </row>
    <row r="1437" spans="1:14" x14ac:dyDescent="0.25">
      <c r="A1437" t="s">
        <v>14</v>
      </c>
      <c r="B1437" t="s">
        <v>15</v>
      </c>
      <c r="C1437">
        <v>356</v>
      </c>
      <c r="D1437" t="s">
        <v>102</v>
      </c>
      <c r="E1437">
        <v>5157</v>
      </c>
      <c r="F1437" t="s">
        <v>17</v>
      </c>
      <c r="G1437">
        <v>1331</v>
      </c>
      <c r="H1437" t="s">
        <v>26</v>
      </c>
      <c r="I1437">
        <v>2016</v>
      </c>
      <c r="J1437">
        <v>2016</v>
      </c>
      <c r="K1437" t="s">
        <v>19</v>
      </c>
      <c r="L1437">
        <v>19092.740000000002</v>
      </c>
      <c r="M1437" t="s">
        <v>28</v>
      </c>
      <c r="N1437" t="s">
        <v>29</v>
      </c>
    </row>
    <row r="1438" spans="1:14" x14ac:dyDescent="0.25">
      <c r="A1438" t="s">
        <v>14</v>
      </c>
      <c r="B1438" t="s">
        <v>15</v>
      </c>
      <c r="C1438">
        <v>356</v>
      </c>
      <c r="D1438" t="s">
        <v>102</v>
      </c>
      <c r="E1438">
        <v>5157</v>
      </c>
      <c r="F1438" t="s">
        <v>17</v>
      </c>
      <c r="G1438">
        <v>1331</v>
      </c>
      <c r="H1438" t="s">
        <v>26</v>
      </c>
      <c r="I1438">
        <v>2017</v>
      </c>
      <c r="J1438">
        <v>2017</v>
      </c>
      <c r="K1438" t="s">
        <v>19</v>
      </c>
      <c r="L1438">
        <v>20646.400000000001</v>
      </c>
      <c r="M1438" t="s">
        <v>28</v>
      </c>
      <c r="N1438" t="s">
        <v>29</v>
      </c>
    </row>
    <row r="1439" spans="1:14" x14ac:dyDescent="0.25">
      <c r="A1439" t="s">
        <v>14</v>
      </c>
      <c r="B1439" t="s">
        <v>15</v>
      </c>
      <c r="C1439">
        <v>356</v>
      </c>
      <c r="D1439" t="s">
        <v>102</v>
      </c>
      <c r="E1439">
        <v>5157</v>
      </c>
      <c r="F1439" t="s">
        <v>17</v>
      </c>
      <c r="G1439">
        <v>1331</v>
      </c>
      <c r="H1439" t="s">
        <v>26</v>
      </c>
      <c r="I1439">
        <v>2018</v>
      </c>
      <c r="J1439">
        <v>2018</v>
      </c>
      <c r="K1439" t="s">
        <v>19</v>
      </c>
      <c r="L1439">
        <v>19429.919999999998</v>
      </c>
      <c r="M1439" t="s">
        <v>28</v>
      </c>
      <c r="N1439" t="s">
        <v>29</v>
      </c>
    </row>
    <row r="1440" spans="1:14" x14ac:dyDescent="0.25">
      <c r="A1440" t="s">
        <v>14</v>
      </c>
      <c r="B1440" t="s">
        <v>15</v>
      </c>
      <c r="C1440">
        <v>356</v>
      </c>
      <c r="D1440" t="s">
        <v>102</v>
      </c>
      <c r="E1440">
        <v>5157</v>
      </c>
      <c r="F1440" t="s">
        <v>17</v>
      </c>
      <c r="G1440">
        <v>1331</v>
      </c>
      <c r="H1440" t="s">
        <v>26</v>
      </c>
      <c r="I1440">
        <v>2019</v>
      </c>
      <c r="J1440">
        <v>2019</v>
      </c>
      <c r="K1440" t="s">
        <v>19</v>
      </c>
      <c r="L1440">
        <v>20091.580000000002</v>
      </c>
      <c r="M1440" t="s">
        <v>28</v>
      </c>
      <c r="N1440" t="s">
        <v>29</v>
      </c>
    </row>
    <row r="1441" spans="1:14" x14ac:dyDescent="0.25">
      <c r="A1441" t="s">
        <v>14</v>
      </c>
      <c r="B1441" t="s">
        <v>15</v>
      </c>
      <c r="C1441">
        <v>356</v>
      </c>
      <c r="D1441" t="s">
        <v>102</v>
      </c>
      <c r="E1441">
        <v>5157</v>
      </c>
      <c r="F1441" t="s">
        <v>17</v>
      </c>
      <c r="G1441">
        <v>1331</v>
      </c>
      <c r="H1441" t="s">
        <v>26</v>
      </c>
      <c r="I1441">
        <v>2020</v>
      </c>
      <c r="J1441">
        <v>2020</v>
      </c>
      <c r="K1441" t="s">
        <v>19</v>
      </c>
      <c r="L1441">
        <v>20091.580000000002</v>
      </c>
      <c r="M1441" t="s">
        <v>28</v>
      </c>
      <c r="N1441" t="s">
        <v>29</v>
      </c>
    </row>
    <row r="1442" spans="1:14" x14ac:dyDescent="0.25">
      <c r="A1442" t="s">
        <v>14</v>
      </c>
      <c r="B1442" t="s">
        <v>15</v>
      </c>
      <c r="C1442">
        <v>360</v>
      </c>
      <c r="D1442" t="s">
        <v>103</v>
      </c>
      <c r="E1442">
        <v>5157</v>
      </c>
      <c r="F1442" t="s">
        <v>17</v>
      </c>
      <c r="G1442">
        <v>1357</v>
      </c>
      <c r="H1442" t="s">
        <v>18</v>
      </c>
      <c r="I1442">
        <v>2016</v>
      </c>
      <c r="J1442">
        <v>2016</v>
      </c>
      <c r="K1442" t="s">
        <v>19</v>
      </c>
      <c r="L1442">
        <v>1597</v>
      </c>
      <c r="M1442" t="s">
        <v>20</v>
      </c>
      <c r="N1442" t="s">
        <v>21</v>
      </c>
    </row>
    <row r="1443" spans="1:14" x14ac:dyDescent="0.25">
      <c r="A1443" t="s">
        <v>14</v>
      </c>
      <c r="B1443" t="s">
        <v>15</v>
      </c>
      <c r="C1443">
        <v>360</v>
      </c>
      <c r="D1443" t="s">
        <v>103</v>
      </c>
      <c r="E1443">
        <v>5157</v>
      </c>
      <c r="F1443" t="s">
        <v>17</v>
      </c>
      <c r="G1443">
        <v>1357</v>
      </c>
      <c r="H1443" t="s">
        <v>18</v>
      </c>
      <c r="I1443">
        <v>2017</v>
      </c>
      <c r="J1443">
        <v>2017</v>
      </c>
      <c r="K1443" t="s">
        <v>19</v>
      </c>
      <c r="L1443">
        <v>1597</v>
      </c>
      <c r="M1443" t="s">
        <v>20</v>
      </c>
      <c r="N1443" t="s">
        <v>21</v>
      </c>
    </row>
    <row r="1444" spans="1:14" x14ac:dyDescent="0.25">
      <c r="A1444" t="s">
        <v>14</v>
      </c>
      <c r="B1444" t="s">
        <v>15</v>
      </c>
      <c r="C1444">
        <v>360</v>
      </c>
      <c r="D1444" t="s">
        <v>103</v>
      </c>
      <c r="E1444">
        <v>5157</v>
      </c>
      <c r="F1444" t="s">
        <v>17</v>
      </c>
      <c r="G1444">
        <v>1357</v>
      </c>
      <c r="H1444" t="s">
        <v>18</v>
      </c>
      <c r="I1444">
        <v>2018</v>
      </c>
      <c r="J1444">
        <v>2018</v>
      </c>
      <c r="K1444" t="s">
        <v>19</v>
      </c>
      <c r="L1444">
        <v>1597</v>
      </c>
      <c r="M1444" t="s">
        <v>20</v>
      </c>
      <c r="N1444" t="s">
        <v>21</v>
      </c>
    </row>
    <row r="1445" spans="1:14" x14ac:dyDescent="0.25">
      <c r="A1445" t="s">
        <v>14</v>
      </c>
      <c r="B1445" t="s">
        <v>15</v>
      </c>
      <c r="C1445">
        <v>360</v>
      </c>
      <c r="D1445" t="s">
        <v>103</v>
      </c>
      <c r="E1445">
        <v>5157</v>
      </c>
      <c r="F1445" t="s">
        <v>17</v>
      </c>
      <c r="G1445">
        <v>1357</v>
      </c>
      <c r="H1445" t="s">
        <v>18</v>
      </c>
      <c r="I1445">
        <v>2019</v>
      </c>
      <c r="J1445">
        <v>2019</v>
      </c>
      <c r="K1445" t="s">
        <v>19</v>
      </c>
      <c r="L1445">
        <v>1597</v>
      </c>
      <c r="M1445" t="s">
        <v>20</v>
      </c>
      <c r="N1445" t="s">
        <v>21</v>
      </c>
    </row>
    <row r="1446" spans="1:14" x14ac:dyDescent="0.25">
      <c r="A1446" t="s">
        <v>14</v>
      </c>
      <c r="B1446" t="s">
        <v>15</v>
      </c>
      <c r="C1446">
        <v>360</v>
      </c>
      <c r="D1446" t="s">
        <v>103</v>
      </c>
      <c r="E1446">
        <v>5157</v>
      </c>
      <c r="F1446" t="s">
        <v>17</v>
      </c>
      <c r="G1446">
        <v>1357</v>
      </c>
      <c r="H1446" t="s">
        <v>18</v>
      </c>
      <c r="I1446">
        <v>2020</v>
      </c>
      <c r="J1446">
        <v>2020</v>
      </c>
      <c r="K1446" t="s">
        <v>19</v>
      </c>
      <c r="L1446">
        <v>1597</v>
      </c>
      <c r="M1446" t="s">
        <v>20</v>
      </c>
      <c r="N1446" t="s">
        <v>21</v>
      </c>
    </row>
    <row r="1447" spans="1:14" x14ac:dyDescent="0.25">
      <c r="A1447" t="s">
        <v>14</v>
      </c>
      <c r="B1447" t="s">
        <v>15</v>
      </c>
      <c r="C1447">
        <v>360</v>
      </c>
      <c r="D1447" t="s">
        <v>103</v>
      </c>
      <c r="E1447">
        <v>5157</v>
      </c>
      <c r="F1447" t="s">
        <v>17</v>
      </c>
      <c r="G1447">
        <v>1309</v>
      </c>
      <c r="H1447" t="s">
        <v>22</v>
      </c>
      <c r="I1447">
        <v>2016</v>
      </c>
      <c r="J1447">
        <v>2016</v>
      </c>
      <c r="K1447" t="s">
        <v>19</v>
      </c>
      <c r="L1447">
        <v>929</v>
      </c>
      <c r="M1447" t="s">
        <v>28</v>
      </c>
      <c r="N1447" t="s">
        <v>29</v>
      </c>
    </row>
    <row r="1448" spans="1:14" x14ac:dyDescent="0.25">
      <c r="A1448" t="s">
        <v>14</v>
      </c>
      <c r="B1448" t="s">
        <v>15</v>
      </c>
      <c r="C1448">
        <v>360</v>
      </c>
      <c r="D1448" t="s">
        <v>103</v>
      </c>
      <c r="E1448">
        <v>5157</v>
      </c>
      <c r="F1448" t="s">
        <v>17</v>
      </c>
      <c r="G1448">
        <v>1309</v>
      </c>
      <c r="H1448" t="s">
        <v>22</v>
      </c>
      <c r="I1448">
        <v>2017</v>
      </c>
      <c r="J1448">
        <v>2017</v>
      </c>
      <c r="K1448" t="s">
        <v>19</v>
      </c>
      <c r="L1448">
        <v>929</v>
      </c>
      <c r="M1448" t="s">
        <v>28</v>
      </c>
      <c r="N1448" t="s">
        <v>29</v>
      </c>
    </row>
    <row r="1449" spans="1:14" x14ac:dyDescent="0.25">
      <c r="A1449" t="s">
        <v>14</v>
      </c>
      <c r="B1449" t="s">
        <v>15</v>
      </c>
      <c r="C1449">
        <v>360</v>
      </c>
      <c r="D1449" t="s">
        <v>103</v>
      </c>
      <c r="E1449">
        <v>5157</v>
      </c>
      <c r="F1449" t="s">
        <v>17</v>
      </c>
      <c r="G1449">
        <v>1309</v>
      </c>
      <c r="H1449" t="s">
        <v>22</v>
      </c>
      <c r="I1449">
        <v>2018</v>
      </c>
      <c r="J1449">
        <v>2018</v>
      </c>
      <c r="K1449" t="s">
        <v>19</v>
      </c>
      <c r="L1449">
        <v>929</v>
      </c>
      <c r="M1449" t="s">
        <v>28</v>
      </c>
      <c r="N1449" t="s">
        <v>29</v>
      </c>
    </row>
    <row r="1450" spans="1:14" x14ac:dyDescent="0.25">
      <c r="A1450" t="s">
        <v>14</v>
      </c>
      <c r="B1450" t="s">
        <v>15</v>
      </c>
      <c r="C1450">
        <v>360</v>
      </c>
      <c r="D1450" t="s">
        <v>103</v>
      </c>
      <c r="E1450">
        <v>5157</v>
      </c>
      <c r="F1450" t="s">
        <v>17</v>
      </c>
      <c r="G1450">
        <v>1309</v>
      </c>
      <c r="H1450" t="s">
        <v>22</v>
      </c>
      <c r="I1450">
        <v>2019</v>
      </c>
      <c r="J1450">
        <v>2019</v>
      </c>
      <c r="K1450" t="s">
        <v>19</v>
      </c>
      <c r="L1450">
        <v>929</v>
      </c>
      <c r="M1450" t="s">
        <v>28</v>
      </c>
      <c r="N1450" t="s">
        <v>29</v>
      </c>
    </row>
    <row r="1451" spans="1:14" x14ac:dyDescent="0.25">
      <c r="A1451" t="s">
        <v>14</v>
      </c>
      <c r="B1451" t="s">
        <v>15</v>
      </c>
      <c r="C1451">
        <v>360</v>
      </c>
      <c r="D1451" t="s">
        <v>103</v>
      </c>
      <c r="E1451">
        <v>5157</v>
      </c>
      <c r="F1451" t="s">
        <v>17</v>
      </c>
      <c r="G1451">
        <v>1309</v>
      </c>
      <c r="H1451" t="s">
        <v>22</v>
      </c>
      <c r="I1451">
        <v>2020</v>
      </c>
      <c r="J1451">
        <v>2020</v>
      </c>
      <c r="K1451" t="s">
        <v>19</v>
      </c>
      <c r="L1451">
        <v>929</v>
      </c>
      <c r="M1451" t="s">
        <v>28</v>
      </c>
      <c r="N1451" t="s">
        <v>29</v>
      </c>
    </row>
    <row r="1452" spans="1:14" x14ac:dyDescent="0.25">
      <c r="A1452" t="s">
        <v>14</v>
      </c>
      <c r="B1452" t="s">
        <v>15</v>
      </c>
      <c r="C1452">
        <v>360</v>
      </c>
      <c r="D1452" t="s">
        <v>103</v>
      </c>
      <c r="E1452">
        <v>5157</v>
      </c>
      <c r="F1452" t="s">
        <v>17</v>
      </c>
      <c r="G1452">
        <v>1320</v>
      </c>
      <c r="H1452" t="s">
        <v>25</v>
      </c>
      <c r="I1452">
        <v>2016</v>
      </c>
      <c r="J1452">
        <v>2016</v>
      </c>
      <c r="K1452" t="s">
        <v>19</v>
      </c>
      <c r="L1452">
        <v>354</v>
      </c>
      <c r="M1452" t="s">
        <v>28</v>
      </c>
      <c r="N1452" t="s">
        <v>29</v>
      </c>
    </row>
    <row r="1453" spans="1:14" x14ac:dyDescent="0.25">
      <c r="A1453" t="s">
        <v>14</v>
      </c>
      <c r="B1453" t="s">
        <v>15</v>
      </c>
      <c r="C1453">
        <v>360</v>
      </c>
      <c r="D1453" t="s">
        <v>103</v>
      </c>
      <c r="E1453">
        <v>5157</v>
      </c>
      <c r="F1453" t="s">
        <v>17</v>
      </c>
      <c r="G1453">
        <v>1320</v>
      </c>
      <c r="H1453" t="s">
        <v>25</v>
      </c>
      <c r="I1453">
        <v>2017</v>
      </c>
      <c r="J1453">
        <v>2017</v>
      </c>
      <c r="K1453" t="s">
        <v>19</v>
      </c>
      <c r="L1453">
        <v>354</v>
      </c>
      <c r="M1453" t="s">
        <v>28</v>
      </c>
      <c r="N1453" t="s">
        <v>29</v>
      </c>
    </row>
    <row r="1454" spans="1:14" x14ac:dyDescent="0.25">
      <c r="A1454" t="s">
        <v>14</v>
      </c>
      <c r="B1454" t="s">
        <v>15</v>
      </c>
      <c r="C1454">
        <v>360</v>
      </c>
      <c r="D1454" t="s">
        <v>103</v>
      </c>
      <c r="E1454">
        <v>5157</v>
      </c>
      <c r="F1454" t="s">
        <v>17</v>
      </c>
      <c r="G1454">
        <v>1320</v>
      </c>
      <c r="H1454" t="s">
        <v>25</v>
      </c>
      <c r="I1454">
        <v>2018</v>
      </c>
      <c r="J1454">
        <v>2018</v>
      </c>
      <c r="K1454" t="s">
        <v>19</v>
      </c>
      <c r="L1454">
        <v>354</v>
      </c>
      <c r="M1454" t="s">
        <v>28</v>
      </c>
      <c r="N1454" t="s">
        <v>29</v>
      </c>
    </row>
    <row r="1455" spans="1:14" x14ac:dyDescent="0.25">
      <c r="A1455" t="s">
        <v>14</v>
      </c>
      <c r="B1455" t="s">
        <v>15</v>
      </c>
      <c r="C1455">
        <v>360</v>
      </c>
      <c r="D1455" t="s">
        <v>103</v>
      </c>
      <c r="E1455">
        <v>5157</v>
      </c>
      <c r="F1455" t="s">
        <v>17</v>
      </c>
      <c r="G1455">
        <v>1320</v>
      </c>
      <c r="H1455" t="s">
        <v>25</v>
      </c>
      <c r="I1455">
        <v>2019</v>
      </c>
      <c r="J1455">
        <v>2019</v>
      </c>
      <c r="K1455" t="s">
        <v>19</v>
      </c>
      <c r="L1455">
        <v>354</v>
      </c>
      <c r="M1455" t="s">
        <v>28</v>
      </c>
      <c r="N1455" t="s">
        <v>29</v>
      </c>
    </row>
    <row r="1456" spans="1:14" x14ac:dyDescent="0.25">
      <c r="A1456" t="s">
        <v>14</v>
      </c>
      <c r="B1456" t="s">
        <v>15</v>
      </c>
      <c r="C1456">
        <v>360</v>
      </c>
      <c r="D1456" t="s">
        <v>103</v>
      </c>
      <c r="E1456">
        <v>5157</v>
      </c>
      <c r="F1456" t="s">
        <v>17</v>
      </c>
      <c r="G1456">
        <v>1320</v>
      </c>
      <c r="H1456" t="s">
        <v>25</v>
      </c>
      <c r="I1456">
        <v>2020</v>
      </c>
      <c r="J1456">
        <v>2020</v>
      </c>
      <c r="K1456" t="s">
        <v>19</v>
      </c>
      <c r="L1456">
        <v>354</v>
      </c>
      <c r="M1456" t="s">
        <v>28</v>
      </c>
      <c r="N1456" t="s">
        <v>29</v>
      </c>
    </row>
    <row r="1457" spans="1:14" x14ac:dyDescent="0.25">
      <c r="A1457" t="s">
        <v>14</v>
      </c>
      <c r="B1457" t="s">
        <v>15</v>
      </c>
      <c r="C1457">
        <v>360</v>
      </c>
      <c r="D1457" t="s">
        <v>103</v>
      </c>
      <c r="E1457">
        <v>5157</v>
      </c>
      <c r="F1457" t="s">
        <v>17</v>
      </c>
      <c r="G1457">
        <v>1331</v>
      </c>
      <c r="H1457" t="s">
        <v>26</v>
      </c>
      <c r="I1457">
        <v>2016</v>
      </c>
      <c r="J1457">
        <v>2016</v>
      </c>
      <c r="K1457" t="s">
        <v>19</v>
      </c>
      <c r="L1457">
        <v>224</v>
      </c>
      <c r="M1457" t="s">
        <v>28</v>
      </c>
      <c r="N1457" t="s">
        <v>29</v>
      </c>
    </row>
    <row r="1458" spans="1:14" x14ac:dyDescent="0.25">
      <c r="A1458" t="s">
        <v>14</v>
      </c>
      <c r="B1458" t="s">
        <v>15</v>
      </c>
      <c r="C1458">
        <v>360</v>
      </c>
      <c r="D1458" t="s">
        <v>103</v>
      </c>
      <c r="E1458">
        <v>5157</v>
      </c>
      <c r="F1458" t="s">
        <v>17</v>
      </c>
      <c r="G1458">
        <v>1331</v>
      </c>
      <c r="H1458" t="s">
        <v>26</v>
      </c>
      <c r="I1458">
        <v>2017</v>
      </c>
      <c r="J1458">
        <v>2017</v>
      </c>
      <c r="K1458" t="s">
        <v>19</v>
      </c>
      <c r="L1458">
        <v>224</v>
      </c>
      <c r="M1458" t="s">
        <v>28</v>
      </c>
      <c r="N1458" t="s">
        <v>29</v>
      </c>
    </row>
    <row r="1459" spans="1:14" x14ac:dyDescent="0.25">
      <c r="A1459" t="s">
        <v>14</v>
      </c>
      <c r="B1459" t="s">
        <v>15</v>
      </c>
      <c r="C1459">
        <v>360</v>
      </c>
      <c r="D1459" t="s">
        <v>103</v>
      </c>
      <c r="E1459">
        <v>5157</v>
      </c>
      <c r="F1459" t="s">
        <v>17</v>
      </c>
      <c r="G1459">
        <v>1331</v>
      </c>
      <c r="H1459" t="s">
        <v>26</v>
      </c>
      <c r="I1459">
        <v>2018</v>
      </c>
      <c r="J1459">
        <v>2018</v>
      </c>
      <c r="K1459" t="s">
        <v>19</v>
      </c>
      <c r="L1459">
        <v>224</v>
      </c>
      <c r="M1459" t="s">
        <v>28</v>
      </c>
      <c r="N1459" t="s">
        <v>29</v>
      </c>
    </row>
    <row r="1460" spans="1:14" x14ac:dyDescent="0.25">
      <c r="A1460" t="s">
        <v>14</v>
      </c>
      <c r="B1460" t="s">
        <v>15</v>
      </c>
      <c r="C1460">
        <v>360</v>
      </c>
      <c r="D1460" t="s">
        <v>103</v>
      </c>
      <c r="E1460">
        <v>5157</v>
      </c>
      <c r="F1460" t="s">
        <v>17</v>
      </c>
      <c r="G1460">
        <v>1331</v>
      </c>
      <c r="H1460" t="s">
        <v>26</v>
      </c>
      <c r="I1460">
        <v>2019</v>
      </c>
      <c r="J1460">
        <v>2019</v>
      </c>
      <c r="K1460" t="s">
        <v>19</v>
      </c>
      <c r="L1460">
        <v>224</v>
      </c>
      <c r="M1460" t="s">
        <v>28</v>
      </c>
      <c r="N1460" t="s">
        <v>29</v>
      </c>
    </row>
    <row r="1461" spans="1:14" x14ac:dyDescent="0.25">
      <c r="A1461" t="s">
        <v>14</v>
      </c>
      <c r="B1461" t="s">
        <v>15</v>
      </c>
      <c r="C1461">
        <v>360</v>
      </c>
      <c r="D1461" t="s">
        <v>103</v>
      </c>
      <c r="E1461">
        <v>5157</v>
      </c>
      <c r="F1461" t="s">
        <v>17</v>
      </c>
      <c r="G1461">
        <v>1331</v>
      </c>
      <c r="H1461" t="s">
        <v>26</v>
      </c>
      <c r="I1461">
        <v>2020</v>
      </c>
      <c r="J1461">
        <v>2020</v>
      </c>
      <c r="K1461" t="s">
        <v>19</v>
      </c>
      <c r="L1461">
        <v>224</v>
      </c>
      <c r="M1461" t="s">
        <v>28</v>
      </c>
      <c r="N1461" t="s">
        <v>29</v>
      </c>
    </row>
    <row r="1462" spans="1:14" x14ac:dyDescent="0.25">
      <c r="A1462" t="s">
        <v>14</v>
      </c>
      <c r="B1462" t="s">
        <v>15</v>
      </c>
      <c r="C1462">
        <v>364</v>
      </c>
      <c r="D1462" t="s">
        <v>104</v>
      </c>
      <c r="E1462">
        <v>5157</v>
      </c>
      <c r="F1462" t="s">
        <v>17</v>
      </c>
      <c r="G1462">
        <v>1357</v>
      </c>
      <c r="H1462" t="s">
        <v>18</v>
      </c>
      <c r="I1462">
        <v>2016</v>
      </c>
      <c r="J1462">
        <v>2016</v>
      </c>
      <c r="K1462" t="s">
        <v>19</v>
      </c>
      <c r="L1462">
        <v>6841.23</v>
      </c>
      <c r="M1462" t="s">
        <v>20</v>
      </c>
      <c r="N1462" t="s">
        <v>21</v>
      </c>
    </row>
    <row r="1463" spans="1:14" x14ac:dyDescent="0.25">
      <c r="A1463" t="s">
        <v>14</v>
      </c>
      <c r="B1463" t="s">
        <v>15</v>
      </c>
      <c r="C1463">
        <v>364</v>
      </c>
      <c r="D1463" t="s">
        <v>104</v>
      </c>
      <c r="E1463">
        <v>5157</v>
      </c>
      <c r="F1463" t="s">
        <v>17</v>
      </c>
      <c r="G1463">
        <v>1357</v>
      </c>
      <c r="H1463" t="s">
        <v>18</v>
      </c>
      <c r="I1463">
        <v>2017</v>
      </c>
      <c r="J1463">
        <v>2017</v>
      </c>
      <c r="K1463" t="s">
        <v>19</v>
      </c>
      <c r="L1463">
        <v>6871.73</v>
      </c>
      <c r="M1463" t="s">
        <v>20</v>
      </c>
      <c r="N1463" t="s">
        <v>21</v>
      </c>
    </row>
    <row r="1464" spans="1:14" x14ac:dyDescent="0.25">
      <c r="A1464" t="s">
        <v>14</v>
      </c>
      <c r="B1464" t="s">
        <v>15</v>
      </c>
      <c r="C1464">
        <v>364</v>
      </c>
      <c r="D1464" t="s">
        <v>104</v>
      </c>
      <c r="E1464">
        <v>5157</v>
      </c>
      <c r="F1464" t="s">
        <v>17</v>
      </c>
      <c r="G1464">
        <v>1357</v>
      </c>
      <c r="H1464" t="s">
        <v>18</v>
      </c>
      <c r="I1464">
        <v>2018</v>
      </c>
      <c r="J1464">
        <v>2018</v>
      </c>
      <c r="K1464" t="s">
        <v>19</v>
      </c>
      <c r="L1464">
        <v>5744.42</v>
      </c>
      <c r="M1464" t="s">
        <v>20</v>
      </c>
      <c r="N1464" t="s">
        <v>21</v>
      </c>
    </row>
    <row r="1465" spans="1:14" x14ac:dyDescent="0.25">
      <c r="A1465" t="s">
        <v>14</v>
      </c>
      <c r="B1465" t="s">
        <v>15</v>
      </c>
      <c r="C1465">
        <v>364</v>
      </c>
      <c r="D1465" t="s">
        <v>104</v>
      </c>
      <c r="E1465">
        <v>5157</v>
      </c>
      <c r="F1465" t="s">
        <v>17</v>
      </c>
      <c r="G1465">
        <v>1357</v>
      </c>
      <c r="H1465" t="s">
        <v>18</v>
      </c>
      <c r="I1465">
        <v>2019</v>
      </c>
      <c r="J1465">
        <v>2019</v>
      </c>
      <c r="K1465" t="s">
        <v>19</v>
      </c>
      <c r="L1465">
        <v>4977.43</v>
      </c>
      <c r="M1465" t="s">
        <v>20</v>
      </c>
      <c r="N1465" t="s">
        <v>21</v>
      </c>
    </row>
    <row r="1466" spans="1:14" x14ac:dyDescent="0.25">
      <c r="A1466" t="s">
        <v>14</v>
      </c>
      <c r="B1466" t="s">
        <v>15</v>
      </c>
      <c r="C1466">
        <v>364</v>
      </c>
      <c r="D1466" t="s">
        <v>104</v>
      </c>
      <c r="E1466">
        <v>5157</v>
      </c>
      <c r="F1466" t="s">
        <v>17</v>
      </c>
      <c r="G1466">
        <v>1357</v>
      </c>
      <c r="H1466" t="s">
        <v>18</v>
      </c>
      <c r="I1466">
        <v>2020</v>
      </c>
      <c r="J1466">
        <v>2020</v>
      </c>
      <c r="K1466" t="s">
        <v>19</v>
      </c>
      <c r="L1466">
        <v>5855.93</v>
      </c>
      <c r="M1466" t="s">
        <v>20</v>
      </c>
      <c r="N1466" t="s">
        <v>21</v>
      </c>
    </row>
    <row r="1467" spans="1:14" x14ac:dyDescent="0.25">
      <c r="A1467" t="s">
        <v>14</v>
      </c>
      <c r="B1467" t="s">
        <v>15</v>
      </c>
      <c r="C1467">
        <v>364</v>
      </c>
      <c r="D1467" t="s">
        <v>104</v>
      </c>
      <c r="E1467">
        <v>5157</v>
      </c>
      <c r="F1467" t="s">
        <v>17</v>
      </c>
      <c r="G1467">
        <v>1309</v>
      </c>
      <c r="H1467" t="s">
        <v>22</v>
      </c>
      <c r="I1467">
        <v>2016</v>
      </c>
      <c r="J1467">
        <v>2016</v>
      </c>
      <c r="K1467" t="s">
        <v>19</v>
      </c>
      <c r="L1467">
        <v>1756.06</v>
      </c>
      <c r="M1467" t="s">
        <v>20</v>
      </c>
      <c r="N1467" t="s">
        <v>21</v>
      </c>
    </row>
    <row r="1468" spans="1:14" x14ac:dyDescent="0.25">
      <c r="A1468" t="s">
        <v>14</v>
      </c>
      <c r="B1468" t="s">
        <v>15</v>
      </c>
      <c r="C1468">
        <v>364</v>
      </c>
      <c r="D1468" t="s">
        <v>104</v>
      </c>
      <c r="E1468">
        <v>5157</v>
      </c>
      <c r="F1468" t="s">
        <v>17</v>
      </c>
      <c r="G1468">
        <v>1309</v>
      </c>
      <c r="H1468" t="s">
        <v>22</v>
      </c>
      <c r="I1468">
        <v>2017</v>
      </c>
      <c r="J1468">
        <v>2017</v>
      </c>
      <c r="K1468" t="s">
        <v>19</v>
      </c>
      <c r="L1468">
        <v>1844.5</v>
      </c>
      <c r="M1468" t="s">
        <v>20</v>
      </c>
      <c r="N1468" t="s">
        <v>21</v>
      </c>
    </row>
    <row r="1469" spans="1:14" x14ac:dyDescent="0.25">
      <c r="A1469" t="s">
        <v>14</v>
      </c>
      <c r="B1469" t="s">
        <v>15</v>
      </c>
      <c r="C1469">
        <v>364</v>
      </c>
      <c r="D1469" t="s">
        <v>104</v>
      </c>
      <c r="E1469">
        <v>5157</v>
      </c>
      <c r="F1469" t="s">
        <v>17</v>
      </c>
      <c r="G1469">
        <v>1309</v>
      </c>
      <c r="H1469" t="s">
        <v>22</v>
      </c>
      <c r="I1469">
        <v>2018</v>
      </c>
      <c r="J1469">
        <v>2018</v>
      </c>
      <c r="K1469" t="s">
        <v>19</v>
      </c>
      <c r="L1469">
        <v>2015</v>
      </c>
      <c r="M1469" t="s">
        <v>20</v>
      </c>
      <c r="N1469" t="s">
        <v>21</v>
      </c>
    </row>
    <row r="1470" spans="1:14" x14ac:dyDescent="0.25">
      <c r="A1470" t="s">
        <v>14</v>
      </c>
      <c r="B1470" t="s">
        <v>15</v>
      </c>
      <c r="C1470">
        <v>364</v>
      </c>
      <c r="D1470" t="s">
        <v>104</v>
      </c>
      <c r="E1470">
        <v>5157</v>
      </c>
      <c r="F1470" t="s">
        <v>17</v>
      </c>
      <c r="G1470">
        <v>1309</v>
      </c>
      <c r="H1470" t="s">
        <v>22</v>
      </c>
      <c r="I1470">
        <v>2019</v>
      </c>
      <c r="J1470">
        <v>2019</v>
      </c>
      <c r="K1470" t="s">
        <v>19</v>
      </c>
      <c r="L1470">
        <v>2015</v>
      </c>
      <c r="M1470" t="s">
        <v>28</v>
      </c>
      <c r="N1470" t="s">
        <v>29</v>
      </c>
    </row>
    <row r="1471" spans="1:14" x14ac:dyDescent="0.25">
      <c r="A1471" t="s">
        <v>14</v>
      </c>
      <c r="B1471" t="s">
        <v>15</v>
      </c>
      <c r="C1471">
        <v>364</v>
      </c>
      <c r="D1471" t="s">
        <v>104</v>
      </c>
      <c r="E1471">
        <v>5157</v>
      </c>
      <c r="F1471" t="s">
        <v>17</v>
      </c>
      <c r="G1471">
        <v>1309</v>
      </c>
      <c r="H1471" t="s">
        <v>22</v>
      </c>
      <c r="I1471">
        <v>2020</v>
      </c>
      <c r="J1471">
        <v>2020</v>
      </c>
      <c r="K1471" t="s">
        <v>19</v>
      </c>
      <c r="L1471">
        <v>2015</v>
      </c>
      <c r="M1471" t="s">
        <v>28</v>
      </c>
      <c r="N1471" t="s">
        <v>29</v>
      </c>
    </row>
    <row r="1472" spans="1:14" x14ac:dyDescent="0.25">
      <c r="A1472" t="s">
        <v>14</v>
      </c>
      <c r="B1472" t="s">
        <v>15</v>
      </c>
      <c r="C1472">
        <v>364</v>
      </c>
      <c r="D1472" t="s">
        <v>104</v>
      </c>
      <c r="E1472">
        <v>5157</v>
      </c>
      <c r="F1472" t="s">
        <v>17</v>
      </c>
      <c r="G1472">
        <v>1320</v>
      </c>
      <c r="H1472" t="s">
        <v>25</v>
      </c>
      <c r="I1472">
        <v>2016</v>
      </c>
      <c r="J1472">
        <v>2016</v>
      </c>
      <c r="K1472" t="s">
        <v>19</v>
      </c>
      <c r="L1472">
        <v>1564.19</v>
      </c>
      <c r="M1472" t="s">
        <v>20</v>
      </c>
      <c r="N1472" t="s">
        <v>21</v>
      </c>
    </row>
    <row r="1473" spans="1:14" x14ac:dyDescent="0.25">
      <c r="A1473" t="s">
        <v>14</v>
      </c>
      <c r="B1473" t="s">
        <v>15</v>
      </c>
      <c r="C1473">
        <v>364</v>
      </c>
      <c r="D1473" t="s">
        <v>104</v>
      </c>
      <c r="E1473">
        <v>5157</v>
      </c>
      <c r="F1473" t="s">
        <v>17</v>
      </c>
      <c r="G1473">
        <v>1320</v>
      </c>
      <c r="H1473" t="s">
        <v>25</v>
      </c>
      <c r="I1473">
        <v>2017</v>
      </c>
      <c r="J1473">
        <v>2017</v>
      </c>
      <c r="K1473" t="s">
        <v>19</v>
      </c>
      <c r="L1473">
        <v>1337.46</v>
      </c>
      <c r="M1473" t="s">
        <v>28</v>
      </c>
      <c r="N1473" t="s">
        <v>29</v>
      </c>
    </row>
    <row r="1474" spans="1:14" x14ac:dyDescent="0.25">
      <c r="A1474" t="s">
        <v>14</v>
      </c>
      <c r="B1474" t="s">
        <v>15</v>
      </c>
      <c r="C1474">
        <v>364</v>
      </c>
      <c r="D1474" t="s">
        <v>104</v>
      </c>
      <c r="E1474">
        <v>5157</v>
      </c>
      <c r="F1474" t="s">
        <v>17</v>
      </c>
      <c r="G1474">
        <v>1320</v>
      </c>
      <c r="H1474" t="s">
        <v>25</v>
      </c>
      <c r="I1474">
        <v>2018</v>
      </c>
      <c r="J1474">
        <v>2018</v>
      </c>
      <c r="K1474" t="s">
        <v>19</v>
      </c>
      <c r="L1474">
        <v>1110.73</v>
      </c>
      <c r="M1474" t="s">
        <v>28</v>
      </c>
      <c r="N1474" t="s">
        <v>29</v>
      </c>
    </row>
    <row r="1475" spans="1:14" x14ac:dyDescent="0.25">
      <c r="A1475" t="s">
        <v>14</v>
      </c>
      <c r="B1475" t="s">
        <v>15</v>
      </c>
      <c r="C1475">
        <v>364</v>
      </c>
      <c r="D1475" t="s">
        <v>104</v>
      </c>
      <c r="E1475">
        <v>5157</v>
      </c>
      <c r="F1475" t="s">
        <v>17</v>
      </c>
      <c r="G1475">
        <v>1320</v>
      </c>
      <c r="H1475" t="s">
        <v>25</v>
      </c>
      <c r="I1475">
        <v>2019</v>
      </c>
      <c r="J1475">
        <v>2019</v>
      </c>
      <c r="K1475" t="s">
        <v>19</v>
      </c>
      <c r="L1475">
        <v>884</v>
      </c>
      <c r="M1475" t="s">
        <v>20</v>
      </c>
      <c r="N1475" t="s">
        <v>21</v>
      </c>
    </row>
    <row r="1476" spans="1:14" x14ac:dyDescent="0.25">
      <c r="A1476" t="s">
        <v>14</v>
      </c>
      <c r="B1476" t="s">
        <v>15</v>
      </c>
      <c r="C1476">
        <v>364</v>
      </c>
      <c r="D1476" t="s">
        <v>104</v>
      </c>
      <c r="E1476">
        <v>5157</v>
      </c>
      <c r="F1476" t="s">
        <v>17</v>
      </c>
      <c r="G1476">
        <v>1320</v>
      </c>
      <c r="H1476" t="s">
        <v>25</v>
      </c>
      <c r="I1476">
        <v>2020</v>
      </c>
      <c r="J1476">
        <v>2020</v>
      </c>
      <c r="K1476" t="s">
        <v>19</v>
      </c>
      <c r="L1476">
        <v>884</v>
      </c>
      <c r="M1476" t="s">
        <v>28</v>
      </c>
      <c r="N1476" t="s">
        <v>29</v>
      </c>
    </row>
    <row r="1477" spans="1:14" x14ac:dyDescent="0.25">
      <c r="A1477" t="s">
        <v>14</v>
      </c>
      <c r="B1477" t="s">
        <v>15</v>
      </c>
      <c r="C1477">
        <v>364</v>
      </c>
      <c r="D1477" t="s">
        <v>104</v>
      </c>
      <c r="E1477">
        <v>5157</v>
      </c>
      <c r="F1477" t="s">
        <v>17</v>
      </c>
      <c r="G1477">
        <v>1331</v>
      </c>
      <c r="H1477" t="s">
        <v>26</v>
      </c>
      <c r="I1477">
        <v>2016</v>
      </c>
      <c r="J1477">
        <v>2016</v>
      </c>
      <c r="K1477" t="s">
        <v>19</v>
      </c>
      <c r="L1477">
        <v>1099.8499999999999</v>
      </c>
      <c r="M1477" t="s">
        <v>20</v>
      </c>
      <c r="N1477" t="s">
        <v>21</v>
      </c>
    </row>
    <row r="1478" spans="1:14" x14ac:dyDescent="0.25">
      <c r="A1478" t="s">
        <v>14</v>
      </c>
      <c r="B1478" t="s">
        <v>15</v>
      </c>
      <c r="C1478">
        <v>364</v>
      </c>
      <c r="D1478" t="s">
        <v>104</v>
      </c>
      <c r="E1478">
        <v>5157</v>
      </c>
      <c r="F1478" t="s">
        <v>17</v>
      </c>
      <c r="G1478">
        <v>1331</v>
      </c>
      <c r="H1478" t="s">
        <v>26</v>
      </c>
      <c r="I1478">
        <v>2017</v>
      </c>
      <c r="J1478">
        <v>2017</v>
      </c>
      <c r="K1478" t="s">
        <v>19</v>
      </c>
      <c r="L1478">
        <v>833.24</v>
      </c>
      <c r="M1478" t="s">
        <v>28</v>
      </c>
      <c r="N1478" t="s">
        <v>29</v>
      </c>
    </row>
    <row r="1479" spans="1:14" x14ac:dyDescent="0.25">
      <c r="A1479" t="s">
        <v>14</v>
      </c>
      <c r="B1479" t="s">
        <v>15</v>
      </c>
      <c r="C1479">
        <v>364</v>
      </c>
      <c r="D1479" t="s">
        <v>104</v>
      </c>
      <c r="E1479">
        <v>5157</v>
      </c>
      <c r="F1479" t="s">
        <v>17</v>
      </c>
      <c r="G1479">
        <v>1331</v>
      </c>
      <c r="H1479" t="s">
        <v>26</v>
      </c>
      <c r="I1479">
        <v>2018</v>
      </c>
      <c r="J1479">
        <v>2018</v>
      </c>
      <c r="K1479" t="s">
        <v>19</v>
      </c>
      <c r="L1479">
        <v>566.62</v>
      </c>
      <c r="M1479" t="s">
        <v>28</v>
      </c>
      <c r="N1479" t="s">
        <v>29</v>
      </c>
    </row>
    <row r="1480" spans="1:14" x14ac:dyDescent="0.25">
      <c r="A1480" t="s">
        <v>14</v>
      </c>
      <c r="B1480" t="s">
        <v>15</v>
      </c>
      <c r="C1480">
        <v>364</v>
      </c>
      <c r="D1480" t="s">
        <v>104</v>
      </c>
      <c r="E1480">
        <v>5157</v>
      </c>
      <c r="F1480" t="s">
        <v>17</v>
      </c>
      <c r="G1480">
        <v>1331</v>
      </c>
      <c r="H1480" t="s">
        <v>26</v>
      </c>
      <c r="I1480">
        <v>2019</v>
      </c>
      <c r="J1480">
        <v>2019</v>
      </c>
      <c r="K1480" t="s">
        <v>19</v>
      </c>
      <c r="L1480">
        <v>300</v>
      </c>
      <c r="M1480" t="s">
        <v>20</v>
      </c>
      <c r="N1480" t="s">
        <v>21</v>
      </c>
    </row>
    <row r="1481" spans="1:14" x14ac:dyDescent="0.25">
      <c r="A1481" t="s">
        <v>14</v>
      </c>
      <c r="B1481" t="s">
        <v>15</v>
      </c>
      <c r="C1481">
        <v>364</v>
      </c>
      <c r="D1481" t="s">
        <v>104</v>
      </c>
      <c r="E1481">
        <v>5157</v>
      </c>
      <c r="F1481" t="s">
        <v>17</v>
      </c>
      <c r="G1481">
        <v>1331</v>
      </c>
      <c r="H1481" t="s">
        <v>26</v>
      </c>
      <c r="I1481">
        <v>2020</v>
      </c>
      <c r="J1481">
        <v>2020</v>
      </c>
      <c r="K1481" t="s">
        <v>19</v>
      </c>
      <c r="L1481">
        <v>300</v>
      </c>
      <c r="M1481" t="s">
        <v>28</v>
      </c>
      <c r="N1481" t="s">
        <v>29</v>
      </c>
    </row>
    <row r="1482" spans="1:14" x14ac:dyDescent="0.25">
      <c r="A1482" t="s">
        <v>14</v>
      </c>
      <c r="B1482" t="s">
        <v>15</v>
      </c>
      <c r="C1482">
        <v>368</v>
      </c>
      <c r="D1482" t="s">
        <v>105</v>
      </c>
      <c r="E1482">
        <v>5157</v>
      </c>
      <c r="F1482" t="s">
        <v>17</v>
      </c>
      <c r="G1482">
        <v>1357</v>
      </c>
      <c r="H1482" t="s">
        <v>18</v>
      </c>
      <c r="I1482">
        <v>2016</v>
      </c>
      <c r="J1482">
        <v>2016</v>
      </c>
      <c r="K1482" t="s">
        <v>19</v>
      </c>
      <c r="L1482">
        <v>151.46</v>
      </c>
      <c r="M1482" t="s">
        <v>20</v>
      </c>
      <c r="N1482" t="s">
        <v>21</v>
      </c>
    </row>
    <row r="1483" spans="1:14" x14ac:dyDescent="0.25">
      <c r="A1483" t="s">
        <v>14</v>
      </c>
      <c r="B1483" t="s">
        <v>15</v>
      </c>
      <c r="C1483">
        <v>368</v>
      </c>
      <c r="D1483" t="s">
        <v>105</v>
      </c>
      <c r="E1483">
        <v>5157</v>
      </c>
      <c r="F1483" t="s">
        <v>17</v>
      </c>
      <c r="G1483">
        <v>1357</v>
      </c>
      <c r="H1483" t="s">
        <v>18</v>
      </c>
      <c r="I1483">
        <v>2017</v>
      </c>
      <c r="J1483">
        <v>2017</v>
      </c>
      <c r="K1483" t="s">
        <v>19</v>
      </c>
      <c r="L1483">
        <v>214.79</v>
      </c>
      <c r="M1483" t="s">
        <v>20</v>
      </c>
      <c r="N1483" t="s">
        <v>21</v>
      </c>
    </row>
    <row r="1484" spans="1:14" x14ac:dyDescent="0.25">
      <c r="A1484" t="s">
        <v>14</v>
      </c>
      <c r="B1484" t="s">
        <v>15</v>
      </c>
      <c r="C1484">
        <v>368</v>
      </c>
      <c r="D1484" t="s">
        <v>105</v>
      </c>
      <c r="E1484">
        <v>5157</v>
      </c>
      <c r="F1484" t="s">
        <v>17</v>
      </c>
      <c r="G1484">
        <v>1357</v>
      </c>
      <c r="H1484" t="s">
        <v>18</v>
      </c>
      <c r="I1484">
        <v>2018</v>
      </c>
      <c r="J1484">
        <v>2018</v>
      </c>
      <c r="K1484" t="s">
        <v>19</v>
      </c>
      <c r="L1484">
        <v>283.99</v>
      </c>
      <c r="M1484" t="s">
        <v>20</v>
      </c>
      <c r="N1484" t="s">
        <v>21</v>
      </c>
    </row>
    <row r="1485" spans="1:14" x14ac:dyDescent="0.25">
      <c r="A1485" t="s">
        <v>14</v>
      </c>
      <c r="B1485" t="s">
        <v>15</v>
      </c>
      <c r="C1485">
        <v>368</v>
      </c>
      <c r="D1485" t="s">
        <v>105</v>
      </c>
      <c r="E1485">
        <v>5157</v>
      </c>
      <c r="F1485" t="s">
        <v>17</v>
      </c>
      <c r="G1485">
        <v>1357</v>
      </c>
      <c r="H1485" t="s">
        <v>18</v>
      </c>
      <c r="I1485">
        <v>2019</v>
      </c>
      <c r="J1485">
        <v>2019</v>
      </c>
      <c r="K1485" t="s">
        <v>19</v>
      </c>
      <c r="L1485">
        <v>283.99</v>
      </c>
      <c r="M1485" t="s">
        <v>20</v>
      </c>
      <c r="N1485" t="s">
        <v>21</v>
      </c>
    </row>
    <row r="1486" spans="1:14" x14ac:dyDescent="0.25">
      <c r="A1486" t="s">
        <v>14</v>
      </c>
      <c r="B1486" t="s">
        <v>15</v>
      </c>
      <c r="C1486">
        <v>368</v>
      </c>
      <c r="D1486" t="s">
        <v>105</v>
      </c>
      <c r="E1486">
        <v>5157</v>
      </c>
      <c r="F1486" t="s">
        <v>17</v>
      </c>
      <c r="G1486">
        <v>1357</v>
      </c>
      <c r="H1486" t="s">
        <v>18</v>
      </c>
      <c r="I1486">
        <v>2020</v>
      </c>
      <c r="J1486">
        <v>2020</v>
      </c>
      <c r="K1486" t="s">
        <v>19</v>
      </c>
      <c r="L1486">
        <v>283.99</v>
      </c>
      <c r="M1486" t="s">
        <v>20</v>
      </c>
      <c r="N1486" t="s">
        <v>21</v>
      </c>
    </row>
    <row r="1487" spans="1:14" x14ac:dyDescent="0.25">
      <c r="A1487" t="s">
        <v>14</v>
      </c>
      <c r="B1487" t="s">
        <v>15</v>
      </c>
      <c r="C1487">
        <v>368</v>
      </c>
      <c r="D1487" t="s">
        <v>105</v>
      </c>
      <c r="E1487">
        <v>5157</v>
      </c>
      <c r="F1487" t="s">
        <v>17</v>
      </c>
      <c r="G1487">
        <v>1309</v>
      </c>
      <c r="H1487" t="s">
        <v>22</v>
      </c>
      <c r="I1487">
        <v>2016</v>
      </c>
      <c r="J1487">
        <v>2016</v>
      </c>
      <c r="K1487" t="s">
        <v>19</v>
      </c>
      <c r="L1487">
        <v>62.87</v>
      </c>
      <c r="M1487" t="s">
        <v>20</v>
      </c>
      <c r="N1487" t="s">
        <v>21</v>
      </c>
    </row>
    <row r="1488" spans="1:14" x14ac:dyDescent="0.25">
      <c r="A1488" t="s">
        <v>14</v>
      </c>
      <c r="B1488" t="s">
        <v>15</v>
      </c>
      <c r="C1488">
        <v>368</v>
      </c>
      <c r="D1488" t="s">
        <v>105</v>
      </c>
      <c r="E1488">
        <v>5157</v>
      </c>
      <c r="F1488" t="s">
        <v>17</v>
      </c>
      <c r="G1488">
        <v>1309</v>
      </c>
      <c r="H1488" t="s">
        <v>22</v>
      </c>
      <c r="I1488">
        <v>2017</v>
      </c>
      <c r="J1488">
        <v>2017</v>
      </c>
      <c r="K1488" t="s">
        <v>19</v>
      </c>
      <c r="L1488">
        <v>85.31</v>
      </c>
      <c r="M1488" t="s">
        <v>20</v>
      </c>
      <c r="N1488" t="s">
        <v>21</v>
      </c>
    </row>
    <row r="1489" spans="1:14" x14ac:dyDescent="0.25">
      <c r="A1489" t="s">
        <v>14</v>
      </c>
      <c r="B1489" t="s">
        <v>15</v>
      </c>
      <c r="C1489">
        <v>368</v>
      </c>
      <c r="D1489" t="s">
        <v>105</v>
      </c>
      <c r="E1489">
        <v>5157</v>
      </c>
      <c r="F1489" t="s">
        <v>17</v>
      </c>
      <c r="G1489">
        <v>1309</v>
      </c>
      <c r="H1489" t="s">
        <v>22</v>
      </c>
      <c r="I1489">
        <v>2018</v>
      </c>
      <c r="J1489">
        <v>2018</v>
      </c>
      <c r="K1489" t="s">
        <v>19</v>
      </c>
      <c r="L1489">
        <v>30.25</v>
      </c>
      <c r="M1489" t="s">
        <v>20</v>
      </c>
      <c r="N1489" t="s">
        <v>21</v>
      </c>
    </row>
    <row r="1490" spans="1:14" x14ac:dyDescent="0.25">
      <c r="A1490" t="s">
        <v>14</v>
      </c>
      <c r="B1490" t="s">
        <v>15</v>
      </c>
      <c r="C1490">
        <v>368</v>
      </c>
      <c r="D1490" t="s">
        <v>105</v>
      </c>
      <c r="E1490">
        <v>5157</v>
      </c>
      <c r="F1490" t="s">
        <v>17</v>
      </c>
      <c r="G1490">
        <v>1309</v>
      </c>
      <c r="H1490" t="s">
        <v>22</v>
      </c>
      <c r="I1490">
        <v>2019</v>
      </c>
      <c r="J1490">
        <v>2019</v>
      </c>
      <c r="K1490" t="s">
        <v>19</v>
      </c>
      <c r="L1490">
        <v>30.25</v>
      </c>
      <c r="M1490" t="s">
        <v>28</v>
      </c>
      <c r="N1490" t="s">
        <v>29</v>
      </c>
    </row>
    <row r="1491" spans="1:14" x14ac:dyDescent="0.25">
      <c r="A1491" t="s">
        <v>14</v>
      </c>
      <c r="B1491" t="s">
        <v>15</v>
      </c>
      <c r="C1491">
        <v>368</v>
      </c>
      <c r="D1491" t="s">
        <v>105</v>
      </c>
      <c r="E1491">
        <v>5157</v>
      </c>
      <c r="F1491" t="s">
        <v>17</v>
      </c>
      <c r="G1491">
        <v>1309</v>
      </c>
      <c r="H1491" t="s">
        <v>22</v>
      </c>
      <c r="I1491">
        <v>2020</v>
      </c>
      <c r="J1491">
        <v>2020</v>
      </c>
      <c r="K1491" t="s">
        <v>19</v>
      </c>
      <c r="L1491">
        <v>30.25</v>
      </c>
      <c r="M1491" t="s">
        <v>28</v>
      </c>
      <c r="N1491" t="s">
        <v>29</v>
      </c>
    </row>
    <row r="1492" spans="1:14" x14ac:dyDescent="0.25">
      <c r="A1492" t="s">
        <v>14</v>
      </c>
      <c r="B1492" t="s">
        <v>15</v>
      </c>
      <c r="C1492">
        <v>368</v>
      </c>
      <c r="D1492" t="s">
        <v>105</v>
      </c>
      <c r="E1492">
        <v>5157</v>
      </c>
      <c r="F1492" t="s">
        <v>17</v>
      </c>
      <c r="G1492">
        <v>1320</v>
      </c>
      <c r="H1492" t="s">
        <v>25</v>
      </c>
      <c r="I1492">
        <v>2016</v>
      </c>
      <c r="J1492">
        <v>2016</v>
      </c>
      <c r="K1492" t="s">
        <v>19</v>
      </c>
      <c r="L1492">
        <v>23.6</v>
      </c>
      <c r="M1492" t="s">
        <v>20</v>
      </c>
      <c r="N1492" t="s">
        <v>21</v>
      </c>
    </row>
    <row r="1493" spans="1:14" x14ac:dyDescent="0.25">
      <c r="A1493" t="s">
        <v>14</v>
      </c>
      <c r="B1493" t="s">
        <v>15</v>
      </c>
      <c r="C1493">
        <v>368</v>
      </c>
      <c r="D1493" t="s">
        <v>105</v>
      </c>
      <c r="E1493">
        <v>5157</v>
      </c>
      <c r="F1493" t="s">
        <v>17</v>
      </c>
      <c r="G1493">
        <v>1320</v>
      </c>
      <c r="H1493" t="s">
        <v>25</v>
      </c>
      <c r="I1493">
        <v>2017</v>
      </c>
      <c r="J1493">
        <v>2017</v>
      </c>
      <c r="K1493" t="s">
        <v>19</v>
      </c>
      <c r="L1493">
        <v>112.46</v>
      </c>
      <c r="M1493" t="s">
        <v>20</v>
      </c>
      <c r="N1493" t="s">
        <v>21</v>
      </c>
    </row>
    <row r="1494" spans="1:14" x14ac:dyDescent="0.25">
      <c r="A1494" t="s">
        <v>14</v>
      </c>
      <c r="B1494" t="s">
        <v>15</v>
      </c>
      <c r="C1494">
        <v>368</v>
      </c>
      <c r="D1494" t="s">
        <v>105</v>
      </c>
      <c r="E1494">
        <v>5157</v>
      </c>
      <c r="F1494" t="s">
        <v>17</v>
      </c>
      <c r="G1494">
        <v>1320</v>
      </c>
      <c r="H1494" t="s">
        <v>25</v>
      </c>
      <c r="I1494">
        <v>2018</v>
      </c>
      <c r="J1494">
        <v>2018</v>
      </c>
      <c r="K1494" t="s">
        <v>19</v>
      </c>
      <c r="L1494">
        <v>138.38999999999999</v>
      </c>
      <c r="M1494" t="s">
        <v>20</v>
      </c>
      <c r="N1494" t="s">
        <v>21</v>
      </c>
    </row>
    <row r="1495" spans="1:14" x14ac:dyDescent="0.25">
      <c r="A1495" t="s">
        <v>14</v>
      </c>
      <c r="B1495" t="s">
        <v>15</v>
      </c>
      <c r="C1495">
        <v>368</v>
      </c>
      <c r="D1495" t="s">
        <v>105</v>
      </c>
      <c r="E1495">
        <v>5157</v>
      </c>
      <c r="F1495" t="s">
        <v>17</v>
      </c>
      <c r="G1495">
        <v>1320</v>
      </c>
      <c r="H1495" t="s">
        <v>25</v>
      </c>
      <c r="I1495">
        <v>2019</v>
      </c>
      <c r="J1495">
        <v>2019</v>
      </c>
      <c r="K1495" t="s">
        <v>19</v>
      </c>
      <c r="L1495">
        <v>138.38999999999999</v>
      </c>
      <c r="M1495" t="s">
        <v>28</v>
      </c>
      <c r="N1495" t="s">
        <v>29</v>
      </c>
    </row>
    <row r="1496" spans="1:14" x14ac:dyDescent="0.25">
      <c r="A1496" t="s">
        <v>14</v>
      </c>
      <c r="B1496" t="s">
        <v>15</v>
      </c>
      <c r="C1496">
        <v>368</v>
      </c>
      <c r="D1496" t="s">
        <v>105</v>
      </c>
      <c r="E1496">
        <v>5157</v>
      </c>
      <c r="F1496" t="s">
        <v>17</v>
      </c>
      <c r="G1496">
        <v>1320</v>
      </c>
      <c r="H1496" t="s">
        <v>25</v>
      </c>
      <c r="I1496">
        <v>2020</v>
      </c>
      <c r="J1496">
        <v>2020</v>
      </c>
      <c r="K1496" t="s">
        <v>19</v>
      </c>
      <c r="L1496">
        <v>138.38999999999999</v>
      </c>
      <c r="M1496" t="s">
        <v>28</v>
      </c>
      <c r="N1496" t="s">
        <v>29</v>
      </c>
    </row>
    <row r="1497" spans="1:14" x14ac:dyDescent="0.25">
      <c r="A1497" t="s">
        <v>14</v>
      </c>
      <c r="B1497" t="s">
        <v>15</v>
      </c>
      <c r="C1497">
        <v>368</v>
      </c>
      <c r="D1497" t="s">
        <v>105</v>
      </c>
      <c r="E1497">
        <v>5157</v>
      </c>
      <c r="F1497" t="s">
        <v>17</v>
      </c>
      <c r="G1497">
        <v>1331</v>
      </c>
      <c r="H1497" t="s">
        <v>26</v>
      </c>
      <c r="I1497">
        <v>2016</v>
      </c>
      <c r="J1497">
        <v>2016</v>
      </c>
      <c r="K1497" t="s">
        <v>19</v>
      </c>
      <c r="L1497">
        <v>34.950000000000003</v>
      </c>
      <c r="M1497" t="s">
        <v>20</v>
      </c>
      <c r="N1497" t="s">
        <v>21</v>
      </c>
    </row>
    <row r="1498" spans="1:14" x14ac:dyDescent="0.25">
      <c r="A1498" t="s">
        <v>14</v>
      </c>
      <c r="B1498" t="s">
        <v>15</v>
      </c>
      <c r="C1498">
        <v>368</v>
      </c>
      <c r="D1498" t="s">
        <v>105</v>
      </c>
      <c r="E1498">
        <v>5157</v>
      </c>
      <c r="F1498" t="s">
        <v>17</v>
      </c>
      <c r="G1498">
        <v>1331</v>
      </c>
      <c r="H1498" t="s">
        <v>26</v>
      </c>
      <c r="I1498">
        <v>2017</v>
      </c>
      <c r="J1498">
        <v>2017</v>
      </c>
      <c r="K1498" t="s">
        <v>19</v>
      </c>
      <c r="L1498">
        <v>11.55</v>
      </c>
      <c r="M1498" t="s">
        <v>20</v>
      </c>
      <c r="N1498" t="s">
        <v>21</v>
      </c>
    </row>
    <row r="1499" spans="1:14" x14ac:dyDescent="0.25">
      <c r="A1499" t="s">
        <v>14</v>
      </c>
      <c r="B1499" t="s">
        <v>15</v>
      </c>
      <c r="C1499">
        <v>368</v>
      </c>
      <c r="D1499" t="s">
        <v>105</v>
      </c>
      <c r="E1499">
        <v>5157</v>
      </c>
      <c r="F1499" t="s">
        <v>17</v>
      </c>
      <c r="G1499">
        <v>1331</v>
      </c>
      <c r="H1499" t="s">
        <v>26</v>
      </c>
      <c r="I1499">
        <v>2018</v>
      </c>
      <c r="J1499">
        <v>2018</v>
      </c>
      <c r="K1499" t="s">
        <v>19</v>
      </c>
      <c r="L1499">
        <v>107.47</v>
      </c>
      <c r="M1499" t="s">
        <v>20</v>
      </c>
      <c r="N1499" t="s">
        <v>21</v>
      </c>
    </row>
    <row r="1500" spans="1:14" x14ac:dyDescent="0.25">
      <c r="A1500" t="s">
        <v>14</v>
      </c>
      <c r="B1500" t="s">
        <v>15</v>
      </c>
      <c r="C1500">
        <v>368</v>
      </c>
      <c r="D1500" t="s">
        <v>105</v>
      </c>
      <c r="E1500">
        <v>5157</v>
      </c>
      <c r="F1500" t="s">
        <v>17</v>
      </c>
      <c r="G1500">
        <v>1331</v>
      </c>
      <c r="H1500" t="s">
        <v>26</v>
      </c>
      <c r="I1500">
        <v>2019</v>
      </c>
      <c r="J1500">
        <v>2019</v>
      </c>
      <c r="K1500" t="s">
        <v>19</v>
      </c>
      <c r="L1500">
        <v>107.47</v>
      </c>
      <c r="M1500" t="s">
        <v>28</v>
      </c>
      <c r="N1500" t="s">
        <v>29</v>
      </c>
    </row>
    <row r="1501" spans="1:14" x14ac:dyDescent="0.25">
      <c r="A1501" t="s">
        <v>14</v>
      </c>
      <c r="B1501" t="s">
        <v>15</v>
      </c>
      <c r="C1501">
        <v>368</v>
      </c>
      <c r="D1501" t="s">
        <v>105</v>
      </c>
      <c r="E1501">
        <v>5157</v>
      </c>
      <c r="F1501" t="s">
        <v>17</v>
      </c>
      <c r="G1501">
        <v>1331</v>
      </c>
      <c r="H1501" t="s">
        <v>26</v>
      </c>
      <c r="I1501">
        <v>2020</v>
      </c>
      <c r="J1501">
        <v>2020</v>
      </c>
      <c r="K1501" t="s">
        <v>19</v>
      </c>
      <c r="L1501">
        <v>107.47</v>
      </c>
      <c r="M1501" t="s">
        <v>28</v>
      </c>
      <c r="N1501" t="s">
        <v>29</v>
      </c>
    </row>
    <row r="1502" spans="1:14" x14ac:dyDescent="0.25">
      <c r="A1502" t="s">
        <v>14</v>
      </c>
      <c r="B1502" t="s">
        <v>15</v>
      </c>
      <c r="C1502">
        <v>372</v>
      </c>
      <c r="D1502" t="s">
        <v>106</v>
      </c>
      <c r="E1502">
        <v>5157</v>
      </c>
      <c r="F1502" t="s">
        <v>17</v>
      </c>
      <c r="G1502">
        <v>1357</v>
      </c>
      <c r="H1502" t="s">
        <v>18</v>
      </c>
      <c r="I1502">
        <v>2016</v>
      </c>
      <c r="J1502">
        <v>2016</v>
      </c>
      <c r="K1502" t="s">
        <v>19</v>
      </c>
      <c r="L1502">
        <v>2584</v>
      </c>
      <c r="M1502" t="s">
        <v>20</v>
      </c>
      <c r="N1502" t="s">
        <v>21</v>
      </c>
    </row>
    <row r="1503" spans="1:14" x14ac:dyDescent="0.25">
      <c r="A1503" t="s">
        <v>14</v>
      </c>
      <c r="B1503" t="s">
        <v>15</v>
      </c>
      <c r="C1503">
        <v>372</v>
      </c>
      <c r="D1503" t="s">
        <v>106</v>
      </c>
      <c r="E1503">
        <v>5157</v>
      </c>
      <c r="F1503" t="s">
        <v>17</v>
      </c>
      <c r="G1503">
        <v>1357</v>
      </c>
      <c r="H1503" t="s">
        <v>18</v>
      </c>
      <c r="I1503">
        <v>2017</v>
      </c>
      <c r="J1503">
        <v>2017</v>
      </c>
      <c r="K1503" t="s">
        <v>19</v>
      </c>
      <c r="L1503">
        <v>2860</v>
      </c>
      <c r="M1503" t="s">
        <v>20</v>
      </c>
      <c r="N1503" t="s">
        <v>21</v>
      </c>
    </row>
    <row r="1504" spans="1:14" x14ac:dyDescent="0.25">
      <c r="A1504" t="s">
        <v>14</v>
      </c>
      <c r="B1504" t="s">
        <v>15</v>
      </c>
      <c r="C1504">
        <v>372</v>
      </c>
      <c r="D1504" t="s">
        <v>106</v>
      </c>
      <c r="E1504">
        <v>5157</v>
      </c>
      <c r="F1504" t="s">
        <v>17</v>
      </c>
      <c r="G1504">
        <v>1357</v>
      </c>
      <c r="H1504" t="s">
        <v>18</v>
      </c>
      <c r="I1504">
        <v>2018</v>
      </c>
      <c r="J1504">
        <v>2018</v>
      </c>
      <c r="K1504" t="s">
        <v>19</v>
      </c>
      <c r="L1504">
        <v>2651.69</v>
      </c>
      <c r="M1504" t="s">
        <v>20</v>
      </c>
      <c r="N1504" t="s">
        <v>21</v>
      </c>
    </row>
    <row r="1505" spans="1:14" x14ac:dyDescent="0.25">
      <c r="A1505" t="s">
        <v>14</v>
      </c>
      <c r="B1505" t="s">
        <v>15</v>
      </c>
      <c r="C1505">
        <v>372</v>
      </c>
      <c r="D1505" t="s">
        <v>106</v>
      </c>
      <c r="E1505">
        <v>5157</v>
      </c>
      <c r="F1505" t="s">
        <v>17</v>
      </c>
      <c r="G1505">
        <v>1357</v>
      </c>
      <c r="H1505" t="s">
        <v>18</v>
      </c>
      <c r="I1505">
        <v>2019</v>
      </c>
      <c r="J1505">
        <v>2019</v>
      </c>
      <c r="K1505" t="s">
        <v>19</v>
      </c>
      <c r="L1505">
        <v>2964.47</v>
      </c>
      <c r="M1505" t="s">
        <v>20</v>
      </c>
      <c r="N1505" t="s">
        <v>21</v>
      </c>
    </row>
    <row r="1506" spans="1:14" x14ac:dyDescent="0.25">
      <c r="A1506" t="s">
        <v>14</v>
      </c>
      <c r="B1506" t="s">
        <v>15</v>
      </c>
      <c r="C1506">
        <v>372</v>
      </c>
      <c r="D1506" t="s">
        <v>106</v>
      </c>
      <c r="E1506">
        <v>5157</v>
      </c>
      <c r="F1506" t="s">
        <v>17</v>
      </c>
      <c r="G1506">
        <v>1357</v>
      </c>
      <c r="H1506" t="s">
        <v>18</v>
      </c>
      <c r="I1506">
        <v>2020</v>
      </c>
      <c r="J1506">
        <v>2020</v>
      </c>
      <c r="K1506" t="s">
        <v>19</v>
      </c>
      <c r="L1506">
        <v>2964.47</v>
      </c>
      <c r="M1506" t="s">
        <v>20</v>
      </c>
      <c r="N1506" t="s">
        <v>21</v>
      </c>
    </row>
    <row r="1507" spans="1:14" x14ac:dyDescent="0.25">
      <c r="A1507" t="s">
        <v>14</v>
      </c>
      <c r="B1507" t="s">
        <v>15</v>
      </c>
      <c r="C1507">
        <v>372</v>
      </c>
      <c r="D1507" t="s">
        <v>106</v>
      </c>
      <c r="E1507">
        <v>5157</v>
      </c>
      <c r="F1507" t="s">
        <v>17</v>
      </c>
      <c r="G1507">
        <v>1309</v>
      </c>
      <c r="H1507" t="s">
        <v>22</v>
      </c>
      <c r="I1507">
        <v>2016</v>
      </c>
      <c r="J1507">
        <v>2016</v>
      </c>
      <c r="K1507" t="s">
        <v>19</v>
      </c>
      <c r="L1507">
        <v>33</v>
      </c>
      <c r="M1507" t="s">
        <v>23</v>
      </c>
      <c r="N1507" t="s">
        <v>24</v>
      </c>
    </row>
    <row r="1508" spans="1:14" x14ac:dyDescent="0.25">
      <c r="A1508" t="s">
        <v>14</v>
      </c>
      <c r="B1508" t="s">
        <v>15</v>
      </c>
      <c r="C1508">
        <v>372</v>
      </c>
      <c r="D1508" t="s">
        <v>106</v>
      </c>
      <c r="E1508">
        <v>5157</v>
      </c>
      <c r="F1508" t="s">
        <v>17</v>
      </c>
      <c r="G1508">
        <v>1309</v>
      </c>
      <c r="H1508" t="s">
        <v>22</v>
      </c>
      <c r="I1508">
        <v>2017</v>
      </c>
      <c r="J1508">
        <v>2017</v>
      </c>
      <c r="K1508" t="s">
        <v>19</v>
      </c>
      <c r="L1508">
        <v>54</v>
      </c>
      <c r="M1508" t="s">
        <v>23</v>
      </c>
      <c r="N1508" t="s">
        <v>24</v>
      </c>
    </row>
    <row r="1509" spans="1:14" x14ac:dyDescent="0.25">
      <c r="A1509" t="s">
        <v>14</v>
      </c>
      <c r="B1509" t="s">
        <v>15</v>
      </c>
      <c r="C1509">
        <v>372</v>
      </c>
      <c r="D1509" t="s">
        <v>106</v>
      </c>
      <c r="E1509">
        <v>5157</v>
      </c>
      <c r="F1509" t="s">
        <v>17</v>
      </c>
      <c r="G1509">
        <v>1309</v>
      </c>
      <c r="H1509" t="s">
        <v>22</v>
      </c>
      <c r="I1509">
        <v>2018</v>
      </c>
      <c r="J1509">
        <v>2018</v>
      </c>
      <c r="K1509" t="s">
        <v>19</v>
      </c>
      <c r="L1509">
        <v>29.32</v>
      </c>
      <c r="M1509" t="s">
        <v>23</v>
      </c>
      <c r="N1509" t="s">
        <v>24</v>
      </c>
    </row>
    <row r="1510" spans="1:14" x14ac:dyDescent="0.25">
      <c r="A1510" t="s">
        <v>14</v>
      </c>
      <c r="B1510" t="s">
        <v>15</v>
      </c>
      <c r="C1510">
        <v>372</v>
      </c>
      <c r="D1510" t="s">
        <v>106</v>
      </c>
      <c r="E1510">
        <v>5157</v>
      </c>
      <c r="F1510" t="s">
        <v>17</v>
      </c>
      <c r="G1510">
        <v>1309</v>
      </c>
      <c r="H1510" t="s">
        <v>22</v>
      </c>
      <c r="I1510">
        <v>2019</v>
      </c>
      <c r="J1510">
        <v>2019</v>
      </c>
      <c r="K1510" t="s">
        <v>19</v>
      </c>
      <c r="L1510">
        <v>23.08</v>
      </c>
      <c r="M1510" t="s">
        <v>23</v>
      </c>
      <c r="N1510" t="s">
        <v>24</v>
      </c>
    </row>
    <row r="1511" spans="1:14" x14ac:dyDescent="0.25">
      <c r="A1511" t="s">
        <v>14</v>
      </c>
      <c r="B1511" t="s">
        <v>15</v>
      </c>
      <c r="C1511">
        <v>372</v>
      </c>
      <c r="D1511" t="s">
        <v>106</v>
      </c>
      <c r="E1511">
        <v>5157</v>
      </c>
      <c r="F1511" t="s">
        <v>17</v>
      </c>
      <c r="G1511">
        <v>1309</v>
      </c>
      <c r="H1511" t="s">
        <v>22</v>
      </c>
      <c r="I1511">
        <v>2020</v>
      </c>
      <c r="J1511">
        <v>2020</v>
      </c>
      <c r="K1511" t="s">
        <v>19</v>
      </c>
      <c r="L1511">
        <v>23.08</v>
      </c>
      <c r="M1511" t="s">
        <v>28</v>
      </c>
      <c r="N1511" t="s">
        <v>29</v>
      </c>
    </row>
    <row r="1512" spans="1:14" x14ac:dyDescent="0.25">
      <c r="A1512" t="s">
        <v>14</v>
      </c>
      <c r="B1512" t="s">
        <v>15</v>
      </c>
      <c r="C1512">
        <v>372</v>
      </c>
      <c r="D1512" t="s">
        <v>106</v>
      </c>
      <c r="E1512">
        <v>5157</v>
      </c>
      <c r="F1512" t="s">
        <v>17</v>
      </c>
      <c r="G1512">
        <v>1320</v>
      </c>
      <c r="H1512" t="s">
        <v>25</v>
      </c>
      <c r="I1512">
        <v>2016</v>
      </c>
      <c r="J1512">
        <v>2016</v>
      </c>
      <c r="K1512" t="s">
        <v>19</v>
      </c>
      <c r="L1512">
        <v>1774</v>
      </c>
      <c r="M1512" t="s">
        <v>23</v>
      </c>
      <c r="N1512" t="s">
        <v>24</v>
      </c>
    </row>
    <row r="1513" spans="1:14" x14ac:dyDescent="0.25">
      <c r="A1513" t="s">
        <v>14</v>
      </c>
      <c r="B1513" t="s">
        <v>15</v>
      </c>
      <c r="C1513">
        <v>372</v>
      </c>
      <c r="D1513" t="s">
        <v>106</v>
      </c>
      <c r="E1513">
        <v>5157</v>
      </c>
      <c r="F1513" t="s">
        <v>17</v>
      </c>
      <c r="G1513">
        <v>1320</v>
      </c>
      <c r="H1513" t="s">
        <v>25</v>
      </c>
      <c r="I1513">
        <v>2017</v>
      </c>
      <c r="J1513">
        <v>2017</v>
      </c>
      <c r="K1513" t="s">
        <v>19</v>
      </c>
      <c r="L1513">
        <v>1820</v>
      </c>
      <c r="M1513" t="s">
        <v>23</v>
      </c>
      <c r="N1513" t="s">
        <v>24</v>
      </c>
    </row>
    <row r="1514" spans="1:14" x14ac:dyDescent="0.25">
      <c r="A1514" t="s">
        <v>14</v>
      </c>
      <c r="B1514" t="s">
        <v>15</v>
      </c>
      <c r="C1514">
        <v>372</v>
      </c>
      <c r="D1514" t="s">
        <v>106</v>
      </c>
      <c r="E1514">
        <v>5157</v>
      </c>
      <c r="F1514" t="s">
        <v>17</v>
      </c>
      <c r="G1514">
        <v>1320</v>
      </c>
      <c r="H1514" t="s">
        <v>25</v>
      </c>
      <c r="I1514">
        <v>2018</v>
      </c>
      <c r="J1514">
        <v>2018</v>
      </c>
      <c r="K1514" t="s">
        <v>19</v>
      </c>
      <c r="L1514">
        <v>1833.05</v>
      </c>
      <c r="M1514" t="s">
        <v>23</v>
      </c>
      <c r="N1514" t="s">
        <v>24</v>
      </c>
    </row>
    <row r="1515" spans="1:14" x14ac:dyDescent="0.25">
      <c r="A1515" t="s">
        <v>14</v>
      </c>
      <c r="B1515" t="s">
        <v>15</v>
      </c>
      <c r="C1515">
        <v>372</v>
      </c>
      <c r="D1515" t="s">
        <v>106</v>
      </c>
      <c r="E1515">
        <v>5157</v>
      </c>
      <c r="F1515" t="s">
        <v>17</v>
      </c>
      <c r="G1515">
        <v>1320</v>
      </c>
      <c r="H1515" t="s">
        <v>25</v>
      </c>
      <c r="I1515">
        <v>2019</v>
      </c>
      <c r="J1515">
        <v>2019</v>
      </c>
      <c r="K1515" t="s">
        <v>19</v>
      </c>
      <c r="L1515">
        <v>1844.95</v>
      </c>
      <c r="M1515" t="s">
        <v>23</v>
      </c>
      <c r="N1515" t="s">
        <v>24</v>
      </c>
    </row>
    <row r="1516" spans="1:14" x14ac:dyDescent="0.25">
      <c r="A1516" t="s">
        <v>14</v>
      </c>
      <c r="B1516" t="s">
        <v>15</v>
      </c>
      <c r="C1516">
        <v>372</v>
      </c>
      <c r="D1516" t="s">
        <v>106</v>
      </c>
      <c r="E1516">
        <v>5157</v>
      </c>
      <c r="F1516" t="s">
        <v>17</v>
      </c>
      <c r="G1516">
        <v>1320</v>
      </c>
      <c r="H1516" t="s">
        <v>25</v>
      </c>
      <c r="I1516">
        <v>2020</v>
      </c>
      <c r="J1516">
        <v>2020</v>
      </c>
      <c r="K1516" t="s">
        <v>19</v>
      </c>
      <c r="L1516">
        <v>1844.95</v>
      </c>
      <c r="M1516" t="s">
        <v>28</v>
      </c>
      <c r="N1516" t="s">
        <v>29</v>
      </c>
    </row>
    <row r="1517" spans="1:14" x14ac:dyDescent="0.25">
      <c r="A1517" t="s">
        <v>14</v>
      </c>
      <c r="B1517" t="s">
        <v>15</v>
      </c>
      <c r="C1517">
        <v>372</v>
      </c>
      <c r="D1517" t="s">
        <v>106</v>
      </c>
      <c r="E1517">
        <v>5157</v>
      </c>
      <c r="F1517" t="s">
        <v>17</v>
      </c>
      <c r="G1517">
        <v>1331</v>
      </c>
      <c r="H1517" t="s">
        <v>26</v>
      </c>
      <c r="I1517">
        <v>2016</v>
      </c>
      <c r="J1517">
        <v>2016</v>
      </c>
      <c r="K1517" t="s">
        <v>19</v>
      </c>
      <c r="L1517">
        <v>515</v>
      </c>
      <c r="M1517" t="s">
        <v>23</v>
      </c>
      <c r="N1517" t="s">
        <v>24</v>
      </c>
    </row>
    <row r="1518" spans="1:14" x14ac:dyDescent="0.25">
      <c r="A1518" t="s">
        <v>14</v>
      </c>
      <c r="B1518" t="s">
        <v>15</v>
      </c>
      <c r="C1518">
        <v>372</v>
      </c>
      <c r="D1518" t="s">
        <v>106</v>
      </c>
      <c r="E1518">
        <v>5157</v>
      </c>
      <c r="F1518" t="s">
        <v>17</v>
      </c>
      <c r="G1518">
        <v>1331</v>
      </c>
      <c r="H1518" t="s">
        <v>26</v>
      </c>
      <c r="I1518">
        <v>2017</v>
      </c>
      <c r="J1518">
        <v>2017</v>
      </c>
      <c r="K1518" t="s">
        <v>19</v>
      </c>
      <c r="L1518">
        <v>639</v>
      </c>
      <c r="M1518" t="s">
        <v>23</v>
      </c>
      <c r="N1518" t="s">
        <v>24</v>
      </c>
    </row>
    <row r="1519" spans="1:14" x14ac:dyDescent="0.25">
      <c r="A1519" t="s">
        <v>14</v>
      </c>
      <c r="B1519" t="s">
        <v>15</v>
      </c>
      <c r="C1519">
        <v>372</v>
      </c>
      <c r="D1519" t="s">
        <v>106</v>
      </c>
      <c r="E1519">
        <v>5157</v>
      </c>
      <c r="F1519" t="s">
        <v>17</v>
      </c>
      <c r="G1519">
        <v>1331</v>
      </c>
      <c r="H1519" t="s">
        <v>26</v>
      </c>
      <c r="I1519">
        <v>2018</v>
      </c>
      <c r="J1519">
        <v>2018</v>
      </c>
      <c r="K1519" t="s">
        <v>19</v>
      </c>
      <c r="L1519">
        <v>602.24</v>
      </c>
      <c r="M1519" t="s">
        <v>23</v>
      </c>
      <c r="N1519" t="s">
        <v>24</v>
      </c>
    </row>
    <row r="1520" spans="1:14" x14ac:dyDescent="0.25">
      <c r="A1520" t="s">
        <v>14</v>
      </c>
      <c r="B1520" t="s">
        <v>15</v>
      </c>
      <c r="C1520">
        <v>372</v>
      </c>
      <c r="D1520" t="s">
        <v>106</v>
      </c>
      <c r="E1520">
        <v>5157</v>
      </c>
      <c r="F1520" t="s">
        <v>17</v>
      </c>
      <c r="G1520">
        <v>1331</v>
      </c>
      <c r="H1520" t="s">
        <v>26</v>
      </c>
      <c r="I1520">
        <v>2019</v>
      </c>
      <c r="J1520">
        <v>2019</v>
      </c>
      <c r="K1520" t="s">
        <v>19</v>
      </c>
      <c r="L1520">
        <v>922.46</v>
      </c>
      <c r="M1520" t="s">
        <v>23</v>
      </c>
      <c r="N1520" t="s">
        <v>24</v>
      </c>
    </row>
    <row r="1521" spans="1:14" x14ac:dyDescent="0.25">
      <c r="A1521" t="s">
        <v>14</v>
      </c>
      <c r="B1521" t="s">
        <v>15</v>
      </c>
      <c r="C1521">
        <v>372</v>
      </c>
      <c r="D1521" t="s">
        <v>106</v>
      </c>
      <c r="E1521">
        <v>5157</v>
      </c>
      <c r="F1521" t="s">
        <v>17</v>
      </c>
      <c r="G1521">
        <v>1331</v>
      </c>
      <c r="H1521" t="s">
        <v>26</v>
      </c>
      <c r="I1521">
        <v>2020</v>
      </c>
      <c r="J1521">
        <v>2020</v>
      </c>
      <c r="K1521" t="s">
        <v>19</v>
      </c>
      <c r="L1521">
        <v>922.46</v>
      </c>
      <c r="M1521" t="s">
        <v>28</v>
      </c>
      <c r="N1521" t="s">
        <v>29</v>
      </c>
    </row>
    <row r="1522" spans="1:14" x14ac:dyDescent="0.25">
      <c r="A1522" t="s">
        <v>14</v>
      </c>
      <c r="B1522" t="s">
        <v>15</v>
      </c>
      <c r="C1522">
        <v>376</v>
      </c>
      <c r="D1522" t="s">
        <v>107</v>
      </c>
      <c r="E1522">
        <v>5157</v>
      </c>
      <c r="F1522" t="s">
        <v>17</v>
      </c>
      <c r="G1522">
        <v>1357</v>
      </c>
      <c r="H1522" t="s">
        <v>18</v>
      </c>
      <c r="I1522">
        <v>2016</v>
      </c>
      <c r="J1522">
        <v>2016</v>
      </c>
      <c r="K1522" t="s">
        <v>19</v>
      </c>
      <c r="L1522">
        <v>6093</v>
      </c>
      <c r="M1522" t="s">
        <v>20</v>
      </c>
      <c r="N1522" t="s">
        <v>21</v>
      </c>
    </row>
    <row r="1523" spans="1:14" x14ac:dyDescent="0.25">
      <c r="A1523" t="s">
        <v>14</v>
      </c>
      <c r="B1523" t="s">
        <v>15</v>
      </c>
      <c r="C1523">
        <v>376</v>
      </c>
      <c r="D1523" t="s">
        <v>107</v>
      </c>
      <c r="E1523">
        <v>5157</v>
      </c>
      <c r="F1523" t="s">
        <v>17</v>
      </c>
      <c r="G1523">
        <v>1357</v>
      </c>
      <c r="H1523" t="s">
        <v>18</v>
      </c>
      <c r="I1523">
        <v>2017</v>
      </c>
      <c r="J1523">
        <v>2017</v>
      </c>
      <c r="K1523" t="s">
        <v>19</v>
      </c>
      <c r="L1523">
        <v>6881</v>
      </c>
      <c r="M1523" t="s">
        <v>20</v>
      </c>
      <c r="N1523" t="s">
        <v>21</v>
      </c>
    </row>
    <row r="1524" spans="1:14" x14ac:dyDescent="0.25">
      <c r="A1524" t="s">
        <v>14</v>
      </c>
      <c r="B1524" t="s">
        <v>15</v>
      </c>
      <c r="C1524">
        <v>376</v>
      </c>
      <c r="D1524" t="s">
        <v>107</v>
      </c>
      <c r="E1524">
        <v>5157</v>
      </c>
      <c r="F1524" t="s">
        <v>17</v>
      </c>
      <c r="G1524">
        <v>1357</v>
      </c>
      <c r="H1524" t="s">
        <v>18</v>
      </c>
      <c r="I1524">
        <v>2018</v>
      </c>
      <c r="J1524">
        <v>2018</v>
      </c>
      <c r="K1524" t="s">
        <v>19</v>
      </c>
      <c r="L1524">
        <v>7322</v>
      </c>
      <c r="M1524" t="s">
        <v>20</v>
      </c>
      <c r="N1524" t="s">
        <v>21</v>
      </c>
    </row>
    <row r="1525" spans="1:14" x14ac:dyDescent="0.25">
      <c r="A1525" t="s">
        <v>14</v>
      </c>
      <c r="B1525" t="s">
        <v>15</v>
      </c>
      <c r="C1525">
        <v>376</v>
      </c>
      <c r="D1525" t="s">
        <v>107</v>
      </c>
      <c r="E1525">
        <v>5157</v>
      </c>
      <c r="F1525" t="s">
        <v>17</v>
      </c>
      <c r="G1525">
        <v>1357</v>
      </c>
      <c r="H1525" t="s">
        <v>18</v>
      </c>
      <c r="I1525">
        <v>2019</v>
      </c>
      <c r="J1525">
        <v>2019</v>
      </c>
      <c r="K1525" t="s">
        <v>19</v>
      </c>
      <c r="L1525">
        <v>6983</v>
      </c>
      <c r="M1525" t="s">
        <v>20</v>
      </c>
      <c r="N1525" t="s">
        <v>21</v>
      </c>
    </row>
    <row r="1526" spans="1:14" x14ac:dyDescent="0.25">
      <c r="A1526" t="s">
        <v>14</v>
      </c>
      <c r="B1526" t="s">
        <v>15</v>
      </c>
      <c r="C1526">
        <v>376</v>
      </c>
      <c r="D1526" t="s">
        <v>107</v>
      </c>
      <c r="E1526">
        <v>5157</v>
      </c>
      <c r="F1526" t="s">
        <v>17</v>
      </c>
      <c r="G1526">
        <v>1357</v>
      </c>
      <c r="H1526" t="s">
        <v>18</v>
      </c>
      <c r="I1526">
        <v>2020</v>
      </c>
      <c r="J1526">
        <v>2020</v>
      </c>
      <c r="K1526" t="s">
        <v>19</v>
      </c>
      <c r="L1526">
        <v>6983</v>
      </c>
      <c r="M1526" t="s">
        <v>20</v>
      </c>
      <c r="N1526" t="s">
        <v>21</v>
      </c>
    </row>
    <row r="1527" spans="1:14" x14ac:dyDescent="0.25">
      <c r="A1527" t="s">
        <v>14</v>
      </c>
      <c r="B1527" t="s">
        <v>15</v>
      </c>
      <c r="C1527">
        <v>376</v>
      </c>
      <c r="D1527" t="s">
        <v>107</v>
      </c>
      <c r="E1527">
        <v>5157</v>
      </c>
      <c r="F1527" t="s">
        <v>17</v>
      </c>
      <c r="G1527">
        <v>1309</v>
      </c>
      <c r="H1527" t="s">
        <v>22</v>
      </c>
      <c r="I1527">
        <v>2016</v>
      </c>
      <c r="J1527">
        <v>2016</v>
      </c>
      <c r="K1527" t="s">
        <v>19</v>
      </c>
      <c r="L1527">
        <v>525</v>
      </c>
      <c r="M1527" t="s">
        <v>23</v>
      </c>
      <c r="N1527" t="s">
        <v>24</v>
      </c>
    </row>
    <row r="1528" spans="1:14" x14ac:dyDescent="0.25">
      <c r="A1528" t="s">
        <v>14</v>
      </c>
      <c r="B1528" t="s">
        <v>15</v>
      </c>
      <c r="C1528">
        <v>376</v>
      </c>
      <c r="D1528" t="s">
        <v>107</v>
      </c>
      <c r="E1528">
        <v>5157</v>
      </c>
      <c r="F1528" t="s">
        <v>17</v>
      </c>
      <c r="G1528">
        <v>1309</v>
      </c>
      <c r="H1528" t="s">
        <v>22</v>
      </c>
      <c r="I1528">
        <v>2017</v>
      </c>
      <c r="J1528">
        <v>2017</v>
      </c>
      <c r="K1528" t="s">
        <v>19</v>
      </c>
      <c r="L1528">
        <v>833</v>
      </c>
      <c r="M1528" t="s">
        <v>23</v>
      </c>
      <c r="N1528" t="s">
        <v>24</v>
      </c>
    </row>
    <row r="1529" spans="1:14" x14ac:dyDescent="0.25">
      <c r="A1529" t="s">
        <v>14</v>
      </c>
      <c r="B1529" t="s">
        <v>15</v>
      </c>
      <c r="C1529">
        <v>376</v>
      </c>
      <c r="D1529" t="s">
        <v>107</v>
      </c>
      <c r="E1529">
        <v>5157</v>
      </c>
      <c r="F1529" t="s">
        <v>17</v>
      </c>
      <c r="G1529">
        <v>1309</v>
      </c>
      <c r="H1529" t="s">
        <v>22</v>
      </c>
      <c r="I1529">
        <v>2018</v>
      </c>
      <c r="J1529">
        <v>2018</v>
      </c>
      <c r="K1529" t="s">
        <v>19</v>
      </c>
      <c r="L1529">
        <v>818</v>
      </c>
      <c r="M1529" t="s">
        <v>23</v>
      </c>
      <c r="N1529" t="s">
        <v>24</v>
      </c>
    </row>
    <row r="1530" spans="1:14" x14ac:dyDescent="0.25">
      <c r="A1530" t="s">
        <v>14</v>
      </c>
      <c r="B1530" t="s">
        <v>15</v>
      </c>
      <c r="C1530">
        <v>376</v>
      </c>
      <c r="D1530" t="s">
        <v>107</v>
      </c>
      <c r="E1530">
        <v>5157</v>
      </c>
      <c r="F1530" t="s">
        <v>17</v>
      </c>
      <c r="G1530">
        <v>1309</v>
      </c>
      <c r="H1530" t="s">
        <v>22</v>
      </c>
      <c r="I1530">
        <v>2019</v>
      </c>
      <c r="J1530">
        <v>2019</v>
      </c>
      <c r="K1530" t="s">
        <v>19</v>
      </c>
      <c r="L1530">
        <v>679</v>
      </c>
      <c r="M1530" t="s">
        <v>23</v>
      </c>
      <c r="N1530" t="s">
        <v>24</v>
      </c>
    </row>
    <row r="1531" spans="1:14" x14ac:dyDescent="0.25">
      <c r="A1531" t="s">
        <v>14</v>
      </c>
      <c r="B1531" t="s">
        <v>15</v>
      </c>
      <c r="C1531">
        <v>376</v>
      </c>
      <c r="D1531" t="s">
        <v>107</v>
      </c>
      <c r="E1531">
        <v>5157</v>
      </c>
      <c r="F1531" t="s">
        <v>17</v>
      </c>
      <c r="G1531">
        <v>1309</v>
      </c>
      <c r="H1531" t="s">
        <v>22</v>
      </c>
      <c r="I1531">
        <v>2020</v>
      </c>
      <c r="J1531">
        <v>2020</v>
      </c>
      <c r="K1531" t="s">
        <v>19</v>
      </c>
      <c r="L1531">
        <v>679</v>
      </c>
      <c r="M1531" t="s">
        <v>28</v>
      </c>
      <c r="N1531" t="s">
        <v>29</v>
      </c>
    </row>
    <row r="1532" spans="1:14" x14ac:dyDescent="0.25">
      <c r="A1532" t="s">
        <v>14</v>
      </c>
      <c r="B1532" t="s">
        <v>15</v>
      </c>
      <c r="C1532">
        <v>376</v>
      </c>
      <c r="D1532" t="s">
        <v>107</v>
      </c>
      <c r="E1532">
        <v>5157</v>
      </c>
      <c r="F1532" t="s">
        <v>17</v>
      </c>
      <c r="G1532">
        <v>1320</v>
      </c>
      <c r="H1532" t="s">
        <v>25</v>
      </c>
      <c r="I1532">
        <v>2016</v>
      </c>
      <c r="J1532">
        <v>2016</v>
      </c>
      <c r="K1532" t="s">
        <v>19</v>
      </c>
      <c r="L1532">
        <v>1381</v>
      </c>
      <c r="M1532" t="s">
        <v>23</v>
      </c>
      <c r="N1532" t="s">
        <v>24</v>
      </c>
    </row>
    <row r="1533" spans="1:14" x14ac:dyDescent="0.25">
      <c r="A1533" t="s">
        <v>14</v>
      </c>
      <c r="B1533" t="s">
        <v>15</v>
      </c>
      <c r="C1533">
        <v>376</v>
      </c>
      <c r="D1533" t="s">
        <v>107</v>
      </c>
      <c r="E1533">
        <v>5157</v>
      </c>
      <c r="F1533" t="s">
        <v>17</v>
      </c>
      <c r="G1533">
        <v>1320</v>
      </c>
      <c r="H1533" t="s">
        <v>25</v>
      </c>
      <c r="I1533">
        <v>2017</v>
      </c>
      <c r="J1533">
        <v>2017</v>
      </c>
      <c r="K1533" t="s">
        <v>19</v>
      </c>
      <c r="L1533">
        <v>1556</v>
      </c>
      <c r="M1533" t="s">
        <v>23</v>
      </c>
      <c r="N1533" t="s">
        <v>24</v>
      </c>
    </row>
    <row r="1534" spans="1:14" x14ac:dyDescent="0.25">
      <c r="A1534" t="s">
        <v>14</v>
      </c>
      <c r="B1534" t="s">
        <v>15</v>
      </c>
      <c r="C1534">
        <v>376</v>
      </c>
      <c r="D1534" t="s">
        <v>107</v>
      </c>
      <c r="E1534">
        <v>5157</v>
      </c>
      <c r="F1534" t="s">
        <v>17</v>
      </c>
      <c r="G1534">
        <v>1320</v>
      </c>
      <c r="H1534" t="s">
        <v>25</v>
      </c>
      <c r="I1534">
        <v>2018</v>
      </c>
      <c r="J1534">
        <v>2018</v>
      </c>
      <c r="K1534" t="s">
        <v>19</v>
      </c>
      <c r="L1534">
        <v>1627</v>
      </c>
      <c r="M1534" t="s">
        <v>23</v>
      </c>
      <c r="N1534" t="s">
        <v>24</v>
      </c>
    </row>
    <row r="1535" spans="1:14" x14ac:dyDescent="0.25">
      <c r="A1535" t="s">
        <v>14</v>
      </c>
      <c r="B1535" t="s">
        <v>15</v>
      </c>
      <c r="C1535">
        <v>376</v>
      </c>
      <c r="D1535" t="s">
        <v>107</v>
      </c>
      <c r="E1535">
        <v>5157</v>
      </c>
      <c r="F1535" t="s">
        <v>17</v>
      </c>
      <c r="G1535">
        <v>1320</v>
      </c>
      <c r="H1535" t="s">
        <v>25</v>
      </c>
      <c r="I1535">
        <v>2019</v>
      </c>
      <c r="J1535">
        <v>2019</v>
      </c>
      <c r="K1535" t="s">
        <v>19</v>
      </c>
      <c r="L1535">
        <v>1549</v>
      </c>
      <c r="M1535" t="s">
        <v>23</v>
      </c>
      <c r="N1535" t="s">
        <v>24</v>
      </c>
    </row>
    <row r="1536" spans="1:14" x14ac:dyDescent="0.25">
      <c r="A1536" t="s">
        <v>14</v>
      </c>
      <c r="B1536" t="s">
        <v>15</v>
      </c>
      <c r="C1536">
        <v>376</v>
      </c>
      <c r="D1536" t="s">
        <v>107</v>
      </c>
      <c r="E1536">
        <v>5157</v>
      </c>
      <c r="F1536" t="s">
        <v>17</v>
      </c>
      <c r="G1536">
        <v>1320</v>
      </c>
      <c r="H1536" t="s">
        <v>25</v>
      </c>
      <c r="I1536">
        <v>2020</v>
      </c>
      <c r="J1536">
        <v>2020</v>
      </c>
      <c r="K1536" t="s">
        <v>19</v>
      </c>
      <c r="L1536">
        <v>1549</v>
      </c>
      <c r="M1536" t="s">
        <v>28</v>
      </c>
      <c r="N1536" t="s">
        <v>29</v>
      </c>
    </row>
    <row r="1537" spans="1:14" x14ac:dyDescent="0.25">
      <c r="A1537" t="s">
        <v>14</v>
      </c>
      <c r="B1537" t="s">
        <v>15</v>
      </c>
      <c r="C1537">
        <v>376</v>
      </c>
      <c r="D1537" t="s">
        <v>107</v>
      </c>
      <c r="E1537">
        <v>5157</v>
      </c>
      <c r="F1537" t="s">
        <v>17</v>
      </c>
      <c r="G1537">
        <v>1331</v>
      </c>
      <c r="H1537" t="s">
        <v>26</v>
      </c>
      <c r="I1537">
        <v>2016</v>
      </c>
      <c r="J1537">
        <v>2016</v>
      </c>
      <c r="K1537" t="s">
        <v>19</v>
      </c>
      <c r="L1537">
        <v>2843</v>
      </c>
      <c r="M1537" t="s">
        <v>23</v>
      </c>
      <c r="N1537" t="s">
        <v>24</v>
      </c>
    </row>
    <row r="1538" spans="1:14" x14ac:dyDescent="0.25">
      <c r="A1538" t="s">
        <v>14</v>
      </c>
      <c r="B1538" t="s">
        <v>15</v>
      </c>
      <c r="C1538">
        <v>376</v>
      </c>
      <c r="D1538" t="s">
        <v>107</v>
      </c>
      <c r="E1538">
        <v>5157</v>
      </c>
      <c r="F1538" t="s">
        <v>17</v>
      </c>
      <c r="G1538">
        <v>1331</v>
      </c>
      <c r="H1538" t="s">
        <v>26</v>
      </c>
      <c r="I1538">
        <v>2017</v>
      </c>
      <c r="J1538">
        <v>2017</v>
      </c>
      <c r="K1538" t="s">
        <v>19</v>
      </c>
      <c r="L1538">
        <v>2911</v>
      </c>
      <c r="M1538" t="s">
        <v>23</v>
      </c>
      <c r="N1538" t="s">
        <v>24</v>
      </c>
    </row>
    <row r="1539" spans="1:14" x14ac:dyDescent="0.25">
      <c r="A1539" t="s">
        <v>14</v>
      </c>
      <c r="B1539" t="s">
        <v>15</v>
      </c>
      <c r="C1539">
        <v>376</v>
      </c>
      <c r="D1539" t="s">
        <v>107</v>
      </c>
      <c r="E1539">
        <v>5157</v>
      </c>
      <c r="F1539" t="s">
        <v>17</v>
      </c>
      <c r="G1539">
        <v>1331</v>
      </c>
      <c r="H1539" t="s">
        <v>26</v>
      </c>
      <c r="I1539">
        <v>2018</v>
      </c>
      <c r="J1539">
        <v>2018</v>
      </c>
      <c r="K1539" t="s">
        <v>19</v>
      </c>
      <c r="L1539">
        <v>3035</v>
      </c>
      <c r="M1539" t="s">
        <v>23</v>
      </c>
      <c r="N1539" t="s">
        <v>24</v>
      </c>
    </row>
    <row r="1540" spans="1:14" x14ac:dyDescent="0.25">
      <c r="A1540" t="s">
        <v>14</v>
      </c>
      <c r="B1540" t="s">
        <v>15</v>
      </c>
      <c r="C1540">
        <v>376</v>
      </c>
      <c r="D1540" t="s">
        <v>107</v>
      </c>
      <c r="E1540">
        <v>5157</v>
      </c>
      <c r="F1540" t="s">
        <v>17</v>
      </c>
      <c r="G1540">
        <v>1331</v>
      </c>
      <c r="H1540" t="s">
        <v>26</v>
      </c>
      <c r="I1540">
        <v>2019</v>
      </c>
      <c r="J1540">
        <v>2019</v>
      </c>
      <c r="K1540" t="s">
        <v>19</v>
      </c>
      <c r="L1540">
        <v>3234</v>
      </c>
      <c r="M1540" t="s">
        <v>23</v>
      </c>
      <c r="N1540" t="s">
        <v>24</v>
      </c>
    </row>
    <row r="1541" spans="1:14" x14ac:dyDescent="0.25">
      <c r="A1541" t="s">
        <v>14</v>
      </c>
      <c r="B1541" t="s">
        <v>15</v>
      </c>
      <c r="C1541">
        <v>376</v>
      </c>
      <c r="D1541" t="s">
        <v>107</v>
      </c>
      <c r="E1541">
        <v>5157</v>
      </c>
      <c r="F1541" t="s">
        <v>17</v>
      </c>
      <c r="G1541">
        <v>1331</v>
      </c>
      <c r="H1541" t="s">
        <v>26</v>
      </c>
      <c r="I1541">
        <v>2020</v>
      </c>
      <c r="J1541">
        <v>2020</v>
      </c>
      <c r="K1541" t="s">
        <v>19</v>
      </c>
      <c r="L1541">
        <v>3234</v>
      </c>
      <c r="M1541" t="s">
        <v>28</v>
      </c>
      <c r="N1541" t="s">
        <v>29</v>
      </c>
    </row>
    <row r="1542" spans="1:14" x14ac:dyDescent="0.25">
      <c r="A1542" t="s">
        <v>14</v>
      </c>
      <c r="B1542" t="s">
        <v>15</v>
      </c>
      <c r="C1542">
        <v>380</v>
      </c>
      <c r="D1542" t="s">
        <v>108</v>
      </c>
      <c r="E1542">
        <v>5157</v>
      </c>
      <c r="F1542" t="s">
        <v>17</v>
      </c>
      <c r="G1542">
        <v>1357</v>
      </c>
      <c r="H1542" t="s">
        <v>18</v>
      </c>
      <c r="I1542">
        <v>2016</v>
      </c>
      <c r="J1542">
        <v>2016</v>
      </c>
      <c r="K1542" t="s">
        <v>19</v>
      </c>
      <c r="L1542">
        <v>60259</v>
      </c>
      <c r="M1542" t="s">
        <v>20</v>
      </c>
      <c r="N1542" t="s">
        <v>21</v>
      </c>
    </row>
    <row r="1543" spans="1:14" x14ac:dyDescent="0.25">
      <c r="A1543" t="s">
        <v>14</v>
      </c>
      <c r="B1543" t="s">
        <v>15</v>
      </c>
      <c r="C1543">
        <v>380</v>
      </c>
      <c r="D1543" t="s">
        <v>108</v>
      </c>
      <c r="E1543">
        <v>5157</v>
      </c>
      <c r="F1543" t="s">
        <v>17</v>
      </c>
      <c r="G1543">
        <v>1357</v>
      </c>
      <c r="H1543" t="s">
        <v>18</v>
      </c>
      <c r="I1543">
        <v>2017</v>
      </c>
      <c r="J1543">
        <v>2017</v>
      </c>
      <c r="K1543" t="s">
        <v>19</v>
      </c>
      <c r="L1543">
        <v>56641</v>
      </c>
      <c r="M1543" t="s">
        <v>20</v>
      </c>
      <c r="N1543" t="s">
        <v>21</v>
      </c>
    </row>
    <row r="1544" spans="1:14" x14ac:dyDescent="0.25">
      <c r="A1544" t="s">
        <v>14</v>
      </c>
      <c r="B1544" t="s">
        <v>15</v>
      </c>
      <c r="C1544">
        <v>380</v>
      </c>
      <c r="D1544" t="s">
        <v>108</v>
      </c>
      <c r="E1544">
        <v>5157</v>
      </c>
      <c r="F1544" t="s">
        <v>17</v>
      </c>
      <c r="G1544">
        <v>1357</v>
      </c>
      <c r="H1544" t="s">
        <v>18</v>
      </c>
      <c r="I1544">
        <v>2018</v>
      </c>
      <c r="J1544">
        <v>2018</v>
      </c>
      <c r="K1544" t="s">
        <v>19</v>
      </c>
      <c r="L1544">
        <v>54153</v>
      </c>
      <c r="M1544" t="s">
        <v>20</v>
      </c>
      <c r="N1544" t="s">
        <v>21</v>
      </c>
    </row>
    <row r="1545" spans="1:14" x14ac:dyDescent="0.25">
      <c r="A1545" t="s">
        <v>14</v>
      </c>
      <c r="B1545" t="s">
        <v>15</v>
      </c>
      <c r="C1545">
        <v>380</v>
      </c>
      <c r="D1545" t="s">
        <v>108</v>
      </c>
      <c r="E1545">
        <v>5157</v>
      </c>
      <c r="F1545" t="s">
        <v>17</v>
      </c>
      <c r="G1545">
        <v>1357</v>
      </c>
      <c r="H1545" t="s">
        <v>18</v>
      </c>
      <c r="I1545">
        <v>2019</v>
      </c>
      <c r="J1545">
        <v>2019</v>
      </c>
      <c r="K1545" t="s">
        <v>19</v>
      </c>
      <c r="L1545">
        <v>48567</v>
      </c>
      <c r="M1545" t="s">
        <v>20</v>
      </c>
      <c r="N1545" t="s">
        <v>21</v>
      </c>
    </row>
    <row r="1546" spans="1:14" x14ac:dyDescent="0.25">
      <c r="A1546" t="s">
        <v>14</v>
      </c>
      <c r="B1546" t="s">
        <v>15</v>
      </c>
      <c r="C1546">
        <v>380</v>
      </c>
      <c r="D1546" t="s">
        <v>108</v>
      </c>
      <c r="E1546">
        <v>5157</v>
      </c>
      <c r="F1546" t="s">
        <v>17</v>
      </c>
      <c r="G1546">
        <v>1357</v>
      </c>
      <c r="H1546" t="s">
        <v>18</v>
      </c>
      <c r="I1546">
        <v>2020</v>
      </c>
      <c r="J1546">
        <v>2020</v>
      </c>
      <c r="K1546" t="s">
        <v>19</v>
      </c>
      <c r="L1546">
        <v>56556</v>
      </c>
      <c r="M1546" t="s">
        <v>20</v>
      </c>
      <c r="N1546" t="s">
        <v>21</v>
      </c>
    </row>
    <row r="1547" spans="1:14" x14ac:dyDescent="0.25">
      <c r="A1547" t="s">
        <v>14</v>
      </c>
      <c r="B1547" t="s">
        <v>15</v>
      </c>
      <c r="C1547">
        <v>380</v>
      </c>
      <c r="D1547" t="s">
        <v>108</v>
      </c>
      <c r="E1547">
        <v>5157</v>
      </c>
      <c r="F1547" t="s">
        <v>17</v>
      </c>
      <c r="G1547">
        <v>1309</v>
      </c>
      <c r="H1547" t="s">
        <v>22</v>
      </c>
      <c r="I1547">
        <v>2016</v>
      </c>
      <c r="J1547">
        <v>2016</v>
      </c>
      <c r="K1547" t="s">
        <v>19</v>
      </c>
      <c r="L1547">
        <v>10470</v>
      </c>
      <c r="M1547" t="s">
        <v>23</v>
      </c>
      <c r="N1547" t="s">
        <v>24</v>
      </c>
    </row>
    <row r="1548" spans="1:14" x14ac:dyDescent="0.25">
      <c r="A1548" t="s">
        <v>14</v>
      </c>
      <c r="B1548" t="s">
        <v>15</v>
      </c>
      <c r="C1548">
        <v>380</v>
      </c>
      <c r="D1548" t="s">
        <v>108</v>
      </c>
      <c r="E1548">
        <v>5157</v>
      </c>
      <c r="F1548" t="s">
        <v>17</v>
      </c>
      <c r="G1548">
        <v>1309</v>
      </c>
      <c r="H1548" t="s">
        <v>22</v>
      </c>
      <c r="I1548">
        <v>2017</v>
      </c>
      <c r="J1548">
        <v>2017</v>
      </c>
      <c r="K1548" t="s">
        <v>19</v>
      </c>
      <c r="L1548">
        <v>11407</v>
      </c>
      <c r="M1548" t="s">
        <v>23</v>
      </c>
      <c r="N1548" t="s">
        <v>24</v>
      </c>
    </row>
    <row r="1549" spans="1:14" x14ac:dyDescent="0.25">
      <c r="A1549" t="s">
        <v>14</v>
      </c>
      <c r="B1549" t="s">
        <v>15</v>
      </c>
      <c r="C1549">
        <v>380</v>
      </c>
      <c r="D1549" t="s">
        <v>108</v>
      </c>
      <c r="E1549">
        <v>5157</v>
      </c>
      <c r="F1549" t="s">
        <v>17</v>
      </c>
      <c r="G1549">
        <v>1309</v>
      </c>
      <c r="H1549" t="s">
        <v>22</v>
      </c>
      <c r="I1549">
        <v>2018</v>
      </c>
      <c r="J1549">
        <v>2018</v>
      </c>
      <c r="K1549" t="s">
        <v>19</v>
      </c>
      <c r="L1549">
        <v>10464</v>
      </c>
      <c r="M1549" t="s">
        <v>23</v>
      </c>
      <c r="N1549" t="s">
        <v>24</v>
      </c>
    </row>
    <row r="1550" spans="1:14" x14ac:dyDescent="0.25">
      <c r="A1550" t="s">
        <v>14</v>
      </c>
      <c r="B1550" t="s">
        <v>15</v>
      </c>
      <c r="C1550">
        <v>380</v>
      </c>
      <c r="D1550" t="s">
        <v>108</v>
      </c>
      <c r="E1550">
        <v>5157</v>
      </c>
      <c r="F1550" t="s">
        <v>17</v>
      </c>
      <c r="G1550">
        <v>1309</v>
      </c>
      <c r="H1550" t="s">
        <v>22</v>
      </c>
      <c r="I1550">
        <v>2019</v>
      </c>
      <c r="J1550">
        <v>2019</v>
      </c>
      <c r="K1550" t="s">
        <v>19</v>
      </c>
      <c r="L1550">
        <v>10810</v>
      </c>
      <c r="M1550" t="s">
        <v>23</v>
      </c>
      <c r="N1550" t="s">
        <v>24</v>
      </c>
    </row>
    <row r="1551" spans="1:14" x14ac:dyDescent="0.25">
      <c r="A1551" t="s">
        <v>14</v>
      </c>
      <c r="B1551" t="s">
        <v>15</v>
      </c>
      <c r="C1551">
        <v>380</v>
      </c>
      <c r="D1551" t="s">
        <v>108</v>
      </c>
      <c r="E1551">
        <v>5157</v>
      </c>
      <c r="F1551" t="s">
        <v>17</v>
      </c>
      <c r="G1551">
        <v>1309</v>
      </c>
      <c r="H1551" t="s">
        <v>22</v>
      </c>
      <c r="I1551">
        <v>2020</v>
      </c>
      <c r="J1551">
        <v>2020</v>
      </c>
      <c r="K1551" t="s">
        <v>19</v>
      </c>
      <c r="L1551">
        <v>10400</v>
      </c>
      <c r="M1551" t="s">
        <v>23</v>
      </c>
      <c r="N1551" t="s">
        <v>24</v>
      </c>
    </row>
    <row r="1552" spans="1:14" x14ac:dyDescent="0.25">
      <c r="A1552" t="s">
        <v>14</v>
      </c>
      <c r="B1552" t="s">
        <v>15</v>
      </c>
      <c r="C1552">
        <v>380</v>
      </c>
      <c r="D1552" t="s">
        <v>108</v>
      </c>
      <c r="E1552">
        <v>5157</v>
      </c>
      <c r="F1552" t="s">
        <v>17</v>
      </c>
      <c r="G1552">
        <v>1320</v>
      </c>
      <c r="H1552" t="s">
        <v>25</v>
      </c>
      <c r="I1552">
        <v>2016</v>
      </c>
      <c r="J1552">
        <v>2016</v>
      </c>
      <c r="K1552" t="s">
        <v>19</v>
      </c>
      <c r="L1552">
        <v>7242</v>
      </c>
      <c r="M1552" t="s">
        <v>23</v>
      </c>
      <c r="N1552" t="s">
        <v>24</v>
      </c>
    </row>
    <row r="1553" spans="1:14" x14ac:dyDescent="0.25">
      <c r="A1553" t="s">
        <v>14</v>
      </c>
      <c r="B1553" t="s">
        <v>15</v>
      </c>
      <c r="C1553">
        <v>380</v>
      </c>
      <c r="D1553" t="s">
        <v>108</v>
      </c>
      <c r="E1553">
        <v>5157</v>
      </c>
      <c r="F1553" t="s">
        <v>17</v>
      </c>
      <c r="G1553">
        <v>1320</v>
      </c>
      <c r="H1553" t="s">
        <v>25</v>
      </c>
      <c r="I1553">
        <v>2017</v>
      </c>
      <c r="J1553">
        <v>2017</v>
      </c>
      <c r="K1553" t="s">
        <v>19</v>
      </c>
      <c r="L1553">
        <v>6881</v>
      </c>
      <c r="M1553" t="s">
        <v>23</v>
      </c>
      <c r="N1553" t="s">
        <v>24</v>
      </c>
    </row>
    <row r="1554" spans="1:14" x14ac:dyDescent="0.25">
      <c r="A1554" t="s">
        <v>14</v>
      </c>
      <c r="B1554" t="s">
        <v>15</v>
      </c>
      <c r="C1554">
        <v>380</v>
      </c>
      <c r="D1554" t="s">
        <v>108</v>
      </c>
      <c r="E1554">
        <v>5157</v>
      </c>
      <c r="F1554" t="s">
        <v>17</v>
      </c>
      <c r="G1554">
        <v>1320</v>
      </c>
      <c r="H1554" t="s">
        <v>25</v>
      </c>
      <c r="I1554">
        <v>2018</v>
      </c>
      <c r="J1554">
        <v>2018</v>
      </c>
      <c r="K1554" t="s">
        <v>19</v>
      </c>
      <c r="L1554">
        <v>6879</v>
      </c>
      <c r="M1554" t="s">
        <v>23</v>
      </c>
      <c r="N1554" t="s">
        <v>24</v>
      </c>
    </row>
    <row r="1555" spans="1:14" x14ac:dyDescent="0.25">
      <c r="A1555" t="s">
        <v>14</v>
      </c>
      <c r="B1555" t="s">
        <v>15</v>
      </c>
      <c r="C1555">
        <v>380</v>
      </c>
      <c r="D1555" t="s">
        <v>108</v>
      </c>
      <c r="E1555">
        <v>5157</v>
      </c>
      <c r="F1555" t="s">
        <v>17</v>
      </c>
      <c r="G1555">
        <v>1320</v>
      </c>
      <c r="H1555" t="s">
        <v>25</v>
      </c>
      <c r="I1555">
        <v>2019</v>
      </c>
      <c r="J1555">
        <v>2019</v>
      </c>
      <c r="K1555" t="s">
        <v>19</v>
      </c>
      <c r="L1555">
        <v>8525</v>
      </c>
      <c r="M1555" t="s">
        <v>23</v>
      </c>
      <c r="N1555" t="s">
        <v>24</v>
      </c>
    </row>
    <row r="1556" spans="1:14" x14ac:dyDescent="0.25">
      <c r="A1556" t="s">
        <v>14</v>
      </c>
      <c r="B1556" t="s">
        <v>15</v>
      </c>
      <c r="C1556">
        <v>380</v>
      </c>
      <c r="D1556" t="s">
        <v>108</v>
      </c>
      <c r="E1556">
        <v>5157</v>
      </c>
      <c r="F1556" t="s">
        <v>17</v>
      </c>
      <c r="G1556">
        <v>1320</v>
      </c>
      <c r="H1556" t="s">
        <v>25</v>
      </c>
      <c r="I1556">
        <v>2020</v>
      </c>
      <c r="J1556">
        <v>2020</v>
      </c>
      <c r="K1556" t="s">
        <v>19</v>
      </c>
      <c r="L1556">
        <v>9758</v>
      </c>
      <c r="M1556" t="s">
        <v>23</v>
      </c>
      <c r="N1556" t="s">
        <v>24</v>
      </c>
    </row>
    <row r="1557" spans="1:14" x14ac:dyDescent="0.25">
      <c r="A1557" t="s">
        <v>14</v>
      </c>
      <c r="B1557" t="s">
        <v>15</v>
      </c>
      <c r="C1557">
        <v>380</v>
      </c>
      <c r="D1557" t="s">
        <v>108</v>
      </c>
      <c r="E1557">
        <v>5157</v>
      </c>
      <c r="F1557" t="s">
        <v>17</v>
      </c>
      <c r="G1557">
        <v>1331</v>
      </c>
      <c r="H1557" t="s">
        <v>26</v>
      </c>
      <c r="I1557">
        <v>2016</v>
      </c>
      <c r="J1557">
        <v>2016</v>
      </c>
      <c r="K1557" t="s">
        <v>19</v>
      </c>
      <c r="L1557">
        <v>34978</v>
      </c>
      <c r="M1557" t="s">
        <v>23</v>
      </c>
      <c r="N1557" t="s">
        <v>24</v>
      </c>
    </row>
    <row r="1558" spans="1:14" x14ac:dyDescent="0.25">
      <c r="A1558" t="s">
        <v>14</v>
      </c>
      <c r="B1558" t="s">
        <v>15</v>
      </c>
      <c r="C1558">
        <v>380</v>
      </c>
      <c r="D1558" t="s">
        <v>108</v>
      </c>
      <c r="E1558">
        <v>5157</v>
      </c>
      <c r="F1558" t="s">
        <v>17</v>
      </c>
      <c r="G1558">
        <v>1331</v>
      </c>
      <c r="H1558" t="s">
        <v>26</v>
      </c>
      <c r="I1558">
        <v>2017</v>
      </c>
      <c r="J1558">
        <v>2017</v>
      </c>
      <c r="K1558" t="s">
        <v>19</v>
      </c>
      <c r="L1558">
        <v>32517</v>
      </c>
      <c r="M1558" t="s">
        <v>23</v>
      </c>
      <c r="N1558" t="s">
        <v>24</v>
      </c>
    </row>
    <row r="1559" spans="1:14" x14ac:dyDescent="0.25">
      <c r="A1559" t="s">
        <v>14</v>
      </c>
      <c r="B1559" t="s">
        <v>15</v>
      </c>
      <c r="C1559">
        <v>380</v>
      </c>
      <c r="D1559" t="s">
        <v>108</v>
      </c>
      <c r="E1559">
        <v>5157</v>
      </c>
      <c r="F1559" t="s">
        <v>17</v>
      </c>
      <c r="G1559">
        <v>1331</v>
      </c>
      <c r="H1559" t="s">
        <v>26</v>
      </c>
      <c r="I1559">
        <v>2018</v>
      </c>
      <c r="J1559">
        <v>2018</v>
      </c>
      <c r="K1559" t="s">
        <v>19</v>
      </c>
      <c r="L1559">
        <v>31398</v>
      </c>
      <c r="M1559" t="s">
        <v>23</v>
      </c>
      <c r="N1559" t="s">
        <v>24</v>
      </c>
    </row>
    <row r="1560" spans="1:14" x14ac:dyDescent="0.25">
      <c r="A1560" t="s">
        <v>14</v>
      </c>
      <c r="B1560" t="s">
        <v>15</v>
      </c>
      <c r="C1560">
        <v>380</v>
      </c>
      <c r="D1560" t="s">
        <v>108</v>
      </c>
      <c r="E1560">
        <v>5157</v>
      </c>
      <c r="F1560" t="s">
        <v>17</v>
      </c>
      <c r="G1560">
        <v>1331</v>
      </c>
      <c r="H1560" t="s">
        <v>26</v>
      </c>
      <c r="I1560">
        <v>2019</v>
      </c>
      <c r="J1560">
        <v>2019</v>
      </c>
      <c r="K1560" t="s">
        <v>19</v>
      </c>
      <c r="L1560">
        <v>24114</v>
      </c>
      <c r="M1560" t="s">
        <v>23</v>
      </c>
      <c r="N1560" t="s">
        <v>24</v>
      </c>
    </row>
    <row r="1561" spans="1:14" x14ac:dyDescent="0.25">
      <c r="A1561" t="s">
        <v>14</v>
      </c>
      <c r="B1561" t="s">
        <v>15</v>
      </c>
      <c r="C1561">
        <v>380</v>
      </c>
      <c r="D1561" t="s">
        <v>108</v>
      </c>
      <c r="E1561">
        <v>5157</v>
      </c>
      <c r="F1561" t="s">
        <v>17</v>
      </c>
      <c r="G1561">
        <v>1331</v>
      </c>
      <c r="H1561" t="s">
        <v>26</v>
      </c>
      <c r="I1561">
        <v>2020</v>
      </c>
      <c r="J1561">
        <v>2020</v>
      </c>
      <c r="K1561" t="s">
        <v>19</v>
      </c>
      <c r="L1561">
        <v>31465</v>
      </c>
      <c r="M1561" t="s">
        <v>23</v>
      </c>
      <c r="N1561" t="s">
        <v>24</v>
      </c>
    </row>
    <row r="1562" spans="1:14" x14ac:dyDescent="0.25">
      <c r="A1562" t="s">
        <v>14</v>
      </c>
      <c r="B1562" t="s">
        <v>15</v>
      </c>
      <c r="C1562">
        <v>388</v>
      </c>
      <c r="D1562" t="s">
        <v>109</v>
      </c>
      <c r="E1562">
        <v>5157</v>
      </c>
      <c r="F1562" t="s">
        <v>17</v>
      </c>
      <c r="G1562">
        <v>1357</v>
      </c>
      <c r="H1562" t="s">
        <v>18</v>
      </c>
      <c r="I1562">
        <v>2016</v>
      </c>
      <c r="J1562">
        <v>2016</v>
      </c>
      <c r="K1562" t="s">
        <v>19</v>
      </c>
      <c r="L1562">
        <v>1409.14</v>
      </c>
      <c r="M1562" t="s">
        <v>20</v>
      </c>
      <c r="N1562" t="s">
        <v>21</v>
      </c>
    </row>
    <row r="1563" spans="1:14" x14ac:dyDescent="0.25">
      <c r="A1563" t="s">
        <v>14</v>
      </c>
      <c r="B1563" t="s">
        <v>15</v>
      </c>
      <c r="C1563">
        <v>388</v>
      </c>
      <c r="D1563" t="s">
        <v>109</v>
      </c>
      <c r="E1563">
        <v>5157</v>
      </c>
      <c r="F1563" t="s">
        <v>17</v>
      </c>
      <c r="G1563">
        <v>1357</v>
      </c>
      <c r="H1563" t="s">
        <v>18</v>
      </c>
      <c r="I1563">
        <v>2017</v>
      </c>
      <c r="J1563">
        <v>2017</v>
      </c>
      <c r="K1563" t="s">
        <v>19</v>
      </c>
      <c r="L1563">
        <v>1560.62</v>
      </c>
      <c r="M1563" t="s">
        <v>20</v>
      </c>
      <c r="N1563" t="s">
        <v>21</v>
      </c>
    </row>
    <row r="1564" spans="1:14" x14ac:dyDescent="0.25">
      <c r="A1564" t="s">
        <v>14</v>
      </c>
      <c r="B1564" t="s">
        <v>15</v>
      </c>
      <c r="C1564">
        <v>388</v>
      </c>
      <c r="D1564" t="s">
        <v>109</v>
      </c>
      <c r="E1564">
        <v>5157</v>
      </c>
      <c r="F1564" t="s">
        <v>17</v>
      </c>
      <c r="G1564">
        <v>1357</v>
      </c>
      <c r="H1564" t="s">
        <v>18</v>
      </c>
      <c r="I1564">
        <v>2018</v>
      </c>
      <c r="J1564">
        <v>2018</v>
      </c>
      <c r="K1564" t="s">
        <v>19</v>
      </c>
      <c r="L1564">
        <v>1761.15</v>
      </c>
      <c r="M1564" t="s">
        <v>20</v>
      </c>
      <c r="N1564" t="s">
        <v>21</v>
      </c>
    </row>
    <row r="1565" spans="1:14" x14ac:dyDescent="0.25">
      <c r="A1565" t="s">
        <v>14</v>
      </c>
      <c r="B1565" t="s">
        <v>15</v>
      </c>
      <c r="C1565">
        <v>388</v>
      </c>
      <c r="D1565" t="s">
        <v>109</v>
      </c>
      <c r="E1565">
        <v>5157</v>
      </c>
      <c r="F1565" t="s">
        <v>17</v>
      </c>
      <c r="G1565">
        <v>1357</v>
      </c>
      <c r="H1565" t="s">
        <v>18</v>
      </c>
      <c r="I1565">
        <v>2019</v>
      </c>
      <c r="J1565">
        <v>2019</v>
      </c>
      <c r="K1565" t="s">
        <v>19</v>
      </c>
      <c r="L1565">
        <v>1500.4</v>
      </c>
      <c r="M1565" t="s">
        <v>20</v>
      </c>
      <c r="N1565" t="s">
        <v>21</v>
      </c>
    </row>
    <row r="1566" spans="1:14" x14ac:dyDescent="0.25">
      <c r="A1566" t="s">
        <v>14</v>
      </c>
      <c r="B1566" t="s">
        <v>15</v>
      </c>
      <c r="C1566">
        <v>388</v>
      </c>
      <c r="D1566" t="s">
        <v>109</v>
      </c>
      <c r="E1566">
        <v>5157</v>
      </c>
      <c r="F1566" t="s">
        <v>17</v>
      </c>
      <c r="G1566">
        <v>1357</v>
      </c>
      <c r="H1566" t="s">
        <v>18</v>
      </c>
      <c r="I1566">
        <v>2020</v>
      </c>
      <c r="J1566">
        <v>2020</v>
      </c>
      <c r="K1566" t="s">
        <v>19</v>
      </c>
      <c r="L1566">
        <v>1849.79</v>
      </c>
      <c r="M1566" t="s">
        <v>20</v>
      </c>
      <c r="N1566" t="s">
        <v>21</v>
      </c>
    </row>
    <row r="1567" spans="1:14" x14ac:dyDescent="0.25">
      <c r="A1567" t="s">
        <v>14</v>
      </c>
      <c r="B1567" t="s">
        <v>15</v>
      </c>
      <c r="C1567">
        <v>388</v>
      </c>
      <c r="D1567" t="s">
        <v>109</v>
      </c>
      <c r="E1567">
        <v>5157</v>
      </c>
      <c r="F1567" t="s">
        <v>17</v>
      </c>
      <c r="G1567">
        <v>1309</v>
      </c>
      <c r="H1567" t="s">
        <v>22</v>
      </c>
      <c r="I1567">
        <v>2016</v>
      </c>
      <c r="J1567">
        <v>2016</v>
      </c>
      <c r="K1567" t="s">
        <v>19</v>
      </c>
      <c r="L1567">
        <v>463.09</v>
      </c>
      <c r="M1567" t="s">
        <v>35</v>
      </c>
      <c r="N1567" t="s">
        <v>36</v>
      </c>
    </row>
    <row r="1568" spans="1:14" x14ac:dyDescent="0.25">
      <c r="A1568" t="s">
        <v>14</v>
      </c>
      <c r="B1568" t="s">
        <v>15</v>
      </c>
      <c r="C1568">
        <v>388</v>
      </c>
      <c r="D1568" t="s">
        <v>109</v>
      </c>
      <c r="E1568">
        <v>5157</v>
      </c>
      <c r="F1568" t="s">
        <v>17</v>
      </c>
      <c r="G1568">
        <v>1309</v>
      </c>
      <c r="H1568" t="s">
        <v>22</v>
      </c>
      <c r="I1568">
        <v>2017</v>
      </c>
      <c r="J1568">
        <v>2017</v>
      </c>
      <c r="K1568" t="s">
        <v>19</v>
      </c>
      <c r="L1568">
        <v>512.87</v>
      </c>
      <c r="M1568" t="s">
        <v>35</v>
      </c>
      <c r="N1568" t="s">
        <v>36</v>
      </c>
    </row>
    <row r="1569" spans="1:14" x14ac:dyDescent="0.25">
      <c r="A1569" t="s">
        <v>14</v>
      </c>
      <c r="B1569" t="s">
        <v>15</v>
      </c>
      <c r="C1569">
        <v>388</v>
      </c>
      <c r="D1569" t="s">
        <v>109</v>
      </c>
      <c r="E1569">
        <v>5157</v>
      </c>
      <c r="F1569" t="s">
        <v>17</v>
      </c>
      <c r="G1569">
        <v>1309</v>
      </c>
      <c r="H1569" t="s">
        <v>22</v>
      </c>
      <c r="I1569">
        <v>2018</v>
      </c>
      <c r="J1569">
        <v>2018</v>
      </c>
      <c r="K1569" t="s">
        <v>19</v>
      </c>
      <c r="L1569">
        <v>578.77</v>
      </c>
      <c r="M1569" t="s">
        <v>28</v>
      </c>
      <c r="N1569" t="s">
        <v>29</v>
      </c>
    </row>
    <row r="1570" spans="1:14" x14ac:dyDescent="0.25">
      <c r="A1570" t="s">
        <v>14</v>
      </c>
      <c r="B1570" t="s">
        <v>15</v>
      </c>
      <c r="C1570">
        <v>388</v>
      </c>
      <c r="D1570" t="s">
        <v>109</v>
      </c>
      <c r="E1570">
        <v>5157</v>
      </c>
      <c r="F1570" t="s">
        <v>17</v>
      </c>
      <c r="G1570">
        <v>1309</v>
      </c>
      <c r="H1570" t="s">
        <v>22</v>
      </c>
      <c r="I1570">
        <v>2019</v>
      </c>
      <c r="J1570">
        <v>2019</v>
      </c>
      <c r="K1570" t="s">
        <v>19</v>
      </c>
      <c r="L1570">
        <v>493.07</v>
      </c>
      <c r="M1570" t="s">
        <v>35</v>
      </c>
      <c r="N1570" t="s">
        <v>36</v>
      </c>
    </row>
    <row r="1571" spans="1:14" x14ac:dyDescent="0.25">
      <c r="A1571" t="s">
        <v>14</v>
      </c>
      <c r="B1571" t="s">
        <v>15</v>
      </c>
      <c r="C1571">
        <v>388</v>
      </c>
      <c r="D1571" t="s">
        <v>109</v>
      </c>
      <c r="E1571">
        <v>5157</v>
      </c>
      <c r="F1571" t="s">
        <v>17</v>
      </c>
      <c r="G1571">
        <v>1309</v>
      </c>
      <c r="H1571" t="s">
        <v>22</v>
      </c>
      <c r="I1571">
        <v>2020</v>
      </c>
      <c r="J1571">
        <v>2020</v>
      </c>
      <c r="K1571" t="s">
        <v>19</v>
      </c>
      <c r="L1571">
        <v>607.9</v>
      </c>
      <c r="M1571" t="s">
        <v>35</v>
      </c>
      <c r="N1571" t="s">
        <v>36</v>
      </c>
    </row>
    <row r="1572" spans="1:14" x14ac:dyDescent="0.25">
      <c r="A1572" t="s">
        <v>14</v>
      </c>
      <c r="B1572" t="s">
        <v>15</v>
      </c>
      <c r="C1572">
        <v>388</v>
      </c>
      <c r="D1572" t="s">
        <v>109</v>
      </c>
      <c r="E1572">
        <v>5157</v>
      </c>
      <c r="F1572" t="s">
        <v>17</v>
      </c>
      <c r="G1572">
        <v>1320</v>
      </c>
      <c r="H1572" t="s">
        <v>25</v>
      </c>
      <c r="I1572">
        <v>2016</v>
      </c>
      <c r="J1572">
        <v>2016</v>
      </c>
      <c r="K1572" t="s">
        <v>19</v>
      </c>
      <c r="L1572">
        <v>503.27</v>
      </c>
      <c r="M1572" t="s">
        <v>35</v>
      </c>
      <c r="N1572" t="s">
        <v>36</v>
      </c>
    </row>
    <row r="1573" spans="1:14" x14ac:dyDescent="0.25">
      <c r="A1573" t="s">
        <v>14</v>
      </c>
      <c r="B1573" t="s">
        <v>15</v>
      </c>
      <c r="C1573">
        <v>388</v>
      </c>
      <c r="D1573" t="s">
        <v>109</v>
      </c>
      <c r="E1573">
        <v>5157</v>
      </c>
      <c r="F1573" t="s">
        <v>17</v>
      </c>
      <c r="G1573">
        <v>1320</v>
      </c>
      <c r="H1573" t="s">
        <v>25</v>
      </c>
      <c r="I1573">
        <v>2017</v>
      </c>
      <c r="J1573">
        <v>2017</v>
      </c>
      <c r="K1573" t="s">
        <v>19</v>
      </c>
      <c r="L1573">
        <v>557.37</v>
      </c>
      <c r="M1573" t="s">
        <v>35</v>
      </c>
      <c r="N1573" t="s">
        <v>36</v>
      </c>
    </row>
    <row r="1574" spans="1:14" x14ac:dyDescent="0.25">
      <c r="A1574" t="s">
        <v>14</v>
      </c>
      <c r="B1574" t="s">
        <v>15</v>
      </c>
      <c r="C1574">
        <v>388</v>
      </c>
      <c r="D1574" t="s">
        <v>109</v>
      </c>
      <c r="E1574">
        <v>5157</v>
      </c>
      <c r="F1574" t="s">
        <v>17</v>
      </c>
      <c r="G1574">
        <v>1320</v>
      </c>
      <c r="H1574" t="s">
        <v>25</v>
      </c>
      <c r="I1574">
        <v>2018</v>
      </c>
      <c r="J1574">
        <v>2018</v>
      </c>
      <c r="K1574" t="s">
        <v>19</v>
      </c>
      <c r="L1574">
        <v>628.99</v>
      </c>
      <c r="M1574" t="s">
        <v>28</v>
      </c>
      <c r="N1574" t="s">
        <v>29</v>
      </c>
    </row>
    <row r="1575" spans="1:14" x14ac:dyDescent="0.25">
      <c r="A1575" t="s">
        <v>14</v>
      </c>
      <c r="B1575" t="s">
        <v>15</v>
      </c>
      <c r="C1575">
        <v>388</v>
      </c>
      <c r="D1575" t="s">
        <v>109</v>
      </c>
      <c r="E1575">
        <v>5157</v>
      </c>
      <c r="F1575" t="s">
        <v>17</v>
      </c>
      <c r="G1575">
        <v>1320</v>
      </c>
      <c r="H1575" t="s">
        <v>25</v>
      </c>
      <c r="I1575">
        <v>2019</v>
      </c>
      <c r="J1575">
        <v>2019</v>
      </c>
      <c r="K1575" t="s">
        <v>19</v>
      </c>
      <c r="L1575">
        <v>535.86</v>
      </c>
      <c r="M1575" t="s">
        <v>35</v>
      </c>
      <c r="N1575" t="s">
        <v>36</v>
      </c>
    </row>
    <row r="1576" spans="1:14" x14ac:dyDescent="0.25">
      <c r="A1576" t="s">
        <v>14</v>
      </c>
      <c r="B1576" t="s">
        <v>15</v>
      </c>
      <c r="C1576">
        <v>388</v>
      </c>
      <c r="D1576" t="s">
        <v>109</v>
      </c>
      <c r="E1576">
        <v>5157</v>
      </c>
      <c r="F1576" t="s">
        <v>17</v>
      </c>
      <c r="G1576">
        <v>1320</v>
      </c>
      <c r="H1576" t="s">
        <v>25</v>
      </c>
      <c r="I1576">
        <v>2020</v>
      </c>
      <c r="J1576">
        <v>2020</v>
      </c>
      <c r="K1576" t="s">
        <v>19</v>
      </c>
      <c r="L1576">
        <v>660.64</v>
      </c>
      <c r="M1576" t="s">
        <v>35</v>
      </c>
      <c r="N1576" t="s">
        <v>36</v>
      </c>
    </row>
    <row r="1577" spans="1:14" x14ac:dyDescent="0.25">
      <c r="A1577" t="s">
        <v>14</v>
      </c>
      <c r="B1577" t="s">
        <v>15</v>
      </c>
      <c r="C1577">
        <v>388</v>
      </c>
      <c r="D1577" t="s">
        <v>109</v>
      </c>
      <c r="E1577">
        <v>5157</v>
      </c>
      <c r="F1577" t="s">
        <v>17</v>
      </c>
      <c r="G1577">
        <v>1331</v>
      </c>
      <c r="H1577" t="s">
        <v>26</v>
      </c>
      <c r="I1577">
        <v>2016</v>
      </c>
      <c r="J1577">
        <v>2016</v>
      </c>
      <c r="K1577" t="s">
        <v>19</v>
      </c>
      <c r="L1577">
        <v>401.83</v>
      </c>
      <c r="M1577" t="s">
        <v>35</v>
      </c>
      <c r="N1577" t="s">
        <v>36</v>
      </c>
    </row>
    <row r="1578" spans="1:14" x14ac:dyDescent="0.25">
      <c r="A1578" t="s">
        <v>14</v>
      </c>
      <c r="B1578" t="s">
        <v>15</v>
      </c>
      <c r="C1578">
        <v>388</v>
      </c>
      <c r="D1578" t="s">
        <v>109</v>
      </c>
      <c r="E1578">
        <v>5157</v>
      </c>
      <c r="F1578" t="s">
        <v>17</v>
      </c>
      <c r="G1578">
        <v>1331</v>
      </c>
      <c r="H1578" t="s">
        <v>26</v>
      </c>
      <c r="I1578">
        <v>2017</v>
      </c>
      <c r="J1578">
        <v>2017</v>
      </c>
      <c r="K1578" t="s">
        <v>19</v>
      </c>
      <c r="L1578">
        <v>445.03</v>
      </c>
      <c r="M1578" t="s">
        <v>35</v>
      </c>
      <c r="N1578" t="s">
        <v>36</v>
      </c>
    </row>
    <row r="1579" spans="1:14" x14ac:dyDescent="0.25">
      <c r="A1579" t="s">
        <v>14</v>
      </c>
      <c r="B1579" t="s">
        <v>15</v>
      </c>
      <c r="C1579">
        <v>388</v>
      </c>
      <c r="D1579" t="s">
        <v>109</v>
      </c>
      <c r="E1579">
        <v>5157</v>
      </c>
      <c r="F1579" t="s">
        <v>17</v>
      </c>
      <c r="G1579">
        <v>1331</v>
      </c>
      <c r="H1579" t="s">
        <v>26</v>
      </c>
      <c r="I1579">
        <v>2018</v>
      </c>
      <c r="J1579">
        <v>2018</v>
      </c>
      <c r="K1579" t="s">
        <v>19</v>
      </c>
      <c r="L1579">
        <v>502.21</v>
      </c>
      <c r="M1579" t="s">
        <v>28</v>
      </c>
      <c r="N1579" t="s">
        <v>29</v>
      </c>
    </row>
    <row r="1580" spans="1:14" x14ac:dyDescent="0.25">
      <c r="A1580" t="s">
        <v>14</v>
      </c>
      <c r="B1580" t="s">
        <v>15</v>
      </c>
      <c r="C1580">
        <v>388</v>
      </c>
      <c r="D1580" t="s">
        <v>109</v>
      </c>
      <c r="E1580">
        <v>5157</v>
      </c>
      <c r="F1580" t="s">
        <v>17</v>
      </c>
      <c r="G1580">
        <v>1331</v>
      </c>
      <c r="H1580" t="s">
        <v>26</v>
      </c>
      <c r="I1580">
        <v>2019</v>
      </c>
      <c r="J1580">
        <v>2019</v>
      </c>
      <c r="K1580" t="s">
        <v>19</v>
      </c>
      <c r="L1580">
        <v>427.86</v>
      </c>
      <c r="M1580" t="s">
        <v>35</v>
      </c>
      <c r="N1580" t="s">
        <v>36</v>
      </c>
    </row>
    <row r="1581" spans="1:14" x14ac:dyDescent="0.25">
      <c r="A1581" t="s">
        <v>14</v>
      </c>
      <c r="B1581" t="s">
        <v>15</v>
      </c>
      <c r="C1581">
        <v>388</v>
      </c>
      <c r="D1581" t="s">
        <v>109</v>
      </c>
      <c r="E1581">
        <v>5157</v>
      </c>
      <c r="F1581" t="s">
        <v>17</v>
      </c>
      <c r="G1581">
        <v>1331</v>
      </c>
      <c r="H1581" t="s">
        <v>26</v>
      </c>
      <c r="I1581">
        <v>2020</v>
      </c>
      <c r="J1581">
        <v>2020</v>
      </c>
      <c r="K1581" t="s">
        <v>19</v>
      </c>
      <c r="L1581">
        <v>527.49</v>
      </c>
      <c r="M1581" t="s">
        <v>35</v>
      </c>
      <c r="N1581" t="s">
        <v>36</v>
      </c>
    </row>
    <row r="1582" spans="1:14" x14ac:dyDescent="0.25">
      <c r="A1582" t="s">
        <v>14</v>
      </c>
      <c r="B1582" t="s">
        <v>15</v>
      </c>
      <c r="C1582">
        <v>392</v>
      </c>
      <c r="D1582" t="s">
        <v>110</v>
      </c>
      <c r="E1582">
        <v>5157</v>
      </c>
      <c r="F1582" t="s">
        <v>17</v>
      </c>
      <c r="G1582">
        <v>1357</v>
      </c>
      <c r="H1582" t="s">
        <v>18</v>
      </c>
      <c r="I1582">
        <v>2016</v>
      </c>
      <c r="J1582">
        <v>2016</v>
      </c>
      <c r="K1582" t="s">
        <v>19</v>
      </c>
      <c r="L1582">
        <v>51006</v>
      </c>
      <c r="M1582" t="s">
        <v>20</v>
      </c>
      <c r="N1582" t="s">
        <v>21</v>
      </c>
    </row>
    <row r="1583" spans="1:14" x14ac:dyDescent="0.25">
      <c r="A1583" t="s">
        <v>14</v>
      </c>
      <c r="B1583" t="s">
        <v>15</v>
      </c>
      <c r="C1583">
        <v>392</v>
      </c>
      <c r="D1583" t="s">
        <v>110</v>
      </c>
      <c r="E1583">
        <v>5157</v>
      </c>
      <c r="F1583" t="s">
        <v>17</v>
      </c>
      <c r="G1583">
        <v>1357</v>
      </c>
      <c r="H1583" t="s">
        <v>18</v>
      </c>
      <c r="I1583">
        <v>2017</v>
      </c>
      <c r="J1583">
        <v>2017</v>
      </c>
      <c r="K1583" t="s">
        <v>19</v>
      </c>
      <c r="L1583">
        <v>52248</v>
      </c>
      <c r="M1583" t="s">
        <v>20</v>
      </c>
      <c r="N1583" t="s">
        <v>21</v>
      </c>
    </row>
    <row r="1584" spans="1:14" x14ac:dyDescent="0.25">
      <c r="A1584" t="s">
        <v>14</v>
      </c>
      <c r="B1584" t="s">
        <v>15</v>
      </c>
      <c r="C1584">
        <v>392</v>
      </c>
      <c r="D1584" t="s">
        <v>110</v>
      </c>
      <c r="E1584">
        <v>5157</v>
      </c>
      <c r="F1584" t="s">
        <v>17</v>
      </c>
      <c r="G1584">
        <v>1357</v>
      </c>
      <c r="H1584" t="s">
        <v>18</v>
      </c>
      <c r="I1584">
        <v>2018</v>
      </c>
      <c r="J1584">
        <v>2018</v>
      </c>
      <c r="K1584" t="s">
        <v>19</v>
      </c>
      <c r="L1584">
        <v>52332</v>
      </c>
      <c r="M1584" t="s">
        <v>20</v>
      </c>
      <c r="N1584" t="s">
        <v>21</v>
      </c>
    </row>
    <row r="1585" spans="1:14" x14ac:dyDescent="0.25">
      <c r="A1585" t="s">
        <v>14</v>
      </c>
      <c r="B1585" t="s">
        <v>15</v>
      </c>
      <c r="C1585">
        <v>392</v>
      </c>
      <c r="D1585" t="s">
        <v>110</v>
      </c>
      <c r="E1585">
        <v>5157</v>
      </c>
      <c r="F1585" t="s">
        <v>17</v>
      </c>
      <c r="G1585">
        <v>1357</v>
      </c>
      <c r="H1585" t="s">
        <v>18</v>
      </c>
      <c r="I1585">
        <v>2019</v>
      </c>
      <c r="J1585">
        <v>2019</v>
      </c>
      <c r="K1585" t="s">
        <v>19</v>
      </c>
      <c r="L1585">
        <v>51970</v>
      </c>
      <c r="M1585" t="s">
        <v>20</v>
      </c>
      <c r="N1585" t="s">
        <v>21</v>
      </c>
    </row>
    <row r="1586" spans="1:14" x14ac:dyDescent="0.25">
      <c r="A1586" t="s">
        <v>14</v>
      </c>
      <c r="B1586" t="s">
        <v>15</v>
      </c>
      <c r="C1586">
        <v>392</v>
      </c>
      <c r="D1586" t="s">
        <v>110</v>
      </c>
      <c r="E1586">
        <v>5157</v>
      </c>
      <c r="F1586" t="s">
        <v>17</v>
      </c>
      <c r="G1586">
        <v>1357</v>
      </c>
      <c r="H1586" t="s">
        <v>18</v>
      </c>
      <c r="I1586">
        <v>2020</v>
      </c>
      <c r="J1586">
        <v>2020</v>
      </c>
      <c r="K1586" t="s">
        <v>19</v>
      </c>
      <c r="L1586">
        <v>51970</v>
      </c>
      <c r="M1586" t="s">
        <v>20</v>
      </c>
      <c r="N1586" t="s">
        <v>21</v>
      </c>
    </row>
    <row r="1587" spans="1:14" x14ac:dyDescent="0.25">
      <c r="A1587" t="s">
        <v>14</v>
      </c>
      <c r="B1587" t="s">
        <v>15</v>
      </c>
      <c r="C1587">
        <v>392</v>
      </c>
      <c r="D1587" t="s">
        <v>110</v>
      </c>
      <c r="E1587">
        <v>5157</v>
      </c>
      <c r="F1587" t="s">
        <v>17</v>
      </c>
      <c r="G1587">
        <v>1309</v>
      </c>
      <c r="H1587" t="s">
        <v>22</v>
      </c>
      <c r="I1587">
        <v>2016</v>
      </c>
      <c r="J1587">
        <v>2016</v>
      </c>
      <c r="K1587" t="s">
        <v>19</v>
      </c>
      <c r="L1587">
        <v>16736</v>
      </c>
      <c r="M1587" t="s">
        <v>23</v>
      </c>
      <c r="N1587" t="s">
        <v>24</v>
      </c>
    </row>
    <row r="1588" spans="1:14" x14ac:dyDescent="0.25">
      <c r="A1588" t="s">
        <v>14</v>
      </c>
      <c r="B1588" t="s">
        <v>15</v>
      </c>
      <c r="C1588">
        <v>392</v>
      </c>
      <c r="D1588" t="s">
        <v>110</v>
      </c>
      <c r="E1588">
        <v>5157</v>
      </c>
      <c r="F1588" t="s">
        <v>17</v>
      </c>
      <c r="G1588">
        <v>1309</v>
      </c>
      <c r="H1588" t="s">
        <v>22</v>
      </c>
      <c r="I1588">
        <v>2017</v>
      </c>
      <c r="J1588">
        <v>2017</v>
      </c>
      <c r="K1588" t="s">
        <v>19</v>
      </c>
      <c r="L1588">
        <v>16948</v>
      </c>
      <c r="M1588" t="s">
        <v>23</v>
      </c>
      <c r="N1588" t="s">
        <v>24</v>
      </c>
    </row>
    <row r="1589" spans="1:14" x14ac:dyDescent="0.25">
      <c r="A1589" t="s">
        <v>14</v>
      </c>
      <c r="B1589" t="s">
        <v>15</v>
      </c>
      <c r="C1589">
        <v>392</v>
      </c>
      <c r="D1589" t="s">
        <v>110</v>
      </c>
      <c r="E1589">
        <v>5157</v>
      </c>
      <c r="F1589" t="s">
        <v>17</v>
      </c>
      <c r="G1589">
        <v>1309</v>
      </c>
      <c r="H1589" t="s">
        <v>22</v>
      </c>
      <c r="I1589">
        <v>2018</v>
      </c>
      <c r="J1589">
        <v>2018</v>
      </c>
      <c r="K1589" t="s">
        <v>19</v>
      </c>
      <c r="L1589">
        <v>17125</v>
      </c>
      <c r="M1589" t="s">
        <v>23</v>
      </c>
      <c r="N1589" t="s">
        <v>24</v>
      </c>
    </row>
    <row r="1590" spans="1:14" x14ac:dyDescent="0.25">
      <c r="A1590" t="s">
        <v>14</v>
      </c>
      <c r="B1590" t="s">
        <v>15</v>
      </c>
      <c r="C1590">
        <v>392</v>
      </c>
      <c r="D1590" t="s">
        <v>110</v>
      </c>
      <c r="E1590">
        <v>5157</v>
      </c>
      <c r="F1590" t="s">
        <v>17</v>
      </c>
      <c r="G1590">
        <v>1309</v>
      </c>
      <c r="H1590" t="s">
        <v>22</v>
      </c>
      <c r="I1590">
        <v>2019</v>
      </c>
      <c r="J1590">
        <v>2019</v>
      </c>
      <c r="K1590" t="s">
        <v>19</v>
      </c>
      <c r="L1590">
        <v>16336</v>
      </c>
      <c r="M1590" t="s">
        <v>23</v>
      </c>
      <c r="N1590" t="s">
        <v>24</v>
      </c>
    </row>
    <row r="1591" spans="1:14" x14ac:dyDescent="0.25">
      <c r="A1591" t="s">
        <v>14</v>
      </c>
      <c r="B1591" t="s">
        <v>15</v>
      </c>
      <c r="C1591">
        <v>392</v>
      </c>
      <c r="D1591" t="s">
        <v>110</v>
      </c>
      <c r="E1591">
        <v>5157</v>
      </c>
      <c r="F1591" t="s">
        <v>17</v>
      </c>
      <c r="G1591">
        <v>1309</v>
      </c>
      <c r="H1591" t="s">
        <v>22</v>
      </c>
      <c r="I1591">
        <v>2020</v>
      </c>
      <c r="J1591">
        <v>2020</v>
      </c>
      <c r="K1591" t="s">
        <v>19</v>
      </c>
      <c r="L1591">
        <v>16336</v>
      </c>
      <c r="M1591" t="s">
        <v>28</v>
      </c>
      <c r="N1591" t="s">
        <v>29</v>
      </c>
    </row>
    <row r="1592" spans="1:14" x14ac:dyDescent="0.25">
      <c r="A1592" t="s">
        <v>14</v>
      </c>
      <c r="B1592" t="s">
        <v>15</v>
      </c>
      <c r="C1592">
        <v>392</v>
      </c>
      <c r="D1592" t="s">
        <v>110</v>
      </c>
      <c r="E1592">
        <v>5157</v>
      </c>
      <c r="F1592" t="s">
        <v>17</v>
      </c>
      <c r="G1592">
        <v>1320</v>
      </c>
      <c r="H1592" t="s">
        <v>25</v>
      </c>
      <c r="I1592">
        <v>2016</v>
      </c>
      <c r="J1592">
        <v>2016</v>
      </c>
      <c r="K1592" t="s">
        <v>19</v>
      </c>
      <c r="L1592">
        <v>12576</v>
      </c>
      <c r="M1592" t="s">
        <v>23</v>
      </c>
      <c r="N1592" t="s">
        <v>24</v>
      </c>
    </row>
    <row r="1593" spans="1:14" x14ac:dyDescent="0.25">
      <c r="A1593" t="s">
        <v>14</v>
      </c>
      <c r="B1593" t="s">
        <v>15</v>
      </c>
      <c r="C1593">
        <v>392</v>
      </c>
      <c r="D1593" t="s">
        <v>110</v>
      </c>
      <c r="E1593">
        <v>5157</v>
      </c>
      <c r="F1593" t="s">
        <v>17</v>
      </c>
      <c r="G1593">
        <v>1320</v>
      </c>
      <c r="H1593" t="s">
        <v>25</v>
      </c>
      <c r="I1593">
        <v>2017</v>
      </c>
      <c r="J1593">
        <v>2017</v>
      </c>
      <c r="K1593" t="s">
        <v>19</v>
      </c>
      <c r="L1593">
        <v>13136</v>
      </c>
      <c r="M1593" t="s">
        <v>23</v>
      </c>
      <c r="N1593" t="s">
        <v>24</v>
      </c>
    </row>
    <row r="1594" spans="1:14" x14ac:dyDescent="0.25">
      <c r="A1594" t="s">
        <v>14</v>
      </c>
      <c r="B1594" t="s">
        <v>15</v>
      </c>
      <c r="C1594">
        <v>392</v>
      </c>
      <c r="D1594" t="s">
        <v>110</v>
      </c>
      <c r="E1594">
        <v>5157</v>
      </c>
      <c r="F1594" t="s">
        <v>17</v>
      </c>
      <c r="G1594">
        <v>1320</v>
      </c>
      <c r="H1594" t="s">
        <v>25</v>
      </c>
      <c r="I1594">
        <v>2018</v>
      </c>
      <c r="J1594">
        <v>2018</v>
      </c>
      <c r="K1594" t="s">
        <v>19</v>
      </c>
      <c r="L1594">
        <v>13263</v>
      </c>
      <c r="M1594" t="s">
        <v>23</v>
      </c>
      <c r="N1594" t="s">
        <v>24</v>
      </c>
    </row>
    <row r="1595" spans="1:14" x14ac:dyDescent="0.25">
      <c r="A1595" t="s">
        <v>14</v>
      </c>
      <c r="B1595" t="s">
        <v>15</v>
      </c>
      <c r="C1595">
        <v>392</v>
      </c>
      <c r="D1595" t="s">
        <v>110</v>
      </c>
      <c r="E1595">
        <v>5157</v>
      </c>
      <c r="F1595" t="s">
        <v>17</v>
      </c>
      <c r="G1595">
        <v>1320</v>
      </c>
      <c r="H1595" t="s">
        <v>25</v>
      </c>
      <c r="I1595">
        <v>2019</v>
      </c>
      <c r="J1595">
        <v>2019</v>
      </c>
      <c r="K1595" t="s">
        <v>19</v>
      </c>
      <c r="L1595">
        <v>13298</v>
      </c>
      <c r="M1595" t="s">
        <v>23</v>
      </c>
      <c r="N1595" t="s">
        <v>24</v>
      </c>
    </row>
    <row r="1596" spans="1:14" x14ac:dyDescent="0.25">
      <c r="A1596" t="s">
        <v>14</v>
      </c>
      <c r="B1596" t="s">
        <v>15</v>
      </c>
      <c r="C1596">
        <v>392</v>
      </c>
      <c r="D1596" t="s">
        <v>110</v>
      </c>
      <c r="E1596">
        <v>5157</v>
      </c>
      <c r="F1596" t="s">
        <v>17</v>
      </c>
      <c r="G1596">
        <v>1320</v>
      </c>
      <c r="H1596" t="s">
        <v>25</v>
      </c>
      <c r="I1596">
        <v>2020</v>
      </c>
      <c r="J1596">
        <v>2020</v>
      </c>
      <c r="K1596" t="s">
        <v>19</v>
      </c>
      <c r="L1596">
        <v>13298</v>
      </c>
      <c r="M1596" t="s">
        <v>28</v>
      </c>
      <c r="N1596" t="s">
        <v>29</v>
      </c>
    </row>
    <row r="1597" spans="1:14" x14ac:dyDescent="0.25">
      <c r="A1597" t="s">
        <v>14</v>
      </c>
      <c r="B1597" t="s">
        <v>15</v>
      </c>
      <c r="C1597">
        <v>392</v>
      </c>
      <c r="D1597" t="s">
        <v>110</v>
      </c>
      <c r="E1597">
        <v>5157</v>
      </c>
      <c r="F1597" t="s">
        <v>17</v>
      </c>
      <c r="G1597">
        <v>1331</v>
      </c>
      <c r="H1597" t="s">
        <v>26</v>
      </c>
      <c r="I1597">
        <v>2016</v>
      </c>
      <c r="J1597">
        <v>2016</v>
      </c>
      <c r="K1597" t="s">
        <v>19</v>
      </c>
      <c r="L1597">
        <v>21235</v>
      </c>
      <c r="M1597" t="s">
        <v>23</v>
      </c>
      <c r="N1597" t="s">
        <v>24</v>
      </c>
    </row>
    <row r="1598" spans="1:14" x14ac:dyDescent="0.25">
      <c r="A1598" t="s">
        <v>14</v>
      </c>
      <c r="B1598" t="s">
        <v>15</v>
      </c>
      <c r="C1598">
        <v>392</v>
      </c>
      <c r="D1598" t="s">
        <v>110</v>
      </c>
      <c r="E1598">
        <v>5157</v>
      </c>
      <c r="F1598" t="s">
        <v>17</v>
      </c>
      <c r="G1598">
        <v>1331</v>
      </c>
      <c r="H1598" t="s">
        <v>26</v>
      </c>
      <c r="I1598">
        <v>2017</v>
      </c>
      <c r="J1598">
        <v>2017</v>
      </c>
      <c r="K1598" t="s">
        <v>19</v>
      </c>
      <c r="L1598">
        <v>21700</v>
      </c>
      <c r="M1598" t="s">
        <v>23</v>
      </c>
      <c r="N1598" t="s">
        <v>24</v>
      </c>
    </row>
    <row r="1599" spans="1:14" x14ac:dyDescent="0.25">
      <c r="A1599" t="s">
        <v>14</v>
      </c>
      <c r="B1599" t="s">
        <v>15</v>
      </c>
      <c r="C1599">
        <v>392</v>
      </c>
      <c r="D1599" t="s">
        <v>110</v>
      </c>
      <c r="E1599">
        <v>5157</v>
      </c>
      <c r="F1599" t="s">
        <v>17</v>
      </c>
      <c r="G1599">
        <v>1331</v>
      </c>
      <c r="H1599" t="s">
        <v>26</v>
      </c>
      <c r="I1599">
        <v>2018</v>
      </c>
      <c r="J1599">
        <v>2018</v>
      </c>
      <c r="K1599" t="s">
        <v>19</v>
      </c>
      <c r="L1599">
        <v>21461</v>
      </c>
      <c r="M1599" t="s">
        <v>23</v>
      </c>
      <c r="N1599" t="s">
        <v>24</v>
      </c>
    </row>
    <row r="1600" spans="1:14" x14ac:dyDescent="0.25">
      <c r="A1600" t="s">
        <v>14</v>
      </c>
      <c r="B1600" t="s">
        <v>15</v>
      </c>
      <c r="C1600">
        <v>392</v>
      </c>
      <c r="D1600" t="s">
        <v>110</v>
      </c>
      <c r="E1600">
        <v>5157</v>
      </c>
      <c r="F1600" t="s">
        <v>17</v>
      </c>
      <c r="G1600">
        <v>1331</v>
      </c>
      <c r="H1600" t="s">
        <v>26</v>
      </c>
      <c r="I1600">
        <v>2019</v>
      </c>
      <c r="J1600">
        <v>2019</v>
      </c>
      <c r="K1600" t="s">
        <v>19</v>
      </c>
      <c r="L1600">
        <v>21845</v>
      </c>
      <c r="M1600" t="s">
        <v>23</v>
      </c>
      <c r="N1600" t="s">
        <v>24</v>
      </c>
    </row>
    <row r="1601" spans="1:14" x14ac:dyDescent="0.25">
      <c r="A1601" t="s">
        <v>14</v>
      </c>
      <c r="B1601" t="s">
        <v>15</v>
      </c>
      <c r="C1601">
        <v>392</v>
      </c>
      <c r="D1601" t="s">
        <v>110</v>
      </c>
      <c r="E1601">
        <v>5157</v>
      </c>
      <c r="F1601" t="s">
        <v>17</v>
      </c>
      <c r="G1601">
        <v>1331</v>
      </c>
      <c r="H1601" t="s">
        <v>26</v>
      </c>
      <c r="I1601">
        <v>2020</v>
      </c>
      <c r="J1601">
        <v>2020</v>
      </c>
      <c r="K1601" t="s">
        <v>19</v>
      </c>
      <c r="L1601">
        <v>21845</v>
      </c>
      <c r="M1601" t="s">
        <v>28</v>
      </c>
      <c r="N1601" t="s">
        <v>29</v>
      </c>
    </row>
    <row r="1602" spans="1:14" x14ac:dyDescent="0.25">
      <c r="A1602" t="s">
        <v>14</v>
      </c>
      <c r="B1602" t="s">
        <v>15</v>
      </c>
      <c r="C1602">
        <v>400</v>
      </c>
      <c r="D1602" t="s">
        <v>111</v>
      </c>
      <c r="E1602">
        <v>5157</v>
      </c>
      <c r="F1602" t="s">
        <v>17</v>
      </c>
      <c r="G1602">
        <v>1357</v>
      </c>
      <c r="H1602" t="s">
        <v>18</v>
      </c>
      <c r="I1602">
        <v>2016</v>
      </c>
      <c r="J1602">
        <v>2016</v>
      </c>
      <c r="K1602" t="s">
        <v>19</v>
      </c>
      <c r="L1602">
        <v>1028</v>
      </c>
      <c r="M1602" t="s">
        <v>20</v>
      </c>
      <c r="N1602" t="s">
        <v>21</v>
      </c>
    </row>
    <row r="1603" spans="1:14" x14ac:dyDescent="0.25">
      <c r="A1603" t="s">
        <v>14</v>
      </c>
      <c r="B1603" t="s">
        <v>15</v>
      </c>
      <c r="C1603">
        <v>400</v>
      </c>
      <c r="D1603" t="s">
        <v>111</v>
      </c>
      <c r="E1603">
        <v>5157</v>
      </c>
      <c r="F1603" t="s">
        <v>17</v>
      </c>
      <c r="G1603">
        <v>1357</v>
      </c>
      <c r="H1603" t="s">
        <v>18</v>
      </c>
      <c r="I1603">
        <v>2017</v>
      </c>
      <c r="J1603">
        <v>2017</v>
      </c>
      <c r="K1603" t="s">
        <v>19</v>
      </c>
      <c r="L1603">
        <v>1291.4000000000001</v>
      </c>
      <c r="M1603" t="s">
        <v>20</v>
      </c>
      <c r="N1603" t="s">
        <v>21</v>
      </c>
    </row>
    <row r="1604" spans="1:14" x14ac:dyDescent="0.25">
      <c r="A1604" t="s">
        <v>14</v>
      </c>
      <c r="B1604" t="s">
        <v>15</v>
      </c>
      <c r="C1604">
        <v>400</v>
      </c>
      <c r="D1604" t="s">
        <v>111</v>
      </c>
      <c r="E1604">
        <v>5157</v>
      </c>
      <c r="F1604" t="s">
        <v>17</v>
      </c>
      <c r="G1604">
        <v>1357</v>
      </c>
      <c r="H1604" t="s">
        <v>18</v>
      </c>
      <c r="I1604">
        <v>2018</v>
      </c>
      <c r="J1604">
        <v>2018</v>
      </c>
      <c r="K1604" t="s">
        <v>19</v>
      </c>
      <c r="L1604">
        <v>675</v>
      </c>
      <c r="M1604" t="s">
        <v>20</v>
      </c>
      <c r="N1604" t="s">
        <v>21</v>
      </c>
    </row>
    <row r="1605" spans="1:14" x14ac:dyDescent="0.25">
      <c r="A1605" t="s">
        <v>14</v>
      </c>
      <c r="B1605" t="s">
        <v>15</v>
      </c>
      <c r="C1605">
        <v>400</v>
      </c>
      <c r="D1605" t="s">
        <v>111</v>
      </c>
      <c r="E1605">
        <v>5157</v>
      </c>
      <c r="F1605" t="s">
        <v>17</v>
      </c>
      <c r="G1605">
        <v>1357</v>
      </c>
      <c r="H1605" t="s">
        <v>18</v>
      </c>
      <c r="I1605">
        <v>2019</v>
      </c>
      <c r="J1605">
        <v>2019</v>
      </c>
      <c r="K1605" t="s">
        <v>19</v>
      </c>
      <c r="L1605">
        <v>675</v>
      </c>
      <c r="M1605" t="s">
        <v>20</v>
      </c>
      <c r="N1605" t="s">
        <v>21</v>
      </c>
    </row>
    <row r="1606" spans="1:14" x14ac:dyDescent="0.25">
      <c r="A1606" t="s">
        <v>14</v>
      </c>
      <c r="B1606" t="s">
        <v>15</v>
      </c>
      <c r="C1606">
        <v>400</v>
      </c>
      <c r="D1606" t="s">
        <v>111</v>
      </c>
      <c r="E1606">
        <v>5157</v>
      </c>
      <c r="F1606" t="s">
        <v>17</v>
      </c>
      <c r="G1606">
        <v>1357</v>
      </c>
      <c r="H1606" t="s">
        <v>18</v>
      </c>
      <c r="I1606">
        <v>2020</v>
      </c>
      <c r="J1606">
        <v>2020</v>
      </c>
      <c r="K1606" t="s">
        <v>19</v>
      </c>
      <c r="L1606">
        <v>675</v>
      </c>
      <c r="M1606" t="s">
        <v>20</v>
      </c>
      <c r="N1606" t="s">
        <v>21</v>
      </c>
    </row>
    <row r="1607" spans="1:14" x14ac:dyDescent="0.25">
      <c r="A1607" t="s">
        <v>14</v>
      </c>
      <c r="B1607" t="s">
        <v>15</v>
      </c>
      <c r="C1607">
        <v>400</v>
      </c>
      <c r="D1607" t="s">
        <v>111</v>
      </c>
      <c r="E1607">
        <v>5157</v>
      </c>
      <c r="F1607" t="s">
        <v>17</v>
      </c>
      <c r="G1607">
        <v>1309</v>
      </c>
      <c r="H1607" t="s">
        <v>22</v>
      </c>
      <c r="I1607">
        <v>2016</v>
      </c>
      <c r="J1607">
        <v>2016</v>
      </c>
      <c r="K1607" t="s">
        <v>19</v>
      </c>
      <c r="L1607">
        <v>510</v>
      </c>
      <c r="M1607" t="s">
        <v>23</v>
      </c>
      <c r="N1607" t="s">
        <v>24</v>
      </c>
    </row>
    <row r="1608" spans="1:14" x14ac:dyDescent="0.25">
      <c r="A1608" t="s">
        <v>14</v>
      </c>
      <c r="B1608" t="s">
        <v>15</v>
      </c>
      <c r="C1608">
        <v>400</v>
      </c>
      <c r="D1608" t="s">
        <v>111</v>
      </c>
      <c r="E1608">
        <v>5157</v>
      </c>
      <c r="F1608" t="s">
        <v>17</v>
      </c>
      <c r="G1608">
        <v>1309</v>
      </c>
      <c r="H1608" t="s">
        <v>22</v>
      </c>
      <c r="I1608">
        <v>2017</v>
      </c>
      <c r="J1608">
        <v>2017</v>
      </c>
      <c r="K1608" t="s">
        <v>19</v>
      </c>
      <c r="L1608">
        <v>573</v>
      </c>
      <c r="M1608" t="s">
        <v>23</v>
      </c>
      <c r="N1608" t="s">
        <v>24</v>
      </c>
    </row>
    <row r="1609" spans="1:14" x14ac:dyDescent="0.25">
      <c r="A1609" t="s">
        <v>14</v>
      </c>
      <c r="B1609" t="s">
        <v>15</v>
      </c>
      <c r="C1609">
        <v>400</v>
      </c>
      <c r="D1609" t="s">
        <v>111</v>
      </c>
      <c r="E1609">
        <v>5157</v>
      </c>
      <c r="F1609" t="s">
        <v>17</v>
      </c>
      <c r="G1609">
        <v>1309</v>
      </c>
      <c r="H1609" t="s">
        <v>22</v>
      </c>
      <c r="I1609">
        <v>2018</v>
      </c>
      <c r="J1609">
        <v>2018</v>
      </c>
      <c r="K1609" t="s">
        <v>19</v>
      </c>
      <c r="L1609">
        <v>391</v>
      </c>
      <c r="M1609" t="s">
        <v>23</v>
      </c>
      <c r="N1609" t="s">
        <v>24</v>
      </c>
    </row>
    <row r="1610" spans="1:14" x14ac:dyDescent="0.25">
      <c r="A1610" t="s">
        <v>14</v>
      </c>
      <c r="B1610" t="s">
        <v>15</v>
      </c>
      <c r="C1610">
        <v>400</v>
      </c>
      <c r="D1610" t="s">
        <v>111</v>
      </c>
      <c r="E1610">
        <v>5157</v>
      </c>
      <c r="F1610" t="s">
        <v>17</v>
      </c>
      <c r="G1610">
        <v>1309</v>
      </c>
      <c r="H1610" t="s">
        <v>22</v>
      </c>
      <c r="I1610">
        <v>2019</v>
      </c>
      <c r="J1610">
        <v>2019</v>
      </c>
      <c r="K1610" t="s">
        <v>19</v>
      </c>
      <c r="L1610">
        <v>391</v>
      </c>
      <c r="M1610" t="s">
        <v>28</v>
      </c>
      <c r="N1610" t="s">
        <v>29</v>
      </c>
    </row>
    <row r="1611" spans="1:14" x14ac:dyDescent="0.25">
      <c r="A1611" t="s">
        <v>14</v>
      </c>
      <c r="B1611" t="s">
        <v>15</v>
      </c>
      <c r="C1611">
        <v>400</v>
      </c>
      <c r="D1611" t="s">
        <v>111</v>
      </c>
      <c r="E1611">
        <v>5157</v>
      </c>
      <c r="F1611" t="s">
        <v>17</v>
      </c>
      <c r="G1611">
        <v>1309</v>
      </c>
      <c r="H1611" t="s">
        <v>22</v>
      </c>
      <c r="I1611">
        <v>2020</v>
      </c>
      <c r="J1611">
        <v>2020</v>
      </c>
      <c r="K1611" t="s">
        <v>19</v>
      </c>
      <c r="L1611">
        <v>391</v>
      </c>
      <c r="M1611" t="s">
        <v>28</v>
      </c>
      <c r="N1611" t="s">
        <v>29</v>
      </c>
    </row>
    <row r="1612" spans="1:14" x14ac:dyDescent="0.25">
      <c r="A1612" t="s">
        <v>14</v>
      </c>
      <c r="B1612" t="s">
        <v>15</v>
      </c>
      <c r="C1612">
        <v>400</v>
      </c>
      <c r="D1612" t="s">
        <v>111</v>
      </c>
      <c r="E1612">
        <v>5157</v>
      </c>
      <c r="F1612" t="s">
        <v>17</v>
      </c>
      <c r="G1612">
        <v>1320</v>
      </c>
      <c r="H1612" t="s">
        <v>25</v>
      </c>
      <c r="I1612">
        <v>2016</v>
      </c>
      <c r="J1612">
        <v>2016</v>
      </c>
      <c r="K1612" t="s">
        <v>19</v>
      </c>
      <c r="L1612">
        <v>104</v>
      </c>
      <c r="M1612" t="s">
        <v>23</v>
      </c>
      <c r="N1612" t="s">
        <v>24</v>
      </c>
    </row>
    <row r="1613" spans="1:14" x14ac:dyDescent="0.25">
      <c r="A1613" t="s">
        <v>14</v>
      </c>
      <c r="B1613" t="s">
        <v>15</v>
      </c>
      <c r="C1613">
        <v>400</v>
      </c>
      <c r="D1613" t="s">
        <v>111</v>
      </c>
      <c r="E1613">
        <v>5157</v>
      </c>
      <c r="F1613" t="s">
        <v>17</v>
      </c>
      <c r="G1613">
        <v>1320</v>
      </c>
      <c r="H1613" t="s">
        <v>25</v>
      </c>
      <c r="I1613">
        <v>2017</v>
      </c>
      <c r="J1613">
        <v>2017</v>
      </c>
      <c r="K1613" t="s">
        <v>19</v>
      </c>
      <c r="L1613">
        <v>56</v>
      </c>
      <c r="M1613" t="s">
        <v>23</v>
      </c>
      <c r="N1613" t="s">
        <v>24</v>
      </c>
    </row>
    <row r="1614" spans="1:14" x14ac:dyDescent="0.25">
      <c r="A1614" t="s">
        <v>14</v>
      </c>
      <c r="B1614" t="s">
        <v>15</v>
      </c>
      <c r="C1614">
        <v>400</v>
      </c>
      <c r="D1614" t="s">
        <v>111</v>
      </c>
      <c r="E1614">
        <v>5157</v>
      </c>
      <c r="F1614" t="s">
        <v>17</v>
      </c>
      <c r="G1614">
        <v>1320</v>
      </c>
      <c r="H1614" t="s">
        <v>25</v>
      </c>
      <c r="I1614">
        <v>2018</v>
      </c>
      <c r="J1614">
        <v>2018</v>
      </c>
      <c r="K1614" t="s">
        <v>19</v>
      </c>
      <c r="L1614">
        <v>45</v>
      </c>
      <c r="M1614" t="s">
        <v>23</v>
      </c>
      <c r="N1614" t="s">
        <v>24</v>
      </c>
    </row>
    <row r="1615" spans="1:14" x14ac:dyDescent="0.25">
      <c r="A1615" t="s">
        <v>14</v>
      </c>
      <c r="B1615" t="s">
        <v>15</v>
      </c>
      <c r="C1615">
        <v>400</v>
      </c>
      <c r="D1615" t="s">
        <v>111</v>
      </c>
      <c r="E1615">
        <v>5157</v>
      </c>
      <c r="F1615" t="s">
        <v>17</v>
      </c>
      <c r="G1615">
        <v>1320</v>
      </c>
      <c r="H1615" t="s">
        <v>25</v>
      </c>
      <c r="I1615">
        <v>2019</v>
      </c>
      <c r="J1615">
        <v>2019</v>
      </c>
      <c r="K1615" t="s">
        <v>19</v>
      </c>
      <c r="L1615">
        <v>45</v>
      </c>
      <c r="M1615" t="s">
        <v>28</v>
      </c>
      <c r="N1615" t="s">
        <v>29</v>
      </c>
    </row>
    <row r="1616" spans="1:14" x14ac:dyDescent="0.25">
      <c r="A1616" t="s">
        <v>14</v>
      </c>
      <c r="B1616" t="s">
        <v>15</v>
      </c>
      <c r="C1616">
        <v>400</v>
      </c>
      <c r="D1616" t="s">
        <v>111</v>
      </c>
      <c r="E1616">
        <v>5157</v>
      </c>
      <c r="F1616" t="s">
        <v>17</v>
      </c>
      <c r="G1616">
        <v>1320</v>
      </c>
      <c r="H1616" t="s">
        <v>25</v>
      </c>
      <c r="I1616">
        <v>2020</v>
      </c>
      <c r="J1616">
        <v>2020</v>
      </c>
      <c r="K1616" t="s">
        <v>19</v>
      </c>
      <c r="L1616">
        <v>45</v>
      </c>
      <c r="M1616" t="s">
        <v>28</v>
      </c>
      <c r="N1616" t="s">
        <v>29</v>
      </c>
    </row>
    <row r="1617" spans="1:14" x14ac:dyDescent="0.25">
      <c r="A1617" t="s">
        <v>14</v>
      </c>
      <c r="B1617" t="s">
        <v>15</v>
      </c>
      <c r="C1617">
        <v>400</v>
      </c>
      <c r="D1617" t="s">
        <v>111</v>
      </c>
      <c r="E1617">
        <v>5157</v>
      </c>
      <c r="F1617" t="s">
        <v>17</v>
      </c>
      <c r="G1617">
        <v>1331</v>
      </c>
      <c r="H1617" t="s">
        <v>26</v>
      </c>
      <c r="I1617">
        <v>2016</v>
      </c>
      <c r="J1617">
        <v>2016</v>
      </c>
      <c r="K1617" t="s">
        <v>19</v>
      </c>
      <c r="L1617">
        <v>408</v>
      </c>
      <c r="M1617" t="s">
        <v>23</v>
      </c>
      <c r="N1617" t="s">
        <v>24</v>
      </c>
    </row>
    <row r="1618" spans="1:14" x14ac:dyDescent="0.25">
      <c r="A1618" t="s">
        <v>14</v>
      </c>
      <c r="B1618" t="s">
        <v>15</v>
      </c>
      <c r="C1618">
        <v>400</v>
      </c>
      <c r="D1618" t="s">
        <v>111</v>
      </c>
      <c r="E1618">
        <v>5157</v>
      </c>
      <c r="F1618" t="s">
        <v>17</v>
      </c>
      <c r="G1618">
        <v>1331</v>
      </c>
      <c r="H1618" t="s">
        <v>26</v>
      </c>
      <c r="I1618">
        <v>2017</v>
      </c>
      <c r="J1618">
        <v>2017</v>
      </c>
      <c r="K1618" t="s">
        <v>19</v>
      </c>
      <c r="L1618">
        <v>662</v>
      </c>
      <c r="M1618" t="s">
        <v>23</v>
      </c>
      <c r="N1618" t="s">
        <v>24</v>
      </c>
    </row>
    <row r="1619" spans="1:14" x14ac:dyDescent="0.25">
      <c r="A1619" t="s">
        <v>14</v>
      </c>
      <c r="B1619" t="s">
        <v>15</v>
      </c>
      <c r="C1619">
        <v>400</v>
      </c>
      <c r="D1619" t="s">
        <v>111</v>
      </c>
      <c r="E1619">
        <v>5157</v>
      </c>
      <c r="F1619" t="s">
        <v>17</v>
      </c>
      <c r="G1619">
        <v>1331</v>
      </c>
      <c r="H1619" t="s">
        <v>26</v>
      </c>
      <c r="I1619">
        <v>2018</v>
      </c>
      <c r="J1619">
        <v>2018</v>
      </c>
      <c r="K1619" t="s">
        <v>19</v>
      </c>
      <c r="L1619">
        <v>216</v>
      </c>
      <c r="M1619" t="s">
        <v>23</v>
      </c>
      <c r="N1619" t="s">
        <v>24</v>
      </c>
    </row>
    <row r="1620" spans="1:14" x14ac:dyDescent="0.25">
      <c r="A1620" t="s">
        <v>14</v>
      </c>
      <c r="B1620" t="s">
        <v>15</v>
      </c>
      <c r="C1620">
        <v>400</v>
      </c>
      <c r="D1620" t="s">
        <v>111</v>
      </c>
      <c r="E1620">
        <v>5157</v>
      </c>
      <c r="F1620" t="s">
        <v>17</v>
      </c>
      <c r="G1620">
        <v>1331</v>
      </c>
      <c r="H1620" t="s">
        <v>26</v>
      </c>
      <c r="I1620">
        <v>2019</v>
      </c>
      <c r="J1620">
        <v>2019</v>
      </c>
      <c r="K1620" t="s">
        <v>19</v>
      </c>
      <c r="L1620">
        <v>216</v>
      </c>
      <c r="M1620" t="s">
        <v>28</v>
      </c>
      <c r="N1620" t="s">
        <v>29</v>
      </c>
    </row>
    <row r="1621" spans="1:14" x14ac:dyDescent="0.25">
      <c r="A1621" t="s">
        <v>14</v>
      </c>
      <c r="B1621" t="s">
        <v>15</v>
      </c>
      <c r="C1621">
        <v>400</v>
      </c>
      <c r="D1621" t="s">
        <v>111</v>
      </c>
      <c r="E1621">
        <v>5157</v>
      </c>
      <c r="F1621" t="s">
        <v>17</v>
      </c>
      <c r="G1621">
        <v>1331</v>
      </c>
      <c r="H1621" t="s">
        <v>26</v>
      </c>
      <c r="I1621">
        <v>2020</v>
      </c>
      <c r="J1621">
        <v>2020</v>
      </c>
      <c r="K1621" t="s">
        <v>19</v>
      </c>
      <c r="L1621">
        <v>216</v>
      </c>
      <c r="M1621" t="s">
        <v>28</v>
      </c>
      <c r="N1621" t="s">
        <v>29</v>
      </c>
    </row>
    <row r="1622" spans="1:14" x14ac:dyDescent="0.25">
      <c r="A1622" t="s">
        <v>14</v>
      </c>
      <c r="B1622" t="s">
        <v>15</v>
      </c>
      <c r="C1622">
        <v>398</v>
      </c>
      <c r="D1622" t="s">
        <v>112</v>
      </c>
      <c r="E1622">
        <v>5157</v>
      </c>
      <c r="F1622" t="s">
        <v>17</v>
      </c>
      <c r="G1622">
        <v>1357</v>
      </c>
      <c r="H1622" t="s">
        <v>18</v>
      </c>
      <c r="I1622">
        <v>2016</v>
      </c>
      <c r="J1622">
        <v>2016</v>
      </c>
      <c r="K1622" t="s">
        <v>19</v>
      </c>
      <c r="L1622">
        <v>10372.1</v>
      </c>
      <c r="M1622" t="s">
        <v>20</v>
      </c>
      <c r="N1622" t="s">
        <v>21</v>
      </c>
    </row>
    <row r="1623" spans="1:14" x14ac:dyDescent="0.25">
      <c r="A1623" t="s">
        <v>14</v>
      </c>
      <c r="B1623" t="s">
        <v>15</v>
      </c>
      <c r="C1623">
        <v>398</v>
      </c>
      <c r="D1623" t="s">
        <v>112</v>
      </c>
      <c r="E1623">
        <v>5157</v>
      </c>
      <c r="F1623" t="s">
        <v>17</v>
      </c>
      <c r="G1623">
        <v>1357</v>
      </c>
      <c r="H1623" t="s">
        <v>18</v>
      </c>
      <c r="I1623">
        <v>2017</v>
      </c>
      <c r="J1623">
        <v>2017</v>
      </c>
      <c r="K1623" t="s">
        <v>19</v>
      </c>
      <c r="L1623">
        <v>13811.1</v>
      </c>
      <c r="M1623" t="s">
        <v>20</v>
      </c>
      <c r="N1623" t="s">
        <v>21</v>
      </c>
    </row>
    <row r="1624" spans="1:14" x14ac:dyDescent="0.25">
      <c r="A1624" t="s">
        <v>14</v>
      </c>
      <c r="B1624" t="s">
        <v>15</v>
      </c>
      <c r="C1624">
        <v>398</v>
      </c>
      <c r="D1624" t="s">
        <v>112</v>
      </c>
      <c r="E1624">
        <v>5157</v>
      </c>
      <c r="F1624" t="s">
        <v>17</v>
      </c>
      <c r="G1624">
        <v>1357</v>
      </c>
      <c r="H1624" t="s">
        <v>18</v>
      </c>
      <c r="I1624">
        <v>2018</v>
      </c>
      <c r="J1624">
        <v>2018</v>
      </c>
      <c r="K1624" t="s">
        <v>19</v>
      </c>
      <c r="L1624">
        <v>13058</v>
      </c>
      <c r="M1624" t="s">
        <v>20</v>
      </c>
      <c r="N1624" t="s">
        <v>21</v>
      </c>
    </row>
    <row r="1625" spans="1:14" x14ac:dyDescent="0.25">
      <c r="A1625" t="s">
        <v>14</v>
      </c>
      <c r="B1625" t="s">
        <v>15</v>
      </c>
      <c r="C1625">
        <v>398</v>
      </c>
      <c r="D1625" t="s">
        <v>112</v>
      </c>
      <c r="E1625">
        <v>5157</v>
      </c>
      <c r="F1625" t="s">
        <v>17</v>
      </c>
      <c r="G1625">
        <v>1357</v>
      </c>
      <c r="H1625" t="s">
        <v>18</v>
      </c>
      <c r="I1625">
        <v>2019</v>
      </c>
      <c r="J1625">
        <v>2019</v>
      </c>
      <c r="K1625" t="s">
        <v>19</v>
      </c>
      <c r="L1625">
        <v>13102.4</v>
      </c>
      <c r="M1625" t="s">
        <v>20</v>
      </c>
      <c r="N1625" t="s">
        <v>21</v>
      </c>
    </row>
    <row r="1626" spans="1:14" x14ac:dyDescent="0.25">
      <c r="A1626" t="s">
        <v>14</v>
      </c>
      <c r="B1626" t="s">
        <v>15</v>
      </c>
      <c r="C1626">
        <v>398</v>
      </c>
      <c r="D1626" t="s">
        <v>112</v>
      </c>
      <c r="E1626">
        <v>5157</v>
      </c>
      <c r="F1626" t="s">
        <v>17</v>
      </c>
      <c r="G1626">
        <v>1357</v>
      </c>
      <c r="H1626" t="s">
        <v>18</v>
      </c>
      <c r="I1626">
        <v>2020</v>
      </c>
      <c r="J1626">
        <v>2020</v>
      </c>
      <c r="K1626" t="s">
        <v>19</v>
      </c>
      <c r="L1626">
        <v>14492.01</v>
      </c>
      <c r="M1626" t="s">
        <v>20</v>
      </c>
      <c r="N1626" t="s">
        <v>21</v>
      </c>
    </row>
    <row r="1627" spans="1:14" x14ac:dyDescent="0.25">
      <c r="A1627" t="s">
        <v>14</v>
      </c>
      <c r="B1627" t="s">
        <v>15</v>
      </c>
      <c r="C1627">
        <v>398</v>
      </c>
      <c r="D1627" t="s">
        <v>112</v>
      </c>
      <c r="E1627">
        <v>5157</v>
      </c>
      <c r="F1627" t="s">
        <v>17</v>
      </c>
      <c r="G1627">
        <v>1309</v>
      </c>
      <c r="H1627" t="s">
        <v>22</v>
      </c>
      <c r="I1627">
        <v>2016</v>
      </c>
      <c r="J1627">
        <v>2016</v>
      </c>
      <c r="K1627" t="s">
        <v>19</v>
      </c>
      <c r="L1627">
        <v>518.70000000000005</v>
      </c>
      <c r="M1627" t="s">
        <v>23</v>
      </c>
      <c r="N1627" t="s">
        <v>24</v>
      </c>
    </row>
    <row r="1628" spans="1:14" x14ac:dyDescent="0.25">
      <c r="A1628" t="s">
        <v>14</v>
      </c>
      <c r="B1628" t="s">
        <v>15</v>
      </c>
      <c r="C1628">
        <v>398</v>
      </c>
      <c r="D1628" t="s">
        <v>112</v>
      </c>
      <c r="E1628">
        <v>5157</v>
      </c>
      <c r="F1628" t="s">
        <v>17</v>
      </c>
      <c r="G1628">
        <v>1309</v>
      </c>
      <c r="H1628" t="s">
        <v>22</v>
      </c>
      <c r="I1628">
        <v>2017</v>
      </c>
      <c r="J1628">
        <v>2017</v>
      </c>
      <c r="K1628" t="s">
        <v>19</v>
      </c>
      <c r="L1628">
        <v>619.4</v>
      </c>
      <c r="M1628" t="s">
        <v>23</v>
      </c>
      <c r="N1628" t="s">
        <v>24</v>
      </c>
    </row>
    <row r="1629" spans="1:14" x14ac:dyDescent="0.25">
      <c r="A1629" t="s">
        <v>14</v>
      </c>
      <c r="B1629" t="s">
        <v>15</v>
      </c>
      <c r="C1629">
        <v>398</v>
      </c>
      <c r="D1629" t="s">
        <v>112</v>
      </c>
      <c r="E1629">
        <v>5157</v>
      </c>
      <c r="F1629" t="s">
        <v>17</v>
      </c>
      <c r="G1629">
        <v>1309</v>
      </c>
      <c r="H1629" t="s">
        <v>22</v>
      </c>
      <c r="I1629">
        <v>2018</v>
      </c>
      <c r="J1629">
        <v>2018</v>
      </c>
      <c r="K1629" t="s">
        <v>19</v>
      </c>
      <c r="L1629">
        <v>528.1</v>
      </c>
      <c r="M1629" t="s">
        <v>23</v>
      </c>
      <c r="N1629" t="s">
        <v>24</v>
      </c>
    </row>
    <row r="1630" spans="1:14" x14ac:dyDescent="0.25">
      <c r="A1630" t="s">
        <v>14</v>
      </c>
      <c r="B1630" t="s">
        <v>15</v>
      </c>
      <c r="C1630">
        <v>398</v>
      </c>
      <c r="D1630" t="s">
        <v>112</v>
      </c>
      <c r="E1630">
        <v>5157</v>
      </c>
      <c r="F1630" t="s">
        <v>17</v>
      </c>
      <c r="G1630">
        <v>1309</v>
      </c>
      <c r="H1630" t="s">
        <v>22</v>
      </c>
      <c r="I1630">
        <v>2019</v>
      </c>
      <c r="J1630">
        <v>2019</v>
      </c>
      <c r="K1630" t="s">
        <v>19</v>
      </c>
      <c r="L1630">
        <v>455.84</v>
      </c>
      <c r="M1630" t="s">
        <v>23</v>
      </c>
      <c r="N1630" t="s">
        <v>24</v>
      </c>
    </row>
    <row r="1631" spans="1:14" x14ac:dyDescent="0.25">
      <c r="A1631" t="s">
        <v>14</v>
      </c>
      <c r="B1631" t="s">
        <v>15</v>
      </c>
      <c r="C1631">
        <v>398</v>
      </c>
      <c r="D1631" t="s">
        <v>112</v>
      </c>
      <c r="E1631">
        <v>5157</v>
      </c>
      <c r="F1631" t="s">
        <v>17</v>
      </c>
      <c r="G1631">
        <v>1309</v>
      </c>
      <c r="H1631" t="s">
        <v>22</v>
      </c>
      <c r="I1631">
        <v>2020</v>
      </c>
      <c r="J1631">
        <v>2020</v>
      </c>
      <c r="K1631" t="s">
        <v>19</v>
      </c>
      <c r="L1631">
        <v>601.27</v>
      </c>
      <c r="M1631" t="s">
        <v>23</v>
      </c>
      <c r="N1631" t="s">
        <v>24</v>
      </c>
    </row>
    <row r="1632" spans="1:14" x14ac:dyDescent="0.25">
      <c r="A1632" t="s">
        <v>14</v>
      </c>
      <c r="B1632" t="s">
        <v>15</v>
      </c>
      <c r="C1632">
        <v>398</v>
      </c>
      <c r="D1632" t="s">
        <v>112</v>
      </c>
      <c r="E1632">
        <v>5157</v>
      </c>
      <c r="F1632" t="s">
        <v>17</v>
      </c>
      <c r="G1632">
        <v>1320</v>
      </c>
      <c r="H1632" t="s">
        <v>25</v>
      </c>
      <c r="I1632">
        <v>2016</v>
      </c>
      <c r="J1632">
        <v>2016</v>
      </c>
      <c r="K1632" t="s">
        <v>19</v>
      </c>
      <c r="L1632">
        <v>8278.61</v>
      </c>
      <c r="M1632" t="s">
        <v>23</v>
      </c>
      <c r="N1632" t="s">
        <v>24</v>
      </c>
    </row>
    <row r="1633" spans="1:14" x14ac:dyDescent="0.25">
      <c r="A1633" t="s">
        <v>14</v>
      </c>
      <c r="B1633" t="s">
        <v>15</v>
      </c>
      <c r="C1633">
        <v>398</v>
      </c>
      <c r="D1633" t="s">
        <v>112</v>
      </c>
      <c r="E1633">
        <v>5157</v>
      </c>
      <c r="F1633" t="s">
        <v>17</v>
      </c>
      <c r="G1633">
        <v>1320</v>
      </c>
      <c r="H1633" t="s">
        <v>25</v>
      </c>
      <c r="I1633">
        <v>2017</v>
      </c>
      <c r="J1633">
        <v>2017</v>
      </c>
      <c r="K1633" t="s">
        <v>19</v>
      </c>
      <c r="L1633">
        <v>10764.8</v>
      </c>
      <c r="M1633" t="s">
        <v>23</v>
      </c>
      <c r="N1633" t="s">
        <v>24</v>
      </c>
    </row>
    <row r="1634" spans="1:14" x14ac:dyDescent="0.25">
      <c r="A1634" t="s">
        <v>14</v>
      </c>
      <c r="B1634" t="s">
        <v>15</v>
      </c>
      <c r="C1634">
        <v>398</v>
      </c>
      <c r="D1634" t="s">
        <v>112</v>
      </c>
      <c r="E1634">
        <v>5157</v>
      </c>
      <c r="F1634" t="s">
        <v>17</v>
      </c>
      <c r="G1634">
        <v>1320</v>
      </c>
      <c r="H1634" t="s">
        <v>25</v>
      </c>
      <c r="I1634">
        <v>2018</v>
      </c>
      <c r="J1634">
        <v>2018</v>
      </c>
      <c r="K1634" t="s">
        <v>19</v>
      </c>
      <c r="L1634">
        <v>11050.7</v>
      </c>
      <c r="M1634" t="s">
        <v>23</v>
      </c>
      <c r="N1634" t="s">
        <v>24</v>
      </c>
    </row>
    <row r="1635" spans="1:14" x14ac:dyDescent="0.25">
      <c r="A1635" t="s">
        <v>14</v>
      </c>
      <c r="B1635" t="s">
        <v>15</v>
      </c>
      <c r="C1635">
        <v>398</v>
      </c>
      <c r="D1635" t="s">
        <v>112</v>
      </c>
      <c r="E1635">
        <v>5157</v>
      </c>
      <c r="F1635" t="s">
        <v>17</v>
      </c>
      <c r="G1635">
        <v>1320</v>
      </c>
      <c r="H1635" t="s">
        <v>25</v>
      </c>
      <c r="I1635">
        <v>2019</v>
      </c>
      <c r="J1635">
        <v>2019</v>
      </c>
      <c r="K1635" t="s">
        <v>19</v>
      </c>
      <c r="L1635">
        <v>11344.07</v>
      </c>
      <c r="M1635" t="s">
        <v>23</v>
      </c>
      <c r="N1635" t="s">
        <v>24</v>
      </c>
    </row>
    <row r="1636" spans="1:14" x14ac:dyDescent="0.25">
      <c r="A1636" t="s">
        <v>14</v>
      </c>
      <c r="B1636" t="s">
        <v>15</v>
      </c>
      <c r="C1636">
        <v>398</v>
      </c>
      <c r="D1636" t="s">
        <v>112</v>
      </c>
      <c r="E1636">
        <v>5157</v>
      </c>
      <c r="F1636" t="s">
        <v>17</v>
      </c>
      <c r="G1636">
        <v>1320</v>
      </c>
      <c r="H1636" t="s">
        <v>25</v>
      </c>
      <c r="I1636">
        <v>2020</v>
      </c>
      <c r="J1636">
        <v>2020</v>
      </c>
      <c r="K1636" t="s">
        <v>19</v>
      </c>
      <c r="L1636">
        <v>12866.01</v>
      </c>
      <c r="M1636" t="s">
        <v>23</v>
      </c>
      <c r="N1636" t="s">
        <v>24</v>
      </c>
    </row>
    <row r="1637" spans="1:14" x14ac:dyDescent="0.25">
      <c r="A1637" t="s">
        <v>14</v>
      </c>
      <c r="B1637" t="s">
        <v>15</v>
      </c>
      <c r="C1637">
        <v>398</v>
      </c>
      <c r="D1637" t="s">
        <v>112</v>
      </c>
      <c r="E1637">
        <v>5157</v>
      </c>
      <c r="F1637" t="s">
        <v>17</v>
      </c>
      <c r="G1637">
        <v>1331</v>
      </c>
      <c r="H1637" t="s">
        <v>26</v>
      </c>
      <c r="I1637">
        <v>2016</v>
      </c>
      <c r="J1637">
        <v>2016</v>
      </c>
      <c r="K1637" t="s">
        <v>19</v>
      </c>
      <c r="L1637">
        <v>912.62</v>
      </c>
      <c r="M1637" t="s">
        <v>23</v>
      </c>
      <c r="N1637" t="s">
        <v>24</v>
      </c>
    </row>
    <row r="1638" spans="1:14" x14ac:dyDescent="0.25">
      <c r="A1638" t="s">
        <v>14</v>
      </c>
      <c r="B1638" t="s">
        <v>15</v>
      </c>
      <c r="C1638">
        <v>398</v>
      </c>
      <c r="D1638" t="s">
        <v>112</v>
      </c>
      <c r="E1638">
        <v>5157</v>
      </c>
      <c r="F1638" t="s">
        <v>17</v>
      </c>
      <c r="G1638">
        <v>1331</v>
      </c>
      <c r="H1638" t="s">
        <v>26</v>
      </c>
      <c r="I1638">
        <v>2017</v>
      </c>
      <c r="J1638">
        <v>2017</v>
      </c>
      <c r="K1638" t="s">
        <v>19</v>
      </c>
      <c r="L1638">
        <v>1369.5</v>
      </c>
      <c r="M1638" t="s">
        <v>23</v>
      </c>
      <c r="N1638" t="s">
        <v>24</v>
      </c>
    </row>
    <row r="1639" spans="1:14" x14ac:dyDescent="0.25">
      <c r="A1639" t="s">
        <v>14</v>
      </c>
      <c r="B1639" t="s">
        <v>15</v>
      </c>
      <c r="C1639">
        <v>398</v>
      </c>
      <c r="D1639" t="s">
        <v>112</v>
      </c>
      <c r="E1639">
        <v>5157</v>
      </c>
      <c r="F1639" t="s">
        <v>17</v>
      </c>
      <c r="G1639">
        <v>1331</v>
      </c>
      <c r="H1639" t="s">
        <v>26</v>
      </c>
      <c r="I1639">
        <v>2018</v>
      </c>
      <c r="J1639">
        <v>2018</v>
      </c>
      <c r="K1639" t="s">
        <v>19</v>
      </c>
      <c r="L1639">
        <v>1073.5</v>
      </c>
      <c r="M1639" t="s">
        <v>23</v>
      </c>
      <c r="N1639" t="s">
        <v>24</v>
      </c>
    </row>
    <row r="1640" spans="1:14" x14ac:dyDescent="0.25">
      <c r="A1640" t="s">
        <v>14</v>
      </c>
      <c r="B1640" t="s">
        <v>15</v>
      </c>
      <c r="C1640">
        <v>398</v>
      </c>
      <c r="D1640" t="s">
        <v>112</v>
      </c>
      <c r="E1640">
        <v>5157</v>
      </c>
      <c r="F1640" t="s">
        <v>17</v>
      </c>
      <c r="G1640">
        <v>1331</v>
      </c>
      <c r="H1640" t="s">
        <v>26</v>
      </c>
      <c r="I1640">
        <v>2019</v>
      </c>
      <c r="J1640">
        <v>2019</v>
      </c>
      <c r="K1640" t="s">
        <v>19</v>
      </c>
      <c r="L1640">
        <v>1269.5999999999999</v>
      </c>
      <c r="M1640" t="s">
        <v>23</v>
      </c>
      <c r="N1640" t="s">
        <v>24</v>
      </c>
    </row>
    <row r="1641" spans="1:14" x14ac:dyDescent="0.25">
      <c r="A1641" t="s">
        <v>14</v>
      </c>
      <c r="B1641" t="s">
        <v>15</v>
      </c>
      <c r="C1641">
        <v>398</v>
      </c>
      <c r="D1641" t="s">
        <v>112</v>
      </c>
      <c r="E1641">
        <v>5157</v>
      </c>
      <c r="F1641" t="s">
        <v>17</v>
      </c>
      <c r="G1641">
        <v>1331</v>
      </c>
      <c r="H1641" t="s">
        <v>26</v>
      </c>
      <c r="I1641">
        <v>2020</v>
      </c>
      <c r="J1641">
        <v>2020</v>
      </c>
      <c r="K1641" t="s">
        <v>19</v>
      </c>
      <c r="L1641">
        <v>1021.6</v>
      </c>
      <c r="M1641" t="s">
        <v>23</v>
      </c>
      <c r="N1641" t="s">
        <v>24</v>
      </c>
    </row>
    <row r="1642" spans="1:14" x14ac:dyDescent="0.25">
      <c r="A1642" t="s">
        <v>14</v>
      </c>
      <c r="B1642" t="s">
        <v>15</v>
      </c>
      <c r="C1642">
        <v>404</v>
      </c>
      <c r="D1642" t="s">
        <v>113</v>
      </c>
      <c r="E1642">
        <v>5157</v>
      </c>
      <c r="F1642" t="s">
        <v>17</v>
      </c>
      <c r="G1642">
        <v>1357</v>
      </c>
      <c r="H1642" t="s">
        <v>18</v>
      </c>
      <c r="I1642">
        <v>2016</v>
      </c>
      <c r="J1642">
        <v>2016</v>
      </c>
      <c r="K1642" t="s">
        <v>19</v>
      </c>
      <c r="L1642">
        <v>1578</v>
      </c>
      <c r="M1642" t="s">
        <v>20</v>
      </c>
      <c r="N1642" t="s">
        <v>21</v>
      </c>
    </row>
    <row r="1643" spans="1:14" x14ac:dyDescent="0.25">
      <c r="A1643" t="s">
        <v>14</v>
      </c>
      <c r="B1643" t="s">
        <v>15</v>
      </c>
      <c r="C1643">
        <v>404</v>
      </c>
      <c r="D1643" t="s">
        <v>113</v>
      </c>
      <c r="E1643">
        <v>5157</v>
      </c>
      <c r="F1643" t="s">
        <v>17</v>
      </c>
      <c r="G1643">
        <v>1357</v>
      </c>
      <c r="H1643" t="s">
        <v>18</v>
      </c>
      <c r="I1643">
        <v>2017</v>
      </c>
      <c r="J1643">
        <v>2017</v>
      </c>
      <c r="K1643" t="s">
        <v>19</v>
      </c>
      <c r="L1643">
        <v>1578</v>
      </c>
      <c r="M1643" t="s">
        <v>20</v>
      </c>
      <c r="N1643" t="s">
        <v>21</v>
      </c>
    </row>
    <row r="1644" spans="1:14" x14ac:dyDescent="0.25">
      <c r="A1644" t="s">
        <v>14</v>
      </c>
      <c r="B1644" t="s">
        <v>15</v>
      </c>
      <c r="C1644">
        <v>404</v>
      </c>
      <c r="D1644" t="s">
        <v>113</v>
      </c>
      <c r="E1644">
        <v>5157</v>
      </c>
      <c r="F1644" t="s">
        <v>17</v>
      </c>
      <c r="G1644">
        <v>1357</v>
      </c>
      <c r="H1644" t="s">
        <v>18</v>
      </c>
      <c r="I1644">
        <v>2018</v>
      </c>
      <c r="J1644">
        <v>2018</v>
      </c>
      <c r="K1644" t="s">
        <v>19</v>
      </c>
      <c r="L1644">
        <v>1578</v>
      </c>
      <c r="M1644" t="s">
        <v>20</v>
      </c>
      <c r="N1644" t="s">
        <v>21</v>
      </c>
    </row>
    <row r="1645" spans="1:14" x14ac:dyDescent="0.25">
      <c r="A1645" t="s">
        <v>14</v>
      </c>
      <c r="B1645" t="s">
        <v>15</v>
      </c>
      <c r="C1645">
        <v>404</v>
      </c>
      <c r="D1645" t="s">
        <v>113</v>
      </c>
      <c r="E1645">
        <v>5157</v>
      </c>
      <c r="F1645" t="s">
        <v>17</v>
      </c>
      <c r="G1645">
        <v>1357</v>
      </c>
      <c r="H1645" t="s">
        <v>18</v>
      </c>
      <c r="I1645">
        <v>2019</v>
      </c>
      <c r="J1645">
        <v>2019</v>
      </c>
      <c r="K1645" t="s">
        <v>19</v>
      </c>
      <c r="L1645">
        <v>1578</v>
      </c>
      <c r="M1645" t="s">
        <v>20</v>
      </c>
      <c r="N1645" t="s">
        <v>21</v>
      </c>
    </row>
    <row r="1646" spans="1:14" x14ac:dyDescent="0.25">
      <c r="A1646" t="s">
        <v>14</v>
      </c>
      <c r="B1646" t="s">
        <v>15</v>
      </c>
      <c r="C1646">
        <v>404</v>
      </c>
      <c r="D1646" t="s">
        <v>113</v>
      </c>
      <c r="E1646">
        <v>5157</v>
      </c>
      <c r="F1646" t="s">
        <v>17</v>
      </c>
      <c r="G1646">
        <v>1357</v>
      </c>
      <c r="H1646" t="s">
        <v>18</v>
      </c>
      <c r="I1646">
        <v>2020</v>
      </c>
      <c r="J1646">
        <v>2020</v>
      </c>
      <c r="K1646" t="s">
        <v>19</v>
      </c>
      <c r="L1646">
        <v>1578</v>
      </c>
      <c r="M1646" t="s">
        <v>20</v>
      </c>
      <c r="N1646" t="s">
        <v>21</v>
      </c>
    </row>
    <row r="1647" spans="1:14" x14ac:dyDescent="0.25">
      <c r="A1647" t="s">
        <v>14</v>
      </c>
      <c r="B1647" t="s">
        <v>15</v>
      </c>
      <c r="C1647">
        <v>404</v>
      </c>
      <c r="D1647" t="s">
        <v>113</v>
      </c>
      <c r="E1647">
        <v>5157</v>
      </c>
      <c r="F1647" t="s">
        <v>17</v>
      </c>
      <c r="G1647">
        <v>1309</v>
      </c>
      <c r="H1647" t="s">
        <v>22</v>
      </c>
      <c r="I1647">
        <v>2016</v>
      </c>
      <c r="J1647">
        <v>2016</v>
      </c>
      <c r="K1647" t="s">
        <v>19</v>
      </c>
      <c r="L1647">
        <v>303</v>
      </c>
      <c r="M1647" t="s">
        <v>28</v>
      </c>
      <c r="N1647" t="s">
        <v>29</v>
      </c>
    </row>
    <row r="1648" spans="1:14" x14ac:dyDescent="0.25">
      <c r="A1648" t="s">
        <v>14</v>
      </c>
      <c r="B1648" t="s">
        <v>15</v>
      </c>
      <c r="C1648">
        <v>404</v>
      </c>
      <c r="D1648" t="s">
        <v>113</v>
      </c>
      <c r="E1648">
        <v>5157</v>
      </c>
      <c r="F1648" t="s">
        <v>17</v>
      </c>
      <c r="G1648">
        <v>1309</v>
      </c>
      <c r="H1648" t="s">
        <v>22</v>
      </c>
      <c r="I1648">
        <v>2017</v>
      </c>
      <c r="J1648">
        <v>2017</v>
      </c>
      <c r="K1648" t="s">
        <v>19</v>
      </c>
      <c r="L1648">
        <v>303</v>
      </c>
      <c r="M1648" t="s">
        <v>28</v>
      </c>
      <c r="N1648" t="s">
        <v>29</v>
      </c>
    </row>
    <row r="1649" spans="1:14" x14ac:dyDescent="0.25">
      <c r="A1649" t="s">
        <v>14</v>
      </c>
      <c r="B1649" t="s">
        <v>15</v>
      </c>
      <c r="C1649">
        <v>404</v>
      </c>
      <c r="D1649" t="s">
        <v>113</v>
      </c>
      <c r="E1649">
        <v>5157</v>
      </c>
      <c r="F1649" t="s">
        <v>17</v>
      </c>
      <c r="G1649">
        <v>1309</v>
      </c>
      <c r="H1649" t="s">
        <v>22</v>
      </c>
      <c r="I1649">
        <v>2018</v>
      </c>
      <c r="J1649">
        <v>2018</v>
      </c>
      <c r="K1649" t="s">
        <v>19</v>
      </c>
      <c r="L1649">
        <v>303</v>
      </c>
      <c r="M1649" t="s">
        <v>28</v>
      </c>
      <c r="N1649" t="s">
        <v>29</v>
      </c>
    </row>
    <row r="1650" spans="1:14" x14ac:dyDescent="0.25">
      <c r="A1650" t="s">
        <v>14</v>
      </c>
      <c r="B1650" t="s">
        <v>15</v>
      </c>
      <c r="C1650">
        <v>404</v>
      </c>
      <c r="D1650" t="s">
        <v>113</v>
      </c>
      <c r="E1650">
        <v>5157</v>
      </c>
      <c r="F1650" t="s">
        <v>17</v>
      </c>
      <c r="G1650">
        <v>1309</v>
      </c>
      <c r="H1650" t="s">
        <v>22</v>
      </c>
      <c r="I1650">
        <v>2019</v>
      </c>
      <c r="J1650">
        <v>2019</v>
      </c>
      <c r="K1650" t="s">
        <v>19</v>
      </c>
      <c r="L1650">
        <v>303</v>
      </c>
      <c r="M1650" t="s">
        <v>28</v>
      </c>
      <c r="N1650" t="s">
        <v>29</v>
      </c>
    </row>
    <row r="1651" spans="1:14" x14ac:dyDescent="0.25">
      <c r="A1651" t="s">
        <v>14</v>
      </c>
      <c r="B1651" t="s">
        <v>15</v>
      </c>
      <c r="C1651">
        <v>404</v>
      </c>
      <c r="D1651" t="s">
        <v>113</v>
      </c>
      <c r="E1651">
        <v>5157</v>
      </c>
      <c r="F1651" t="s">
        <v>17</v>
      </c>
      <c r="G1651">
        <v>1309</v>
      </c>
      <c r="H1651" t="s">
        <v>22</v>
      </c>
      <c r="I1651">
        <v>2020</v>
      </c>
      <c r="J1651">
        <v>2020</v>
      </c>
      <c r="K1651" t="s">
        <v>19</v>
      </c>
      <c r="L1651">
        <v>303</v>
      </c>
      <c r="M1651" t="s">
        <v>28</v>
      </c>
      <c r="N1651" t="s">
        <v>29</v>
      </c>
    </row>
    <row r="1652" spans="1:14" x14ac:dyDescent="0.25">
      <c r="A1652" t="s">
        <v>14</v>
      </c>
      <c r="B1652" t="s">
        <v>15</v>
      </c>
      <c r="C1652">
        <v>404</v>
      </c>
      <c r="D1652" t="s">
        <v>113</v>
      </c>
      <c r="E1652">
        <v>5157</v>
      </c>
      <c r="F1652" t="s">
        <v>17</v>
      </c>
      <c r="G1652">
        <v>1320</v>
      </c>
      <c r="H1652" t="s">
        <v>25</v>
      </c>
      <c r="I1652">
        <v>2016</v>
      </c>
      <c r="J1652">
        <v>2016</v>
      </c>
      <c r="K1652" t="s">
        <v>19</v>
      </c>
      <c r="L1652">
        <v>562</v>
      </c>
      <c r="M1652" t="s">
        <v>28</v>
      </c>
      <c r="N1652" t="s">
        <v>29</v>
      </c>
    </row>
    <row r="1653" spans="1:14" x14ac:dyDescent="0.25">
      <c r="A1653" t="s">
        <v>14</v>
      </c>
      <c r="B1653" t="s">
        <v>15</v>
      </c>
      <c r="C1653">
        <v>404</v>
      </c>
      <c r="D1653" t="s">
        <v>113</v>
      </c>
      <c r="E1653">
        <v>5157</v>
      </c>
      <c r="F1653" t="s">
        <v>17</v>
      </c>
      <c r="G1653">
        <v>1320</v>
      </c>
      <c r="H1653" t="s">
        <v>25</v>
      </c>
      <c r="I1653">
        <v>2017</v>
      </c>
      <c r="J1653">
        <v>2017</v>
      </c>
      <c r="K1653" t="s">
        <v>19</v>
      </c>
      <c r="L1653">
        <v>562</v>
      </c>
      <c r="M1653" t="s">
        <v>28</v>
      </c>
      <c r="N1653" t="s">
        <v>29</v>
      </c>
    </row>
    <row r="1654" spans="1:14" x14ac:dyDescent="0.25">
      <c r="A1654" t="s">
        <v>14</v>
      </c>
      <c r="B1654" t="s">
        <v>15</v>
      </c>
      <c r="C1654">
        <v>404</v>
      </c>
      <c r="D1654" t="s">
        <v>113</v>
      </c>
      <c r="E1654">
        <v>5157</v>
      </c>
      <c r="F1654" t="s">
        <v>17</v>
      </c>
      <c r="G1654">
        <v>1320</v>
      </c>
      <c r="H1654" t="s">
        <v>25</v>
      </c>
      <c r="I1654">
        <v>2018</v>
      </c>
      <c r="J1654">
        <v>2018</v>
      </c>
      <c r="K1654" t="s">
        <v>19</v>
      </c>
      <c r="L1654">
        <v>562</v>
      </c>
      <c r="M1654" t="s">
        <v>28</v>
      </c>
      <c r="N1654" t="s">
        <v>29</v>
      </c>
    </row>
    <row r="1655" spans="1:14" x14ac:dyDescent="0.25">
      <c r="A1655" t="s">
        <v>14</v>
      </c>
      <c r="B1655" t="s">
        <v>15</v>
      </c>
      <c r="C1655">
        <v>404</v>
      </c>
      <c r="D1655" t="s">
        <v>113</v>
      </c>
      <c r="E1655">
        <v>5157</v>
      </c>
      <c r="F1655" t="s">
        <v>17</v>
      </c>
      <c r="G1655">
        <v>1320</v>
      </c>
      <c r="H1655" t="s">
        <v>25</v>
      </c>
      <c r="I1655">
        <v>2019</v>
      </c>
      <c r="J1655">
        <v>2019</v>
      </c>
      <c r="K1655" t="s">
        <v>19</v>
      </c>
      <c r="L1655">
        <v>562</v>
      </c>
      <c r="M1655" t="s">
        <v>28</v>
      </c>
      <c r="N1655" t="s">
        <v>29</v>
      </c>
    </row>
    <row r="1656" spans="1:14" x14ac:dyDescent="0.25">
      <c r="A1656" t="s">
        <v>14</v>
      </c>
      <c r="B1656" t="s">
        <v>15</v>
      </c>
      <c r="C1656">
        <v>404</v>
      </c>
      <c r="D1656" t="s">
        <v>113</v>
      </c>
      <c r="E1656">
        <v>5157</v>
      </c>
      <c r="F1656" t="s">
        <v>17</v>
      </c>
      <c r="G1656">
        <v>1320</v>
      </c>
      <c r="H1656" t="s">
        <v>25</v>
      </c>
      <c r="I1656">
        <v>2020</v>
      </c>
      <c r="J1656">
        <v>2020</v>
      </c>
      <c r="K1656" t="s">
        <v>19</v>
      </c>
      <c r="L1656">
        <v>562</v>
      </c>
      <c r="M1656" t="s">
        <v>28</v>
      </c>
      <c r="N1656" t="s">
        <v>29</v>
      </c>
    </row>
    <row r="1657" spans="1:14" x14ac:dyDescent="0.25">
      <c r="A1657" t="s">
        <v>14</v>
      </c>
      <c r="B1657" t="s">
        <v>15</v>
      </c>
      <c r="C1657">
        <v>404</v>
      </c>
      <c r="D1657" t="s">
        <v>113</v>
      </c>
      <c r="E1657">
        <v>5157</v>
      </c>
      <c r="F1657" t="s">
        <v>17</v>
      </c>
      <c r="G1657">
        <v>1331</v>
      </c>
      <c r="H1657" t="s">
        <v>26</v>
      </c>
      <c r="I1657">
        <v>2016</v>
      </c>
      <c r="J1657">
        <v>2016</v>
      </c>
      <c r="K1657" t="s">
        <v>19</v>
      </c>
      <c r="L1657">
        <v>711</v>
      </c>
      <c r="M1657" t="s">
        <v>28</v>
      </c>
      <c r="N1657" t="s">
        <v>29</v>
      </c>
    </row>
    <row r="1658" spans="1:14" x14ac:dyDescent="0.25">
      <c r="A1658" t="s">
        <v>14</v>
      </c>
      <c r="B1658" t="s">
        <v>15</v>
      </c>
      <c r="C1658">
        <v>404</v>
      </c>
      <c r="D1658" t="s">
        <v>113</v>
      </c>
      <c r="E1658">
        <v>5157</v>
      </c>
      <c r="F1658" t="s">
        <v>17</v>
      </c>
      <c r="G1658">
        <v>1331</v>
      </c>
      <c r="H1658" t="s">
        <v>26</v>
      </c>
      <c r="I1658">
        <v>2017</v>
      </c>
      <c r="J1658">
        <v>2017</v>
      </c>
      <c r="K1658" t="s">
        <v>19</v>
      </c>
      <c r="L1658">
        <v>711</v>
      </c>
      <c r="M1658" t="s">
        <v>28</v>
      </c>
      <c r="N1658" t="s">
        <v>29</v>
      </c>
    </row>
    <row r="1659" spans="1:14" x14ac:dyDescent="0.25">
      <c r="A1659" t="s">
        <v>14</v>
      </c>
      <c r="B1659" t="s">
        <v>15</v>
      </c>
      <c r="C1659">
        <v>404</v>
      </c>
      <c r="D1659" t="s">
        <v>113</v>
      </c>
      <c r="E1659">
        <v>5157</v>
      </c>
      <c r="F1659" t="s">
        <v>17</v>
      </c>
      <c r="G1659">
        <v>1331</v>
      </c>
      <c r="H1659" t="s">
        <v>26</v>
      </c>
      <c r="I1659">
        <v>2018</v>
      </c>
      <c r="J1659">
        <v>2018</v>
      </c>
      <c r="K1659" t="s">
        <v>19</v>
      </c>
      <c r="L1659">
        <v>711</v>
      </c>
      <c r="M1659" t="s">
        <v>28</v>
      </c>
      <c r="N1659" t="s">
        <v>29</v>
      </c>
    </row>
    <row r="1660" spans="1:14" x14ac:dyDescent="0.25">
      <c r="A1660" t="s">
        <v>14</v>
      </c>
      <c r="B1660" t="s">
        <v>15</v>
      </c>
      <c r="C1660">
        <v>404</v>
      </c>
      <c r="D1660" t="s">
        <v>113</v>
      </c>
      <c r="E1660">
        <v>5157</v>
      </c>
      <c r="F1660" t="s">
        <v>17</v>
      </c>
      <c r="G1660">
        <v>1331</v>
      </c>
      <c r="H1660" t="s">
        <v>26</v>
      </c>
      <c r="I1660">
        <v>2019</v>
      </c>
      <c r="J1660">
        <v>2019</v>
      </c>
      <c r="K1660" t="s">
        <v>19</v>
      </c>
      <c r="L1660">
        <v>711</v>
      </c>
      <c r="M1660" t="s">
        <v>28</v>
      </c>
      <c r="N1660" t="s">
        <v>29</v>
      </c>
    </row>
    <row r="1661" spans="1:14" x14ac:dyDescent="0.25">
      <c r="A1661" t="s">
        <v>14</v>
      </c>
      <c r="B1661" t="s">
        <v>15</v>
      </c>
      <c r="C1661">
        <v>404</v>
      </c>
      <c r="D1661" t="s">
        <v>113</v>
      </c>
      <c r="E1661">
        <v>5157</v>
      </c>
      <c r="F1661" t="s">
        <v>17</v>
      </c>
      <c r="G1661">
        <v>1331</v>
      </c>
      <c r="H1661" t="s">
        <v>26</v>
      </c>
      <c r="I1661">
        <v>2020</v>
      </c>
      <c r="J1661">
        <v>2020</v>
      </c>
      <c r="K1661" t="s">
        <v>19</v>
      </c>
      <c r="L1661">
        <v>711</v>
      </c>
      <c r="M1661" t="s">
        <v>28</v>
      </c>
      <c r="N1661" t="s">
        <v>29</v>
      </c>
    </row>
    <row r="1662" spans="1:14" x14ac:dyDescent="0.25">
      <c r="A1662" t="s">
        <v>14</v>
      </c>
      <c r="B1662" t="s">
        <v>15</v>
      </c>
      <c r="C1662">
        <v>414</v>
      </c>
      <c r="D1662" t="s">
        <v>114</v>
      </c>
      <c r="E1662">
        <v>5157</v>
      </c>
      <c r="F1662" t="s">
        <v>17</v>
      </c>
      <c r="G1662">
        <v>1357</v>
      </c>
      <c r="H1662" t="s">
        <v>18</v>
      </c>
      <c r="I1662">
        <v>2016</v>
      </c>
      <c r="J1662">
        <v>2016</v>
      </c>
      <c r="K1662" t="s">
        <v>19</v>
      </c>
      <c r="L1662">
        <v>32</v>
      </c>
      <c r="M1662" t="s">
        <v>20</v>
      </c>
      <c r="N1662" t="s">
        <v>21</v>
      </c>
    </row>
    <row r="1663" spans="1:14" x14ac:dyDescent="0.25">
      <c r="A1663" t="s">
        <v>14</v>
      </c>
      <c r="B1663" t="s">
        <v>15</v>
      </c>
      <c r="C1663">
        <v>414</v>
      </c>
      <c r="D1663" t="s">
        <v>114</v>
      </c>
      <c r="E1663">
        <v>5157</v>
      </c>
      <c r="F1663" t="s">
        <v>17</v>
      </c>
      <c r="G1663">
        <v>1357</v>
      </c>
      <c r="H1663" t="s">
        <v>18</v>
      </c>
      <c r="I1663">
        <v>2017</v>
      </c>
      <c r="J1663">
        <v>2017</v>
      </c>
      <c r="K1663" t="s">
        <v>19</v>
      </c>
      <c r="L1663">
        <v>32</v>
      </c>
      <c r="M1663" t="s">
        <v>20</v>
      </c>
      <c r="N1663" t="s">
        <v>21</v>
      </c>
    </row>
    <row r="1664" spans="1:14" x14ac:dyDescent="0.25">
      <c r="A1664" t="s">
        <v>14</v>
      </c>
      <c r="B1664" t="s">
        <v>15</v>
      </c>
      <c r="C1664">
        <v>414</v>
      </c>
      <c r="D1664" t="s">
        <v>114</v>
      </c>
      <c r="E1664">
        <v>5157</v>
      </c>
      <c r="F1664" t="s">
        <v>17</v>
      </c>
      <c r="G1664">
        <v>1357</v>
      </c>
      <c r="H1664" t="s">
        <v>18</v>
      </c>
      <c r="I1664">
        <v>2018</v>
      </c>
      <c r="J1664">
        <v>2018</v>
      </c>
      <c r="K1664" t="s">
        <v>19</v>
      </c>
      <c r="L1664">
        <v>32</v>
      </c>
      <c r="M1664" t="s">
        <v>20</v>
      </c>
      <c r="N1664" t="s">
        <v>21</v>
      </c>
    </row>
    <row r="1665" spans="1:14" x14ac:dyDescent="0.25">
      <c r="A1665" t="s">
        <v>14</v>
      </c>
      <c r="B1665" t="s">
        <v>15</v>
      </c>
      <c r="C1665">
        <v>414</v>
      </c>
      <c r="D1665" t="s">
        <v>114</v>
      </c>
      <c r="E1665">
        <v>5157</v>
      </c>
      <c r="F1665" t="s">
        <v>17</v>
      </c>
      <c r="G1665">
        <v>1357</v>
      </c>
      <c r="H1665" t="s">
        <v>18</v>
      </c>
      <c r="I1665">
        <v>2019</v>
      </c>
      <c r="J1665">
        <v>2019</v>
      </c>
      <c r="K1665" t="s">
        <v>19</v>
      </c>
      <c r="L1665">
        <v>32</v>
      </c>
      <c r="M1665" t="s">
        <v>20</v>
      </c>
      <c r="N1665" t="s">
        <v>21</v>
      </c>
    </row>
    <row r="1666" spans="1:14" x14ac:dyDescent="0.25">
      <c r="A1666" t="s">
        <v>14</v>
      </c>
      <c r="B1666" t="s">
        <v>15</v>
      </c>
      <c r="C1666">
        <v>414</v>
      </c>
      <c r="D1666" t="s">
        <v>114</v>
      </c>
      <c r="E1666">
        <v>5157</v>
      </c>
      <c r="F1666" t="s">
        <v>17</v>
      </c>
      <c r="G1666">
        <v>1357</v>
      </c>
      <c r="H1666" t="s">
        <v>18</v>
      </c>
      <c r="I1666">
        <v>2020</v>
      </c>
      <c r="J1666">
        <v>2020</v>
      </c>
      <c r="K1666" t="s">
        <v>19</v>
      </c>
      <c r="L1666">
        <v>32</v>
      </c>
      <c r="M1666" t="s">
        <v>20</v>
      </c>
      <c r="N1666" t="s">
        <v>21</v>
      </c>
    </row>
    <row r="1667" spans="1:14" x14ac:dyDescent="0.25">
      <c r="A1667" t="s">
        <v>14</v>
      </c>
      <c r="B1667" t="s">
        <v>15</v>
      </c>
      <c r="C1667">
        <v>414</v>
      </c>
      <c r="D1667" t="s">
        <v>114</v>
      </c>
      <c r="E1667">
        <v>5157</v>
      </c>
      <c r="F1667" t="s">
        <v>17</v>
      </c>
      <c r="G1667">
        <v>1309</v>
      </c>
      <c r="H1667" t="s">
        <v>22</v>
      </c>
      <c r="I1667">
        <v>2016</v>
      </c>
      <c r="J1667">
        <v>2016</v>
      </c>
      <c r="K1667" t="s">
        <v>19</v>
      </c>
      <c r="L1667">
        <v>14</v>
      </c>
      <c r="M1667" t="s">
        <v>28</v>
      </c>
      <c r="N1667" t="s">
        <v>29</v>
      </c>
    </row>
    <row r="1668" spans="1:14" x14ac:dyDescent="0.25">
      <c r="A1668" t="s">
        <v>14</v>
      </c>
      <c r="B1668" t="s">
        <v>15</v>
      </c>
      <c r="C1668">
        <v>414</v>
      </c>
      <c r="D1668" t="s">
        <v>114</v>
      </c>
      <c r="E1668">
        <v>5157</v>
      </c>
      <c r="F1668" t="s">
        <v>17</v>
      </c>
      <c r="G1668">
        <v>1309</v>
      </c>
      <c r="H1668" t="s">
        <v>22</v>
      </c>
      <c r="I1668">
        <v>2017</v>
      </c>
      <c r="J1668">
        <v>2017</v>
      </c>
      <c r="K1668" t="s">
        <v>19</v>
      </c>
      <c r="L1668">
        <v>14</v>
      </c>
      <c r="M1668" t="s">
        <v>28</v>
      </c>
      <c r="N1668" t="s">
        <v>29</v>
      </c>
    </row>
    <row r="1669" spans="1:14" x14ac:dyDescent="0.25">
      <c r="A1669" t="s">
        <v>14</v>
      </c>
      <c r="B1669" t="s">
        <v>15</v>
      </c>
      <c r="C1669">
        <v>414</v>
      </c>
      <c r="D1669" t="s">
        <v>114</v>
      </c>
      <c r="E1669">
        <v>5157</v>
      </c>
      <c r="F1669" t="s">
        <v>17</v>
      </c>
      <c r="G1669">
        <v>1309</v>
      </c>
      <c r="H1669" t="s">
        <v>22</v>
      </c>
      <c r="I1669">
        <v>2018</v>
      </c>
      <c r="J1669">
        <v>2018</v>
      </c>
      <c r="K1669" t="s">
        <v>19</v>
      </c>
      <c r="L1669">
        <v>14</v>
      </c>
      <c r="M1669" t="s">
        <v>28</v>
      </c>
      <c r="N1669" t="s">
        <v>29</v>
      </c>
    </row>
    <row r="1670" spans="1:14" x14ac:dyDescent="0.25">
      <c r="A1670" t="s">
        <v>14</v>
      </c>
      <c r="B1670" t="s">
        <v>15</v>
      </c>
      <c r="C1670">
        <v>414</v>
      </c>
      <c r="D1670" t="s">
        <v>114</v>
      </c>
      <c r="E1670">
        <v>5157</v>
      </c>
      <c r="F1670" t="s">
        <v>17</v>
      </c>
      <c r="G1670">
        <v>1309</v>
      </c>
      <c r="H1670" t="s">
        <v>22</v>
      </c>
      <c r="I1670">
        <v>2019</v>
      </c>
      <c r="J1670">
        <v>2019</v>
      </c>
      <c r="K1670" t="s">
        <v>19</v>
      </c>
      <c r="L1670">
        <v>14</v>
      </c>
      <c r="M1670" t="s">
        <v>28</v>
      </c>
      <c r="N1670" t="s">
        <v>29</v>
      </c>
    </row>
    <row r="1671" spans="1:14" x14ac:dyDescent="0.25">
      <c r="A1671" t="s">
        <v>14</v>
      </c>
      <c r="B1671" t="s">
        <v>15</v>
      </c>
      <c r="C1671">
        <v>414</v>
      </c>
      <c r="D1671" t="s">
        <v>114</v>
      </c>
      <c r="E1671">
        <v>5157</v>
      </c>
      <c r="F1671" t="s">
        <v>17</v>
      </c>
      <c r="G1671">
        <v>1309</v>
      </c>
      <c r="H1671" t="s">
        <v>22</v>
      </c>
      <c r="I1671">
        <v>2020</v>
      </c>
      <c r="J1671">
        <v>2020</v>
      </c>
      <c r="K1671" t="s">
        <v>19</v>
      </c>
      <c r="L1671">
        <v>14</v>
      </c>
      <c r="M1671" t="s">
        <v>28</v>
      </c>
      <c r="N1671" t="s">
        <v>29</v>
      </c>
    </row>
    <row r="1672" spans="1:14" x14ac:dyDescent="0.25">
      <c r="A1672" t="s">
        <v>14</v>
      </c>
      <c r="B1672" t="s">
        <v>15</v>
      </c>
      <c r="C1672">
        <v>414</v>
      </c>
      <c r="D1672" t="s">
        <v>114</v>
      </c>
      <c r="E1672">
        <v>5157</v>
      </c>
      <c r="F1672" t="s">
        <v>17</v>
      </c>
      <c r="G1672">
        <v>1320</v>
      </c>
      <c r="H1672" t="s">
        <v>25</v>
      </c>
      <c r="I1672">
        <v>2016</v>
      </c>
      <c r="J1672">
        <v>2016</v>
      </c>
      <c r="K1672" t="s">
        <v>19</v>
      </c>
      <c r="L1672">
        <v>1</v>
      </c>
      <c r="M1672" t="s">
        <v>28</v>
      </c>
      <c r="N1672" t="s">
        <v>29</v>
      </c>
    </row>
    <row r="1673" spans="1:14" x14ac:dyDescent="0.25">
      <c r="A1673" t="s">
        <v>14</v>
      </c>
      <c r="B1673" t="s">
        <v>15</v>
      </c>
      <c r="C1673">
        <v>414</v>
      </c>
      <c r="D1673" t="s">
        <v>114</v>
      </c>
      <c r="E1673">
        <v>5157</v>
      </c>
      <c r="F1673" t="s">
        <v>17</v>
      </c>
      <c r="G1673">
        <v>1320</v>
      </c>
      <c r="H1673" t="s">
        <v>25</v>
      </c>
      <c r="I1673">
        <v>2017</v>
      </c>
      <c r="J1673">
        <v>2017</v>
      </c>
      <c r="K1673" t="s">
        <v>19</v>
      </c>
      <c r="L1673">
        <v>1</v>
      </c>
      <c r="M1673" t="s">
        <v>28</v>
      </c>
      <c r="N1673" t="s">
        <v>29</v>
      </c>
    </row>
    <row r="1674" spans="1:14" x14ac:dyDescent="0.25">
      <c r="A1674" t="s">
        <v>14</v>
      </c>
      <c r="B1674" t="s">
        <v>15</v>
      </c>
      <c r="C1674">
        <v>414</v>
      </c>
      <c r="D1674" t="s">
        <v>114</v>
      </c>
      <c r="E1674">
        <v>5157</v>
      </c>
      <c r="F1674" t="s">
        <v>17</v>
      </c>
      <c r="G1674">
        <v>1320</v>
      </c>
      <c r="H1674" t="s">
        <v>25</v>
      </c>
      <c r="I1674">
        <v>2018</v>
      </c>
      <c r="J1674">
        <v>2018</v>
      </c>
      <c r="K1674" t="s">
        <v>19</v>
      </c>
      <c r="L1674">
        <v>1</v>
      </c>
      <c r="M1674" t="s">
        <v>28</v>
      </c>
      <c r="N1674" t="s">
        <v>29</v>
      </c>
    </row>
    <row r="1675" spans="1:14" x14ac:dyDescent="0.25">
      <c r="A1675" t="s">
        <v>14</v>
      </c>
      <c r="B1675" t="s">
        <v>15</v>
      </c>
      <c r="C1675">
        <v>414</v>
      </c>
      <c r="D1675" t="s">
        <v>114</v>
      </c>
      <c r="E1675">
        <v>5157</v>
      </c>
      <c r="F1675" t="s">
        <v>17</v>
      </c>
      <c r="G1675">
        <v>1320</v>
      </c>
      <c r="H1675" t="s">
        <v>25</v>
      </c>
      <c r="I1675">
        <v>2019</v>
      </c>
      <c r="J1675">
        <v>2019</v>
      </c>
      <c r="K1675" t="s">
        <v>19</v>
      </c>
      <c r="L1675">
        <v>1</v>
      </c>
      <c r="M1675" t="s">
        <v>28</v>
      </c>
      <c r="N1675" t="s">
        <v>29</v>
      </c>
    </row>
    <row r="1676" spans="1:14" x14ac:dyDescent="0.25">
      <c r="A1676" t="s">
        <v>14</v>
      </c>
      <c r="B1676" t="s">
        <v>15</v>
      </c>
      <c r="C1676">
        <v>414</v>
      </c>
      <c r="D1676" t="s">
        <v>114</v>
      </c>
      <c r="E1676">
        <v>5157</v>
      </c>
      <c r="F1676" t="s">
        <v>17</v>
      </c>
      <c r="G1676">
        <v>1320</v>
      </c>
      <c r="H1676" t="s">
        <v>25</v>
      </c>
      <c r="I1676">
        <v>2020</v>
      </c>
      <c r="J1676">
        <v>2020</v>
      </c>
      <c r="K1676" t="s">
        <v>19</v>
      </c>
      <c r="L1676">
        <v>1</v>
      </c>
      <c r="M1676" t="s">
        <v>28</v>
      </c>
      <c r="N1676" t="s">
        <v>29</v>
      </c>
    </row>
    <row r="1677" spans="1:14" x14ac:dyDescent="0.25">
      <c r="A1677" t="s">
        <v>14</v>
      </c>
      <c r="B1677" t="s">
        <v>15</v>
      </c>
      <c r="C1677">
        <v>414</v>
      </c>
      <c r="D1677" t="s">
        <v>114</v>
      </c>
      <c r="E1677">
        <v>5157</v>
      </c>
      <c r="F1677" t="s">
        <v>17</v>
      </c>
      <c r="G1677">
        <v>1331</v>
      </c>
      <c r="H1677" t="s">
        <v>26</v>
      </c>
      <c r="I1677">
        <v>2016</v>
      </c>
      <c r="J1677">
        <v>2016</v>
      </c>
      <c r="K1677" t="s">
        <v>19</v>
      </c>
      <c r="L1677">
        <v>4</v>
      </c>
      <c r="M1677" t="s">
        <v>28</v>
      </c>
      <c r="N1677" t="s">
        <v>29</v>
      </c>
    </row>
    <row r="1678" spans="1:14" x14ac:dyDescent="0.25">
      <c r="A1678" t="s">
        <v>14</v>
      </c>
      <c r="B1678" t="s">
        <v>15</v>
      </c>
      <c r="C1678">
        <v>414</v>
      </c>
      <c r="D1678" t="s">
        <v>114</v>
      </c>
      <c r="E1678">
        <v>5157</v>
      </c>
      <c r="F1678" t="s">
        <v>17</v>
      </c>
      <c r="G1678">
        <v>1331</v>
      </c>
      <c r="H1678" t="s">
        <v>26</v>
      </c>
      <c r="I1678">
        <v>2017</v>
      </c>
      <c r="J1678">
        <v>2017</v>
      </c>
      <c r="K1678" t="s">
        <v>19</v>
      </c>
      <c r="L1678">
        <v>4</v>
      </c>
      <c r="M1678" t="s">
        <v>28</v>
      </c>
      <c r="N1678" t="s">
        <v>29</v>
      </c>
    </row>
    <row r="1679" spans="1:14" x14ac:dyDescent="0.25">
      <c r="A1679" t="s">
        <v>14</v>
      </c>
      <c r="B1679" t="s">
        <v>15</v>
      </c>
      <c r="C1679">
        <v>414</v>
      </c>
      <c r="D1679" t="s">
        <v>114</v>
      </c>
      <c r="E1679">
        <v>5157</v>
      </c>
      <c r="F1679" t="s">
        <v>17</v>
      </c>
      <c r="G1679">
        <v>1331</v>
      </c>
      <c r="H1679" t="s">
        <v>26</v>
      </c>
      <c r="I1679">
        <v>2018</v>
      </c>
      <c r="J1679">
        <v>2018</v>
      </c>
      <c r="K1679" t="s">
        <v>19</v>
      </c>
      <c r="L1679">
        <v>4</v>
      </c>
      <c r="M1679" t="s">
        <v>28</v>
      </c>
      <c r="N1679" t="s">
        <v>29</v>
      </c>
    </row>
    <row r="1680" spans="1:14" x14ac:dyDescent="0.25">
      <c r="A1680" t="s">
        <v>14</v>
      </c>
      <c r="B1680" t="s">
        <v>15</v>
      </c>
      <c r="C1680">
        <v>414</v>
      </c>
      <c r="D1680" t="s">
        <v>114</v>
      </c>
      <c r="E1680">
        <v>5157</v>
      </c>
      <c r="F1680" t="s">
        <v>17</v>
      </c>
      <c r="G1680">
        <v>1331</v>
      </c>
      <c r="H1680" t="s">
        <v>26</v>
      </c>
      <c r="I1680">
        <v>2019</v>
      </c>
      <c r="J1680">
        <v>2019</v>
      </c>
      <c r="K1680" t="s">
        <v>19</v>
      </c>
      <c r="L1680">
        <v>4</v>
      </c>
      <c r="M1680" t="s">
        <v>28</v>
      </c>
      <c r="N1680" t="s">
        <v>29</v>
      </c>
    </row>
    <row r="1681" spans="1:14" x14ac:dyDescent="0.25">
      <c r="A1681" t="s">
        <v>14</v>
      </c>
      <c r="B1681" t="s">
        <v>15</v>
      </c>
      <c r="C1681">
        <v>414</v>
      </c>
      <c r="D1681" t="s">
        <v>114</v>
      </c>
      <c r="E1681">
        <v>5157</v>
      </c>
      <c r="F1681" t="s">
        <v>17</v>
      </c>
      <c r="G1681">
        <v>1331</v>
      </c>
      <c r="H1681" t="s">
        <v>26</v>
      </c>
      <c r="I1681">
        <v>2020</v>
      </c>
      <c r="J1681">
        <v>2020</v>
      </c>
      <c r="K1681" t="s">
        <v>19</v>
      </c>
      <c r="L1681">
        <v>4</v>
      </c>
      <c r="M1681" t="s">
        <v>28</v>
      </c>
      <c r="N1681" t="s">
        <v>29</v>
      </c>
    </row>
    <row r="1682" spans="1:14" x14ac:dyDescent="0.25">
      <c r="A1682" t="s">
        <v>14</v>
      </c>
      <c r="B1682" t="s">
        <v>15</v>
      </c>
      <c r="C1682">
        <v>417</v>
      </c>
      <c r="D1682" t="s">
        <v>115</v>
      </c>
      <c r="E1682">
        <v>5157</v>
      </c>
      <c r="F1682" t="s">
        <v>17</v>
      </c>
      <c r="G1682">
        <v>1357</v>
      </c>
      <c r="H1682" t="s">
        <v>18</v>
      </c>
      <c r="I1682">
        <v>2016</v>
      </c>
      <c r="J1682">
        <v>2016</v>
      </c>
      <c r="K1682" t="s">
        <v>19</v>
      </c>
      <c r="L1682">
        <v>533</v>
      </c>
      <c r="M1682" t="s">
        <v>20</v>
      </c>
      <c r="N1682" t="s">
        <v>21</v>
      </c>
    </row>
    <row r="1683" spans="1:14" x14ac:dyDescent="0.25">
      <c r="A1683" t="s">
        <v>14</v>
      </c>
      <c r="B1683" t="s">
        <v>15</v>
      </c>
      <c r="C1683">
        <v>417</v>
      </c>
      <c r="D1683" t="s">
        <v>115</v>
      </c>
      <c r="E1683">
        <v>5157</v>
      </c>
      <c r="F1683" t="s">
        <v>17</v>
      </c>
      <c r="G1683">
        <v>1357</v>
      </c>
      <c r="H1683" t="s">
        <v>18</v>
      </c>
      <c r="I1683">
        <v>2017</v>
      </c>
      <c r="J1683">
        <v>2017</v>
      </c>
      <c r="K1683" t="s">
        <v>19</v>
      </c>
      <c r="L1683">
        <v>560</v>
      </c>
      <c r="M1683" t="s">
        <v>20</v>
      </c>
      <c r="N1683" t="s">
        <v>21</v>
      </c>
    </row>
    <row r="1684" spans="1:14" x14ac:dyDescent="0.25">
      <c r="A1684" t="s">
        <v>14</v>
      </c>
      <c r="B1684" t="s">
        <v>15</v>
      </c>
      <c r="C1684">
        <v>417</v>
      </c>
      <c r="D1684" t="s">
        <v>115</v>
      </c>
      <c r="E1684">
        <v>5157</v>
      </c>
      <c r="F1684" t="s">
        <v>17</v>
      </c>
      <c r="G1684">
        <v>1357</v>
      </c>
      <c r="H1684" t="s">
        <v>18</v>
      </c>
      <c r="I1684">
        <v>2018</v>
      </c>
      <c r="J1684">
        <v>2018</v>
      </c>
      <c r="K1684" t="s">
        <v>19</v>
      </c>
      <c r="L1684">
        <v>608</v>
      </c>
      <c r="M1684" t="s">
        <v>20</v>
      </c>
      <c r="N1684" t="s">
        <v>21</v>
      </c>
    </row>
    <row r="1685" spans="1:14" x14ac:dyDescent="0.25">
      <c r="A1685" t="s">
        <v>14</v>
      </c>
      <c r="B1685" t="s">
        <v>15</v>
      </c>
      <c r="C1685">
        <v>417</v>
      </c>
      <c r="D1685" t="s">
        <v>115</v>
      </c>
      <c r="E1685">
        <v>5157</v>
      </c>
      <c r="F1685" t="s">
        <v>17</v>
      </c>
      <c r="G1685">
        <v>1357</v>
      </c>
      <c r="H1685" t="s">
        <v>18</v>
      </c>
      <c r="I1685">
        <v>2019</v>
      </c>
      <c r="J1685">
        <v>2019</v>
      </c>
      <c r="K1685" t="s">
        <v>19</v>
      </c>
      <c r="L1685">
        <v>677.3</v>
      </c>
      <c r="M1685" t="s">
        <v>20</v>
      </c>
      <c r="N1685" t="s">
        <v>21</v>
      </c>
    </row>
    <row r="1686" spans="1:14" x14ac:dyDescent="0.25">
      <c r="A1686" t="s">
        <v>14</v>
      </c>
      <c r="B1686" t="s">
        <v>15</v>
      </c>
      <c r="C1686">
        <v>417</v>
      </c>
      <c r="D1686" t="s">
        <v>115</v>
      </c>
      <c r="E1686">
        <v>5157</v>
      </c>
      <c r="F1686" t="s">
        <v>17</v>
      </c>
      <c r="G1686">
        <v>1357</v>
      </c>
      <c r="H1686" t="s">
        <v>18</v>
      </c>
      <c r="I1686">
        <v>2020</v>
      </c>
      <c r="J1686">
        <v>2020</v>
      </c>
      <c r="K1686" t="s">
        <v>19</v>
      </c>
      <c r="L1686">
        <v>692.6</v>
      </c>
      <c r="M1686" t="s">
        <v>20</v>
      </c>
      <c r="N1686" t="s">
        <v>21</v>
      </c>
    </row>
    <row r="1687" spans="1:14" x14ac:dyDescent="0.25">
      <c r="A1687" t="s">
        <v>14</v>
      </c>
      <c r="B1687" t="s">
        <v>15</v>
      </c>
      <c r="C1687">
        <v>417</v>
      </c>
      <c r="D1687" t="s">
        <v>115</v>
      </c>
      <c r="E1687">
        <v>5157</v>
      </c>
      <c r="F1687" t="s">
        <v>17</v>
      </c>
      <c r="G1687">
        <v>1309</v>
      </c>
      <c r="H1687" t="s">
        <v>22</v>
      </c>
      <c r="I1687">
        <v>2016</v>
      </c>
      <c r="J1687">
        <v>2016</v>
      </c>
      <c r="K1687" t="s">
        <v>19</v>
      </c>
      <c r="L1687">
        <v>199</v>
      </c>
      <c r="M1687" t="s">
        <v>23</v>
      </c>
      <c r="N1687" t="s">
        <v>24</v>
      </c>
    </row>
    <row r="1688" spans="1:14" x14ac:dyDescent="0.25">
      <c r="A1688" t="s">
        <v>14</v>
      </c>
      <c r="B1688" t="s">
        <v>15</v>
      </c>
      <c r="C1688">
        <v>417</v>
      </c>
      <c r="D1688" t="s">
        <v>115</v>
      </c>
      <c r="E1688">
        <v>5157</v>
      </c>
      <c r="F1688" t="s">
        <v>17</v>
      </c>
      <c r="G1688">
        <v>1309</v>
      </c>
      <c r="H1688" t="s">
        <v>22</v>
      </c>
      <c r="I1688">
        <v>2017</v>
      </c>
      <c r="J1688">
        <v>2017</v>
      </c>
      <c r="K1688" t="s">
        <v>19</v>
      </c>
      <c r="L1688">
        <v>171</v>
      </c>
      <c r="M1688" t="s">
        <v>23</v>
      </c>
      <c r="N1688" t="s">
        <v>24</v>
      </c>
    </row>
    <row r="1689" spans="1:14" x14ac:dyDescent="0.25">
      <c r="A1689" t="s">
        <v>14</v>
      </c>
      <c r="B1689" t="s">
        <v>15</v>
      </c>
      <c r="C1689">
        <v>417</v>
      </c>
      <c r="D1689" t="s">
        <v>115</v>
      </c>
      <c r="E1689">
        <v>5157</v>
      </c>
      <c r="F1689" t="s">
        <v>17</v>
      </c>
      <c r="G1689">
        <v>1309</v>
      </c>
      <c r="H1689" t="s">
        <v>22</v>
      </c>
      <c r="I1689">
        <v>2018</v>
      </c>
      <c r="J1689">
        <v>2018</v>
      </c>
      <c r="K1689" t="s">
        <v>19</v>
      </c>
      <c r="L1689">
        <v>165</v>
      </c>
      <c r="M1689" t="s">
        <v>23</v>
      </c>
      <c r="N1689" t="s">
        <v>24</v>
      </c>
    </row>
    <row r="1690" spans="1:14" x14ac:dyDescent="0.25">
      <c r="A1690" t="s">
        <v>14</v>
      </c>
      <c r="B1690" t="s">
        <v>15</v>
      </c>
      <c r="C1690">
        <v>417</v>
      </c>
      <c r="D1690" t="s">
        <v>115</v>
      </c>
      <c r="E1690">
        <v>5157</v>
      </c>
      <c r="F1690" t="s">
        <v>17</v>
      </c>
      <c r="G1690">
        <v>1309</v>
      </c>
      <c r="H1690" t="s">
        <v>22</v>
      </c>
      <c r="I1690">
        <v>2019</v>
      </c>
      <c r="J1690">
        <v>2019</v>
      </c>
      <c r="K1690" t="s">
        <v>19</v>
      </c>
      <c r="L1690">
        <v>194.3</v>
      </c>
      <c r="M1690" t="s">
        <v>23</v>
      </c>
      <c r="N1690" t="s">
        <v>24</v>
      </c>
    </row>
    <row r="1691" spans="1:14" x14ac:dyDescent="0.25">
      <c r="A1691" t="s">
        <v>14</v>
      </c>
      <c r="B1691" t="s">
        <v>15</v>
      </c>
      <c r="C1691">
        <v>417</v>
      </c>
      <c r="D1691" t="s">
        <v>115</v>
      </c>
      <c r="E1691">
        <v>5157</v>
      </c>
      <c r="F1691" t="s">
        <v>17</v>
      </c>
      <c r="G1691">
        <v>1309</v>
      </c>
      <c r="H1691" t="s">
        <v>22</v>
      </c>
      <c r="I1691">
        <v>2020</v>
      </c>
      <c r="J1691">
        <v>2020</v>
      </c>
      <c r="K1691" t="s">
        <v>19</v>
      </c>
      <c r="L1691">
        <v>190.9</v>
      </c>
      <c r="M1691" t="s">
        <v>23</v>
      </c>
      <c r="N1691" t="s">
        <v>24</v>
      </c>
    </row>
    <row r="1692" spans="1:14" x14ac:dyDescent="0.25">
      <c r="A1692" t="s">
        <v>14</v>
      </c>
      <c r="B1692" t="s">
        <v>15</v>
      </c>
      <c r="C1692">
        <v>417</v>
      </c>
      <c r="D1692" t="s">
        <v>115</v>
      </c>
      <c r="E1692">
        <v>5157</v>
      </c>
      <c r="F1692" t="s">
        <v>17</v>
      </c>
      <c r="G1692">
        <v>1320</v>
      </c>
      <c r="H1692" t="s">
        <v>25</v>
      </c>
      <c r="I1692">
        <v>2016</v>
      </c>
      <c r="J1692">
        <v>2016</v>
      </c>
      <c r="K1692" t="s">
        <v>19</v>
      </c>
      <c r="L1692">
        <v>262</v>
      </c>
      <c r="M1692" t="s">
        <v>23</v>
      </c>
      <c r="N1692" t="s">
        <v>24</v>
      </c>
    </row>
    <row r="1693" spans="1:14" x14ac:dyDescent="0.25">
      <c r="A1693" t="s">
        <v>14</v>
      </c>
      <c r="B1693" t="s">
        <v>15</v>
      </c>
      <c r="C1693">
        <v>417</v>
      </c>
      <c r="D1693" t="s">
        <v>115</v>
      </c>
      <c r="E1693">
        <v>5157</v>
      </c>
      <c r="F1693" t="s">
        <v>17</v>
      </c>
      <c r="G1693">
        <v>1320</v>
      </c>
      <c r="H1693" t="s">
        <v>25</v>
      </c>
      <c r="I1693">
        <v>2017</v>
      </c>
      <c r="J1693">
        <v>2017</v>
      </c>
      <c r="K1693" t="s">
        <v>19</v>
      </c>
      <c r="L1693">
        <v>325</v>
      </c>
      <c r="M1693" t="s">
        <v>23</v>
      </c>
      <c r="N1693" t="s">
        <v>24</v>
      </c>
    </row>
    <row r="1694" spans="1:14" x14ac:dyDescent="0.25">
      <c r="A1694" t="s">
        <v>14</v>
      </c>
      <c r="B1694" t="s">
        <v>15</v>
      </c>
      <c r="C1694">
        <v>417</v>
      </c>
      <c r="D1694" t="s">
        <v>115</v>
      </c>
      <c r="E1694">
        <v>5157</v>
      </c>
      <c r="F1694" t="s">
        <v>17</v>
      </c>
      <c r="G1694">
        <v>1320</v>
      </c>
      <c r="H1694" t="s">
        <v>25</v>
      </c>
      <c r="I1694">
        <v>2018</v>
      </c>
      <c r="J1694">
        <v>2018</v>
      </c>
      <c r="K1694" t="s">
        <v>19</v>
      </c>
      <c r="L1694">
        <v>400</v>
      </c>
      <c r="M1694" t="s">
        <v>23</v>
      </c>
      <c r="N1694" t="s">
        <v>24</v>
      </c>
    </row>
    <row r="1695" spans="1:14" x14ac:dyDescent="0.25">
      <c r="A1695" t="s">
        <v>14</v>
      </c>
      <c r="B1695" t="s">
        <v>15</v>
      </c>
      <c r="C1695">
        <v>417</v>
      </c>
      <c r="D1695" t="s">
        <v>115</v>
      </c>
      <c r="E1695">
        <v>5157</v>
      </c>
      <c r="F1695" t="s">
        <v>17</v>
      </c>
      <c r="G1695">
        <v>1320</v>
      </c>
      <c r="H1695" t="s">
        <v>25</v>
      </c>
      <c r="I1695">
        <v>2019</v>
      </c>
      <c r="J1695">
        <v>2019</v>
      </c>
      <c r="K1695" t="s">
        <v>19</v>
      </c>
      <c r="L1695">
        <v>446.3</v>
      </c>
      <c r="M1695" t="s">
        <v>23</v>
      </c>
      <c r="N1695" t="s">
        <v>24</v>
      </c>
    </row>
    <row r="1696" spans="1:14" x14ac:dyDescent="0.25">
      <c r="A1696" t="s">
        <v>14</v>
      </c>
      <c r="B1696" t="s">
        <v>15</v>
      </c>
      <c r="C1696">
        <v>417</v>
      </c>
      <c r="D1696" t="s">
        <v>115</v>
      </c>
      <c r="E1696">
        <v>5157</v>
      </c>
      <c r="F1696" t="s">
        <v>17</v>
      </c>
      <c r="G1696">
        <v>1320</v>
      </c>
      <c r="H1696" t="s">
        <v>25</v>
      </c>
      <c r="I1696">
        <v>2020</v>
      </c>
      <c r="J1696">
        <v>2020</v>
      </c>
      <c r="K1696" t="s">
        <v>19</v>
      </c>
      <c r="L1696">
        <v>456.5</v>
      </c>
      <c r="M1696" t="s">
        <v>23</v>
      </c>
      <c r="N1696" t="s">
        <v>24</v>
      </c>
    </row>
    <row r="1697" spans="1:14" x14ac:dyDescent="0.25">
      <c r="A1697" t="s">
        <v>14</v>
      </c>
      <c r="B1697" t="s">
        <v>15</v>
      </c>
      <c r="C1697">
        <v>417</v>
      </c>
      <c r="D1697" t="s">
        <v>115</v>
      </c>
      <c r="E1697">
        <v>5157</v>
      </c>
      <c r="F1697" t="s">
        <v>17</v>
      </c>
      <c r="G1697">
        <v>1331</v>
      </c>
      <c r="H1697" t="s">
        <v>26</v>
      </c>
      <c r="I1697">
        <v>2016</v>
      </c>
      <c r="J1697">
        <v>2016</v>
      </c>
      <c r="K1697" t="s">
        <v>19</v>
      </c>
      <c r="L1697">
        <v>72</v>
      </c>
      <c r="M1697" t="s">
        <v>23</v>
      </c>
      <c r="N1697" t="s">
        <v>24</v>
      </c>
    </row>
    <row r="1698" spans="1:14" x14ac:dyDescent="0.25">
      <c r="A1698" t="s">
        <v>14</v>
      </c>
      <c r="B1698" t="s">
        <v>15</v>
      </c>
      <c r="C1698">
        <v>417</v>
      </c>
      <c r="D1698" t="s">
        <v>115</v>
      </c>
      <c r="E1698">
        <v>5157</v>
      </c>
      <c r="F1698" t="s">
        <v>17</v>
      </c>
      <c r="G1698">
        <v>1331</v>
      </c>
      <c r="H1698" t="s">
        <v>26</v>
      </c>
      <c r="I1698">
        <v>2017</v>
      </c>
      <c r="J1698">
        <v>2017</v>
      </c>
      <c r="K1698" t="s">
        <v>19</v>
      </c>
      <c r="L1698">
        <v>64</v>
      </c>
      <c r="M1698" t="s">
        <v>23</v>
      </c>
      <c r="N1698" t="s">
        <v>24</v>
      </c>
    </row>
    <row r="1699" spans="1:14" x14ac:dyDescent="0.25">
      <c r="A1699" t="s">
        <v>14</v>
      </c>
      <c r="B1699" t="s">
        <v>15</v>
      </c>
      <c r="C1699">
        <v>417</v>
      </c>
      <c r="D1699" t="s">
        <v>115</v>
      </c>
      <c r="E1699">
        <v>5157</v>
      </c>
      <c r="F1699" t="s">
        <v>17</v>
      </c>
      <c r="G1699">
        <v>1331</v>
      </c>
      <c r="H1699" t="s">
        <v>26</v>
      </c>
      <c r="I1699">
        <v>2018</v>
      </c>
      <c r="J1699">
        <v>2018</v>
      </c>
      <c r="K1699" t="s">
        <v>19</v>
      </c>
      <c r="L1699">
        <v>43</v>
      </c>
      <c r="M1699" t="s">
        <v>23</v>
      </c>
      <c r="N1699" t="s">
        <v>24</v>
      </c>
    </row>
    <row r="1700" spans="1:14" x14ac:dyDescent="0.25">
      <c r="A1700" t="s">
        <v>14</v>
      </c>
      <c r="B1700" t="s">
        <v>15</v>
      </c>
      <c r="C1700">
        <v>417</v>
      </c>
      <c r="D1700" t="s">
        <v>115</v>
      </c>
      <c r="E1700">
        <v>5157</v>
      </c>
      <c r="F1700" t="s">
        <v>17</v>
      </c>
      <c r="G1700">
        <v>1331</v>
      </c>
      <c r="H1700" t="s">
        <v>26</v>
      </c>
      <c r="I1700">
        <v>2019</v>
      </c>
      <c r="J1700">
        <v>2019</v>
      </c>
      <c r="K1700" t="s">
        <v>19</v>
      </c>
      <c r="L1700">
        <v>36.700000000000003</v>
      </c>
      <c r="M1700" t="s">
        <v>23</v>
      </c>
      <c r="N1700" t="s">
        <v>24</v>
      </c>
    </row>
    <row r="1701" spans="1:14" x14ac:dyDescent="0.25">
      <c r="A1701" t="s">
        <v>14</v>
      </c>
      <c r="B1701" t="s">
        <v>15</v>
      </c>
      <c r="C1701">
        <v>417</v>
      </c>
      <c r="D1701" t="s">
        <v>115</v>
      </c>
      <c r="E1701">
        <v>5157</v>
      </c>
      <c r="F1701" t="s">
        <v>17</v>
      </c>
      <c r="G1701">
        <v>1331</v>
      </c>
      <c r="H1701" t="s">
        <v>26</v>
      </c>
      <c r="I1701">
        <v>2020</v>
      </c>
      <c r="J1701">
        <v>2020</v>
      </c>
      <c r="K1701" t="s">
        <v>19</v>
      </c>
      <c r="L1701">
        <v>45.2</v>
      </c>
      <c r="M1701" t="s">
        <v>23</v>
      </c>
      <c r="N1701" t="s">
        <v>24</v>
      </c>
    </row>
    <row r="1702" spans="1:14" x14ac:dyDescent="0.25">
      <c r="A1702" t="s">
        <v>14</v>
      </c>
      <c r="B1702" t="s">
        <v>15</v>
      </c>
      <c r="C1702">
        <v>418</v>
      </c>
      <c r="D1702" t="s">
        <v>116</v>
      </c>
      <c r="E1702">
        <v>5157</v>
      </c>
      <c r="F1702" t="s">
        <v>17</v>
      </c>
      <c r="G1702">
        <v>1357</v>
      </c>
      <c r="H1702" t="s">
        <v>18</v>
      </c>
      <c r="I1702">
        <v>2016</v>
      </c>
      <c r="J1702">
        <v>2016</v>
      </c>
      <c r="K1702" t="s">
        <v>19</v>
      </c>
      <c r="L1702">
        <v>175.41</v>
      </c>
      <c r="M1702" t="s">
        <v>20</v>
      </c>
      <c r="N1702" t="s">
        <v>21</v>
      </c>
    </row>
    <row r="1703" spans="1:14" x14ac:dyDescent="0.25">
      <c r="A1703" t="s">
        <v>14</v>
      </c>
      <c r="B1703" t="s">
        <v>15</v>
      </c>
      <c r="C1703">
        <v>418</v>
      </c>
      <c r="D1703" t="s">
        <v>116</v>
      </c>
      <c r="E1703">
        <v>5157</v>
      </c>
      <c r="F1703" t="s">
        <v>17</v>
      </c>
      <c r="G1703">
        <v>1357</v>
      </c>
      <c r="H1703" t="s">
        <v>18</v>
      </c>
      <c r="I1703">
        <v>2017</v>
      </c>
      <c r="J1703">
        <v>2017</v>
      </c>
      <c r="K1703" t="s">
        <v>19</v>
      </c>
      <c r="L1703">
        <v>145.1</v>
      </c>
      <c r="M1703" t="s">
        <v>20</v>
      </c>
      <c r="N1703" t="s">
        <v>21</v>
      </c>
    </row>
    <row r="1704" spans="1:14" x14ac:dyDescent="0.25">
      <c r="A1704" t="s">
        <v>14</v>
      </c>
      <c r="B1704" t="s">
        <v>15</v>
      </c>
      <c r="C1704">
        <v>418</v>
      </c>
      <c r="D1704" t="s">
        <v>116</v>
      </c>
      <c r="E1704">
        <v>5157</v>
      </c>
      <c r="F1704" t="s">
        <v>17</v>
      </c>
      <c r="G1704">
        <v>1357</v>
      </c>
      <c r="H1704" t="s">
        <v>18</v>
      </c>
      <c r="I1704">
        <v>2018</v>
      </c>
      <c r="J1704">
        <v>2018</v>
      </c>
      <c r="K1704" t="s">
        <v>19</v>
      </c>
      <c r="L1704">
        <v>187.31</v>
      </c>
      <c r="M1704" t="s">
        <v>20</v>
      </c>
      <c r="N1704" t="s">
        <v>21</v>
      </c>
    </row>
    <row r="1705" spans="1:14" x14ac:dyDescent="0.25">
      <c r="A1705" t="s">
        <v>14</v>
      </c>
      <c r="B1705" t="s">
        <v>15</v>
      </c>
      <c r="C1705">
        <v>418</v>
      </c>
      <c r="D1705" t="s">
        <v>116</v>
      </c>
      <c r="E1705">
        <v>5157</v>
      </c>
      <c r="F1705" t="s">
        <v>17</v>
      </c>
      <c r="G1705">
        <v>1357</v>
      </c>
      <c r="H1705" t="s">
        <v>18</v>
      </c>
      <c r="I1705">
        <v>2019</v>
      </c>
      <c r="J1705">
        <v>2019</v>
      </c>
      <c r="K1705" t="s">
        <v>19</v>
      </c>
      <c r="L1705">
        <v>187.31</v>
      </c>
      <c r="M1705" t="s">
        <v>20</v>
      </c>
      <c r="N1705" t="s">
        <v>21</v>
      </c>
    </row>
    <row r="1706" spans="1:14" x14ac:dyDescent="0.25">
      <c r="A1706" t="s">
        <v>14</v>
      </c>
      <c r="B1706" t="s">
        <v>15</v>
      </c>
      <c r="C1706">
        <v>418</v>
      </c>
      <c r="D1706" t="s">
        <v>116</v>
      </c>
      <c r="E1706">
        <v>5157</v>
      </c>
      <c r="F1706" t="s">
        <v>17</v>
      </c>
      <c r="G1706">
        <v>1357</v>
      </c>
      <c r="H1706" t="s">
        <v>18</v>
      </c>
      <c r="I1706">
        <v>2020</v>
      </c>
      <c r="J1706">
        <v>2020</v>
      </c>
      <c r="K1706" t="s">
        <v>19</v>
      </c>
      <c r="L1706">
        <v>187.31</v>
      </c>
      <c r="M1706" t="s">
        <v>20</v>
      </c>
      <c r="N1706" t="s">
        <v>21</v>
      </c>
    </row>
    <row r="1707" spans="1:14" x14ac:dyDescent="0.25">
      <c r="A1707" t="s">
        <v>14</v>
      </c>
      <c r="B1707" t="s">
        <v>15</v>
      </c>
      <c r="C1707">
        <v>418</v>
      </c>
      <c r="D1707" t="s">
        <v>116</v>
      </c>
      <c r="E1707">
        <v>5157</v>
      </c>
      <c r="F1707" t="s">
        <v>17</v>
      </c>
      <c r="G1707">
        <v>1309</v>
      </c>
      <c r="H1707" t="s">
        <v>22</v>
      </c>
      <c r="I1707">
        <v>2016</v>
      </c>
      <c r="J1707">
        <v>2016</v>
      </c>
      <c r="K1707" t="s">
        <v>19</v>
      </c>
      <c r="L1707">
        <v>11.69</v>
      </c>
      <c r="M1707" t="s">
        <v>28</v>
      </c>
      <c r="N1707" t="s">
        <v>29</v>
      </c>
    </row>
    <row r="1708" spans="1:14" x14ac:dyDescent="0.25">
      <c r="A1708" t="s">
        <v>14</v>
      </c>
      <c r="B1708" t="s">
        <v>15</v>
      </c>
      <c r="C1708">
        <v>418</v>
      </c>
      <c r="D1708" t="s">
        <v>116</v>
      </c>
      <c r="E1708">
        <v>5157</v>
      </c>
      <c r="F1708" t="s">
        <v>17</v>
      </c>
      <c r="G1708">
        <v>1309</v>
      </c>
      <c r="H1708" t="s">
        <v>22</v>
      </c>
      <c r="I1708">
        <v>2017</v>
      </c>
      <c r="J1708">
        <v>2017</v>
      </c>
      <c r="K1708" t="s">
        <v>19</v>
      </c>
      <c r="L1708">
        <v>9.67</v>
      </c>
      <c r="M1708" t="s">
        <v>35</v>
      </c>
      <c r="N1708" t="s">
        <v>36</v>
      </c>
    </row>
    <row r="1709" spans="1:14" x14ac:dyDescent="0.25">
      <c r="A1709" t="s">
        <v>14</v>
      </c>
      <c r="B1709" t="s">
        <v>15</v>
      </c>
      <c r="C1709">
        <v>418</v>
      </c>
      <c r="D1709" t="s">
        <v>116</v>
      </c>
      <c r="E1709">
        <v>5157</v>
      </c>
      <c r="F1709" t="s">
        <v>17</v>
      </c>
      <c r="G1709">
        <v>1309</v>
      </c>
      <c r="H1709" t="s">
        <v>22</v>
      </c>
      <c r="I1709">
        <v>2018</v>
      </c>
      <c r="J1709">
        <v>2018</v>
      </c>
      <c r="K1709" t="s">
        <v>19</v>
      </c>
      <c r="L1709">
        <v>12.49</v>
      </c>
      <c r="M1709" t="s">
        <v>35</v>
      </c>
      <c r="N1709" t="s">
        <v>36</v>
      </c>
    </row>
    <row r="1710" spans="1:14" x14ac:dyDescent="0.25">
      <c r="A1710" t="s">
        <v>14</v>
      </c>
      <c r="B1710" t="s">
        <v>15</v>
      </c>
      <c r="C1710">
        <v>418</v>
      </c>
      <c r="D1710" t="s">
        <v>116</v>
      </c>
      <c r="E1710">
        <v>5157</v>
      </c>
      <c r="F1710" t="s">
        <v>17</v>
      </c>
      <c r="G1710">
        <v>1309</v>
      </c>
      <c r="H1710" t="s">
        <v>22</v>
      </c>
      <c r="I1710">
        <v>2019</v>
      </c>
      <c r="J1710">
        <v>2019</v>
      </c>
      <c r="K1710" t="s">
        <v>19</v>
      </c>
      <c r="L1710">
        <v>12.49</v>
      </c>
      <c r="M1710" t="s">
        <v>35</v>
      </c>
      <c r="N1710" t="s">
        <v>36</v>
      </c>
    </row>
    <row r="1711" spans="1:14" x14ac:dyDescent="0.25">
      <c r="A1711" t="s">
        <v>14</v>
      </c>
      <c r="B1711" t="s">
        <v>15</v>
      </c>
      <c r="C1711">
        <v>418</v>
      </c>
      <c r="D1711" t="s">
        <v>116</v>
      </c>
      <c r="E1711">
        <v>5157</v>
      </c>
      <c r="F1711" t="s">
        <v>17</v>
      </c>
      <c r="G1711">
        <v>1309</v>
      </c>
      <c r="H1711" t="s">
        <v>22</v>
      </c>
      <c r="I1711">
        <v>2020</v>
      </c>
      <c r="J1711">
        <v>2020</v>
      </c>
      <c r="K1711" t="s">
        <v>19</v>
      </c>
      <c r="L1711">
        <v>12.49</v>
      </c>
      <c r="M1711" t="s">
        <v>28</v>
      </c>
      <c r="N1711" t="s">
        <v>29</v>
      </c>
    </row>
    <row r="1712" spans="1:14" x14ac:dyDescent="0.25">
      <c r="A1712" t="s">
        <v>14</v>
      </c>
      <c r="B1712" t="s">
        <v>15</v>
      </c>
      <c r="C1712">
        <v>418</v>
      </c>
      <c r="D1712" t="s">
        <v>116</v>
      </c>
      <c r="E1712">
        <v>5157</v>
      </c>
      <c r="F1712" t="s">
        <v>17</v>
      </c>
      <c r="G1712">
        <v>1320</v>
      </c>
      <c r="H1712" t="s">
        <v>25</v>
      </c>
      <c r="I1712">
        <v>2016</v>
      </c>
      <c r="J1712">
        <v>2016</v>
      </c>
      <c r="K1712" t="s">
        <v>19</v>
      </c>
      <c r="L1712">
        <v>115.18</v>
      </c>
      <c r="M1712" t="s">
        <v>28</v>
      </c>
      <c r="N1712" t="s">
        <v>29</v>
      </c>
    </row>
    <row r="1713" spans="1:14" x14ac:dyDescent="0.25">
      <c r="A1713" t="s">
        <v>14</v>
      </c>
      <c r="B1713" t="s">
        <v>15</v>
      </c>
      <c r="C1713">
        <v>418</v>
      </c>
      <c r="D1713" t="s">
        <v>116</v>
      </c>
      <c r="E1713">
        <v>5157</v>
      </c>
      <c r="F1713" t="s">
        <v>17</v>
      </c>
      <c r="G1713">
        <v>1320</v>
      </c>
      <c r="H1713" t="s">
        <v>25</v>
      </c>
      <c r="I1713">
        <v>2017</v>
      </c>
      <c r="J1713">
        <v>2017</v>
      </c>
      <c r="K1713" t="s">
        <v>19</v>
      </c>
      <c r="L1713">
        <v>95.29</v>
      </c>
      <c r="M1713" t="s">
        <v>35</v>
      </c>
      <c r="N1713" t="s">
        <v>36</v>
      </c>
    </row>
    <row r="1714" spans="1:14" x14ac:dyDescent="0.25">
      <c r="A1714" t="s">
        <v>14</v>
      </c>
      <c r="B1714" t="s">
        <v>15</v>
      </c>
      <c r="C1714">
        <v>418</v>
      </c>
      <c r="D1714" t="s">
        <v>116</v>
      </c>
      <c r="E1714">
        <v>5157</v>
      </c>
      <c r="F1714" t="s">
        <v>17</v>
      </c>
      <c r="G1714">
        <v>1320</v>
      </c>
      <c r="H1714" t="s">
        <v>25</v>
      </c>
      <c r="I1714">
        <v>2018</v>
      </c>
      <c r="J1714">
        <v>2018</v>
      </c>
      <c r="K1714" t="s">
        <v>19</v>
      </c>
      <c r="L1714">
        <v>123</v>
      </c>
      <c r="M1714" t="s">
        <v>35</v>
      </c>
      <c r="N1714" t="s">
        <v>36</v>
      </c>
    </row>
    <row r="1715" spans="1:14" x14ac:dyDescent="0.25">
      <c r="A1715" t="s">
        <v>14</v>
      </c>
      <c r="B1715" t="s">
        <v>15</v>
      </c>
      <c r="C1715">
        <v>418</v>
      </c>
      <c r="D1715" t="s">
        <v>116</v>
      </c>
      <c r="E1715">
        <v>5157</v>
      </c>
      <c r="F1715" t="s">
        <v>17</v>
      </c>
      <c r="G1715">
        <v>1320</v>
      </c>
      <c r="H1715" t="s">
        <v>25</v>
      </c>
      <c r="I1715">
        <v>2019</v>
      </c>
      <c r="J1715">
        <v>2019</v>
      </c>
      <c r="K1715" t="s">
        <v>19</v>
      </c>
      <c r="L1715">
        <v>123</v>
      </c>
      <c r="M1715" t="s">
        <v>35</v>
      </c>
      <c r="N1715" t="s">
        <v>36</v>
      </c>
    </row>
    <row r="1716" spans="1:14" x14ac:dyDescent="0.25">
      <c r="A1716" t="s">
        <v>14</v>
      </c>
      <c r="B1716" t="s">
        <v>15</v>
      </c>
      <c r="C1716">
        <v>418</v>
      </c>
      <c r="D1716" t="s">
        <v>116</v>
      </c>
      <c r="E1716">
        <v>5157</v>
      </c>
      <c r="F1716" t="s">
        <v>17</v>
      </c>
      <c r="G1716">
        <v>1320</v>
      </c>
      <c r="H1716" t="s">
        <v>25</v>
      </c>
      <c r="I1716">
        <v>2020</v>
      </c>
      <c r="J1716">
        <v>2020</v>
      </c>
      <c r="K1716" t="s">
        <v>19</v>
      </c>
      <c r="L1716">
        <v>123</v>
      </c>
      <c r="M1716" t="s">
        <v>28</v>
      </c>
      <c r="N1716" t="s">
        <v>29</v>
      </c>
    </row>
    <row r="1717" spans="1:14" x14ac:dyDescent="0.25">
      <c r="A1717" t="s">
        <v>14</v>
      </c>
      <c r="B1717" t="s">
        <v>15</v>
      </c>
      <c r="C1717">
        <v>418</v>
      </c>
      <c r="D1717" t="s">
        <v>116</v>
      </c>
      <c r="E1717">
        <v>5157</v>
      </c>
      <c r="F1717" t="s">
        <v>17</v>
      </c>
      <c r="G1717">
        <v>1331</v>
      </c>
      <c r="H1717" t="s">
        <v>26</v>
      </c>
      <c r="I1717">
        <v>2016</v>
      </c>
      <c r="J1717">
        <v>2016</v>
      </c>
      <c r="K1717" t="s">
        <v>19</v>
      </c>
      <c r="L1717">
        <v>48.53</v>
      </c>
      <c r="M1717" t="s">
        <v>28</v>
      </c>
      <c r="N1717" t="s">
        <v>29</v>
      </c>
    </row>
    <row r="1718" spans="1:14" x14ac:dyDescent="0.25">
      <c r="A1718" t="s">
        <v>14</v>
      </c>
      <c r="B1718" t="s">
        <v>15</v>
      </c>
      <c r="C1718">
        <v>418</v>
      </c>
      <c r="D1718" t="s">
        <v>116</v>
      </c>
      <c r="E1718">
        <v>5157</v>
      </c>
      <c r="F1718" t="s">
        <v>17</v>
      </c>
      <c r="G1718">
        <v>1331</v>
      </c>
      <c r="H1718" t="s">
        <v>26</v>
      </c>
      <c r="I1718">
        <v>2017</v>
      </c>
      <c r="J1718">
        <v>2017</v>
      </c>
      <c r="K1718" t="s">
        <v>19</v>
      </c>
      <c r="L1718">
        <v>40.15</v>
      </c>
      <c r="M1718" t="s">
        <v>35</v>
      </c>
      <c r="N1718" t="s">
        <v>36</v>
      </c>
    </row>
    <row r="1719" spans="1:14" x14ac:dyDescent="0.25">
      <c r="A1719" t="s">
        <v>14</v>
      </c>
      <c r="B1719" t="s">
        <v>15</v>
      </c>
      <c r="C1719">
        <v>418</v>
      </c>
      <c r="D1719" t="s">
        <v>116</v>
      </c>
      <c r="E1719">
        <v>5157</v>
      </c>
      <c r="F1719" t="s">
        <v>17</v>
      </c>
      <c r="G1719">
        <v>1331</v>
      </c>
      <c r="H1719" t="s">
        <v>26</v>
      </c>
      <c r="I1719">
        <v>2018</v>
      </c>
      <c r="J1719">
        <v>2018</v>
      </c>
      <c r="K1719" t="s">
        <v>19</v>
      </c>
      <c r="L1719">
        <v>51.82</v>
      </c>
      <c r="M1719" t="s">
        <v>35</v>
      </c>
      <c r="N1719" t="s">
        <v>36</v>
      </c>
    </row>
    <row r="1720" spans="1:14" x14ac:dyDescent="0.25">
      <c r="A1720" t="s">
        <v>14</v>
      </c>
      <c r="B1720" t="s">
        <v>15</v>
      </c>
      <c r="C1720">
        <v>418</v>
      </c>
      <c r="D1720" t="s">
        <v>116</v>
      </c>
      <c r="E1720">
        <v>5157</v>
      </c>
      <c r="F1720" t="s">
        <v>17</v>
      </c>
      <c r="G1720">
        <v>1331</v>
      </c>
      <c r="H1720" t="s">
        <v>26</v>
      </c>
      <c r="I1720">
        <v>2019</v>
      </c>
      <c r="J1720">
        <v>2019</v>
      </c>
      <c r="K1720" t="s">
        <v>19</v>
      </c>
      <c r="L1720">
        <v>51.82</v>
      </c>
      <c r="M1720" t="s">
        <v>35</v>
      </c>
      <c r="N1720" t="s">
        <v>36</v>
      </c>
    </row>
    <row r="1721" spans="1:14" x14ac:dyDescent="0.25">
      <c r="A1721" t="s">
        <v>14</v>
      </c>
      <c r="B1721" t="s">
        <v>15</v>
      </c>
      <c r="C1721">
        <v>418</v>
      </c>
      <c r="D1721" t="s">
        <v>116</v>
      </c>
      <c r="E1721">
        <v>5157</v>
      </c>
      <c r="F1721" t="s">
        <v>17</v>
      </c>
      <c r="G1721">
        <v>1331</v>
      </c>
      <c r="H1721" t="s">
        <v>26</v>
      </c>
      <c r="I1721">
        <v>2020</v>
      </c>
      <c r="J1721">
        <v>2020</v>
      </c>
      <c r="K1721" t="s">
        <v>19</v>
      </c>
      <c r="L1721">
        <v>51.82</v>
      </c>
      <c r="M1721" t="s">
        <v>28</v>
      </c>
      <c r="N1721" t="s">
        <v>29</v>
      </c>
    </row>
    <row r="1722" spans="1:14" x14ac:dyDescent="0.25">
      <c r="A1722" t="s">
        <v>14</v>
      </c>
      <c r="B1722" t="s">
        <v>15</v>
      </c>
      <c r="C1722">
        <v>428</v>
      </c>
      <c r="D1722" t="s">
        <v>117</v>
      </c>
      <c r="E1722">
        <v>5157</v>
      </c>
      <c r="F1722" t="s">
        <v>17</v>
      </c>
      <c r="G1722">
        <v>1357</v>
      </c>
      <c r="H1722" t="s">
        <v>18</v>
      </c>
      <c r="I1722">
        <v>2016</v>
      </c>
      <c r="J1722">
        <v>2016</v>
      </c>
      <c r="K1722" t="s">
        <v>19</v>
      </c>
      <c r="L1722">
        <v>1724.62</v>
      </c>
      <c r="M1722" t="s">
        <v>20</v>
      </c>
      <c r="N1722" t="s">
        <v>21</v>
      </c>
    </row>
    <row r="1723" spans="1:14" x14ac:dyDescent="0.25">
      <c r="A1723" t="s">
        <v>14</v>
      </c>
      <c r="B1723" t="s">
        <v>15</v>
      </c>
      <c r="C1723">
        <v>428</v>
      </c>
      <c r="D1723" t="s">
        <v>117</v>
      </c>
      <c r="E1723">
        <v>5157</v>
      </c>
      <c r="F1723" t="s">
        <v>17</v>
      </c>
      <c r="G1723">
        <v>1357</v>
      </c>
      <c r="H1723" t="s">
        <v>18</v>
      </c>
      <c r="I1723">
        <v>2017</v>
      </c>
      <c r="J1723">
        <v>2017</v>
      </c>
      <c r="K1723" t="s">
        <v>19</v>
      </c>
      <c r="L1723">
        <v>1478.43</v>
      </c>
      <c r="M1723" t="s">
        <v>20</v>
      </c>
      <c r="N1723" t="s">
        <v>21</v>
      </c>
    </row>
    <row r="1724" spans="1:14" x14ac:dyDescent="0.25">
      <c r="A1724" t="s">
        <v>14</v>
      </c>
      <c r="B1724" t="s">
        <v>15</v>
      </c>
      <c r="C1724">
        <v>428</v>
      </c>
      <c r="D1724" t="s">
        <v>117</v>
      </c>
      <c r="E1724">
        <v>5157</v>
      </c>
      <c r="F1724" t="s">
        <v>17</v>
      </c>
      <c r="G1724">
        <v>1357</v>
      </c>
      <c r="H1724" t="s">
        <v>18</v>
      </c>
      <c r="I1724">
        <v>2018</v>
      </c>
      <c r="J1724">
        <v>2018</v>
      </c>
      <c r="K1724" t="s">
        <v>19</v>
      </c>
      <c r="L1724">
        <v>1586.99</v>
      </c>
      <c r="M1724" t="s">
        <v>20</v>
      </c>
      <c r="N1724" t="s">
        <v>21</v>
      </c>
    </row>
    <row r="1725" spans="1:14" x14ac:dyDescent="0.25">
      <c r="A1725" t="s">
        <v>14</v>
      </c>
      <c r="B1725" t="s">
        <v>15</v>
      </c>
      <c r="C1725">
        <v>428</v>
      </c>
      <c r="D1725" t="s">
        <v>117</v>
      </c>
      <c r="E1725">
        <v>5157</v>
      </c>
      <c r="F1725" t="s">
        <v>17</v>
      </c>
      <c r="G1725">
        <v>1357</v>
      </c>
      <c r="H1725" t="s">
        <v>18</v>
      </c>
      <c r="I1725">
        <v>2019</v>
      </c>
      <c r="J1725">
        <v>2019</v>
      </c>
      <c r="K1725" t="s">
        <v>19</v>
      </c>
      <c r="L1725">
        <v>1650.67</v>
      </c>
      <c r="M1725" t="s">
        <v>20</v>
      </c>
      <c r="N1725" t="s">
        <v>21</v>
      </c>
    </row>
    <row r="1726" spans="1:14" x14ac:dyDescent="0.25">
      <c r="A1726" t="s">
        <v>14</v>
      </c>
      <c r="B1726" t="s">
        <v>15</v>
      </c>
      <c r="C1726">
        <v>428</v>
      </c>
      <c r="D1726" t="s">
        <v>117</v>
      </c>
      <c r="E1726">
        <v>5157</v>
      </c>
      <c r="F1726" t="s">
        <v>17</v>
      </c>
      <c r="G1726">
        <v>1357</v>
      </c>
      <c r="H1726" t="s">
        <v>18</v>
      </c>
      <c r="I1726">
        <v>2020</v>
      </c>
      <c r="J1726">
        <v>2020</v>
      </c>
      <c r="K1726" t="s">
        <v>19</v>
      </c>
      <c r="L1726">
        <v>1900.41</v>
      </c>
      <c r="M1726" t="s">
        <v>20</v>
      </c>
      <c r="N1726" t="s">
        <v>21</v>
      </c>
    </row>
    <row r="1727" spans="1:14" x14ac:dyDescent="0.25">
      <c r="A1727" t="s">
        <v>14</v>
      </c>
      <c r="B1727" t="s">
        <v>15</v>
      </c>
      <c r="C1727">
        <v>428</v>
      </c>
      <c r="D1727" t="s">
        <v>117</v>
      </c>
      <c r="E1727">
        <v>5157</v>
      </c>
      <c r="F1727" t="s">
        <v>17</v>
      </c>
      <c r="G1727">
        <v>1309</v>
      </c>
      <c r="H1727" t="s">
        <v>22</v>
      </c>
      <c r="I1727">
        <v>2016</v>
      </c>
      <c r="J1727">
        <v>2016</v>
      </c>
      <c r="K1727" t="s">
        <v>19</v>
      </c>
      <c r="L1727">
        <v>33.81</v>
      </c>
      <c r="M1727" t="s">
        <v>35</v>
      </c>
      <c r="N1727" t="s">
        <v>36</v>
      </c>
    </row>
    <row r="1728" spans="1:14" x14ac:dyDescent="0.25">
      <c r="A1728" t="s">
        <v>14</v>
      </c>
      <c r="B1728" t="s">
        <v>15</v>
      </c>
      <c r="C1728">
        <v>428</v>
      </c>
      <c r="D1728" t="s">
        <v>117</v>
      </c>
      <c r="E1728">
        <v>5157</v>
      </c>
      <c r="F1728" t="s">
        <v>17</v>
      </c>
      <c r="G1728">
        <v>1309</v>
      </c>
      <c r="H1728" t="s">
        <v>22</v>
      </c>
      <c r="I1728">
        <v>2017</v>
      </c>
      <c r="J1728">
        <v>2017</v>
      </c>
      <c r="K1728" t="s">
        <v>19</v>
      </c>
      <c r="L1728">
        <v>36.479999999999997</v>
      </c>
      <c r="M1728" t="s">
        <v>35</v>
      </c>
      <c r="N1728" t="s">
        <v>36</v>
      </c>
    </row>
    <row r="1729" spans="1:14" x14ac:dyDescent="0.25">
      <c r="A1729" t="s">
        <v>14</v>
      </c>
      <c r="B1729" t="s">
        <v>15</v>
      </c>
      <c r="C1729">
        <v>428</v>
      </c>
      <c r="D1729" t="s">
        <v>117</v>
      </c>
      <c r="E1729">
        <v>5157</v>
      </c>
      <c r="F1729" t="s">
        <v>17</v>
      </c>
      <c r="G1729">
        <v>1309</v>
      </c>
      <c r="H1729" t="s">
        <v>22</v>
      </c>
      <c r="I1729">
        <v>2018</v>
      </c>
      <c r="J1729">
        <v>2018</v>
      </c>
      <c r="K1729" t="s">
        <v>19</v>
      </c>
      <c r="L1729">
        <v>40.61</v>
      </c>
      <c r="M1729" t="s">
        <v>35</v>
      </c>
      <c r="N1729" t="s">
        <v>36</v>
      </c>
    </row>
    <row r="1730" spans="1:14" x14ac:dyDescent="0.25">
      <c r="A1730" t="s">
        <v>14</v>
      </c>
      <c r="B1730" t="s">
        <v>15</v>
      </c>
      <c r="C1730">
        <v>428</v>
      </c>
      <c r="D1730" t="s">
        <v>117</v>
      </c>
      <c r="E1730">
        <v>5157</v>
      </c>
      <c r="F1730" t="s">
        <v>17</v>
      </c>
      <c r="G1730">
        <v>1309</v>
      </c>
      <c r="H1730" t="s">
        <v>22</v>
      </c>
      <c r="I1730">
        <v>2019</v>
      </c>
      <c r="J1730">
        <v>2019</v>
      </c>
      <c r="K1730" t="s">
        <v>19</v>
      </c>
      <c r="L1730">
        <v>43.95</v>
      </c>
      <c r="M1730" t="s">
        <v>35</v>
      </c>
      <c r="N1730" t="s">
        <v>36</v>
      </c>
    </row>
    <row r="1731" spans="1:14" x14ac:dyDescent="0.25">
      <c r="A1731" t="s">
        <v>14</v>
      </c>
      <c r="B1731" t="s">
        <v>15</v>
      </c>
      <c r="C1731">
        <v>428</v>
      </c>
      <c r="D1731" t="s">
        <v>117</v>
      </c>
      <c r="E1731">
        <v>5157</v>
      </c>
      <c r="F1731" t="s">
        <v>17</v>
      </c>
      <c r="G1731">
        <v>1309</v>
      </c>
      <c r="H1731" t="s">
        <v>22</v>
      </c>
      <c r="I1731">
        <v>2020</v>
      </c>
      <c r="J1731">
        <v>2020</v>
      </c>
      <c r="K1731" t="s">
        <v>19</v>
      </c>
      <c r="L1731">
        <v>49.09</v>
      </c>
      <c r="M1731" t="s">
        <v>35</v>
      </c>
      <c r="N1731" t="s">
        <v>36</v>
      </c>
    </row>
    <row r="1732" spans="1:14" x14ac:dyDescent="0.25">
      <c r="A1732" t="s">
        <v>14</v>
      </c>
      <c r="B1732" t="s">
        <v>15</v>
      </c>
      <c r="C1732">
        <v>428</v>
      </c>
      <c r="D1732" t="s">
        <v>117</v>
      </c>
      <c r="E1732">
        <v>5157</v>
      </c>
      <c r="F1732" t="s">
        <v>17</v>
      </c>
      <c r="G1732">
        <v>1320</v>
      </c>
      <c r="H1732" t="s">
        <v>25</v>
      </c>
      <c r="I1732">
        <v>2016</v>
      </c>
      <c r="J1732">
        <v>2016</v>
      </c>
      <c r="K1732" t="s">
        <v>19</v>
      </c>
      <c r="L1732">
        <v>986.89</v>
      </c>
      <c r="M1732" t="s">
        <v>35</v>
      </c>
      <c r="N1732" t="s">
        <v>36</v>
      </c>
    </row>
    <row r="1733" spans="1:14" x14ac:dyDescent="0.25">
      <c r="A1733" t="s">
        <v>14</v>
      </c>
      <c r="B1733" t="s">
        <v>15</v>
      </c>
      <c r="C1733">
        <v>428</v>
      </c>
      <c r="D1733" t="s">
        <v>117</v>
      </c>
      <c r="E1733">
        <v>5157</v>
      </c>
      <c r="F1733" t="s">
        <v>17</v>
      </c>
      <c r="G1733">
        <v>1320</v>
      </c>
      <c r="H1733" t="s">
        <v>25</v>
      </c>
      <c r="I1733">
        <v>2017</v>
      </c>
      <c r="J1733">
        <v>2017</v>
      </c>
      <c r="K1733" t="s">
        <v>19</v>
      </c>
      <c r="L1733">
        <v>801.18</v>
      </c>
      <c r="M1733" t="s">
        <v>35</v>
      </c>
      <c r="N1733" t="s">
        <v>36</v>
      </c>
    </row>
    <row r="1734" spans="1:14" x14ac:dyDescent="0.25">
      <c r="A1734" t="s">
        <v>14</v>
      </c>
      <c r="B1734" t="s">
        <v>15</v>
      </c>
      <c r="C1734">
        <v>428</v>
      </c>
      <c r="D1734" t="s">
        <v>117</v>
      </c>
      <c r="E1734">
        <v>5157</v>
      </c>
      <c r="F1734" t="s">
        <v>17</v>
      </c>
      <c r="G1734">
        <v>1320</v>
      </c>
      <c r="H1734" t="s">
        <v>25</v>
      </c>
      <c r="I1734">
        <v>2018</v>
      </c>
      <c r="J1734">
        <v>2018</v>
      </c>
      <c r="K1734" t="s">
        <v>19</v>
      </c>
      <c r="L1734">
        <v>965.29</v>
      </c>
      <c r="M1734" t="s">
        <v>35</v>
      </c>
      <c r="N1734" t="s">
        <v>36</v>
      </c>
    </row>
    <row r="1735" spans="1:14" x14ac:dyDescent="0.25">
      <c r="A1735" t="s">
        <v>14</v>
      </c>
      <c r="B1735" t="s">
        <v>15</v>
      </c>
      <c r="C1735">
        <v>428</v>
      </c>
      <c r="D1735" t="s">
        <v>117</v>
      </c>
      <c r="E1735">
        <v>5157</v>
      </c>
      <c r="F1735" t="s">
        <v>17</v>
      </c>
      <c r="G1735">
        <v>1320</v>
      </c>
      <c r="H1735" t="s">
        <v>25</v>
      </c>
      <c r="I1735">
        <v>2019</v>
      </c>
      <c r="J1735">
        <v>2019</v>
      </c>
      <c r="K1735" t="s">
        <v>19</v>
      </c>
      <c r="L1735">
        <v>972.02</v>
      </c>
      <c r="M1735" t="s">
        <v>35</v>
      </c>
      <c r="N1735" t="s">
        <v>36</v>
      </c>
    </row>
    <row r="1736" spans="1:14" x14ac:dyDescent="0.25">
      <c r="A1736" t="s">
        <v>14</v>
      </c>
      <c r="B1736" t="s">
        <v>15</v>
      </c>
      <c r="C1736">
        <v>428</v>
      </c>
      <c r="D1736" t="s">
        <v>117</v>
      </c>
      <c r="E1736">
        <v>5157</v>
      </c>
      <c r="F1736" t="s">
        <v>17</v>
      </c>
      <c r="G1736">
        <v>1320</v>
      </c>
      <c r="H1736" t="s">
        <v>25</v>
      </c>
      <c r="I1736">
        <v>2020</v>
      </c>
      <c r="J1736">
        <v>2020</v>
      </c>
      <c r="K1736" t="s">
        <v>19</v>
      </c>
      <c r="L1736">
        <v>1167.42</v>
      </c>
      <c r="M1736" t="s">
        <v>35</v>
      </c>
      <c r="N1736" t="s">
        <v>36</v>
      </c>
    </row>
    <row r="1737" spans="1:14" x14ac:dyDescent="0.25">
      <c r="A1737" t="s">
        <v>14</v>
      </c>
      <c r="B1737" t="s">
        <v>15</v>
      </c>
      <c r="C1737">
        <v>428</v>
      </c>
      <c r="D1737" t="s">
        <v>117</v>
      </c>
      <c r="E1737">
        <v>5157</v>
      </c>
      <c r="F1737" t="s">
        <v>17</v>
      </c>
      <c r="G1737">
        <v>1331</v>
      </c>
      <c r="H1737" t="s">
        <v>26</v>
      </c>
      <c r="I1737">
        <v>2016</v>
      </c>
      <c r="J1737">
        <v>2016</v>
      </c>
      <c r="K1737" t="s">
        <v>19</v>
      </c>
      <c r="L1737">
        <v>261.97000000000003</v>
      </c>
      <c r="M1737" t="s">
        <v>35</v>
      </c>
      <c r="N1737" t="s">
        <v>36</v>
      </c>
    </row>
    <row r="1738" spans="1:14" x14ac:dyDescent="0.25">
      <c r="A1738" t="s">
        <v>14</v>
      </c>
      <c r="B1738" t="s">
        <v>15</v>
      </c>
      <c r="C1738">
        <v>428</v>
      </c>
      <c r="D1738" t="s">
        <v>117</v>
      </c>
      <c r="E1738">
        <v>5157</v>
      </c>
      <c r="F1738" t="s">
        <v>17</v>
      </c>
      <c r="G1738">
        <v>1331</v>
      </c>
      <c r="H1738" t="s">
        <v>26</v>
      </c>
      <c r="I1738">
        <v>2017</v>
      </c>
      <c r="J1738">
        <v>2017</v>
      </c>
      <c r="K1738" t="s">
        <v>19</v>
      </c>
      <c r="L1738">
        <v>266.54000000000002</v>
      </c>
      <c r="M1738" t="s">
        <v>35</v>
      </c>
      <c r="N1738" t="s">
        <v>36</v>
      </c>
    </row>
    <row r="1739" spans="1:14" x14ac:dyDescent="0.25">
      <c r="A1739" t="s">
        <v>14</v>
      </c>
      <c r="B1739" t="s">
        <v>15</v>
      </c>
      <c r="C1739">
        <v>428</v>
      </c>
      <c r="D1739" t="s">
        <v>117</v>
      </c>
      <c r="E1739">
        <v>5157</v>
      </c>
      <c r="F1739" t="s">
        <v>17</v>
      </c>
      <c r="G1739">
        <v>1331</v>
      </c>
      <c r="H1739" t="s">
        <v>26</v>
      </c>
      <c r="I1739">
        <v>2018</v>
      </c>
      <c r="J1739">
        <v>2018</v>
      </c>
      <c r="K1739" t="s">
        <v>19</v>
      </c>
      <c r="L1739">
        <v>212.65</v>
      </c>
      <c r="M1739" t="s">
        <v>35</v>
      </c>
      <c r="N1739" t="s">
        <v>36</v>
      </c>
    </row>
    <row r="1740" spans="1:14" x14ac:dyDescent="0.25">
      <c r="A1740" t="s">
        <v>14</v>
      </c>
      <c r="B1740" t="s">
        <v>15</v>
      </c>
      <c r="C1740">
        <v>428</v>
      </c>
      <c r="D1740" t="s">
        <v>117</v>
      </c>
      <c r="E1740">
        <v>5157</v>
      </c>
      <c r="F1740" t="s">
        <v>17</v>
      </c>
      <c r="G1740">
        <v>1331</v>
      </c>
      <c r="H1740" t="s">
        <v>26</v>
      </c>
      <c r="I1740">
        <v>2019</v>
      </c>
      <c r="J1740">
        <v>2019</v>
      </c>
      <c r="K1740" t="s">
        <v>19</v>
      </c>
      <c r="L1740">
        <v>295.36</v>
      </c>
      <c r="M1740" t="s">
        <v>35</v>
      </c>
      <c r="N1740" t="s">
        <v>36</v>
      </c>
    </row>
    <row r="1741" spans="1:14" x14ac:dyDescent="0.25">
      <c r="A1741" t="s">
        <v>14</v>
      </c>
      <c r="B1741" t="s">
        <v>15</v>
      </c>
      <c r="C1741">
        <v>428</v>
      </c>
      <c r="D1741" t="s">
        <v>117</v>
      </c>
      <c r="E1741">
        <v>5157</v>
      </c>
      <c r="F1741" t="s">
        <v>17</v>
      </c>
      <c r="G1741">
        <v>1331</v>
      </c>
      <c r="H1741" t="s">
        <v>26</v>
      </c>
      <c r="I1741">
        <v>2020</v>
      </c>
      <c r="J1741">
        <v>2020</v>
      </c>
      <c r="K1741" t="s">
        <v>19</v>
      </c>
      <c r="L1741">
        <v>303.79000000000002</v>
      </c>
      <c r="M1741" t="s">
        <v>35</v>
      </c>
      <c r="N1741" t="s">
        <v>36</v>
      </c>
    </row>
    <row r="1742" spans="1:14" x14ac:dyDescent="0.25">
      <c r="A1742" t="s">
        <v>14</v>
      </c>
      <c r="B1742" t="s">
        <v>15</v>
      </c>
      <c r="C1742">
        <v>422</v>
      </c>
      <c r="D1742" t="s">
        <v>118</v>
      </c>
      <c r="E1742">
        <v>5157</v>
      </c>
      <c r="F1742" t="s">
        <v>17</v>
      </c>
      <c r="G1742">
        <v>1357</v>
      </c>
      <c r="H1742" t="s">
        <v>18</v>
      </c>
      <c r="I1742">
        <v>2016</v>
      </c>
      <c r="J1742">
        <v>2016</v>
      </c>
      <c r="K1742" t="s">
        <v>19</v>
      </c>
      <c r="L1742">
        <v>1816</v>
      </c>
      <c r="M1742" t="s">
        <v>20</v>
      </c>
      <c r="N1742" t="s">
        <v>21</v>
      </c>
    </row>
    <row r="1743" spans="1:14" x14ac:dyDescent="0.25">
      <c r="A1743" t="s">
        <v>14</v>
      </c>
      <c r="B1743" t="s">
        <v>15</v>
      </c>
      <c r="C1743">
        <v>422</v>
      </c>
      <c r="D1743" t="s">
        <v>118</v>
      </c>
      <c r="E1743">
        <v>5157</v>
      </c>
      <c r="F1743" t="s">
        <v>17</v>
      </c>
      <c r="G1743">
        <v>1357</v>
      </c>
      <c r="H1743" t="s">
        <v>18</v>
      </c>
      <c r="I1743">
        <v>2017</v>
      </c>
      <c r="J1743">
        <v>2017</v>
      </c>
      <c r="K1743" t="s">
        <v>19</v>
      </c>
      <c r="L1743">
        <v>1816</v>
      </c>
      <c r="M1743" t="s">
        <v>20</v>
      </c>
      <c r="N1743" t="s">
        <v>21</v>
      </c>
    </row>
    <row r="1744" spans="1:14" x14ac:dyDescent="0.25">
      <c r="A1744" t="s">
        <v>14</v>
      </c>
      <c r="B1744" t="s">
        <v>15</v>
      </c>
      <c r="C1744">
        <v>422</v>
      </c>
      <c r="D1744" t="s">
        <v>118</v>
      </c>
      <c r="E1744">
        <v>5157</v>
      </c>
      <c r="F1744" t="s">
        <v>17</v>
      </c>
      <c r="G1744">
        <v>1357</v>
      </c>
      <c r="H1744" t="s">
        <v>18</v>
      </c>
      <c r="I1744">
        <v>2018</v>
      </c>
      <c r="J1744">
        <v>2018</v>
      </c>
      <c r="K1744" t="s">
        <v>19</v>
      </c>
      <c r="L1744">
        <v>1816</v>
      </c>
      <c r="M1744" t="s">
        <v>20</v>
      </c>
      <c r="N1744" t="s">
        <v>21</v>
      </c>
    </row>
    <row r="1745" spans="1:14" x14ac:dyDescent="0.25">
      <c r="A1745" t="s">
        <v>14</v>
      </c>
      <c r="B1745" t="s">
        <v>15</v>
      </c>
      <c r="C1745">
        <v>422</v>
      </c>
      <c r="D1745" t="s">
        <v>118</v>
      </c>
      <c r="E1745">
        <v>5157</v>
      </c>
      <c r="F1745" t="s">
        <v>17</v>
      </c>
      <c r="G1745">
        <v>1357</v>
      </c>
      <c r="H1745" t="s">
        <v>18</v>
      </c>
      <c r="I1745">
        <v>2019</v>
      </c>
      <c r="J1745">
        <v>2019</v>
      </c>
      <c r="K1745" t="s">
        <v>19</v>
      </c>
      <c r="L1745">
        <v>1816</v>
      </c>
      <c r="M1745" t="s">
        <v>20</v>
      </c>
      <c r="N1745" t="s">
        <v>21</v>
      </c>
    </row>
    <row r="1746" spans="1:14" x14ac:dyDescent="0.25">
      <c r="A1746" t="s">
        <v>14</v>
      </c>
      <c r="B1746" t="s">
        <v>15</v>
      </c>
      <c r="C1746">
        <v>422</v>
      </c>
      <c r="D1746" t="s">
        <v>118</v>
      </c>
      <c r="E1746">
        <v>5157</v>
      </c>
      <c r="F1746" t="s">
        <v>17</v>
      </c>
      <c r="G1746">
        <v>1357</v>
      </c>
      <c r="H1746" t="s">
        <v>18</v>
      </c>
      <c r="I1746">
        <v>2020</v>
      </c>
      <c r="J1746">
        <v>2020</v>
      </c>
      <c r="K1746" t="s">
        <v>19</v>
      </c>
      <c r="L1746">
        <v>1816</v>
      </c>
      <c r="M1746" t="s">
        <v>20</v>
      </c>
      <c r="N1746" t="s">
        <v>21</v>
      </c>
    </row>
    <row r="1747" spans="1:14" x14ac:dyDescent="0.25">
      <c r="A1747" t="s">
        <v>14</v>
      </c>
      <c r="B1747" t="s">
        <v>15</v>
      </c>
      <c r="C1747">
        <v>422</v>
      </c>
      <c r="D1747" t="s">
        <v>118</v>
      </c>
      <c r="E1747">
        <v>5157</v>
      </c>
      <c r="F1747" t="s">
        <v>17</v>
      </c>
      <c r="G1747">
        <v>1309</v>
      </c>
      <c r="H1747" t="s">
        <v>22</v>
      </c>
      <c r="I1747">
        <v>2016</v>
      </c>
      <c r="J1747">
        <v>2016</v>
      </c>
      <c r="K1747" t="s">
        <v>19</v>
      </c>
      <c r="L1747">
        <v>255</v>
      </c>
      <c r="M1747" t="s">
        <v>28</v>
      </c>
      <c r="N1747" t="s">
        <v>29</v>
      </c>
    </row>
    <row r="1748" spans="1:14" x14ac:dyDescent="0.25">
      <c r="A1748" t="s">
        <v>14</v>
      </c>
      <c r="B1748" t="s">
        <v>15</v>
      </c>
      <c r="C1748">
        <v>422</v>
      </c>
      <c r="D1748" t="s">
        <v>118</v>
      </c>
      <c r="E1748">
        <v>5157</v>
      </c>
      <c r="F1748" t="s">
        <v>17</v>
      </c>
      <c r="G1748">
        <v>1309</v>
      </c>
      <c r="H1748" t="s">
        <v>22</v>
      </c>
      <c r="I1748">
        <v>2017</v>
      </c>
      <c r="J1748">
        <v>2017</v>
      </c>
      <c r="K1748" t="s">
        <v>19</v>
      </c>
      <c r="L1748">
        <v>255</v>
      </c>
      <c r="M1748" t="s">
        <v>28</v>
      </c>
      <c r="N1748" t="s">
        <v>29</v>
      </c>
    </row>
    <row r="1749" spans="1:14" x14ac:dyDescent="0.25">
      <c r="A1749" t="s">
        <v>14</v>
      </c>
      <c r="B1749" t="s">
        <v>15</v>
      </c>
      <c r="C1749">
        <v>422</v>
      </c>
      <c r="D1749" t="s">
        <v>118</v>
      </c>
      <c r="E1749">
        <v>5157</v>
      </c>
      <c r="F1749" t="s">
        <v>17</v>
      </c>
      <c r="G1749">
        <v>1309</v>
      </c>
      <c r="H1749" t="s">
        <v>22</v>
      </c>
      <c r="I1749">
        <v>2018</v>
      </c>
      <c r="J1749">
        <v>2018</v>
      </c>
      <c r="K1749" t="s">
        <v>19</v>
      </c>
      <c r="L1749">
        <v>255</v>
      </c>
      <c r="M1749" t="s">
        <v>28</v>
      </c>
      <c r="N1749" t="s">
        <v>29</v>
      </c>
    </row>
    <row r="1750" spans="1:14" x14ac:dyDescent="0.25">
      <c r="A1750" t="s">
        <v>14</v>
      </c>
      <c r="B1750" t="s">
        <v>15</v>
      </c>
      <c r="C1750">
        <v>422</v>
      </c>
      <c r="D1750" t="s">
        <v>118</v>
      </c>
      <c r="E1750">
        <v>5157</v>
      </c>
      <c r="F1750" t="s">
        <v>17</v>
      </c>
      <c r="G1750">
        <v>1309</v>
      </c>
      <c r="H1750" t="s">
        <v>22</v>
      </c>
      <c r="I1750">
        <v>2019</v>
      </c>
      <c r="J1750">
        <v>2019</v>
      </c>
      <c r="K1750" t="s">
        <v>19</v>
      </c>
      <c r="L1750">
        <v>255</v>
      </c>
      <c r="M1750" t="s">
        <v>28</v>
      </c>
      <c r="N1750" t="s">
        <v>29</v>
      </c>
    </row>
    <row r="1751" spans="1:14" x14ac:dyDescent="0.25">
      <c r="A1751" t="s">
        <v>14</v>
      </c>
      <c r="B1751" t="s">
        <v>15</v>
      </c>
      <c r="C1751">
        <v>422</v>
      </c>
      <c r="D1751" t="s">
        <v>118</v>
      </c>
      <c r="E1751">
        <v>5157</v>
      </c>
      <c r="F1751" t="s">
        <v>17</v>
      </c>
      <c r="G1751">
        <v>1309</v>
      </c>
      <c r="H1751" t="s">
        <v>22</v>
      </c>
      <c r="I1751">
        <v>2020</v>
      </c>
      <c r="J1751">
        <v>2020</v>
      </c>
      <c r="K1751" t="s">
        <v>19</v>
      </c>
      <c r="L1751">
        <v>255</v>
      </c>
      <c r="M1751" t="s">
        <v>28</v>
      </c>
      <c r="N1751" t="s">
        <v>29</v>
      </c>
    </row>
    <row r="1752" spans="1:14" x14ac:dyDescent="0.25">
      <c r="A1752" t="s">
        <v>14</v>
      </c>
      <c r="B1752" t="s">
        <v>15</v>
      </c>
      <c r="C1752">
        <v>422</v>
      </c>
      <c r="D1752" t="s">
        <v>118</v>
      </c>
      <c r="E1752">
        <v>5157</v>
      </c>
      <c r="F1752" t="s">
        <v>17</v>
      </c>
      <c r="G1752">
        <v>1320</v>
      </c>
      <c r="H1752" t="s">
        <v>25</v>
      </c>
      <c r="I1752">
        <v>2016</v>
      </c>
      <c r="J1752">
        <v>2016</v>
      </c>
      <c r="K1752" t="s">
        <v>19</v>
      </c>
      <c r="L1752">
        <v>534</v>
      </c>
      <c r="M1752" t="s">
        <v>28</v>
      </c>
      <c r="N1752" t="s">
        <v>29</v>
      </c>
    </row>
    <row r="1753" spans="1:14" x14ac:dyDescent="0.25">
      <c r="A1753" t="s">
        <v>14</v>
      </c>
      <c r="B1753" t="s">
        <v>15</v>
      </c>
      <c r="C1753">
        <v>422</v>
      </c>
      <c r="D1753" t="s">
        <v>118</v>
      </c>
      <c r="E1753">
        <v>5157</v>
      </c>
      <c r="F1753" t="s">
        <v>17</v>
      </c>
      <c r="G1753">
        <v>1320</v>
      </c>
      <c r="H1753" t="s">
        <v>25</v>
      </c>
      <c r="I1753">
        <v>2017</v>
      </c>
      <c r="J1753">
        <v>2017</v>
      </c>
      <c r="K1753" t="s">
        <v>19</v>
      </c>
      <c r="L1753">
        <v>534</v>
      </c>
      <c r="M1753" t="s">
        <v>28</v>
      </c>
      <c r="N1753" t="s">
        <v>29</v>
      </c>
    </row>
    <row r="1754" spans="1:14" x14ac:dyDescent="0.25">
      <c r="A1754" t="s">
        <v>14</v>
      </c>
      <c r="B1754" t="s">
        <v>15</v>
      </c>
      <c r="C1754">
        <v>422</v>
      </c>
      <c r="D1754" t="s">
        <v>118</v>
      </c>
      <c r="E1754">
        <v>5157</v>
      </c>
      <c r="F1754" t="s">
        <v>17</v>
      </c>
      <c r="G1754">
        <v>1320</v>
      </c>
      <c r="H1754" t="s">
        <v>25</v>
      </c>
      <c r="I1754">
        <v>2018</v>
      </c>
      <c r="J1754">
        <v>2018</v>
      </c>
      <c r="K1754" t="s">
        <v>19</v>
      </c>
      <c r="L1754">
        <v>534</v>
      </c>
      <c r="M1754" t="s">
        <v>28</v>
      </c>
      <c r="N1754" t="s">
        <v>29</v>
      </c>
    </row>
    <row r="1755" spans="1:14" x14ac:dyDescent="0.25">
      <c r="A1755" t="s">
        <v>14</v>
      </c>
      <c r="B1755" t="s">
        <v>15</v>
      </c>
      <c r="C1755">
        <v>422</v>
      </c>
      <c r="D1755" t="s">
        <v>118</v>
      </c>
      <c r="E1755">
        <v>5157</v>
      </c>
      <c r="F1755" t="s">
        <v>17</v>
      </c>
      <c r="G1755">
        <v>1320</v>
      </c>
      <c r="H1755" t="s">
        <v>25</v>
      </c>
      <c r="I1755">
        <v>2019</v>
      </c>
      <c r="J1755">
        <v>2019</v>
      </c>
      <c r="K1755" t="s">
        <v>19</v>
      </c>
      <c r="L1755">
        <v>534</v>
      </c>
      <c r="M1755" t="s">
        <v>28</v>
      </c>
      <c r="N1755" t="s">
        <v>29</v>
      </c>
    </row>
    <row r="1756" spans="1:14" x14ac:dyDescent="0.25">
      <c r="A1756" t="s">
        <v>14</v>
      </c>
      <c r="B1756" t="s">
        <v>15</v>
      </c>
      <c r="C1756">
        <v>422</v>
      </c>
      <c r="D1756" t="s">
        <v>118</v>
      </c>
      <c r="E1756">
        <v>5157</v>
      </c>
      <c r="F1756" t="s">
        <v>17</v>
      </c>
      <c r="G1756">
        <v>1320</v>
      </c>
      <c r="H1756" t="s">
        <v>25</v>
      </c>
      <c r="I1756">
        <v>2020</v>
      </c>
      <c r="J1756">
        <v>2020</v>
      </c>
      <c r="K1756" t="s">
        <v>19</v>
      </c>
      <c r="L1756">
        <v>534</v>
      </c>
      <c r="M1756" t="s">
        <v>28</v>
      </c>
      <c r="N1756" t="s">
        <v>29</v>
      </c>
    </row>
    <row r="1757" spans="1:14" x14ac:dyDescent="0.25">
      <c r="A1757" t="s">
        <v>14</v>
      </c>
      <c r="B1757" t="s">
        <v>15</v>
      </c>
      <c r="C1757">
        <v>422</v>
      </c>
      <c r="D1757" t="s">
        <v>118</v>
      </c>
      <c r="E1757">
        <v>5157</v>
      </c>
      <c r="F1757" t="s">
        <v>17</v>
      </c>
      <c r="G1757">
        <v>1331</v>
      </c>
      <c r="H1757" t="s">
        <v>26</v>
      </c>
      <c r="I1757">
        <v>2016</v>
      </c>
      <c r="J1757">
        <v>2016</v>
      </c>
      <c r="K1757" t="s">
        <v>19</v>
      </c>
      <c r="L1757">
        <v>988</v>
      </c>
      <c r="M1757" t="s">
        <v>28</v>
      </c>
      <c r="N1757" t="s">
        <v>29</v>
      </c>
    </row>
    <row r="1758" spans="1:14" x14ac:dyDescent="0.25">
      <c r="A1758" t="s">
        <v>14</v>
      </c>
      <c r="B1758" t="s">
        <v>15</v>
      </c>
      <c r="C1758">
        <v>422</v>
      </c>
      <c r="D1758" t="s">
        <v>118</v>
      </c>
      <c r="E1758">
        <v>5157</v>
      </c>
      <c r="F1758" t="s">
        <v>17</v>
      </c>
      <c r="G1758">
        <v>1331</v>
      </c>
      <c r="H1758" t="s">
        <v>26</v>
      </c>
      <c r="I1758">
        <v>2017</v>
      </c>
      <c r="J1758">
        <v>2017</v>
      </c>
      <c r="K1758" t="s">
        <v>19</v>
      </c>
      <c r="L1758">
        <v>988</v>
      </c>
      <c r="M1758" t="s">
        <v>28</v>
      </c>
      <c r="N1758" t="s">
        <v>29</v>
      </c>
    </row>
    <row r="1759" spans="1:14" x14ac:dyDescent="0.25">
      <c r="A1759" t="s">
        <v>14</v>
      </c>
      <c r="B1759" t="s">
        <v>15</v>
      </c>
      <c r="C1759">
        <v>422</v>
      </c>
      <c r="D1759" t="s">
        <v>118</v>
      </c>
      <c r="E1759">
        <v>5157</v>
      </c>
      <c r="F1759" t="s">
        <v>17</v>
      </c>
      <c r="G1759">
        <v>1331</v>
      </c>
      <c r="H1759" t="s">
        <v>26</v>
      </c>
      <c r="I1759">
        <v>2018</v>
      </c>
      <c r="J1759">
        <v>2018</v>
      </c>
      <c r="K1759" t="s">
        <v>19</v>
      </c>
      <c r="L1759">
        <v>988</v>
      </c>
      <c r="M1759" t="s">
        <v>28</v>
      </c>
      <c r="N1759" t="s">
        <v>29</v>
      </c>
    </row>
    <row r="1760" spans="1:14" x14ac:dyDescent="0.25">
      <c r="A1760" t="s">
        <v>14</v>
      </c>
      <c r="B1760" t="s">
        <v>15</v>
      </c>
      <c r="C1760">
        <v>422</v>
      </c>
      <c r="D1760" t="s">
        <v>118</v>
      </c>
      <c r="E1760">
        <v>5157</v>
      </c>
      <c r="F1760" t="s">
        <v>17</v>
      </c>
      <c r="G1760">
        <v>1331</v>
      </c>
      <c r="H1760" t="s">
        <v>26</v>
      </c>
      <c r="I1760">
        <v>2019</v>
      </c>
      <c r="J1760">
        <v>2019</v>
      </c>
      <c r="K1760" t="s">
        <v>19</v>
      </c>
      <c r="L1760">
        <v>988</v>
      </c>
      <c r="M1760" t="s">
        <v>28</v>
      </c>
      <c r="N1760" t="s">
        <v>29</v>
      </c>
    </row>
    <row r="1761" spans="1:14" x14ac:dyDescent="0.25">
      <c r="A1761" t="s">
        <v>14</v>
      </c>
      <c r="B1761" t="s">
        <v>15</v>
      </c>
      <c r="C1761">
        <v>422</v>
      </c>
      <c r="D1761" t="s">
        <v>118</v>
      </c>
      <c r="E1761">
        <v>5157</v>
      </c>
      <c r="F1761" t="s">
        <v>17</v>
      </c>
      <c r="G1761">
        <v>1331</v>
      </c>
      <c r="H1761" t="s">
        <v>26</v>
      </c>
      <c r="I1761">
        <v>2020</v>
      </c>
      <c r="J1761">
        <v>2020</v>
      </c>
      <c r="K1761" t="s">
        <v>19</v>
      </c>
      <c r="L1761">
        <v>988</v>
      </c>
      <c r="M1761" t="s">
        <v>28</v>
      </c>
      <c r="N1761" t="s">
        <v>29</v>
      </c>
    </row>
    <row r="1762" spans="1:14" x14ac:dyDescent="0.25">
      <c r="A1762" t="s">
        <v>14</v>
      </c>
      <c r="B1762" t="s">
        <v>15</v>
      </c>
      <c r="C1762">
        <v>426</v>
      </c>
      <c r="D1762" t="s">
        <v>119</v>
      </c>
      <c r="E1762">
        <v>5157</v>
      </c>
      <c r="F1762" t="s">
        <v>17</v>
      </c>
      <c r="G1762">
        <v>1357</v>
      </c>
      <c r="H1762" t="s">
        <v>18</v>
      </c>
      <c r="I1762">
        <v>2016</v>
      </c>
      <c r="J1762">
        <v>2016</v>
      </c>
      <c r="K1762" t="s">
        <v>19</v>
      </c>
      <c r="L1762">
        <v>72.58</v>
      </c>
      <c r="M1762" t="s">
        <v>20</v>
      </c>
      <c r="N1762" t="s">
        <v>21</v>
      </c>
    </row>
    <row r="1763" spans="1:14" x14ac:dyDescent="0.25">
      <c r="A1763" t="s">
        <v>14</v>
      </c>
      <c r="B1763" t="s">
        <v>15</v>
      </c>
      <c r="C1763">
        <v>426</v>
      </c>
      <c r="D1763" t="s">
        <v>119</v>
      </c>
      <c r="E1763">
        <v>5157</v>
      </c>
      <c r="F1763" t="s">
        <v>17</v>
      </c>
      <c r="G1763">
        <v>1357</v>
      </c>
      <c r="H1763" t="s">
        <v>18</v>
      </c>
      <c r="I1763">
        <v>2017</v>
      </c>
      <c r="J1763">
        <v>2017</v>
      </c>
      <c r="K1763" t="s">
        <v>19</v>
      </c>
      <c r="L1763">
        <v>76</v>
      </c>
      <c r="M1763" t="s">
        <v>20</v>
      </c>
      <c r="N1763" t="s">
        <v>21</v>
      </c>
    </row>
    <row r="1764" spans="1:14" x14ac:dyDescent="0.25">
      <c r="A1764" t="s">
        <v>14</v>
      </c>
      <c r="B1764" t="s">
        <v>15</v>
      </c>
      <c r="C1764">
        <v>426</v>
      </c>
      <c r="D1764" t="s">
        <v>119</v>
      </c>
      <c r="E1764">
        <v>5157</v>
      </c>
      <c r="F1764" t="s">
        <v>17</v>
      </c>
      <c r="G1764">
        <v>1357</v>
      </c>
      <c r="H1764" t="s">
        <v>18</v>
      </c>
      <c r="I1764">
        <v>2018</v>
      </c>
      <c r="J1764">
        <v>2018</v>
      </c>
      <c r="K1764" t="s">
        <v>19</v>
      </c>
      <c r="L1764">
        <v>77.23</v>
      </c>
      <c r="M1764" t="s">
        <v>20</v>
      </c>
      <c r="N1764" t="s">
        <v>21</v>
      </c>
    </row>
    <row r="1765" spans="1:14" x14ac:dyDescent="0.25">
      <c r="A1765" t="s">
        <v>14</v>
      </c>
      <c r="B1765" t="s">
        <v>15</v>
      </c>
      <c r="C1765">
        <v>426</v>
      </c>
      <c r="D1765" t="s">
        <v>119</v>
      </c>
      <c r="E1765">
        <v>5157</v>
      </c>
      <c r="F1765" t="s">
        <v>17</v>
      </c>
      <c r="G1765">
        <v>1357</v>
      </c>
      <c r="H1765" t="s">
        <v>18</v>
      </c>
      <c r="I1765">
        <v>2019</v>
      </c>
      <c r="J1765">
        <v>2019</v>
      </c>
      <c r="K1765" t="s">
        <v>19</v>
      </c>
      <c r="L1765">
        <v>78.47</v>
      </c>
      <c r="M1765" t="s">
        <v>20</v>
      </c>
      <c r="N1765" t="s">
        <v>21</v>
      </c>
    </row>
    <row r="1766" spans="1:14" x14ac:dyDescent="0.25">
      <c r="A1766" t="s">
        <v>14</v>
      </c>
      <c r="B1766" t="s">
        <v>15</v>
      </c>
      <c r="C1766">
        <v>426</v>
      </c>
      <c r="D1766" t="s">
        <v>119</v>
      </c>
      <c r="E1766">
        <v>5157</v>
      </c>
      <c r="F1766" t="s">
        <v>17</v>
      </c>
      <c r="G1766">
        <v>1357</v>
      </c>
      <c r="H1766" t="s">
        <v>18</v>
      </c>
      <c r="I1766">
        <v>2020</v>
      </c>
      <c r="J1766">
        <v>2020</v>
      </c>
      <c r="K1766" t="s">
        <v>19</v>
      </c>
      <c r="L1766">
        <v>18.899999999999999</v>
      </c>
      <c r="M1766" t="s">
        <v>20</v>
      </c>
      <c r="N1766" t="s">
        <v>21</v>
      </c>
    </row>
    <row r="1767" spans="1:14" x14ac:dyDescent="0.25">
      <c r="A1767" t="s">
        <v>14</v>
      </c>
      <c r="B1767" t="s">
        <v>15</v>
      </c>
      <c r="C1767">
        <v>426</v>
      </c>
      <c r="D1767" t="s">
        <v>119</v>
      </c>
      <c r="E1767">
        <v>5157</v>
      </c>
      <c r="F1767" t="s">
        <v>17</v>
      </c>
      <c r="G1767">
        <v>1309</v>
      </c>
      <c r="H1767" t="s">
        <v>22</v>
      </c>
      <c r="I1767">
        <v>2016</v>
      </c>
      <c r="J1767">
        <v>2016</v>
      </c>
      <c r="K1767" t="s">
        <v>19</v>
      </c>
      <c r="L1767">
        <v>69.44</v>
      </c>
      <c r="M1767" t="s">
        <v>28</v>
      </c>
      <c r="N1767" t="s">
        <v>29</v>
      </c>
    </row>
    <row r="1768" spans="1:14" x14ac:dyDescent="0.25">
      <c r="A1768" t="s">
        <v>14</v>
      </c>
      <c r="B1768" t="s">
        <v>15</v>
      </c>
      <c r="C1768">
        <v>426</v>
      </c>
      <c r="D1768" t="s">
        <v>119</v>
      </c>
      <c r="E1768">
        <v>5157</v>
      </c>
      <c r="F1768" t="s">
        <v>17</v>
      </c>
      <c r="G1768">
        <v>1309</v>
      </c>
      <c r="H1768" t="s">
        <v>22</v>
      </c>
      <c r="I1768">
        <v>2017</v>
      </c>
      <c r="J1768">
        <v>2017</v>
      </c>
      <c r="K1768" t="s">
        <v>19</v>
      </c>
      <c r="L1768">
        <v>76</v>
      </c>
      <c r="M1768" t="s">
        <v>23</v>
      </c>
      <c r="N1768" t="s">
        <v>24</v>
      </c>
    </row>
    <row r="1769" spans="1:14" x14ac:dyDescent="0.25">
      <c r="A1769" t="s">
        <v>14</v>
      </c>
      <c r="B1769" t="s">
        <v>15</v>
      </c>
      <c r="C1769">
        <v>426</v>
      </c>
      <c r="D1769" t="s">
        <v>119</v>
      </c>
      <c r="E1769">
        <v>5157</v>
      </c>
      <c r="F1769" t="s">
        <v>17</v>
      </c>
      <c r="G1769">
        <v>1309</v>
      </c>
      <c r="H1769" t="s">
        <v>22</v>
      </c>
      <c r="I1769">
        <v>2018</v>
      </c>
      <c r="J1769">
        <v>2018</v>
      </c>
      <c r="K1769" t="s">
        <v>19</v>
      </c>
      <c r="L1769">
        <v>76</v>
      </c>
      <c r="M1769" t="s">
        <v>28</v>
      </c>
      <c r="N1769" t="s">
        <v>29</v>
      </c>
    </row>
    <row r="1770" spans="1:14" x14ac:dyDescent="0.25">
      <c r="A1770" t="s">
        <v>14</v>
      </c>
      <c r="B1770" t="s">
        <v>15</v>
      </c>
      <c r="C1770">
        <v>426</v>
      </c>
      <c r="D1770" t="s">
        <v>119</v>
      </c>
      <c r="E1770">
        <v>5157</v>
      </c>
      <c r="F1770" t="s">
        <v>17</v>
      </c>
      <c r="G1770">
        <v>1309</v>
      </c>
      <c r="H1770" t="s">
        <v>22</v>
      </c>
      <c r="I1770">
        <v>2019</v>
      </c>
      <c r="J1770">
        <v>2019</v>
      </c>
      <c r="K1770" t="s">
        <v>19</v>
      </c>
      <c r="L1770">
        <v>76</v>
      </c>
      <c r="M1770" t="s">
        <v>28</v>
      </c>
      <c r="N1770" t="s">
        <v>29</v>
      </c>
    </row>
    <row r="1771" spans="1:14" x14ac:dyDescent="0.25">
      <c r="A1771" t="s">
        <v>14</v>
      </c>
      <c r="B1771" t="s">
        <v>15</v>
      </c>
      <c r="C1771">
        <v>426</v>
      </c>
      <c r="D1771" t="s">
        <v>119</v>
      </c>
      <c r="E1771">
        <v>5157</v>
      </c>
      <c r="F1771" t="s">
        <v>17</v>
      </c>
      <c r="G1771">
        <v>1309</v>
      </c>
      <c r="H1771" t="s">
        <v>22</v>
      </c>
      <c r="I1771">
        <v>2020</v>
      </c>
      <c r="J1771">
        <v>2020</v>
      </c>
      <c r="K1771" t="s">
        <v>19</v>
      </c>
      <c r="L1771">
        <v>15.2</v>
      </c>
      <c r="M1771" t="s">
        <v>23</v>
      </c>
      <c r="N1771" t="s">
        <v>24</v>
      </c>
    </row>
    <row r="1772" spans="1:14" x14ac:dyDescent="0.25">
      <c r="A1772" t="s">
        <v>14</v>
      </c>
      <c r="B1772" t="s">
        <v>15</v>
      </c>
      <c r="C1772">
        <v>426</v>
      </c>
      <c r="D1772" t="s">
        <v>119</v>
      </c>
      <c r="E1772">
        <v>5157</v>
      </c>
      <c r="F1772" t="s">
        <v>17</v>
      </c>
      <c r="G1772">
        <v>1320</v>
      </c>
      <c r="H1772" t="s">
        <v>25</v>
      </c>
      <c r="I1772">
        <v>2016</v>
      </c>
      <c r="J1772">
        <v>2016</v>
      </c>
      <c r="K1772" t="s">
        <v>19</v>
      </c>
      <c r="L1772">
        <v>2.64</v>
      </c>
      <c r="M1772" t="s">
        <v>28</v>
      </c>
      <c r="N1772" t="s">
        <v>29</v>
      </c>
    </row>
    <row r="1773" spans="1:14" x14ac:dyDescent="0.25">
      <c r="A1773" t="s">
        <v>14</v>
      </c>
      <c r="B1773" t="s">
        <v>15</v>
      </c>
      <c r="C1773">
        <v>426</v>
      </c>
      <c r="D1773" t="s">
        <v>119</v>
      </c>
      <c r="E1773">
        <v>5157</v>
      </c>
      <c r="F1773" t="s">
        <v>17</v>
      </c>
      <c r="G1773">
        <v>1320</v>
      </c>
      <c r="H1773" t="s">
        <v>25</v>
      </c>
      <c r="I1773">
        <v>2017</v>
      </c>
      <c r="J1773">
        <v>2017</v>
      </c>
      <c r="K1773" t="s">
        <v>19</v>
      </c>
      <c r="L1773">
        <v>0</v>
      </c>
      <c r="M1773" t="s">
        <v>28</v>
      </c>
      <c r="N1773" t="s">
        <v>29</v>
      </c>
    </row>
    <row r="1774" spans="1:14" x14ac:dyDescent="0.25">
      <c r="A1774" t="s">
        <v>14</v>
      </c>
      <c r="B1774" t="s">
        <v>15</v>
      </c>
      <c r="C1774">
        <v>426</v>
      </c>
      <c r="D1774" t="s">
        <v>119</v>
      </c>
      <c r="E1774">
        <v>5157</v>
      </c>
      <c r="F1774" t="s">
        <v>17</v>
      </c>
      <c r="G1774">
        <v>1320</v>
      </c>
      <c r="H1774" t="s">
        <v>25</v>
      </c>
      <c r="I1774">
        <v>2018</v>
      </c>
      <c r="J1774">
        <v>2018</v>
      </c>
      <c r="K1774" t="s">
        <v>19</v>
      </c>
      <c r="L1774">
        <v>0</v>
      </c>
      <c r="M1774" t="s">
        <v>28</v>
      </c>
      <c r="N1774" t="s">
        <v>29</v>
      </c>
    </row>
    <row r="1775" spans="1:14" x14ac:dyDescent="0.25">
      <c r="A1775" t="s">
        <v>14</v>
      </c>
      <c r="B1775" t="s">
        <v>15</v>
      </c>
      <c r="C1775">
        <v>426</v>
      </c>
      <c r="D1775" t="s">
        <v>119</v>
      </c>
      <c r="E1775">
        <v>5157</v>
      </c>
      <c r="F1775" t="s">
        <v>17</v>
      </c>
      <c r="G1775">
        <v>1320</v>
      </c>
      <c r="H1775" t="s">
        <v>25</v>
      </c>
      <c r="I1775">
        <v>2019</v>
      </c>
      <c r="J1775">
        <v>2019</v>
      </c>
      <c r="K1775" t="s">
        <v>19</v>
      </c>
      <c r="L1775">
        <v>0</v>
      </c>
      <c r="M1775" t="s">
        <v>28</v>
      </c>
      <c r="N1775" t="s">
        <v>29</v>
      </c>
    </row>
    <row r="1776" spans="1:14" x14ac:dyDescent="0.25">
      <c r="A1776" t="s">
        <v>14</v>
      </c>
      <c r="B1776" t="s">
        <v>15</v>
      </c>
      <c r="C1776">
        <v>426</v>
      </c>
      <c r="D1776" t="s">
        <v>119</v>
      </c>
      <c r="E1776">
        <v>5157</v>
      </c>
      <c r="F1776" t="s">
        <v>17</v>
      </c>
      <c r="G1776">
        <v>1320</v>
      </c>
      <c r="H1776" t="s">
        <v>25</v>
      </c>
      <c r="I1776">
        <v>2020</v>
      </c>
      <c r="J1776">
        <v>2020</v>
      </c>
      <c r="K1776" t="s">
        <v>19</v>
      </c>
      <c r="L1776">
        <v>0</v>
      </c>
      <c r="M1776" t="s">
        <v>28</v>
      </c>
      <c r="N1776" t="s">
        <v>29</v>
      </c>
    </row>
    <row r="1777" spans="1:14" x14ac:dyDescent="0.25">
      <c r="A1777" t="s">
        <v>14</v>
      </c>
      <c r="B1777" t="s">
        <v>15</v>
      </c>
      <c r="C1777">
        <v>426</v>
      </c>
      <c r="D1777" t="s">
        <v>119</v>
      </c>
      <c r="E1777">
        <v>5157</v>
      </c>
      <c r="F1777" t="s">
        <v>17</v>
      </c>
      <c r="G1777">
        <v>1331</v>
      </c>
      <c r="H1777" t="s">
        <v>26</v>
      </c>
      <c r="I1777">
        <v>2016</v>
      </c>
      <c r="J1777">
        <v>2016</v>
      </c>
      <c r="K1777" t="s">
        <v>19</v>
      </c>
      <c r="L1777">
        <v>0.45</v>
      </c>
      <c r="M1777" t="s">
        <v>28</v>
      </c>
      <c r="N1777" t="s">
        <v>29</v>
      </c>
    </row>
    <row r="1778" spans="1:14" x14ac:dyDescent="0.25">
      <c r="A1778" t="s">
        <v>14</v>
      </c>
      <c r="B1778" t="s">
        <v>15</v>
      </c>
      <c r="C1778">
        <v>426</v>
      </c>
      <c r="D1778" t="s">
        <v>119</v>
      </c>
      <c r="E1778">
        <v>5157</v>
      </c>
      <c r="F1778" t="s">
        <v>17</v>
      </c>
      <c r="G1778">
        <v>1331</v>
      </c>
      <c r="H1778" t="s">
        <v>26</v>
      </c>
      <c r="I1778">
        <v>2017</v>
      </c>
      <c r="J1778">
        <v>2017</v>
      </c>
      <c r="K1778" t="s">
        <v>19</v>
      </c>
      <c r="L1778">
        <v>0</v>
      </c>
      <c r="M1778" t="s">
        <v>28</v>
      </c>
      <c r="N1778" t="s">
        <v>29</v>
      </c>
    </row>
    <row r="1779" spans="1:14" x14ac:dyDescent="0.25">
      <c r="A1779" t="s">
        <v>14</v>
      </c>
      <c r="B1779" t="s">
        <v>15</v>
      </c>
      <c r="C1779">
        <v>426</v>
      </c>
      <c r="D1779" t="s">
        <v>119</v>
      </c>
      <c r="E1779">
        <v>5157</v>
      </c>
      <c r="F1779" t="s">
        <v>17</v>
      </c>
      <c r="G1779">
        <v>1331</v>
      </c>
      <c r="H1779" t="s">
        <v>26</v>
      </c>
      <c r="I1779">
        <v>2018</v>
      </c>
      <c r="J1779">
        <v>2018</v>
      </c>
      <c r="K1779" t="s">
        <v>19</v>
      </c>
      <c r="L1779">
        <v>1.23</v>
      </c>
      <c r="M1779" t="s">
        <v>28</v>
      </c>
      <c r="N1779" t="s">
        <v>29</v>
      </c>
    </row>
    <row r="1780" spans="1:14" x14ac:dyDescent="0.25">
      <c r="A1780" t="s">
        <v>14</v>
      </c>
      <c r="B1780" t="s">
        <v>15</v>
      </c>
      <c r="C1780">
        <v>426</v>
      </c>
      <c r="D1780" t="s">
        <v>119</v>
      </c>
      <c r="E1780">
        <v>5157</v>
      </c>
      <c r="F1780" t="s">
        <v>17</v>
      </c>
      <c r="G1780">
        <v>1331</v>
      </c>
      <c r="H1780" t="s">
        <v>26</v>
      </c>
      <c r="I1780">
        <v>2019</v>
      </c>
      <c r="J1780">
        <v>2019</v>
      </c>
      <c r="K1780" t="s">
        <v>19</v>
      </c>
      <c r="L1780">
        <v>2.4700000000000002</v>
      </c>
      <c r="M1780" t="s">
        <v>28</v>
      </c>
      <c r="N1780" t="s">
        <v>29</v>
      </c>
    </row>
    <row r="1781" spans="1:14" x14ac:dyDescent="0.25">
      <c r="A1781" t="s">
        <v>14</v>
      </c>
      <c r="B1781" t="s">
        <v>15</v>
      </c>
      <c r="C1781">
        <v>426</v>
      </c>
      <c r="D1781" t="s">
        <v>119</v>
      </c>
      <c r="E1781">
        <v>5157</v>
      </c>
      <c r="F1781" t="s">
        <v>17</v>
      </c>
      <c r="G1781">
        <v>1331</v>
      </c>
      <c r="H1781" t="s">
        <v>26</v>
      </c>
      <c r="I1781">
        <v>2020</v>
      </c>
      <c r="J1781">
        <v>2020</v>
      </c>
      <c r="K1781" t="s">
        <v>19</v>
      </c>
      <c r="L1781">
        <v>3.7</v>
      </c>
      <c r="M1781" t="s">
        <v>23</v>
      </c>
      <c r="N1781" t="s">
        <v>24</v>
      </c>
    </row>
    <row r="1782" spans="1:14" x14ac:dyDescent="0.25">
      <c r="A1782" t="s">
        <v>14</v>
      </c>
      <c r="B1782" t="s">
        <v>15</v>
      </c>
      <c r="C1782">
        <v>434</v>
      </c>
      <c r="D1782" t="s">
        <v>120</v>
      </c>
      <c r="E1782">
        <v>5157</v>
      </c>
      <c r="F1782" t="s">
        <v>17</v>
      </c>
      <c r="G1782">
        <v>1357</v>
      </c>
      <c r="H1782" t="s">
        <v>18</v>
      </c>
      <c r="I1782">
        <v>2016</v>
      </c>
      <c r="J1782">
        <v>2016</v>
      </c>
      <c r="K1782" t="s">
        <v>19</v>
      </c>
      <c r="L1782">
        <v>828.06</v>
      </c>
      <c r="M1782" t="s">
        <v>20</v>
      </c>
      <c r="N1782" t="s">
        <v>21</v>
      </c>
    </row>
    <row r="1783" spans="1:14" x14ac:dyDescent="0.25">
      <c r="A1783" t="s">
        <v>14</v>
      </c>
      <c r="B1783" t="s">
        <v>15</v>
      </c>
      <c r="C1783">
        <v>434</v>
      </c>
      <c r="D1783" t="s">
        <v>120</v>
      </c>
      <c r="E1783">
        <v>5157</v>
      </c>
      <c r="F1783" t="s">
        <v>17</v>
      </c>
      <c r="G1783">
        <v>1357</v>
      </c>
      <c r="H1783" t="s">
        <v>18</v>
      </c>
      <c r="I1783">
        <v>2017</v>
      </c>
      <c r="J1783">
        <v>2017</v>
      </c>
      <c r="K1783" t="s">
        <v>19</v>
      </c>
      <c r="L1783">
        <v>648.97</v>
      </c>
      <c r="M1783" t="s">
        <v>20</v>
      </c>
      <c r="N1783" t="s">
        <v>21</v>
      </c>
    </row>
    <row r="1784" spans="1:14" x14ac:dyDescent="0.25">
      <c r="A1784" t="s">
        <v>14</v>
      </c>
      <c r="B1784" t="s">
        <v>15</v>
      </c>
      <c r="C1784">
        <v>434</v>
      </c>
      <c r="D1784" t="s">
        <v>120</v>
      </c>
      <c r="E1784">
        <v>5157</v>
      </c>
      <c r="F1784" t="s">
        <v>17</v>
      </c>
      <c r="G1784">
        <v>1357</v>
      </c>
      <c r="H1784" t="s">
        <v>18</v>
      </c>
      <c r="I1784">
        <v>2018</v>
      </c>
      <c r="J1784">
        <v>2018</v>
      </c>
      <c r="K1784" t="s">
        <v>19</v>
      </c>
      <c r="L1784">
        <v>787.53</v>
      </c>
      <c r="M1784" t="s">
        <v>20</v>
      </c>
      <c r="N1784" t="s">
        <v>21</v>
      </c>
    </row>
    <row r="1785" spans="1:14" x14ac:dyDescent="0.25">
      <c r="A1785" t="s">
        <v>14</v>
      </c>
      <c r="B1785" t="s">
        <v>15</v>
      </c>
      <c r="C1785">
        <v>434</v>
      </c>
      <c r="D1785" t="s">
        <v>120</v>
      </c>
      <c r="E1785">
        <v>5157</v>
      </c>
      <c r="F1785" t="s">
        <v>17</v>
      </c>
      <c r="G1785">
        <v>1357</v>
      </c>
      <c r="H1785" t="s">
        <v>18</v>
      </c>
      <c r="I1785">
        <v>2019</v>
      </c>
      <c r="J1785">
        <v>2019</v>
      </c>
      <c r="K1785" t="s">
        <v>19</v>
      </c>
      <c r="L1785">
        <v>787.53</v>
      </c>
      <c r="M1785" t="s">
        <v>20</v>
      </c>
      <c r="N1785" t="s">
        <v>21</v>
      </c>
    </row>
    <row r="1786" spans="1:14" x14ac:dyDescent="0.25">
      <c r="A1786" t="s">
        <v>14</v>
      </c>
      <c r="B1786" t="s">
        <v>15</v>
      </c>
      <c r="C1786">
        <v>434</v>
      </c>
      <c r="D1786" t="s">
        <v>120</v>
      </c>
      <c r="E1786">
        <v>5157</v>
      </c>
      <c r="F1786" t="s">
        <v>17</v>
      </c>
      <c r="G1786">
        <v>1357</v>
      </c>
      <c r="H1786" t="s">
        <v>18</v>
      </c>
      <c r="I1786">
        <v>2020</v>
      </c>
      <c r="J1786">
        <v>2020</v>
      </c>
      <c r="K1786" t="s">
        <v>19</v>
      </c>
      <c r="L1786">
        <v>787.53</v>
      </c>
      <c r="M1786" t="s">
        <v>20</v>
      </c>
      <c r="N1786" t="s">
        <v>21</v>
      </c>
    </row>
    <row r="1787" spans="1:14" x14ac:dyDescent="0.25">
      <c r="A1787" t="s">
        <v>14</v>
      </c>
      <c r="B1787" t="s">
        <v>15</v>
      </c>
      <c r="C1787">
        <v>434</v>
      </c>
      <c r="D1787" t="s">
        <v>120</v>
      </c>
      <c r="E1787">
        <v>5157</v>
      </c>
      <c r="F1787" t="s">
        <v>17</v>
      </c>
      <c r="G1787">
        <v>1309</v>
      </c>
      <c r="H1787" t="s">
        <v>22</v>
      </c>
      <c r="I1787">
        <v>2016</v>
      </c>
      <c r="J1787">
        <v>2016</v>
      </c>
      <c r="K1787" t="s">
        <v>19</v>
      </c>
      <c r="L1787">
        <v>259.36</v>
      </c>
      <c r="M1787" t="s">
        <v>35</v>
      </c>
      <c r="N1787" t="s">
        <v>36</v>
      </c>
    </row>
    <row r="1788" spans="1:14" x14ac:dyDescent="0.25">
      <c r="A1788" t="s">
        <v>14</v>
      </c>
      <c r="B1788" t="s">
        <v>15</v>
      </c>
      <c r="C1788">
        <v>434</v>
      </c>
      <c r="D1788" t="s">
        <v>120</v>
      </c>
      <c r="E1788">
        <v>5157</v>
      </c>
      <c r="F1788" t="s">
        <v>17</v>
      </c>
      <c r="G1788">
        <v>1309</v>
      </c>
      <c r="H1788" t="s">
        <v>22</v>
      </c>
      <c r="I1788">
        <v>2017</v>
      </c>
      <c r="J1788">
        <v>2017</v>
      </c>
      <c r="K1788" t="s">
        <v>19</v>
      </c>
      <c r="L1788">
        <v>203.27</v>
      </c>
      <c r="M1788" t="s">
        <v>35</v>
      </c>
      <c r="N1788" t="s">
        <v>36</v>
      </c>
    </row>
    <row r="1789" spans="1:14" x14ac:dyDescent="0.25">
      <c r="A1789" t="s">
        <v>14</v>
      </c>
      <c r="B1789" t="s">
        <v>15</v>
      </c>
      <c r="C1789">
        <v>434</v>
      </c>
      <c r="D1789" t="s">
        <v>120</v>
      </c>
      <c r="E1789">
        <v>5157</v>
      </c>
      <c r="F1789" t="s">
        <v>17</v>
      </c>
      <c r="G1789">
        <v>1309</v>
      </c>
      <c r="H1789" t="s">
        <v>22</v>
      </c>
      <c r="I1789">
        <v>2018</v>
      </c>
      <c r="J1789">
        <v>2018</v>
      </c>
      <c r="K1789" t="s">
        <v>19</v>
      </c>
      <c r="L1789">
        <v>246.67</v>
      </c>
      <c r="M1789" t="s">
        <v>35</v>
      </c>
      <c r="N1789" t="s">
        <v>36</v>
      </c>
    </row>
    <row r="1790" spans="1:14" x14ac:dyDescent="0.25">
      <c r="A1790" t="s">
        <v>14</v>
      </c>
      <c r="B1790" t="s">
        <v>15</v>
      </c>
      <c r="C1790">
        <v>434</v>
      </c>
      <c r="D1790" t="s">
        <v>120</v>
      </c>
      <c r="E1790">
        <v>5157</v>
      </c>
      <c r="F1790" t="s">
        <v>17</v>
      </c>
      <c r="G1790">
        <v>1309</v>
      </c>
      <c r="H1790" t="s">
        <v>22</v>
      </c>
      <c r="I1790">
        <v>2019</v>
      </c>
      <c r="J1790">
        <v>2019</v>
      </c>
      <c r="K1790" t="s">
        <v>19</v>
      </c>
      <c r="L1790">
        <v>246.67</v>
      </c>
      <c r="M1790" t="s">
        <v>20</v>
      </c>
      <c r="N1790" t="s">
        <v>21</v>
      </c>
    </row>
    <row r="1791" spans="1:14" x14ac:dyDescent="0.25">
      <c r="A1791" t="s">
        <v>14</v>
      </c>
      <c r="B1791" t="s">
        <v>15</v>
      </c>
      <c r="C1791">
        <v>434</v>
      </c>
      <c r="D1791" t="s">
        <v>120</v>
      </c>
      <c r="E1791">
        <v>5157</v>
      </c>
      <c r="F1791" t="s">
        <v>17</v>
      </c>
      <c r="G1791">
        <v>1309</v>
      </c>
      <c r="H1791" t="s">
        <v>22</v>
      </c>
      <c r="I1791">
        <v>2020</v>
      </c>
      <c r="J1791">
        <v>2020</v>
      </c>
      <c r="K1791" t="s">
        <v>19</v>
      </c>
      <c r="L1791">
        <v>246.67</v>
      </c>
      <c r="M1791" t="s">
        <v>20</v>
      </c>
      <c r="N1791" t="s">
        <v>21</v>
      </c>
    </row>
    <row r="1792" spans="1:14" x14ac:dyDescent="0.25">
      <c r="A1792" t="s">
        <v>14</v>
      </c>
      <c r="B1792" t="s">
        <v>15</v>
      </c>
      <c r="C1792">
        <v>434</v>
      </c>
      <c r="D1792" t="s">
        <v>120</v>
      </c>
      <c r="E1792">
        <v>5157</v>
      </c>
      <c r="F1792" t="s">
        <v>17</v>
      </c>
      <c r="G1792">
        <v>1320</v>
      </c>
      <c r="H1792" t="s">
        <v>25</v>
      </c>
      <c r="I1792">
        <v>2016</v>
      </c>
      <c r="J1792">
        <v>2016</v>
      </c>
      <c r="K1792" t="s">
        <v>19</v>
      </c>
      <c r="L1792">
        <v>59.86</v>
      </c>
      <c r="M1792" t="s">
        <v>35</v>
      </c>
      <c r="N1792" t="s">
        <v>36</v>
      </c>
    </row>
    <row r="1793" spans="1:14" x14ac:dyDescent="0.25">
      <c r="A1793" t="s">
        <v>14</v>
      </c>
      <c r="B1793" t="s">
        <v>15</v>
      </c>
      <c r="C1793">
        <v>434</v>
      </c>
      <c r="D1793" t="s">
        <v>120</v>
      </c>
      <c r="E1793">
        <v>5157</v>
      </c>
      <c r="F1793" t="s">
        <v>17</v>
      </c>
      <c r="G1793">
        <v>1320</v>
      </c>
      <c r="H1793" t="s">
        <v>25</v>
      </c>
      <c r="I1793">
        <v>2017</v>
      </c>
      <c r="J1793">
        <v>2017</v>
      </c>
      <c r="K1793" t="s">
        <v>19</v>
      </c>
      <c r="L1793">
        <v>46.91</v>
      </c>
      <c r="M1793" t="s">
        <v>35</v>
      </c>
      <c r="N1793" t="s">
        <v>36</v>
      </c>
    </row>
    <row r="1794" spans="1:14" x14ac:dyDescent="0.25">
      <c r="A1794" t="s">
        <v>14</v>
      </c>
      <c r="B1794" t="s">
        <v>15</v>
      </c>
      <c r="C1794">
        <v>434</v>
      </c>
      <c r="D1794" t="s">
        <v>120</v>
      </c>
      <c r="E1794">
        <v>5157</v>
      </c>
      <c r="F1794" t="s">
        <v>17</v>
      </c>
      <c r="G1794">
        <v>1320</v>
      </c>
      <c r="H1794" t="s">
        <v>25</v>
      </c>
      <c r="I1794">
        <v>2018</v>
      </c>
      <c r="J1794">
        <v>2018</v>
      </c>
      <c r="K1794" t="s">
        <v>19</v>
      </c>
      <c r="L1794">
        <v>56.93</v>
      </c>
      <c r="M1794" t="s">
        <v>35</v>
      </c>
      <c r="N1794" t="s">
        <v>36</v>
      </c>
    </row>
    <row r="1795" spans="1:14" x14ac:dyDescent="0.25">
      <c r="A1795" t="s">
        <v>14</v>
      </c>
      <c r="B1795" t="s">
        <v>15</v>
      </c>
      <c r="C1795">
        <v>434</v>
      </c>
      <c r="D1795" t="s">
        <v>120</v>
      </c>
      <c r="E1795">
        <v>5157</v>
      </c>
      <c r="F1795" t="s">
        <v>17</v>
      </c>
      <c r="G1795">
        <v>1320</v>
      </c>
      <c r="H1795" t="s">
        <v>25</v>
      </c>
      <c r="I1795">
        <v>2019</v>
      </c>
      <c r="J1795">
        <v>2019</v>
      </c>
      <c r="K1795" t="s">
        <v>19</v>
      </c>
      <c r="L1795">
        <v>56.93</v>
      </c>
      <c r="M1795" t="s">
        <v>20</v>
      </c>
      <c r="N1795" t="s">
        <v>21</v>
      </c>
    </row>
    <row r="1796" spans="1:14" x14ac:dyDescent="0.25">
      <c r="A1796" t="s">
        <v>14</v>
      </c>
      <c r="B1796" t="s">
        <v>15</v>
      </c>
      <c r="C1796">
        <v>434</v>
      </c>
      <c r="D1796" t="s">
        <v>120</v>
      </c>
      <c r="E1796">
        <v>5157</v>
      </c>
      <c r="F1796" t="s">
        <v>17</v>
      </c>
      <c r="G1796">
        <v>1320</v>
      </c>
      <c r="H1796" t="s">
        <v>25</v>
      </c>
      <c r="I1796">
        <v>2020</v>
      </c>
      <c r="J1796">
        <v>2020</v>
      </c>
      <c r="K1796" t="s">
        <v>19</v>
      </c>
      <c r="L1796">
        <v>56.93</v>
      </c>
      <c r="M1796" t="s">
        <v>20</v>
      </c>
      <c r="N1796" t="s">
        <v>21</v>
      </c>
    </row>
    <row r="1797" spans="1:14" x14ac:dyDescent="0.25">
      <c r="A1797" t="s">
        <v>14</v>
      </c>
      <c r="B1797" t="s">
        <v>15</v>
      </c>
      <c r="C1797">
        <v>434</v>
      </c>
      <c r="D1797" t="s">
        <v>120</v>
      </c>
      <c r="E1797">
        <v>5157</v>
      </c>
      <c r="F1797" t="s">
        <v>17</v>
      </c>
      <c r="G1797">
        <v>1331</v>
      </c>
      <c r="H1797" t="s">
        <v>26</v>
      </c>
      <c r="I1797">
        <v>2016</v>
      </c>
      <c r="J1797">
        <v>2016</v>
      </c>
      <c r="K1797" t="s">
        <v>19</v>
      </c>
      <c r="L1797">
        <v>166.54</v>
      </c>
      <c r="M1797" t="s">
        <v>35</v>
      </c>
      <c r="N1797" t="s">
        <v>36</v>
      </c>
    </row>
    <row r="1798" spans="1:14" x14ac:dyDescent="0.25">
      <c r="A1798" t="s">
        <v>14</v>
      </c>
      <c r="B1798" t="s">
        <v>15</v>
      </c>
      <c r="C1798">
        <v>434</v>
      </c>
      <c r="D1798" t="s">
        <v>120</v>
      </c>
      <c r="E1798">
        <v>5157</v>
      </c>
      <c r="F1798" t="s">
        <v>17</v>
      </c>
      <c r="G1798">
        <v>1331</v>
      </c>
      <c r="H1798" t="s">
        <v>26</v>
      </c>
      <c r="I1798">
        <v>2017</v>
      </c>
      <c r="J1798">
        <v>2017</v>
      </c>
      <c r="K1798" t="s">
        <v>19</v>
      </c>
      <c r="L1798">
        <v>130.52000000000001</v>
      </c>
      <c r="M1798" t="s">
        <v>35</v>
      </c>
      <c r="N1798" t="s">
        <v>36</v>
      </c>
    </row>
    <row r="1799" spans="1:14" x14ac:dyDescent="0.25">
      <c r="A1799" t="s">
        <v>14</v>
      </c>
      <c r="B1799" t="s">
        <v>15</v>
      </c>
      <c r="C1799">
        <v>434</v>
      </c>
      <c r="D1799" t="s">
        <v>120</v>
      </c>
      <c r="E1799">
        <v>5157</v>
      </c>
      <c r="F1799" t="s">
        <v>17</v>
      </c>
      <c r="G1799">
        <v>1331</v>
      </c>
      <c r="H1799" t="s">
        <v>26</v>
      </c>
      <c r="I1799">
        <v>2018</v>
      </c>
      <c r="J1799">
        <v>2018</v>
      </c>
      <c r="K1799" t="s">
        <v>19</v>
      </c>
      <c r="L1799">
        <v>158.38999999999999</v>
      </c>
      <c r="M1799" t="s">
        <v>35</v>
      </c>
      <c r="N1799" t="s">
        <v>36</v>
      </c>
    </row>
    <row r="1800" spans="1:14" x14ac:dyDescent="0.25">
      <c r="A1800" t="s">
        <v>14</v>
      </c>
      <c r="B1800" t="s">
        <v>15</v>
      </c>
      <c r="C1800">
        <v>434</v>
      </c>
      <c r="D1800" t="s">
        <v>120</v>
      </c>
      <c r="E1800">
        <v>5157</v>
      </c>
      <c r="F1800" t="s">
        <v>17</v>
      </c>
      <c r="G1800">
        <v>1331</v>
      </c>
      <c r="H1800" t="s">
        <v>26</v>
      </c>
      <c r="I1800">
        <v>2019</v>
      </c>
      <c r="J1800">
        <v>2019</v>
      </c>
      <c r="K1800" t="s">
        <v>19</v>
      </c>
      <c r="L1800">
        <v>158.38999999999999</v>
      </c>
      <c r="M1800" t="s">
        <v>20</v>
      </c>
      <c r="N1800" t="s">
        <v>21</v>
      </c>
    </row>
    <row r="1801" spans="1:14" x14ac:dyDescent="0.25">
      <c r="A1801" t="s">
        <v>14</v>
      </c>
      <c r="B1801" t="s">
        <v>15</v>
      </c>
      <c r="C1801">
        <v>434</v>
      </c>
      <c r="D1801" t="s">
        <v>120</v>
      </c>
      <c r="E1801">
        <v>5157</v>
      </c>
      <c r="F1801" t="s">
        <v>17</v>
      </c>
      <c r="G1801">
        <v>1331</v>
      </c>
      <c r="H1801" t="s">
        <v>26</v>
      </c>
      <c r="I1801">
        <v>2020</v>
      </c>
      <c r="J1801">
        <v>2020</v>
      </c>
      <c r="K1801" t="s">
        <v>19</v>
      </c>
      <c r="L1801">
        <v>158.38999999999999</v>
      </c>
      <c r="M1801" t="s">
        <v>20</v>
      </c>
      <c r="N1801" t="s">
        <v>21</v>
      </c>
    </row>
    <row r="1802" spans="1:14" x14ac:dyDescent="0.25">
      <c r="A1802" t="s">
        <v>14</v>
      </c>
      <c r="B1802" t="s">
        <v>15</v>
      </c>
      <c r="C1802">
        <v>440</v>
      </c>
      <c r="D1802" t="s">
        <v>121</v>
      </c>
      <c r="E1802">
        <v>5157</v>
      </c>
      <c r="F1802" t="s">
        <v>17</v>
      </c>
      <c r="G1802">
        <v>1357</v>
      </c>
      <c r="H1802" t="s">
        <v>18</v>
      </c>
      <c r="I1802">
        <v>2016</v>
      </c>
      <c r="J1802">
        <v>2016</v>
      </c>
      <c r="K1802" t="s">
        <v>19</v>
      </c>
      <c r="L1802">
        <v>3337</v>
      </c>
      <c r="M1802" t="s">
        <v>20</v>
      </c>
      <c r="N1802" t="s">
        <v>21</v>
      </c>
    </row>
    <row r="1803" spans="1:14" x14ac:dyDescent="0.25">
      <c r="A1803" t="s">
        <v>14</v>
      </c>
      <c r="B1803" t="s">
        <v>15</v>
      </c>
      <c r="C1803">
        <v>440</v>
      </c>
      <c r="D1803" t="s">
        <v>121</v>
      </c>
      <c r="E1803">
        <v>5157</v>
      </c>
      <c r="F1803" t="s">
        <v>17</v>
      </c>
      <c r="G1803">
        <v>1357</v>
      </c>
      <c r="H1803" t="s">
        <v>18</v>
      </c>
      <c r="I1803">
        <v>2017</v>
      </c>
      <c r="J1803">
        <v>2017</v>
      </c>
      <c r="K1803" t="s">
        <v>19</v>
      </c>
      <c r="L1803">
        <v>2994</v>
      </c>
      <c r="M1803" t="s">
        <v>20</v>
      </c>
      <c r="N1803" t="s">
        <v>21</v>
      </c>
    </row>
    <row r="1804" spans="1:14" x14ac:dyDescent="0.25">
      <c r="A1804" t="s">
        <v>14</v>
      </c>
      <c r="B1804" t="s">
        <v>15</v>
      </c>
      <c r="C1804">
        <v>440</v>
      </c>
      <c r="D1804" t="s">
        <v>121</v>
      </c>
      <c r="E1804">
        <v>5157</v>
      </c>
      <c r="F1804" t="s">
        <v>17</v>
      </c>
      <c r="G1804">
        <v>1357</v>
      </c>
      <c r="H1804" t="s">
        <v>18</v>
      </c>
      <c r="I1804">
        <v>2018</v>
      </c>
      <c r="J1804">
        <v>2018</v>
      </c>
      <c r="K1804" t="s">
        <v>19</v>
      </c>
      <c r="L1804">
        <v>2050</v>
      </c>
      <c r="M1804" t="s">
        <v>20</v>
      </c>
      <c r="N1804" t="s">
        <v>21</v>
      </c>
    </row>
    <row r="1805" spans="1:14" x14ac:dyDescent="0.25">
      <c r="A1805" t="s">
        <v>14</v>
      </c>
      <c r="B1805" t="s">
        <v>15</v>
      </c>
      <c r="C1805">
        <v>440</v>
      </c>
      <c r="D1805" t="s">
        <v>121</v>
      </c>
      <c r="E1805">
        <v>5157</v>
      </c>
      <c r="F1805" t="s">
        <v>17</v>
      </c>
      <c r="G1805">
        <v>1357</v>
      </c>
      <c r="H1805" t="s">
        <v>18</v>
      </c>
      <c r="I1805">
        <v>2019</v>
      </c>
      <c r="J1805">
        <v>2019</v>
      </c>
      <c r="K1805" t="s">
        <v>19</v>
      </c>
      <c r="L1805">
        <v>2317.7199999999998</v>
      </c>
      <c r="M1805" t="s">
        <v>20</v>
      </c>
      <c r="N1805" t="s">
        <v>21</v>
      </c>
    </row>
    <row r="1806" spans="1:14" x14ac:dyDescent="0.25">
      <c r="A1806" t="s">
        <v>14</v>
      </c>
      <c r="B1806" t="s">
        <v>15</v>
      </c>
      <c r="C1806">
        <v>440</v>
      </c>
      <c r="D1806" t="s">
        <v>121</v>
      </c>
      <c r="E1806">
        <v>5157</v>
      </c>
      <c r="F1806" t="s">
        <v>17</v>
      </c>
      <c r="G1806">
        <v>1357</v>
      </c>
      <c r="H1806" t="s">
        <v>18</v>
      </c>
      <c r="I1806">
        <v>2020</v>
      </c>
      <c r="J1806">
        <v>2020</v>
      </c>
      <c r="K1806" t="s">
        <v>19</v>
      </c>
      <c r="L1806">
        <v>2558.84</v>
      </c>
      <c r="M1806" t="s">
        <v>20</v>
      </c>
      <c r="N1806" t="s">
        <v>21</v>
      </c>
    </row>
    <row r="1807" spans="1:14" x14ac:dyDescent="0.25">
      <c r="A1807" t="s">
        <v>14</v>
      </c>
      <c r="B1807" t="s">
        <v>15</v>
      </c>
      <c r="C1807">
        <v>440</v>
      </c>
      <c r="D1807" t="s">
        <v>121</v>
      </c>
      <c r="E1807">
        <v>5157</v>
      </c>
      <c r="F1807" t="s">
        <v>17</v>
      </c>
      <c r="G1807">
        <v>1309</v>
      </c>
      <c r="H1807" t="s">
        <v>22</v>
      </c>
      <c r="I1807">
        <v>2016</v>
      </c>
      <c r="J1807">
        <v>2016</v>
      </c>
      <c r="K1807" t="s">
        <v>19</v>
      </c>
      <c r="L1807">
        <v>46</v>
      </c>
      <c r="M1807" t="s">
        <v>23</v>
      </c>
      <c r="N1807" t="s">
        <v>24</v>
      </c>
    </row>
    <row r="1808" spans="1:14" x14ac:dyDescent="0.25">
      <c r="A1808" t="s">
        <v>14</v>
      </c>
      <c r="B1808" t="s">
        <v>15</v>
      </c>
      <c r="C1808">
        <v>440</v>
      </c>
      <c r="D1808" t="s">
        <v>121</v>
      </c>
      <c r="E1808">
        <v>5157</v>
      </c>
      <c r="F1808" t="s">
        <v>17</v>
      </c>
      <c r="G1808">
        <v>1309</v>
      </c>
      <c r="H1808" t="s">
        <v>22</v>
      </c>
      <c r="I1808">
        <v>2017</v>
      </c>
      <c r="J1808">
        <v>2017</v>
      </c>
      <c r="K1808" t="s">
        <v>19</v>
      </c>
      <c r="L1808">
        <v>54</v>
      </c>
      <c r="M1808" t="s">
        <v>23</v>
      </c>
      <c r="N1808" t="s">
        <v>24</v>
      </c>
    </row>
    <row r="1809" spans="1:14" x14ac:dyDescent="0.25">
      <c r="A1809" t="s">
        <v>14</v>
      </c>
      <c r="B1809" t="s">
        <v>15</v>
      </c>
      <c r="C1809">
        <v>440</v>
      </c>
      <c r="D1809" t="s">
        <v>121</v>
      </c>
      <c r="E1809">
        <v>5157</v>
      </c>
      <c r="F1809" t="s">
        <v>17</v>
      </c>
      <c r="G1809">
        <v>1309</v>
      </c>
      <c r="H1809" t="s">
        <v>22</v>
      </c>
      <c r="I1809">
        <v>2018</v>
      </c>
      <c r="J1809">
        <v>2018</v>
      </c>
      <c r="K1809" t="s">
        <v>19</v>
      </c>
      <c r="L1809">
        <v>57</v>
      </c>
      <c r="M1809" t="s">
        <v>23</v>
      </c>
      <c r="N1809" t="s">
        <v>24</v>
      </c>
    </row>
    <row r="1810" spans="1:14" x14ac:dyDescent="0.25">
      <c r="A1810" t="s">
        <v>14</v>
      </c>
      <c r="B1810" t="s">
        <v>15</v>
      </c>
      <c r="C1810">
        <v>440</v>
      </c>
      <c r="D1810" t="s">
        <v>121</v>
      </c>
      <c r="E1810">
        <v>5157</v>
      </c>
      <c r="F1810" t="s">
        <v>17</v>
      </c>
      <c r="G1810">
        <v>1309</v>
      </c>
      <c r="H1810" t="s">
        <v>22</v>
      </c>
      <c r="I1810">
        <v>2019</v>
      </c>
      <c r="J1810">
        <v>2019</v>
      </c>
      <c r="K1810" t="s">
        <v>19</v>
      </c>
      <c r="L1810">
        <v>75.8</v>
      </c>
      <c r="M1810" t="s">
        <v>23</v>
      </c>
      <c r="N1810" t="s">
        <v>24</v>
      </c>
    </row>
    <row r="1811" spans="1:14" x14ac:dyDescent="0.25">
      <c r="A1811" t="s">
        <v>14</v>
      </c>
      <c r="B1811" t="s">
        <v>15</v>
      </c>
      <c r="C1811">
        <v>440</v>
      </c>
      <c r="D1811" t="s">
        <v>121</v>
      </c>
      <c r="E1811">
        <v>5157</v>
      </c>
      <c r="F1811" t="s">
        <v>17</v>
      </c>
      <c r="G1811">
        <v>1309</v>
      </c>
      <c r="H1811" t="s">
        <v>22</v>
      </c>
      <c r="I1811">
        <v>2020</v>
      </c>
      <c r="J1811">
        <v>2020</v>
      </c>
      <c r="K1811" t="s">
        <v>19</v>
      </c>
      <c r="L1811">
        <v>85.74</v>
      </c>
      <c r="M1811" t="s">
        <v>23</v>
      </c>
      <c r="N1811" t="s">
        <v>24</v>
      </c>
    </row>
    <row r="1812" spans="1:14" x14ac:dyDescent="0.25">
      <c r="A1812" t="s">
        <v>14</v>
      </c>
      <c r="B1812" t="s">
        <v>15</v>
      </c>
      <c r="C1812">
        <v>440</v>
      </c>
      <c r="D1812" t="s">
        <v>121</v>
      </c>
      <c r="E1812">
        <v>5157</v>
      </c>
      <c r="F1812" t="s">
        <v>17</v>
      </c>
      <c r="G1812">
        <v>1320</v>
      </c>
      <c r="H1812" t="s">
        <v>25</v>
      </c>
      <c r="I1812">
        <v>2016</v>
      </c>
      <c r="J1812">
        <v>2016</v>
      </c>
      <c r="K1812" t="s">
        <v>19</v>
      </c>
      <c r="L1812">
        <v>1433</v>
      </c>
      <c r="M1812" t="s">
        <v>23</v>
      </c>
      <c r="N1812" t="s">
        <v>24</v>
      </c>
    </row>
    <row r="1813" spans="1:14" x14ac:dyDescent="0.25">
      <c r="A1813" t="s">
        <v>14</v>
      </c>
      <c r="B1813" t="s">
        <v>15</v>
      </c>
      <c r="C1813">
        <v>440</v>
      </c>
      <c r="D1813" t="s">
        <v>121</v>
      </c>
      <c r="E1813">
        <v>5157</v>
      </c>
      <c r="F1813" t="s">
        <v>17</v>
      </c>
      <c r="G1813">
        <v>1320</v>
      </c>
      <c r="H1813" t="s">
        <v>25</v>
      </c>
      <c r="I1813">
        <v>2017</v>
      </c>
      <c r="J1813">
        <v>2017</v>
      </c>
      <c r="K1813" t="s">
        <v>19</v>
      </c>
      <c r="L1813">
        <v>1252</v>
      </c>
      <c r="M1813" t="s">
        <v>23</v>
      </c>
      <c r="N1813" t="s">
        <v>24</v>
      </c>
    </row>
    <row r="1814" spans="1:14" x14ac:dyDescent="0.25">
      <c r="A1814" t="s">
        <v>14</v>
      </c>
      <c r="B1814" t="s">
        <v>15</v>
      </c>
      <c r="C1814">
        <v>440</v>
      </c>
      <c r="D1814" t="s">
        <v>121</v>
      </c>
      <c r="E1814">
        <v>5157</v>
      </c>
      <c r="F1814" t="s">
        <v>17</v>
      </c>
      <c r="G1814">
        <v>1320</v>
      </c>
      <c r="H1814" t="s">
        <v>25</v>
      </c>
      <c r="I1814">
        <v>2018</v>
      </c>
      <c r="J1814">
        <v>2018</v>
      </c>
      <c r="K1814" t="s">
        <v>19</v>
      </c>
      <c r="L1814">
        <v>1054</v>
      </c>
      <c r="M1814" t="s">
        <v>23</v>
      </c>
      <c r="N1814" t="s">
        <v>24</v>
      </c>
    </row>
    <row r="1815" spans="1:14" x14ac:dyDescent="0.25">
      <c r="A1815" t="s">
        <v>14</v>
      </c>
      <c r="B1815" t="s">
        <v>15</v>
      </c>
      <c r="C1815">
        <v>440</v>
      </c>
      <c r="D1815" t="s">
        <v>121</v>
      </c>
      <c r="E1815">
        <v>5157</v>
      </c>
      <c r="F1815" t="s">
        <v>17</v>
      </c>
      <c r="G1815">
        <v>1320</v>
      </c>
      <c r="H1815" t="s">
        <v>25</v>
      </c>
      <c r="I1815">
        <v>2019</v>
      </c>
      <c r="J1815">
        <v>2019</v>
      </c>
      <c r="K1815" t="s">
        <v>19</v>
      </c>
      <c r="L1815">
        <v>1199.22</v>
      </c>
      <c r="M1815" t="s">
        <v>23</v>
      </c>
      <c r="N1815" t="s">
        <v>24</v>
      </c>
    </row>
    <row r="1816" spans="1:14" x14ac:dyDescent="0.25">
      <c r="A1816" t="s">
        <v>14</v>
      </c>
      <c r="B1816" t="s">
        <v>15</v>
      </c>
      <c r="C1816">
        <v>440</v>
      </c>
      <c r="D1816" t="s">
        <v>121</v>
      </c>
      <c r="E1816">
        <v>5157</v>
      </c>
      <c r="F1816" t="s">
        <v>17</v>
      </c>
      <c r="G1816">
        <v>1320</v>
      </c>
      <c r="H1816" t="s">
        <v>25</v>
      </c>
      <c r="I1816">
        <v>2020</v>
      </c>
      <c r="J1816">
        <v>2020</v>
      </c>
      <c r="K1816" t="s">
        <v>19</v>
      </c>
      <c r="L1816">
        <v>1487.1</v>
      </c>
      <c r="M1816" t="s">
        <v>23</v>
      </c>
      <c r="N1816" t="s">
        <v>24</v>
      </c>
    </row>
    <row r="1817" spans="1:14" x14ac:dyDescent="0.25">
      <c r="A1817" t="s">
        <v>14</v>
      </c>
      <c r="B1817" t="s">
        <v>15</v>
      </c>
      <c r="C1817">
        <v>440</v>
      </c>
      <c r="D1817" t="s">
        <v>121</v>
      </c>
      <c r="E1817">
        <v>5157</v>
      </c>
      <c r="F1817" t="s">
        <v>17</v>
      </c>
      <c r="G1817">
        <v>1331</v>
      </c>
      <c r="H1817" t="s">
        <v>26</v>
      </c>
      <c r="I1817">
        <v>2016</v>
      </c>
      <c r="J1817">
        <v>2016</v>
      </c>
      <c r="K1817" t="s">
        <v>19</v>
      </c>
      <c r="L1817">
        <v>741</v>
      </c>
      <c r="M1817" t="s">
        <v>23</v>
      </c>
      <c r="N1817" t="s">
        <v>24</v>
      </c>
    </row>
    <row r="1818" spans="1:14" x14ac:dyDescent="0.25">
      <c r="A1818" t="s">
        <v>14</v>
      </c>
      <c r="B1818" t="s">
        <v>15</v>
      </c>
      <c r="C1818">
        <v>440</v>
      </c>
      <c r="D1818" t="s">
        <v>121</v>
      </c>
      <c r="E1818">
        <v>5157</v>
      </c>
      <c r="F1818" t="s">
        <v>17</v>
      </c>
      <c r="G1818">
        <v>1331</v>
      </c>
      <c r="H1818" t="s">
        <v>26</v>
      </c>
      <c r="I1818">
        <v>2017</v>
      </c>
      <c r="J1818">
        <v>2017</v>
      </c>
      <c r="K1818" t="s">
        <v>19</v>
      </c>
      <c r="L1818">
        <v>690</v>
      </c>
      <c r="M1818" t="s">
        <v>23</v>
      </c>
      <c r="N1818" t="s">
        <v>24</v>
      </c>
    </row>
    <row r="1819" spans="1:14" x14ac:dyDescent="0.25">
      <c r="A1819" t="s">
        <v>14</v>
      </c>
      <c r="B1819" t="s">
        <v>15</v>
      </c>
      <c r="C1819">
        <v>440</v>
      </c>
      <c r="D1819" t="s">
        <v>121</v>
      </c>
      <c r="E1819">
        <v>5157</v>
      </c>
      <c r="F1819" t="s">
        <v>17</v>
      </c>
      <c r="G1819">
        <v>1331</v>
      </c>
      <c r="H1819" t="s">
        <v>26</v>
      </c>
      <c r="I1819">
        <v>2018</v>
      </c>
      <c r="J1819">
        <v>2018</v>
      </c>
      <c r="K1819" t="s">
        <v>19</v>
      </c>
      <c r="L1819">
        <v>677</v>
      </c>
      <c r="M1819" t="s">
        <v>23</v>
      </c>
      <c r="N1819" t="s">
        <v>24</v>
      </c>
    </row>
    <row r="1820" spans="1:14" x14ac:dyDescent="0.25">
      <c r="A1820" t="s">
        <v>14</v>
      </c>
      <c r="B1820" t="s">
        <v>15</v>
      </c>
      <c r="C1820">
        <v>440</v>
      </c>
      <c r="D1820" t="s">
        <v>121</v>
      </c>
      <c r="E1820">
        <v>5157</v>
      </c>
      <c r="F1820" t="s">
        <v>17</v>
      </c>
      <c r="G1820">
        <v>1331</v>
      </c>
      <c r="H1820" t="s">
        <v>26</v>
      </c>
      <c r="I1820">
        <v>2019</v>
      </c>
      <c r="J1820">
        <v>2019</v>
      </c>
      <c r="K1820" t="s">
        <v>19</v>
      </c>
      <c r="L1820">
        <v>575.1</v>
      </c>
      <c r="M1820" t="s">
        <v>23</v>
      </c>
      <c r="N1820" t="s">
        <v>24</v>
      </c>
    </row>
    <row r="1821" spans="1:14" x14ac:dyDescent="0.25">
      <c r="A1821" t="s">
        <v>14</v>
      </c>
      <c r="B1821" t="s">
        <v>15</v>
      </c>
      <c r="C1821">
        <v>440</v>
      </c>
      <c r="D1821" t="s">
        <v>121</v>
      </c>
      <c r="E1821">
        <v>5157</v>
      </c>
      <c r="F1821" t="s">
        <v>17</v>
      </c>
      <c r="G1821">
        <v>1331</v>
      </c>
      <c r="H1821" t="s">
        <v>26</v>
      </c>
      <c r="I1821">
        <v>2020</v>
      </c>
      <c r="J1821">
        <v>2020</v>
      </c>
      <c r="K1821" t="s">
        <v>19</v>
      </c>
      <c r="L1821">
        <v>592.70000000000005</v>
      </c>
      <c r="M1821" t="s">
        <v>23</v>
      </c>
      <c r="N1821" t="s">
        <v>24</v>
      </c>
    </row>
    <row r="1822" spans="1:14" x14ac:dyDescent="0.25">
      <c r="A1822" t="s">
        <v>14</v>
      </c>
      <c r="B1822" t="s">
        <v>15</v>
      </c>
      <c r="C1822">
        <v>442</v>
      </c>
      <c r="D1822" t="s">
        <v>122</v>
      </c>
      <c r="E1822">
        <v>5157</v>
      </c>
      <c r="F1822" t="s">
        <v>17</v>
      </c>
      <c r="G1822">
        <v>1357</v>
      </c>
      <c r="H1822" t="s">
        <v>18</v>
      </c>
      <c r="I1822">
        <v>2016</v>
      </c>
      <c r="J1822">
        <v>2016</v>
      </c>
      <c r="K1822" t="s">
        <v>19</v>
      </c>
      <c r="L1822">
        <v>168.35</v>
      </c>
      <c r="M1822" t="s">
        <v>20</v>
      </c>
      <c r="N1822" t="s">
        <v>21</v>
      </c>
    </row>
    <row r="1823" spans="1:14" x14ac:dyDescent="0.25">
      <c r="A1823" t="s">
        <v>14</v>
      </c>
      <c r="B1823" t="s">
        <v>15</v>
      </c>
      <c r="C1823">
        <v>442</v>
      </c>
      <c r="D1823" t="s">
        <v>122</v>
      </c>
      <c r="E1823">
        <v>5157</v>
      </c>
      <c r="F1823" t="s">
        <v>17</v>
      </c>
      <c r="G1823">
        <v>1357</v>
      </c>
      <c r="H1823" t="s">
        <v>18</v>
      </c>
      <c r="I1823">
        <v>2017</v>
      </c>
      <c r="J1823">
        <v>2017</v>
      </c>
      <c r="K1823" t="s">
        <v>19</v>
      </c>
      <c r="L1823">
        <v>144.1</v>
      </c>
      <c r="M1823" t="s">
        <v>20</v>
      </c>
      <c r="N1823" t="s">
        <v>21</v>
      </c>
    </row>
    <row r="1824" spans="1:14" x14ac:dyDescent="0.25">
      <c r="A1824" t="s">
        <v>14</v>
      </c>
      <c r="B1824" t="s">
        <v>15</v>
      </c>
      <c r="C1824">
        <v>442</v>
      </c>
      <c r="D1824" t="s">
        <v>122</v>
      </c>
      <c r="E1824">
        <v>5157</v>
      </c>
      <c r="F1824" t="s">
        <v>17</v>
      </c>
      <c r="G1824">
        <v>1357</v>
      </c>
      <c r="H1824" t="s">
        <v>18</v>
      </c>
      <c r="I1824">
        <v>2018</v>
      </c>
      <c r="J1824">
        <v>2018</v>
      </c>
      <c r="K1824" t="s">
        <v>19</v>
      </c>
      <c r="L1824">
        <v>147.66</v>
      </c>
      <c r="M1824" t="s">
        <v>20</v>
      </c>
      <c r="N1824" t="s">
        <v>21</v>
      </c>
    </row>
    <row r="1825" spans="1:14" x14ac:dyDescent="0.25">
      <c r="A1825" t="s">
        <v>14</v>
      </c>
      <c r="B1825" t="s">
        <v>15</v>
      </c>
      <c r="C1825">
        <v>442</v>
      </c>
      <c r="D1825" t="s">
        <v>122</v>
      </c>
      <c r="E1825">
        <v>5157</v>
      </c>
      <c r="F1825" t="s">
        <v>17</v>
      </c>
      <c r="G1825">
        <v>1357</v>
      </c>
      <c r="H1825" t="s">
        <v>18</v>
      </c>
      <c r="I1825">
        <v>2019</v>
      </c>
      <c r="J1825">
        <v>2019</v>
      </c>
      <c r="K1825" t="s">
        <v>19</v>
      </c>
      <c r="L1825">
        <v>135.22999999999999</v>
      </c>
      <c r="M1825" t="s">
        <v>20</v>
      </c>
      <c r="N1825" t="s">
        <v>21</v>
      </c>
    </row>
    <row r="1826" spans="1:14" x14ac:dyDescent="0.25">
      <c r="A1826" t="s">
        <v>14</v>
      </c>
      <c r="B1826" t="s">
        <v>15</v>
      </c>
      <c r="C1826">
        <v>442</v>
      </c>
      <c r="D1826" t="s">
        <v>122</v>
      </c>
      <c r="E1826">
        <v>5157</v>
      </c>
      <c r="F1826" t="s">
        <v>17</v>
      </c>
      <c r="G1826">
        <v>1357</v>
      </c>
      <c r="H1826" t="s">
        <v>18</v>
      </c>
      <c r="I1826">
        <v>2020</v>
      </c>
      <c r="J1826">
        <v>2020</v>
      </c>
      <c r="K1826" t="s">
        <v>19</v>
      </c>
      <c r="L1826">
        <v>131.86000000000001</v>
      </c>
      <c r="M1826" t="s">
        <v>20</v>
      </c>
      <c r="N1826" t="s">
        <v>21</v>
      </c>
    </row>
    <row r="1827" spans="1:14" x14ac:dyDescent="0.25">
      <c r="A1827" t="s">
        <v>14</v>
      </c>
      <c r="B1827" t="s">
        <v>15</v>
      </c>
      <c r="C1827">
        <v>442</v>
      </c>
      <c r="D1827" t="s">
        <v>122</v>
      </c>
      <c r="E1827">
        <v>5157</v>
      </c>
      <c r="F1827" t="s">
        <v>17</v>
      </c>
      <c r="G1827">
        <v>1309</v>
      </c>
      <c r="H1827" t="s">
        <v>22</v>
      </c>
      <c r="I1827">
        <v>2016</v>
      </c>
      <c r="J1827">
        <v>2016</v>
      </c>
      <c r="K1827" t="s">
        <v>19</v>
      </c>
      <c r="L1827">
        <v>18.809999999999999</v>
      </c>
      <c r="M1827" t="s">
        <v>23</v>
      </c>
      <c r="N1827" t="s">
        <v>24</v>
      </c>
    </row>
    <row r="1828" spans="1:14" x14ac:dyDescent="0.25">
      <c r="A1828" t="s">
        <v>14</v>
      </c>
      <c r="B1828" t="s">
        <v>15</v>
      </c>
      <c r="C1828">
        <v>442</v>
      </c>
      <c r="D1828" t="s">
        <v>122</v>
      </c>
      <c r="E1828">
        <v>5157</v>
      </c>
      <c r="F1828" t="s">
        <v>17</v>
      </c>
      <c r="G1828">
        <v>1309</v>
      </c>
      <c r="H1828" t="s">
        <v>22</v>
      </c>
      <c r="I1828">
        <v>2017</v>
      </c>
      <c r="J1828">
        <v>2017</v>
      </c>
      <c r="K1828" t="s">
        <v>19</v>
      </c>
      <c r="L1828">
        <v>19.8</v>
      </c>
      <c r="M1828" t="s">
        <v>23</v>
      </c>
      <c r="N1828" t="s">
        <v>24</v>
      </c>
    </row>
    <row r="1829" spans="1:14" x14ac:dyDescent="0.25">
      <c r="A1829" t="s">
        <v>14</v>
      </c>
      <c r="B1829" t="s">
        <v>15</v>
      </c>
      <c r="C1829">
        <v>442</v>
      </c>
      <c r="D1829" t="s">
        <v>122</v>
      </c>
      <c r="E1829">
        <v>5157</v>
      </c>
      <c r="F1829" t="s">
        <v>17</v>
      </c>
      <c r="G1829">
        <v>1309</v>
      </c>
      <c r="H1829" t="s">
        <v>22</v>
      </c>
      <c r="I1829">
        <v>2018</v>
      </c>
      <c r="J1829">
        <v>2018</v>
      </c>
      <c r="K1829" t="s">
        <v>19</v>
      </c>
      <c r="L1829">
        <v>24.15</v>
      </c>
      <c r="M1829" t="s">
        <v>23</v>
      </c>
      <c r="N1829" t="s">
        <v>24</v>
      </c>
    </row>
    <row r="1830" spans="1:14" x14ac:dyDescent="0.25">
      <c r="A1830" t="s">
        <v>14</v>
      </c>
      <c r="B1830" t="s">
        <v>15</v>
      </c>
      <c r="C1830">
        <v>442</v>
      </c>
      <c r="D1830" t="s">
        <v>122</v>
      </c>
      <c r="E1830">
        <v>5157</v>
      </c>
      <c r="F1830" t="s">
        <v>17</v>
      </c>
      <c r="G1830">
        <v>1309</v>
      </c>
      <c r="H1830" t="s">
        <v>22</v>
      </c>
      <c r="I1830">
        <v>2019</v>
      </c>
      <c r="J1830">
        <v>2019</v>
      </c>
      <c r="K1830" t="s">
        <v>19</v>
      </c>
      <c r="L1830">
        <v>17.37</v>
      </c>
      <c r="M1830" t="s">
        <v>23</v>
      </c>
      <c r="N1830" t="s">
        <v>24</v>
      </c>
    </row>
    <row r="1831" spans="1:14" x14ac:dyDescent="0.25">
      <c r="A1831" t="s">
        <v>14</v>
      </c>
      <c r="B1831" t="s">
        <v>15</v>
      </c>
      <c r="C1831">
        <v>442</v>
      </c>
      <c r="D1831" t="s">
        <v>122</v>
      </c>
      <c r="E1831">
        <v>5157</v>
      </c>
      <c r="F1831" t="s">
        <v>17</v>
      </c>
      <c r="G1831">
        <v>1309</v>
      </c>
      <c r="H1831" t="s">
        <v>22</v>
      </c>
      <c r="I1831">
        <v>2020</v>
      </c>
      <c r="J1831">
        <v>2020</v>
      </c>
      <c r="K1831" t="s">
        <v>19</v>
      </c>
      <c r="L1831">
        <v>16.170000000000002</v>
      </c>
      <c r="M1831" t="s">
        <v>23</v>
      </c>
      <c r="N1831" t="s">
        <v>24</v>
      </c>
    </row>
    <row r="1832" spans="1:14" x14ac:dyDescent="0.25">
      <c r="A1832" t="s">
        <v>14</v>
      </c>
      <c r="B1832" t="s">
        <v>15</v>
      </c>
      <c r="C1832">
        <v>442</v>
      </c>
      <c r="D1832" t="s">
        <v>122</v>
      </c>
      <c r="E1832">
        <v>5157</v>
      </c>
      <c r="F1832" t="s">
        <v>17</v>
      </c>
      <c r="G1832">
        <v>1320</v>
      </c>
      <c r="H1832" t="s">
        <v>25</v>
      </c>
      <c r="I1832">
        <v>2016</v>
      </c>
      <c r="J1832">
        <v>2016</v>
      </c>
      <c r="K1832" t="s">
        <v>19</v>
      </c>
      <c r="L1832">
        <v>54.39</v>
      </c>
      <c r="M1832" t="s">
        <v>23</v>
      </c>
      <c r="N1832" t="s">
        <v>24</v>
      </c>
    </row>
    <row r="1833" spans="1:14" x14ac:dyDescent="0.25">
      <c r="A1833" t="s">
        <v>14</v>
      </c>
      <c r="B1833" t="s">
        <v>15</v>
      </c>
      <c r="C1833">
        <v>442</v>
      </c>
      <c r="D1833" t="s">
        <v>122</v>
      </c>
      <c r="E1833">
        <v>5157</v>
      </c>
      <c r="F1833" t="s">
        <v>17</v>
      </c>
      <c r="G1833">
        <v>1320</v>
      </c>
      <c r="H1833" t="s">
        <v>25</v>
      </c>
      <c r="I1833">
        <v>2017</v>
      </c>
      <c r="J1833">
        <v>2017</v>
      </c>
      <c r="K1833" t="s">
        <v>19</v>
      </c>
      <c r="L1833">
        <v>47.74</v>
      </c>
      <c r="M1833" t="s">
        <v>23</v>
      </c>
      <c r="N1833" t="s">
        <v>24</v>
      </c>
    </row>
    <row r="1834" spans="1:14" x14ac:dyDescent="0.25">
      <c r="A1834" t="s">
        <v>14</v>
      </c>
      <c r="B1834" t="s">
        <v>15</v>
      </c>
      <c r="C1834">
        <v>442</v>
      </c>
      <c r="D1834" t="s">
        <v>122</v>
      </c>
      <c r="E1834">
        <v>5157</v>
      </c>
      <c r="F1834" t="s">
        <v>17</v>
      </c>
      <c r="G1834">
        <v>1320</v>
      </c>
      <c r="H1834" t="s">
        <v>25</v>
      </c>
      <c r="I1834">
        <v>2018</v>
      </c>
      <c r="J1834">
        <v>2018</v>
      </c>
      <c r="K1834" t="s">
        <v>19</v>
      </c>
      <c r="L1834">
        <v>40.28</v>
      </c>
      <c r="M1834" t="s">
        <v>23</v>
      </c>
      <c r="N1834" t="s">
        <v>24</v>
      </c>
    </row>
    <row r="1835" spans="1:14" x14ac:dyDescent="0.25">
      <c r="A1835" t="s">
        <v>14</v>
      </c>
      <c r="B1835" t="s">
        <v>15</v>
      </c>
      <c r="C1835">
        <v>442</v>
      </c>
      <c r="D1835" t="s">
        <v>122</v>
      </c>
      <c r="E1835">
        <v>5157</v>
      </c>
      <c r="F1835" t="s">
        <v>17</v>
      </c>
      <c r="G1835">
        <v>1320</v>
      </c>
      <c r="H1835" t="s">
        <v>25</v>
      </c>
      <c r="I1835">
        <v>2019</v>
      </c>
      <c r="J1835">
        <v>2019</v>
      </c>
      <c r="K1835" t="s">
        <v>19</v>
      </c>
      <c r="L1835">
        <v>36.200000000000003</v>
      </c>
      <c r="M1835" t="s">
        <v>23</v>
      </c>
      <c r="N1835" t="s">
        <v>24</v>
      </c>
    </row>
    <row r="1836" spans="1:14" x14ac:dyDescent="0.25">
      <c r="A1836" t="s">
        <v>14</v>
      </c>
      <c r="B1836" t="s">
        <v>15</v>
      </c>
      <c r="C1836">
        <v>442</v>
      </c>
      <c r="D1836" t="s">
        <v>122</v>
      </c>
      <c r="E1836">
        <v>5157</v>
      </c>
      <c r="F1836" t="s">
        <v>17</v>
      </c>
      <c r="G1836">
        <v>1320</v>
      </c>
      <c r="H1836" t="s">
        <v>25</v>
      </c>
      <c r="I1836">
        <v>2020</v>
      </c>
      <c r="J1836">
        <v>2020</v>
      </c>
      <c r="K1836" t="s">
        <v>19</v>
      </c>
      <c r="L1836">
        <v>38.14</v>
      </c>
      <c r="M1836" t="s">
        <v>23</v>
      </c>
      <c r="N1836" t="s">
        <v>24</v>
      </c>
    </row>
    <row r="1837" spans="1:14" x14ac:dyDescent="0.25">
      <c r="A1837" t="s">
        <v>14</v>
      </c>
      <c r="B1837" t="s">
        <v>15</v>
      </c>
      <c r="C1837">
        <v>442</v>
      </c>
      <c r="D1837" t="s">
        <v>122</v>
      </c>
      <c r="E1837">
        <v>5157</v>
      </c>
      <c r="F1837" t="s">
        <v>17</v>
      </c>
      <c r="G1837">
        <v>1331</v>
      </c>
      <c r="H1837" t="s">
        <v>26</v>
      </c>
      <c r="I1837">
        <v>2016</v>
      </c>
      <c r="J1837">
        <v>2016</v>
      </c>
      <c r="K1837" t="s">
        <v>19</v>
      </c>
      <c r="L1837">
        <v>86.54</v>
      </c>
      <c r="M1837" t="s">
        <v>23</v>
      </c>
      <c r="N1837" t="s">
        <v>24</v>
      </c>
    </row>
    <row r="1838" spans="1:14" x14ac:dyDescent="0.25">
      <c r="A1838" t="s">
        <v>14</v>
      </c>
      <c r="B1838" t="s">
        <v>15</v>
      </c>
      <c r="C1838">
        <v>442</v>
      </c>
      <c r="D1838" t="s">
        <v>122</v>
      </c>
      <c r="E1838">
        <v>5157</v>
      </c>
      <c r="F1838" t="s">
        <v>17</v>
      </c>
      <c r="G1838">
        <v>1331</v>
      </c>
      <c r="H1838" t="s">
        <v>26</v>
      </c>
      <c r="I1838">
        <v>2017</v>
      </c>
      <c r="J1838">
        <v>2017</v>
      </c>
      <c r="K1838" t="s">
        <v>19</v>
      </c>
      <c r="L1838">
        <v>70.13</v>
      </c>
      <c r="M1838" t="s">
        <v>23</v>
      </c>
      <c r="N1838" t="s">
        <v>24</v>
      </c>
    </row>
    <row r="1839" spans="1:14" x14ac:dyDescent="0.25">
      <c r="A1839" t="s">
        <v>14</v>
      </c>
      <c r="B1839" t="s">
        <v>15</v>
      </c>
      <c r="C1839">
        <v>442</v>
      </c>
      <c r="D1839" t="s">
        <v>122</v>
      </c>
      <c r="E1839">
        <v>5157</v>
      </c>
      <c r="F1839" t="s">
        <v>17</v>
      </c>
      <c r="G1839">
        <v>1331</v>
      </c>
      <c r="H1839" t="s">
        <v>26</v>
      </c>
      <c r="I1839">
        <v>2018</v>
      </c>
      <c r="J1839">
        <v>2018</v>
      </c>
      <c r="K1839" t="s">
        <v>19</v>
      </c>
      <c r="L1839">
        <v>76.11</v>
      </c>
      <c r="M1839" t="s">
        <v>23</v>
      </c>
      <c r="N1839" t="s">
        <v>24</v>
      </c>
    </row>
    <row r="1840" spans="1:14" x14ac:dyDescent="0.25">
      <c r="A1840" t="s">
        <v>14</v>
      </c>
      <c r="B1840" t="s">
        <v>15</v>
      </c>
      <c r="C1840">
        <v>442</v>
      </c>
      <c r="D1840" t="s">
        <v>122</v>
      </c>
      <c r="E1840">
        <v>5157</v>
      </c>
      <c r="F1840" t="s">
        <v>17</v>
      </c>
      <c r="G1840">
        <v>1331</v>
      </c>
      <c r="H1840" t="s">
        <v>26</v>
      </c>
      <c r="I1840">
        <v>2019</v>
      </c>
      <c r="J1840">
        <v>2019</v>
      </c>
      <c r="K1840" t="s">
        <v>19</v>
      </c>
      <c r="L1840">
        <v>76.2</v>
      </c>
      <c r="M1840" t="s">
        <v>23</v>
      </c>
      <c r="N1840" t="s">
        <v>24</v>
      </c>
    </row>
    <row r="1841" spans="1:14" x14ac:dyDescent="0.25">
      <c r="A1841" t="s">
        <v>14</v>
      </c>
      <c r="B1841" t="s">
        <v>15</v>
      </c>
      <c r="C1841">
        <v>442</v>
      </c>
      <c r="D1841" t="s">
        <v>122</v>
      </c>
      <c r="E1841">
        <v>5157</v>
      </c>
      <c r="F1841" t="s">
        <v>17</v>
      </c>
      <c r="G1841">
        <v>1331</v>
      </c>
      <c r="H1841" t="s">
        <v>26</v>
      </c>
      <c r="I1841">
        <v>2020</v>
      </c>
      <c r="J1841">
        <v>2020</v>
      </c>
      <c r="K1841" t="s">
        <v>19</v>
      </c>
      <c r="L1841">
        <v>74.83</v>
      </c>
      <c r="M1841" t="s">
        <v>23</v>
      </c>
      <c r="N1841" t="s">
        <v>24</v>
      </c>
    </row>
    <row r="1842" spans="1:14" x14ac:dyDescent="0.25">
      <c r="A1842" t="s">
        <v>14</v>
      </c>
      <c r="B1842" t="s">
        <v>15</v>
      </c>
      <c r="C1842">
        <v>450</v>
      </c>
      <c r="D1842" t="s">
        <v>123</v>
      </c>
      <c r="E1842">
        <v>5157</v>
      </c>
      <c r="F1842" t="s">
        <v>17</v>
      </c>
      <c r="G1842">
        <v>1357</v>
      </c>
      <c r="H1842" t="s">
        <v>18</v>
      </c>
      <c r="I1842">
        <v>2016</v>
      </c>
      <c r="J1842">
        <v>2016</v>
      </c>
      <c r="K1842" t="s">
        <v>19</v>
      </c>
      <c r="L1842">
        <v>493.54</v>
      </c>
      <c r="M1842" t="s">
        <v>20</v>
      </c>
      <c r="N1842" t="s">
        <v>21</v>
      </c>
    </row>
    <row r="1843" spans="1:14" x14ac:dyDescent="0.25">
      <c r="A1843" t="s">
        <v>14</v>
      </c>
      <c r="B1843" t="s">
        <v>15</v>
      </c>
      <c r="C1843">
        <v>450</v>
      </c>
      <c r="D1843" t="s">
        <v>123</v>
      </c>
      <c r="E1843">
        <v>5157</v>
      </c>
      <c r="F1843" t="s">
        <v>17</v>
      </c>
      <c r="G1843">
        <v>1357</v>
      </c>
      <c r="H1843" t="s">
        <v>18</v>
      </c>
      <c r="I1843">
        <v>2017</v>
      </c>
      <c r="J1843">
        <v>2017</v>
      </c>
      <c r="K1843" t="s">
        <v>19</v>
      </c>
      <c r="L1843">
        <v>642.78</v>
      </c>
      <c r="M1843" t="s">
        <v>20</v>
      </c>
      <c r="N1843" t="s">
        <v>21</v>
      </c>
    </row>
    <row r="1844" spans="1:14" x14ac:dyDescent="0.25">
      <c r="A1844" t="s">
        <v>14</v>
      </c>
      <c r="B1844" t="s">
        <v>15</v>
      </c>
      <c r="C1844">
        <v>450</v>
      </c>
      <c r="D1844" t="s">
        <v>123</v>
      </c>
      <c r="E1844">
        <v>5157</v>
      </c>
      <c r="F1844" t="s">
        <v>17</v>
      </c>
      <c r="G1844">
        <v>1357</v>
      </c>
      <c r="H1844" t="s">
        <v>18</v>
      </c>
      <c r="I1844">
        <v>2018</v>
      </c>
      <c r="J1844">
        <v>2018</v>
      </c>
      <c r="K1844" t="s">
        <v>19</v>
      </c>
      <c r="L1844">
        <v>705.85</v>
      </c>
      <c r="M1844" t="s">
        <v>20</v>
      </c>
      <c r="N1844" t="s">
        <v>21</v>
      </c>
    </row>
    <row r="1845" spans="1:14" x14ac:dyDescent="0.25">
      <c r="A1845" t="s">
        <v>14</v>
      </c>
      <c r="B1845" t="s">
        <v>15</v>
      </c>
      <c r="C1845">
        <v>450</v>
      </c>
      <c r="D1845" t="s">
        <v>123</v>
      </c>
      <c r="E1845">
        <v>5157</v>
      </c>
      <c r="F1845" t="s">
        <v>17</v>
      </c>
      <c r="G1845">
        <v>1357</v>
      </c>
      <c r="H1845" t="s">
        <v>18</v>
      </c>
      <c r="I1845">
        <v>2019</v>
      </c>
      <c r="J1845">
        <v>2019</v>
      </c>
      <c r="K1845" t="s">
        <v>19</v>
      </c>
      <c r="L1845">
        <v>746.05</v>
      </c>
      <c r="M1845" t="s">
        <v>20</v>
      </c>
      <c r="N1845" t="s">
        <v>21</v>
      </c>
    </row>
    <row r="1846" spans="1:14" x14ac:dyDescent="0.25">
      <c r="A1846" t="s">
        <v>14</v>
      </c>
      <c r="B1846" t="s">
        <v>15</v>
      </c>
      <c r="C1846">
        <v>450</v>
      </c>
      <c r="D1846" t="s">
        <v>123</v>
      </c>
      <c r="E1846">
        <v>5157</v>
      </c>
      <c r="F1846" t="s">
        <v>17</v>
      </c>
      <c r="G1846">
        <v>1357</v>
      </c>
      <c r="H1846" t="s">
        <v>18</v>
      </c>
      <c r="I1846">
        <v>2020</v>
      </c>
      <c r="J1846">
        <v>2020</v>
      </c>
      <c r="K1846" t="s">
        <v>19</v>
      </c>
      <c r="L1846">
        <v>765.83</v>
      </c>
      <c r="M1846" t="s">
        <v>20</v>
      </c>
      <c r="N1846" t="s">
        <v>21</v>
      </c>
    </row>
    <row r="1847" spans="1:14" x14ac:dyDescent="0.25">
      <c r="A1847" t="s">
        <v>14</v>
      </c>
      <c r="B1847" t="s">
        <v>15</v>
      </c>
      <c r="C1847">
        <v>450</v>
      </c>
      <c r="D1847" t="s">
        <v>123</v>
      </c>
      <c r="E1847">
        <v>5157</v>
      </c>
      <c r="F1847" t="s">
        <v>17</v>
      </c>
      <c r="G1847">
        <v>1309</v>
      </c>
      <c r="H1847" t="s">
        <v>22</v>
      </c>
      <c r="I1847">
        <v>2016</v>
      </c>
      <c r="J1847">
        <v>2016</v>
      </c>
      <c r="K1847" t="s">
        <v>19</v>
      </c>
      <c r="L1847">
        <v>249.26</v>
      </c>
      <c r="M1847" t="s">
        <v>23</v>
      </c>
      <c r="N1847" t="s">
        <v>24</v>
      </c>
    </row>
    <row r="1848" spans="1:14" x14ac:dyDescent="0.25">
      <c r="A1848" t="s">
        <v>14</v>
      </c>
      <c r="B1848" t="s">
        <v>15</v>
      </c>
      <c r="C1848">
        <v>450</v>
      </c>
      <c r="D1848" t="s">
        <v>123</v>
      </c>
      <c r="E1848">
        <v>5157</v>
      </c>
      <c r="F1848" t="s">
        <v>17</v>
      </c>
      <c r="G1848">
        <v>1309</v>
      </c>
      <c r="H1848" t="s">
        <v>22</v>
      </c>
      <c r="I1848">
        <v>2017</v>
      </c>
      <c r="J1848">
        <v>2017</v>
      </c>
      <c r="K1848" t="s">
        <v>19</v>
      </c>
      <c r="L1848">
        <v>249.14</v>
      </c>
      <c r="M1848" t="s">
        <v>23</v>
      </c>
      <c r="N1848" t="s">
        <v>24</v>
      </c>
    </row>
    <row r="1849" spans="1:14" x14ac:dyDescent="0.25">
      <c r="A1849" t="s">
        <v>14</v>
      </c>
      <c r="B1849" t="s">
        <v>15</v>
      </c>
      <c r="C1849">
        <v>450</v>
      </c>
      <c r="D1849" t="s">
        <v>123</v>
      </c>
      <c r="E1849">
        <v>5157</v>
      </c>
      <c r="F1849" t="s">
        <v>17</v>
      </c>
      <c r="G1849">
        <v>1309</v>
      </c>
      <c r="H1849" t="s">
        <v>22</v>
      </c>
      <c r="I1849">
        <v>2018</v>
      </c>
      <c r="J1849">
        <v>2018</v>
      </c>
      <c r="K1849" t="s">
        <v>19</v>
      </c>
      <c r="L1849">
        <v>282.75</v>
      </c>
      <c r="M1849" t="s">
        <v>23</v>
      </c>
      <c r="N1849" t="s">
        <v>24</v>
      </c>
    </row>
    <row r="1850" spans="1:14" x14ac:dyDescent="0.25">
      <c r="A1850" t="s">
        <v>14</v>
      </c>
      <c r="B1850" t="s">
        <v>15</v>
      </c>
      <c r="C1850">
        <v>450</v>
      </c>
      <c r="D1850" t="s">
        <v>123</v>
      </c>
      <c r="E1850">
        <v>5157</v>
      </c>
      <c r="F1850" t="s">
        <v>17</v>
      </c>
      <c r="G1850">
        <v>1309</v>
      </c>
      <c r="H1850" t="s">
        <v>22</v>
      </c>
      <c r="I1850">
        <v>2019</v>
      </c>
      <c r="J1850">
        <v>2019</v>
      </c>
      <c r="K1850" t="s">
        <v>19</v>
      </c>
      <c r="L1850">
        <v>303.45999999999998</v>
      </c>
      <c r="M1850" t="s">
        <v>23</v>
      </c>
      <c r="N1850" t="s">
        <v>24</v>
      </c>
    </row>
    <row r="1851" spans="1:14" x14ac:dyDescent="0.25">
      <c r="A1851" t="s">
        <v>14</v>
      </c>
      <c r="B1851" t="s">
        <v>15</v>
      </c>
      <c r="C1851">
        <v>450</v>
      </c>
      <c r="D1851" t="s">
        <v>123</v>
      </c>
      <c r="E1851">
        <v>5157</v>
      </c>
      <c r="F1851" t="s">
        <v>17</v>
      </c>
      <c r="G1851">
        <v>1309</v>
      </c>
      <c r="H1851" t="s">
        <v>22</v>
      </c>
      <c r="I1851">
        <v>2020</v>
      </c>
      <c r="J1851">
        <v>2020</v>
      </c>
      <c r="K1851" t="s">
        <v>19</v>
      </c>
      <c r="L1851">
        <v>227.2</v>
      </c>
      <c r="M1851" t="s">
        <v>23</v>
      </c>
      <c r="N1851" t="s">
        <v>24</v>
      </c>
    </row>
    <row r="1852" spans="1:14" x14ac:dyDescent="0.25">
      <c r="A1852" t="s">
        <v>14</v>
      </c>
      <c r="B1852" t="s">
        <v>15</v>
      </c>
      <c r="C1852">
        <v>450</v>
      </c>
      <c r="D1852" t="s">
        <v>123</v>
      </c>
      <c r="E1852">
        <v>5157</v>
      </c>
      <c r="F1852" t="s">
        <v>17</v>
      </c>
      <c r="G1852">
        <v>1320</v>
      </c>
      <c r="H1852" t="s">
        <v>25</v>
      </c>
      <c r="I1852">
        <v>2016</v>
      </c>
      <c r="J1852">
        <v>2016</v>
      </c>
      <c r="K1852" t="s">
        <v>19</v>
      </c>
      <c r="L1852">
        <v>110.67</v>
      </c>
      <c r="M1852" t="s">
        <v>23</v>
      </c>
      <c r="N1852" t="s">
        <v>24</v>
      </c>
    </row>
    <row r="1853" spans="1:14" x14ac:dyDescent="0.25">
      <c r="A1853" t="s">
        <v>14</v>
      </c>
      <c r="B1853" t="s">
        <v>15</v>
      </c>
      <c r="C1853">
        <v>450</v>
      </c>
      <c r="D1853" t="s">
        <v>123</v>
      </c>
      <c r="E1853">
        <v>5157</v>
      </c>
      <c r="F1853" t="s">
        <v>17</v>
      </c>
      <c r="G1853">
        <v>1320</v>
      </c>
      <c r="H1853" t="s">
        <v>25</v>
      </c>
      <c r="I1853">
        <v>2017</v>
      </c>
      <c r="J1853">
        <v>2017</v>
      </c>
      <c r="K1853" t="s">
        <v>19</v>
      </c>
      <c r="L1853">
        <v>142.66999999999999</v>
      </c>
      <c r="M1853" t="s">
        <v>23</v>
      </c>
      <c r="N1853" t="s">
        <v>24</v>
      </c>
    </row>
    <row r="1854" spans="1:14" x14ac:dyDescent="0.25">
      <c r="A1854" t="s">
        <v>14</v>
      </c>
      <c r="B1854" t="s">
        <v>15</v>
      </c>
      <c r="C1854">
        <v>450</v>
      </c>
      <c r="D1854" t="s">
        <v>123</v>
      </c>
      <c r="E1854">
        <v>5157</v>
      </c>
      <c r="F1854" t="s">
        <v>17</v>
      </c>
      <c r="G1854">
        <v>1320</v>
      </c>
      <c r="H1854" t="s">
        <v>25</v>
      </c>
      <c r="I1854">
        <v>2018</v>
      </c>
      <c r="J1854">
        <v>2018</v>
      </c>
      <c r="K1854" t="s">
        <v>19</v>
      </c>
      <c r="L1854">
        <v>191.55</v>
      </c>
      <c r="M1854" t="s">
        <v>23</v>
      </c>
      <c r="N1854" t="s">
        <v>24</v>
      </c>
    </row>
    <row r="1855" spans="1:14" x14ac:dyDescent="0.25">
      <c r="A1855" t="s">
        <v>14</v>
      </c>
      <c r="B1855" t="s">
        <v>15</v>
      </c>
      <c r="C1855">
        <v>450</v>
      </c>
      <c r="D1855" t="s">
        <v>123</v>
      </c>
      <c r="E1855">
        <v>5157</v>
      </c>
      <c r="F1855" t="s">
        <v>17</v>
      </c>
      <c r="G1855">
        <v>1320</v>
      </c>
      <c r="H1855" t="s">
        <v>25</v>
      </c>
      <c r="I1855">
        <v>2019</v>
      </c>
      <c r="J1855">
        <v>2019</v>
      </c>
      <c r="K1855" t="s">
        <v>19</v>
      </c>
      <c r="L1855">
        <v>167.84</v>
      </c>
      <c r="M1855" t="s">
        <v>23</v>
      </c>
      <c r="N1855" t="s">
        <v>24</v>
      </c>
    </row>
    <row r="1856" spans="1:14" x14ac:dyDescent="0.25">
      <c r="A1856" t="s">
        <v>14</v>
      </c>
      <c r="B1856" t="s">
        <v>15</v>
      </c>
      <c r="C1856">
        <v>450</v>
      </c>
      <c r="D1856" t="s">
        <v>123</v>
      </c>
      <c r="E1856">
        <v>5157</v>
      </c>
      <c r="F1856" t="s">
        <v>17</v>
      </c>
      <c r="G1856">
        <v>1320</v>
      </c>
      <c r="H1856" t="s">
        <v>25</v>
      </c>
      <c r="I1856">
        <v>2020</v>
      </c>
      <c r="J1856">
        <v>2020</v>
      </c>
      <c r="K1856" t="s">
        <v>19</v>
      </c>
      <c r="L1856">
        <v>163.98</v>
      </c>
      <c r="M1856" t="s">
        <v>23</v>
      </c>
      <c r="N1856" t="s">
        <v>24</v>
      </c>
    </row>
    <row r="1857" spans="1:14" x14ac:dyDescent="0.25">
      <c r="A1857" t="s">
        <v>14</v>
      </c>
      <c r="B1857" t="s">
        <v>15</v>
      </c>
      <c r="C1857">
        <v>450</v>
      </c>
      <c r="D1857" t="s">
        <v>123</v>
      </c>
      <c r="E1857">
        <v>5157</v>
      </c>
      <c r="F1857" t="s">
        <v>17</v>
      </c>
      <c r="G1857">
        <v>1331</v>
      </c>
      <c r="H1857" t="s">
        <v>26</v>
      </c>
      <c r="I1857">
        <v>2016</v>
      </c>
      <c r="J1857">
        <v>2016</v>
      </c>
      <c r="K1857" t="s">
        <v>19</v>
      </c>
      <c r="L1857">
        <v>129.6</v>
      </c>
      <c r="M1857" t="s">
        <v>23</v>
      </c>
      <c r="N1857" t="s">
        <v>24</v>
      </c>
    </row>
    <row r="1858" spans="1:14" x14ac:dyDescent="0.25">
      <c r="A1858" t="s">
        <v>14</v>
      </c>
      <c r="B1858" t="s">
        <v>15</v>
      </c>
      <c r="C1858">
        <v>450</v>
      </c>
      <c r="D1858" t="s">
        <v>123</v>
      </c>
      <c r="E1858">
        <v>5157</v>
      </c>
      <c r="F1858" t="s">
        <v>17</v>
      </c>
      <c r="G1858">
        <v>1331</v>
      </c>
      <c r="H1858" t="s">
        <v>26</v>
      </c>
      <c r="I1858">
        <v>2017</v>
      </c>
      <c r="J1858">
        <v>2017</v>
      </c>
      <c r="K1858" t="s">
        <v>19</v>
      </c>
      <c r="L1858">
        <v>245.11</v>
      </c>
      <c r="M1858" t="s">
        <v>23</v>
      </c>
      <c r="N1858" t="s">
        <v>24</v>
      </c>
    </row>
    <row r="1859" spans="1:14" x14ac:dyDescent="0.25">
      <c r="A1859" t="s">
        <v>14</v>
      </c>
      <c r="B1859" t="s">
        <v>15</v>
      </c>
      <c r="C1859">
        <v>450</v>
      </c>
      <c r="D1859" t="s">
        <v>123</v>
      </c>
      <c r="E1859">
        <v>5157</v>
      </c>
      <c r="F1859" t="s">
        <v>17</v>
      </c>
      <c r="G1859">
        <v>1331</v>
      </c>
      <c r="H1859" t="s">
        <v>26</v>
      </c>
      <c r="I1859">
        <v>2018</v>
      </c>
      <c r="J1859">
        <v>2018</v>
      </c>
      <c r="K1859" t="s">
        <v>19</v>
      </c>
      <c r="L1859">
        <v>210.09</v>
      </c>
      <c r="M1859" t="s">
        <v>23</v>
      </c>
      <c r="N1859" t="s">
        <v>24</v>
      </c>
    </row>
    <row r="1860" spans="1:14" x14ac:dyDescent="0.25">
      <c r="A1860" t="s">
        <v>14</v>
      </c>
      <c r="B1860" t="s">
        <v>15</v>
      </c>
      <c r="C1860">
        <v>450</v>
      </c>
      <c r="D1860" t="s">
        <v>123</v>
      </c>
      <c r="E1860">
        <v>5157</v>
      </c>
      <c r="F1860" t="s">
        <v>17</v>
      </c>
      <c r="G1860">
        <v>1331</v>
      </c>
      <c r="H1860" t="s">
        <v>26</v>
      </c>
      <c r="I1860">
        <v>2019</v>
      </c>
      <c r="J1860">
        <v>2019</v>
      </c>
      <c r="K1860" t="s">
        <v>19</v>
      </c>
      <c r="L1860">
        <v>267.73</v>
      </c>
      <c r="M1860" t="s">
        <v>23</v>
      </c>
      <c r="N1860" t="s">
        <v>24</v>
      </c>
    </row>
    <row r="1861" spans="1:14" x14ac:dyDescent="0.25">
      <c r="A1861" t="s">
        <v>14</v>
      </c>
      <c r="B1861" t="s">
        <v>15</v>
      </c>
      <c r="C1861">
        <v>450</v>
      </c>
      <c r="D1861" t="s">
        <v>123</v>
      </c>
      <c r="E1861">
        <v>5157</v>
      </c>
      <c r="F1861" t="s">
        <v>17</v>
      </c>
      <c r="G1861">
        <v>1331</v>
      </c>
      <c r="H1861" t="s">
        <v>26</v>
      </c>
      <c r="I1861">
        <v>2020</v>
      </c>
      <c r="J1861">
        <v>2020</v>
      </c>
      <c r="K1861" t="s">
        <v>19</v>
      </c>
      <c r="L1861">
        <v>362.97</v>
      </c>
      <c r="M1861" t="s">
        <v>23</v>
      </c>
      <c r="N1861" t="s">
        <v>24</v>
      </c>
    </row>
    <row r="1862" spans="1:14" x14ac:dyDescent="0.25">
      <c r="A1862" t="s">
        <v>14</v>
      </c>
      <c r="B1862" t="s">
        <v>15</v>
      </c>
      <c r="C1862">
        <v>454</v>
      </c>
      <c r="D1862" t="s">
        <v>124</v>
      </c>
      <c r="E1862">
        <v>5157</v>
      </c>
      <c r="F1862" t="s">
        <v>17</v>
      </c>
      <c r="G1862">
        <v>1357</v>
      </c>
      <c r="H1862" t="s">
        <v>18</v>
      </c>
      <c r="I1862">
        <v>2016</v>
      </c>
      <c r="J1862">
        <v>2016</v>
      </c>
      <c r="K1862" t="s">
        <v>19</v>
      </c>
      <c r="L1862">
        <v>2358.0100000000002</v>
      </c>
      <c r="M1862" t="s">
        <v>20</v>
      </c>
      <c r="N1862" t="s">
        <v>21</v>
      </c>
    </row>
    <row r="1863" spans="1:14" x14ac:dyDescent="0.25">
      <c r="A1863" t="s">
        <v>14</v>
      </c>
      <c r="B1863" t="s">
        <v>15</v>
      </c>
      <c r="C1863">
        <v>454</v>
      </c>
      <c r="D1863" t="s">
        <v>124</v>
      </c>
      <c r="E1863">
        <v>5157</v>
      </c>
      <c r="F1863" t="s">
        <v>17</v>
      </c>
      <c r="G1863">
        <v>1357</v>
      </c>
      <c r="H1863" t="s">
        <v>18</v>
      </c>
      <c r="I1863">
        <v>2017</v>
      </c>
      <c r="J1863">
        <v>2017</v>
      </c>
      <c r="K1863" t="s">
        <v>19</v>
      </c>
      <c r="L1863">
        <v>2358.0100000000002</v>
      </c>
      <c r="M1863" t="s">
        <v>20</v>
      </c>
      <c r="N1863" t="s">
        <v>21</v>
      </c>
    </row>
    <row r="1864" spans="1:14" x14ac:dyDescent="0.25">
      <c r="A1864" t="s">
        <v>14</v>
      </c>
      <c r="B1864" t="s">
        <v>15</v>
      </c>
      <c r="C1864">
        <v>454</v>
      </c>
      <c r="D1864" t="s">
        <v>124</v>
      </c>
      <c r="E1864">
        <v>5157</v>
      </c>
      <c r="F1864" t="s">
        <v>17</v>
      </c>
      <c r="G1864">
        <v>1357</v>
      </c>
      <c r="H1864" t="s">
        <v>18</v>
      </c>
      <c r="I1864">
        <v>2018</v>
      </c>
      <c r="J1864">
        <v>2018</v>
      </c>
      <c r="K1864" t="s">
        <v>19</v>
      </c>
      <c r="L1864">
        <v>2358.0100000000002</v>
      </c>
      <c r="M1864" t="s">
        <v>20</v>
      </c>
      <c r="N1864" t="s">
        <v>21</v>
      </c>
    </row>
    <row r="1865" spans="1:14" x14ac:dyDescent="0.25">
      <c r="A1865" t="s">
        <v>14</v>
      </c>
      <c r="B1865" t="s">
        <v>15</v>
      </c>
      <c r="C1865">
        <v>454</v>
      </c>
      <c r="D1865" t="s">
        <v>124</v>
      </c>
      <c r="E1865">
        <v>5157</v>
      </c>
      <c r="F1865" t="s">
        <v>17</v>
      </c>
      <c r="G1865">
        <v>1357</v>
      </c>
      <c r="H1865" t="s">
        <v>18</v>
      </c>
      <c r="I1865">
        <v>2019</v>
      </c>
      <c r="J1865">
        <v>2019</v>
      </c>
      <c r="K1865" t="s">
        <v>19</v>
      </c>
      <c r="L1865">
        <v>2358.0100000000002</v>
      </c>
      <c r="M1865" t="s">
        <v>20</v>
      </c>
      <c r="N1865" t="s">
        <v>21</v>
      </c>
    </row>
    <row r="1866" spans="1:14" x14ac:dyDescent="0.25">
      <c r="A1866" t="s">
        <v>14</v>
      </c>
      <c r="B1866" t="s">
        <v>15</v>
      </c>
      <c r="C1866">
        <v>454</v>
      </c>
      <c r="D1866" t="s">
        <v>124</v>
      </c>
      <c r="E1866">
        <v>5157</v>
      </c>
      <c r="F1866" t="s">
        <v>17</v>
      </c>
      <c r="G1866">
        <v>1357</v>
      </c>
      <c r="H1866" t="s">
        <v>18</v>
      </c>
      <c r="I1866">
        <v>2020</v>
      </c>
      <c r="J1866">
        <v>2020</v>
      </c>
      <c r="K1866" t="s">
        <v>19</v>
      </c>
      <c r="L1866">
        <v>2358.0100000000002</v>
      </c>
      <c r="M1866" t="s">
        <v>20</v>
      </c>
      <c r="N1866" t="s">
        <v>21</v>
      </c>
    </row>
    <row r="1867" spans="1:14" x14ac:dyDescent="0.25">
      <c r="A1867" t="s">
        <v>14</v>
      </c>
      <c r="B1867" t="s">
        <v>15</v>
      </c>
      <c r="C1867">
        <v>454</v>
      </c>
      <c r="D1867" t="s">
        <v>124</v>
      </c>
      <c r="E1867">
        <v>5157</v>
      </c>
      <c r="F1867" t="s">
        <v>17</v>
      </c>
      <c r="G1867">
        <v>1309</v>
      </c>
      <c r="H1867" t="s">
        <v>22</v>
      </c>
      <c r="I1867">
        <v>2016</v>
      </c>
      <c r="J1867">
        <v>2016</v>
      </c>
      <c r="K1867" t="s">
        <v>19</v>
      </c>
      <c r="L1867">
        <v>574.71</v>
      </c>
      <c r="M1867" t="s">
        <v>28</v>
      </c>
      <c r="N1867" t="s">
        <v>29</v>
      </c>
    </row>
    <row r="1868" spans="1:14" x14ac:dyDescent="0.25">
      <c r="A1868" t="s">
        <v>14</v>
      </c>
      <c r="B1868" t="s">
        <v>15</v>
      </c>
      <c r="C1868">
        <v>454</v>
      </c>
      <c r="D1868" t="s">
        <v>124</v>
      </c>
      <c r="E1868">
        <v>5157</v>
      </c>
      <c r="F1868" t="s">
        <v>17</v>
      </c>
      <c r="G1868">
        <v>1309</v>
      </c>
      <c r="H1868" t="s">
        <v>22</v>
      </c>
      <c r="I1868">
        <v>2017</v>
      </c>
      <c r="J1868">
        <v>2017</v>
      </c>
      <c r="K1868" t="s">
        <v>19</v>
      </c>
      <c r="L1868">
        <v>574.71</v>
      </c>
      <c r="M1868" t="s">
        <v>28</v>
      </c>
      <c r="N1868" t="s">
        <v>29</v>
      </c>
    </row>
    <row r="1869" spans="1:14" x14ac:dyDescent="0.25">
      <c r="A1869" t="s">
        <v>14</v>
      </c>
      <c r="B1869" t="s">
        <v>15</v>
      </c>
      <c r="C1869">
        <v>454</v>
      </c>
      <c r="D1869" t="s">
        <v>124</v>
      </c>
      <c r="E1869">
        <v>5157</v>
      </c>
      <c r="F1869" t="s">
        <v>17</v>
      </c>
      <c r="G1869">
        <v>1309</v>
      </c>
      <c r="H1869" t="s">
        <v>22</v>
      </c>
      <c r="I1869">
        <v>2018</v>
      </c>
      <c r="J1869">
        <v>2018</v>
      </c>
      <c r="K1869" t="s">
        <v>19</v>
      </c>
      <c r="L1869">
        <v>574.71</v>
      </c>
      <c r="M1869" t="s">
        <v>28</v>
      </c>
      <c r="N1869" t="s">
        <v>29</v>
      </c>
    </row>
    <row r="1870" spans="1:14" x14ac:dyDescent="0.25">
      <c r="A1870" t="s">
        <v>14</v>
      </c>
      <c r="B1870" t="s">
        <v>15</v>
      </c>
      <c r="C1870">
        <v>454</v>
      </c>
      <c r="D1870" t="s">
        <v>124</v>
      </c>
      <c r="E1870">
        <v>5157</v>
      </c>
      <c r="F1870" t="s">
        <v>17</v>
      </c>
      <c r="G1870">
        <v>1309</v>
      </c>
      <c r="H1870" t="s">
        <v>22</v>
      </c>
      <c r="I1870">
        <v>2019</v>
      </c>
      <c r="J1870">
        <v>2019</v>
      </c>
      <c r="K1870" t="s">
        <v>19</v>
      </c>
      <c r="L1870">
        <v>574.71</v>
      </c>
      <c r="M1870" t="s">
        <v>28</v>
      </c>
      <c r="N1870" t="s">
        <v>29</v>
      </c>
    </row>
    <row r="1871" spans="1:14" x14ac:dyDescent="0.25">
      <c r="A1871" t="s">
        <v>14</v>
      </c>
      <c r="B1871" t="s">
        <v>15</v>
      </c>
      <c r="C1871">
        <v>454</v>
      </c>
      <c r="D1871" t="s">
        <v>124</v>
      </c>
      <c r="E1871">
        <v>5157</v>
      </c>
      <c r="F1871" t="s">
        <v>17</v>
      </c>
      <c r="G1871">
        <v>1309</v>
      </c>
      <c r="H1871" t="s">
        <v>22</v>
      </c>
      <c r="I1871">
        <v>2020</v>
      </c>
      <c r="J1871">
        <v>2020</v>
      </c>
      <c r="K1871" t="s">
        <v>19</v>
      </c>
      <c r="L1871">
        <v>574.71</v>
      </c>
      <c r="M1871" t="s">
        <v>28</v>
      </c>
      <c r="N1871" t="s">
        <v>29</v>
      </c>
    </row>
    <row r="1872" spans="1:14" x14ac:dyDescent="0.25">
      <c r="A1872" t="s">
        <v>14</v>
      </c>
      <c r="B1872" t="s">
        <v>15</v>
      </c>
      <c r="C1872">
        <v>454</v>
      </c>
      <c r="D1872" t="s">
        <v>124</v>
      </c>
      <c r="E1872">
        <v>5157</v>
      </c>
      <c r="F1872" t="s">
        <v>17</v>
      </c>
      <c r="G1872">
        <v>1320</v>
      </c>
      <c r="H1872" t="s">
        <v>25</v>
      </c>
      <c r="I1872">
        <v>2016</v>
      </c>
      <c r="J1872">
        <v>2016</v>
      </c>
      <c r="K1872" t="s">
        <v>19</v>
      </c>
      <c r="L1872">
        <v>1179.5899999999999</v>
      </c>
      <c r="M1872" t="s">
        <v>28</v>
      </c>
      <c r="N1872" t="s">
        <v>29</v>
      </c>
    </row>
    <row r="1873" spans="1:14" x14ac:dyDescent="0.25">
      <c r="A1873" t="s">
        <v>14</v>
      </c>
      <c r="B1873" t="s">
        <v>15</v>
      </c>
      <c r="C1873">
        <v>454</v>
      </c>
      <c r="D1873" t="s">
        <v>124</v>
      </c>
      <c r="E1873">
        <v>5157</v>
      </c>
      <c r="F1873" t="s">
        <v>17</v>
      </c>
      <c r="G1873">
        <v>1320</v>
      </c>
      <c r="H1873" t="s">
        <v>25</v>
      </c>
      <c r="I1873">
        <v>2017</v>
      </c>
      <c r="J1873">
        <v>2017</v>
      </c>
      <c r="K1873" t="s">
        <v>19</v>
      </c>
      <c r="L1873">
        <v>1179.5899999999999</v>
      </c>
      <c r="M1873" t="s">
        <v>28</v>
      </c>
      <c r="N1873" t="s">
        <v>29</v>
      </c>
    </row>
    <row r="1874" spans="1:14" x14ac:dyDescent="0.25">
      <c r="A1874" t="s">
        <v>14</v>
      </c>
      <c r="B1874" t="s">
        <v>15</v>
      </c>
      <c r="C1874">
        <v>454</v>
      </c>
      <c r="D1874" t="s">
        <v>124</v>
      </c>
      <c r="E1874">
        <v>5157</v>
      </c>
      <c r="F1874" t="s">
        <v>17</v>
      </c>
      <c r="G1874">
        <v>1320</v>
      </c>
      <c r="H1874" t="s">
        <v>25</v>
      </c>
      <c r="I1874">
        <v>2018</v>
      </c>
      <c r="J1874">
        <v>2018</v>
      </c>
      <c r="K1874" t="s">
        <v>19</v>
      </c>
      <c r="L1874">
        <v>1179.5899999999999</v>
      </c>
      <c r="M1874" t="s">
        <v>28</v>
      </c>
      <c r="N1874" t="s">
        <v>29</v>
      </c>
    </row>
    <row r="1875" spans="1:14" x14ac:dyDescent="0.25">
      <c r="A1875" t="s">
        <v>14</v>
      </c>
      <c r="B1875" t="s">
        <v>15</v>
      </c>
      <c r="C1875">
        <v>454</v>
      </c>
      <c r="D1875" t="s">
        <v>124</v>
      </c>
      <c r="E1875">
        <v>5157</v>
      </c>
      <c r="F1875" t="s">
        <v>17</v>
      </c>
      <c r="G1875">
        <v>1320</v>
      </c>
      <c r="H1875" t="s">
        <v>25</v>
      </c>
      <c r="I1875">
        <v>2019</v>
      </c>
      <c r="J1875">
        <v>2019</v>
      </c>
      <c r="K1875" t="s">
        <v>19</v>
      </c>
      <c r="L1875">
        <v>1179.5899999999999</v>
      </c>
      <c r="M1875" t="s">
        <v>28</v>
      </c>
      <c r="N1875" t="s">
        <v>29</v>
      </c>
    </row>
    <row r="1876" spans="1:14" x14ac:dyDescent="0.25">
      <c r="A1876" t="s">
        <v>14</v>
      </c>
      <c r="B1876" t="s">
        <v>15</v>
      </c>
      <c r="C1876">
        <v>454</v>
      </c>
      <c r="D1876" t="s">
        <v>124</v>
      </c>
      <c r="E1876">
        <v>5157</v>
      </c>
      <c r="F1876" t="s">
        <v>17</v>
      </c>
      <c r="G1876">
        <v>1320</v>
      </c>
      <c r="H1876" t="s">
        <v>25</v>
      </c>
      <c r="I1876">
        <v>2020</v>
      </c>
      <c r="J1876">
        <v>2020</v>
      </c>
      <c r="K1876" t="s">
        <v>19</v>
      </c>
      <c r="L1876">
        <v>1179.5899999999999</v>
      </c>
      <c r="M1876" t="s">
        <v>28</v>
      </c>
      <c r="N1876" t="s">
        <v>29</v>
      </c>
    </row>
    <row r="1877" spans="1:14" x14ac:dyDescent="0.25">
      <c r="A1877" t="s">
        <v>14</v>
      </c>
      <c r="B1877" t="s">
        <v>15</v>
      </c>
      <c r="C1877">
        <v>454</v>
      </c>
      <c r="D1877" t="s">
        <v>124</v>
      </c>
      <c r="E1877">
        <v>5157</v>
      </c>
      <c r="F1877" t="s">
        <v>17</v>
      </c>
      <c r="G1877">
        <v>1331</v>
      </c>
      <c r="H1877" t="s">
        <v>26</v>
      </c>
      <c r="I1877">
        <v>2016</v>
      </c>
      <c r="J1877">
        <v>2016</v>
      </c>
      <c r="K1877" t="s">
        <v>19</v>
      </c>
      <c r="L1877">
        <v>419.64</v>
      </c>
      <c r="M1877" t="s">
        <v>28</v>
      </c>
      <c r="N1877" t="s">
        <v>29</v>
      </c>
    </row>
    <row r="1878" spans="1:14" x14ac:dyDescent="0.25">
      <c r="A1878" t="s">
        <v>14</v>
      </c>
      <c r="B1878" t="s">
        <v>15</v>
      </c>
      <c r="C1878">
        <v>454</v>
      </c>
      <c r="D1878" t="s">
        <v>124</v>
      </c>
      <c r="E1878">
        <v>5157</v>
      </c>
      <c r="F1878" t="s">
        <v>17</v>
      </c>
      <c r="G1878">
        <v>1331</v>
      </c>
      <c r="H1878" t="s">
        <v>26</v>
      </c>
      <c r="I1878">
        <v>2017</v>
      </c>
      <c r="J1878">
        <v>2017</v>
      </c>
      <c r="K1878" t="s">
        <v>19</v>
      </c>
      <c r="L1878">
        <v>419.64</v>
      </c>
      <c r="M1878" t="s">
        <v>28</v>
      </c>
      <c r="N1878" t="s">
        <v>29</v>
      </c>
    </row>
    <row r="1879" spans="1:14" x14ac:dyDescent="0.25">
      <c r="A1879" t="s">
        <v>14</v>
      </c>
      <c r="B1879" t="s">
        <v>15</v>
      </c>
      <c r="C1879">
        <v>454</v>
      </c>
      <c r="D1879" t="s">
        <v>124</v>
      </c>
      <c r="E1879">
        <v>5157</v>
      </c>
      <c r="F1879" t="s">
        <v>17</v>
      </c>
      <c r="G1879">
        <v>1331</v>
      </c>
      <c r="H1879" t="s">
        <v>26</v>
      </c>
      <c r="I1879">
        <v>2018</v>
      </c>
      <c r="J1879">
        <v>2018</v>
      </c>
      <c r="K1879" t="s">
        <v>19</v>
      </c>
      <c r="L1879">
        <v>419.64</v>
      </c>
      <c r="M1879" t="s">
        <v>28</v>
      </c>
      <c r="N1879" t="s">
        <v>29</v>
      </c>
    </row>
    <row r="1880" spans="1:14" x14ac:dyDescent="0.25">
      <c r="A1880" t="s">
        <v>14</v>
      </c>
      <c r="B1880" t="s">
        <v>15</v>
      </c>
      <c r="C1880">
        <v>454</v>
      </c>
      <c r="D1880" t="s">
        <v>124</v>
      </c>
      <c r="E1880">
        <v>5157</v>
      </c>
      <c r="F1880" t="s">
        <v>17</v>
      </c>
      <c r="G1880">
        <v>1331</v>
      </c>
      <c r="H1880" t="s">
        <v>26</v>
      </c>
      <c r="I1880">
        <v>2019</v>
      </c>
      <c r="J1880">
        <v>2019</v>
      </c>
      <c r="K1880" t="s">
        <v>19</v>
      </c>
      <c r="L1880">
        <v>419.64</v>
      </c>
      <c r="M1880" t="s">
        <v>28</v>
      </c>
      <c r="N1880" t="s">
        <v>29</v>
      </c>
    </row>
    <row r="1881" spans="1:14" x14ac:dyDescent="0.25">
      <c r="A1881" t="s">
        <v>14</v>
      </c>
      <c r="B1881" t="s">
        <v>15</v>
      </c>
      <c r="C1881">
        <v>454</v>
      </c>
      <c r="D1881" t="s">
        <v>124</v>
      </c>
      <c r="E1881">
        <v>5157</v>
      </c>
      <c r="F1881" t="s">
        <v>17</v>
      </c>
      <c r="G1881">
        <v>1331</v>
      </c>
      <c r="H1881" t="s">
        <v>26</v>
      </c>
      <c r="I1881">
        <v>2020</v>
      </c>
      <c r="J1881">
        <v>2020</v>
      </c>
      <c r="K1881" t="s">
        <v>19</v>
      </c>
      <c r="L1881">
        <v>419.64</v>
      </c>
      <c r="M1881" t="s">
        <v>28</v>
      </c>
      <c r="N1881" t="s">
        <v>29</v>
      </c>
    </row>
    <row r="1882" spans="1:14" x14ac:dyDescent="0.25">
      <c r="A1882" t="s">
        <v>14</v>
      </c>
      <c r="B1882" t="s">
        <v>15</v>
      </c>
      <c r="C1882">
        <v>458</v>
      </c>
      <c r="D1882" t="s">
        <v>125</v>
      </c>
      <c r="E1882">
        <v>5157</v>
      </c>
      <c r="F1882" t="s">
        <v>17</v>
      </c>
      <c r="G1882">
        <v>1357</v>
      </c>
      <c r="H1882" t="s">
        <v>18</v>
      </c>
      <c r="I1882">
        <v>2016</v>
      </c>
      <c r="J1882">
        <v>2016</v>
      </c>
      <c r="K1882" t="s">
        <v>19</v>
      </c>
      <c r="L1882">
        <v>67288</v>
      </c>
      <c r="M1882" t="s">
        <v>20</v>
      </c>
      <c r="N1882" t="s">
        <v>21</v>
      </c>
    </row>
    <row r="1883" spans="1:14" x14ac:dyDescent="0.25">
      <c r="A1883" t="s">
        <v>14</v>
      </c>
      <c r="B1883" t="s">
        <v>15</v>
      </c>
      <c r="C1883">
        <v>458</v>
      </c>
      <c r="D1883" t="s">
        <v>125</v>
      </c>
      <c r="E1883">
        <v>5157</v>
      </c>
      <c r="F1883" t="s">
        <v>17</v>
      </c>
      <c r="G1883">
        <v>1357</v>
      </c>
      <c r="H1883" t="s">
        <v>18</v>
      </c>
      <c r="I1883">
        <v>2017</v>
      </c>
      <c r="J1883">
        <v>2017</v>
      </c>
      <c r="K1883" t="s">
        <v>19</v>
      </c>
      <c r="L1883">
        <v>50683</v>
      </c>
      <c r="M1883" t="s">
        <v>20</v>
      </c>
      <c r="N1883" t="s">
        <v>21</v>
      </c>
    </row>
    <row r="1884" spans="1:14" x14ac:dyDescent="0.25">
      <c r="A1884" t="s">
        <v>14</v>
      </c>
      <c r="B1884" t="s">
        <v>15</v>
      </c>
      <c r="C1884">
        <v>458</v>
      </c>
      <c r="D1884" t="s">
        <v>125</v>
      </c>
      <c r="E1884">
        <v>5157</v>
      </c>
      <c r="F1884" t="s">
        <v>17</v>
      </c>
      <c r="G1884">
        <v>1357</v>
      </c>
      <c r="H1884" t="s">
        <v>18</v>
      </c>
      <c r="I1884">
        <v>2018</v>
      </c>
      <c r="J1884">
        <v>2018</v>
      </c>
      <c r="K1884" t="s">
        <v>19</v>
      </c>
      <c r="L1884">
        <v>44114</v>
      </c>
      <c r="M1884" t="s">
        <v>20</v>
      </c>
      <c r="N1884" t="s">
        <v>21</v>
      </c>
    </row>
    <row r="1885" spans="1:14" x14ac:dyDescent="0.25">
      <c r="A1885" t="s">
        <v>14</v>
      </c>
      <c r="B1885" t="s">
        <v>15</v>
      </c>
      <c r="C1885">
        <v>458</v>
      </c>
      <c r="D1885" t="s">
        <v>125</v>
      </c>
      <c r="E1885">
        <v>5157</v>
      </c>
      <c r="F1885" t="s">
        <v>17</v>
      </c>
      <c r="G1885">
        <v>1357</v>
      </c>
      <c r="H1885" t="s">
        <v>18</v>
      </c>
      <c r="I1885">
        <v>2019</v>
      </c>
      <c r="J1885">
        <v>2019</v>
      </c>
      <c r="K1885" t="s">
        <v>19</v>
      </c>
      <c r="L1885">
        <v>47805</v>
      </c>
      <c r="M1885" t="s">
        <v>20</v>
      </c>
      <c r="N1885" t="s">
        <v>21</v>
      </c>
    </row>
    <row r="1886" spans="1:14" x14ac:dyDescent="0.25">
      <c r="A1886" t="s">
        <v>14</v>
      </c>
      <c r="B1886" t="s">
        <v>15</v>
      </c>
      <c r="C1886">
        <v>458</v>
      </c>
      <c r="D1886" t="s">
        <v>125</v>
      </c>
      <c r="E1886">
        <v>5157</v>
      </c>
      <c r="F1886" t="s">
        <v>17</v>
      </c>
      <c r="G1886">
        <v>1357</v>
      </c>
      <c r="H1886" t="s">
        <v>18</v>
      </c>
      <c r="I1886">
        <v>2020</v>
      </c>
      <c r="J1886">
        <v>2020</v>
      </c>
      <c r="K1886" t="s">
        <v>19</v>
      </c>
      <c r="L1886">
        <v>36076.9</v>
      </c>
      <c r="M1886" t="s">
        <v>20</v>
      </c>
      <c r="N1886" t="s">
        <v>21</v>
      </c>
    </row>
    <row r="1887" spans="1:14" x14ac:dyDescent="0.25">
      <c r="A1887" t="s">
        <v>14</v>
      </c>
      <c r="B1887" t="s">
        <v>15</v>
      </c>
      <c r="C1887">
        <v>458</v>
      </c>
      <c r="D1887" t="s">
        <v>125</v>
      </c>
      <c r="E1887">
        <v>5157</v>
      </c>
      <c r="F1887" t="s">
        <v>17</v>
      </c>
      <c r="G1887">
        <v>1309</v>
      </c>
      <c r="H1887" t="s">
        <v>22</v>
      </c>
      <c r="I1887">
        <v>2016</v>
      </c>
      <c r="J1887">
        <v>2016</v>
      </c>
      <c r="K1887" t="s">
        <v>19</v>
      </c>
      <c r="L1887">
        <v>5516</v>
      </c>
      <c r="M1887" t="s">
        <v>23</v>
      </c>
      <c r="N1887" t="s">
        <v>24</v>
      </c>
    </row>
    <row r="1888" spans="1:14" x14ac:dyDescent="0.25">
      <c r="A1888" t="s">
        <v>14</v>
      </c>
      <c r="B1888" t="s">
        <v>15</v>
      </c>
      <c r="C1888">
        <v>458</v>
      </c>
      <c r="D1888" t="s">
        <v>125</v>
      </c>
      <c r="E1888">
        <v>5157</v>
      </c>
      <c r="F1888" t="s">
        <v>17</v>
      </c>
      <c r="G1888">
        <v>1309</v>
      </c>
      <c r="H1888" t="s">
        <v>22</v>
      </c>
      <c r="I1888">
        <v>2017</v>
      </c>
      <c r="J1888">
        <v>2017</v>
      </c>
      <c r="K1888" t="s">
        <v>19</v>
      </c>
      <c r="L1888">
        <v>4388</v>
      </c>
      <c r="M1888" t="s">
        <v>23</v>
      </c>
      <c r="N1888" t="s">
        <v>24</v>
      </c>
    </row>
    <row r="1889" spans="1:14" x14ac:dyDescent="0.25">
      <c r="A1889" t="s">
        <v>14</v>
      </c>
      <c r="B1889" t="s">
        <v>15</v>
      </c>
      <c r="C1889">
        <v>458</v>
      </c>
      <c r="D1889" t="s">
        <v>125</v>
      </c>
      <c r="E1889">
        <v>5157</v>
      </c>
      <c r="F1889" t="s">
        <v>17</v>
      </c>
      <c r="G1889">
        <v>1309</v>
      </c>
      <c r="H1889" t="s">
        <v>22</v>
      </c>
      <c r="I1889">
        <v>2018</v>
      </c>
      <c r="J1889">
        <v>2018</v>
      </c>
      <c r="K1889" t="s">
        <v>19</v>
      </c>
      <c r="L1889">
        <v>3547</v>
      </c>
      <c r="M1889" t="s">
        <v>23</v>
      </c>
      <c r="N1889" t="s">
        <v>24</v>
      </c>
    </row>
    <row r="1890" spans="1:14" x14ac:dyDescent="0.25">
      <c r="A1890" t="s">
        <v>14</v>
      </c>
      <c r="B1890" t="s">
        <v>15</v>
      </c>
      <c r="C1890">
        <v>458</v>
      </c>
      <c r="D1890" t="s">
        <v>125</v>
      </c>
      <c r="E1890">
        <v>5157</v>
      </c>
      <c r="F1890" t="s">
        <v>17</v>
      </c>
      <c r="G1890">
        <v>1309</v>
      </c>
      <c r="H1890" t="s">
        <v>22</v>
      </c>
      <c r="I1890">
        <v>2019</v>
      </c>
      <c r="J1890">
        <v>2019</v>
      </c>
      <c r="K1890" t="s">
        <v>19</v>
      </c>
      <c r="L1890">
        <v>3077</v>
      </c>
      <c r="M1890" t="s">
        <v>23</v>
      </c>
      <c r="N1890" t="s">
        <v>24</v>
      </c>
    </row>
    <row r="1891" spans="1:14" x14ac:dyDescent="0.25">
      <c r="A1891" t="s">
        <v>14</v>
      </c>
      <c r="B1891" t="s">
        <v>15</v>
      </c>
      <c r="C1891">
        <v>458</v>
      </c>
      <c r="D1891" t="s">
        <v>125</v>
      </c>
      <c r="E1891">
        <v>5157</v>
      </c>
      <c r="F1891" t="s">
        <v>17</v>
      </c>
      <c r="G1891">
        <v>1309</v>
      </c>
      <c r="H1891" t="s">
        <v>22</v>
      </c>
      <c r="I1891">
        <v>2020</v>
      </c>
      <c r="J1891">
        <v>2020</v>
      </c>
      <c r="K1891" t="s">
        <v>19</v>
      </c>
      <c r="L1891">
        <v>4455</v>
      </c>
      <c r="M1891" t="s">
        <v>23</v>
      </c>
      <c r="N1891" t="s">
        <v>24</v>
      </c>
    </row>
    <row r="1892" spans="1:14" x14ac:dyDescent="0.25">
      <c r="A1892" t="s">
        <v>14</v>
      </c>
      <c r="B1892" t="s">
        <v>15</v>
      </c>
      <c r="C1892">
        <v>458</v>
      </c>
      <c r="D1892" t="s">
        <v>125</v>
      </c>
      <c r="E1892">
        <v>5157</v>
      </c>
      <c r="F1892" t="s">
        <v>17</v>
      </c>
      <c r="G1892">
        <v>1320</v>
      </c>
      <c r="H1892" t="s">
        <v>25</v>
      </c>
      <c r="I1892">
        <v>2016</v>
      </c>
      <c r="J1892">
        <v>2016</v>
      </c>
      <c r="K1892" t="s">
        <v>19</v>
      </c>
      <c r="L1892">
        <v>56430</v>
      </c>
      <c r="M1892" t="s">
        <v>23</v>
      </c>
      <c r="N1892" t="s">
        <v>24</v>
      </c>
    </row>
    <row r="1893" spans="1:14" x14ac:dyDescent="0.25">
      <c r="A1893" t="s">
        <v>14</v>
      </c>
      <c r="B1893" t="s">
        <v>15</v>
      </c>
      <c r="C1893">
        <v>458</v>
      </c>
      <c r="D1893" t="s">
        <v>125</v>
      </c>
      <c r="E1893">
        <v>5157</v>
      </c>
      <c r="F1893" t="s">
        <v>17</v>
      </c>
      <c r="G1893">
        <v>1320</v>
      </c>
      <c r="H1893" t="s">
        <v>25</v>
      </c>
      <c r="I1893">
        <v>2017</v>
      </c>
      <c r="J1893">
        <v>2017</v>
      </c>
      <c r="K1893" t="s">
        <v>19</v>
      </c>
      <c r="L1893">
        <v>42359</v>
      </c>
      <c r="M1893" t="s">
        <v>23</v>
      </c>
      <c r="N1893" t="s">
        <v>24</v>
      </c>
    </row>
    <row r="1894" spans="1:14" x14ac:dyDescent="0.25">
      <c r="A1894" t="s">
        <v>14</v>
      </c>
      <c r="B1894" t="s">
        <v>15</v>
      </c>
      <c r="C1894">
        <v>458</v>
      </c>
      <c r="D1894" t="s">
        <v>125</v>
      </c>
      <c r="E1894">
        <v>5157</v>
      </c>
      <c r="F1894" t="s">
        <v>17</v>
      </c>
      <c r="G1894">
        <v>1320</v>
      </c>
      <c r="H1894" t="s">
        <v>25</v>
      </c>
      <c r="I1894">
        <v>2018</v>
      </c>
      <c r="J1894">
        <v>2018</v>
      </c>
      <c r="K1894" t="s">
        <v>19</v>
      </c>
      <c r="L1894">
        <v>37452</v>
      </c>
      <c r="M1894" t="s">
        <v>23</v>
      </c>
      <c r="N1894" t="s">
        <v>24</v>
      </c>
    </row>
    <row r="1895" spans="1:14" x14ac:dyDescent="0.25">
      <c r="A1895" t="s">
        <v>14</v>
      </c>
      <c r="B1895" t="s">
        <v>15</v>
      </c>
      <c r="C1895">
        <v>458</v>
      </c>
      <c r="D1895" t="s">
        <v>125</v>
      </c>
      <c r="E1895">
        <v>5157</v>
      </c>
      <c r="F1895" t="s">
        <v>17</v>
      </c>
      <c r="G1895">
        <v>1320</v>
      </c>
      <c r="H1895" t="s">
        <v>25</v>
      </c>
      <c r="I1895">
        <v>2019</v>
      </c>
      <c r="J1895">
        <v>2019</v>
      </c>
      <c r="K1895" t="s">
        <v>19</v>
      </c>
      <c r="L1895">
        <v>39692</v>
      </c>
      <c r="M1895" t="s">
        <v>23</v>
      </c>
      <c r="N1895" t="s">
        <v>24</v>
      </c>
    </row>
    <row r="1896" spans="1:14" x14ac:dyDescent="0.25">
      <c r="A1896" t="s">
        <v>14</v>
      </c>
      <c r="B1896" t="s">
        <v>15</v>
      </c>
      <c r="C1896">
        <v>458</v>
      </c>
      <c r="D1896" t="s">
        <v>125</v>
      </c>
      <c r="E1896">
        <v>5157</v>
      </c>
      <c r="F1896" t="s">
        <v>17</v>
      </c>
      <c r="G1896">
        <v>1320</v>
      </c>
      <c r="H1896" t="s">
        <v>25</v>
      </c>
      <c r="I1896">
        <v>2020</v>
      </c>
      <c r="J1896">
        <v>2020</v>
      </c>
      <c r="K1896" t="s">
        <v>19</v>
      </c>
      <c r="L1896">
        <v>26152</v>
      </c>
      <c r="M1896" t="s">
        <v>23</v>
      </c>
      <c r="N1896" t="s">
        <v>24</v>
      </c>
    </row>
    <row r="1897" spans="1:14" x14ac:dyDescent="0.25">
      <c r="A1897" t="s">
        <v>14</v>
      </c>
      <c r="B1897" t="s">
        <v>15</v>
      </c>
      <c r="C1897">
        <v>458</v>
      </c>
      <c r="D1897" t="s">
        <v>125</v>
      </c>
      <c r="E1897">
        <v>5157</v>
      </c>
      <c r="F1897" t="s">
        <v>17</v>
      </c>
      <c r="G1897">
        <v>1331</v>
      </c>
      <c r="H1897" t="s">
        <v>26</v>
      </c>
      <c r="I1897">
        <v>2016</v>
      </c>
      <c r="J1897">
        <v>2016</v>
      </c>
      <c r="K1897" t="s">
        <v>19</v>
      </c>
      <c r="L1897">
        <v>5303</v>
      </c>
      <c r="M1897" t="s">
        <v>23</v>
      </c>
      <c r="N1897" t="s">
        <v>24</v>
      </c>
    </row>
    <row r="1898" spans="1:14" x14ac:dyDescent="0.25">
      <c r="A1898" t="s">
        <v>14</v>
      </c>
      <c r="B1898" t="s">
        <v>15</v>
      </c>
      <c r="C1898">
        <v>458</v>
      </c>
      <c r="D1898" t="s">
        <v>125</v>
      </c>
      <c r="E1898">
        <v>5157</v>
      </c>
      <c r="F1898" t="s">
        <v>17</v>
      </c>
      <c r="G1898">
        <v>1331</v>
      </c>
      <c r="H1898" t="s">
        <v>26</v>
      </c>
      <c r="I1898">
        <v>2017</v>
      </c>
      <c r="J1898">
        <v>2017</v>
      </c>
      <c r="K1898" t="s">
        <v>19</v>
      </c>
      <c r="L1898">
        <v>3819</v>
      </c>
      <c r="M1898" t="s">
        <v>23</v>
      </c>
      <c r="N1898" t="s">
        <v>24</v>
      </c>
    </row>
    <row r="1899" spans="1:14" x14ac:dyDescent="0.25">
      <c r="A1899" t="s">
        <v>14</v>
      </c>
      <c r="B1899" t="s">
        <v>15</v>
      </c>
      <c r="C1899">
        <v>458</v>
      </c>
      <c r="D1899" t="s">
        <v>125</v>
      </c>
      <c r="E1899">
        <v>5157</v>
      </c>
      <c r="F1899" t="s">
        <v>17</v>
      </c>
      <c r="G1899">
        <v>1331</v>
      </c>
      <c r="H1899" t="s">
        <v>26</v>
      </c>
      <c r="I1899">
        <v>2018</v>
      </c>
      <c r="J1899">
        <v>2018</v>
      </c>
      <c r="K1899" t="s">
        <v>19</v>
      </c>
      <c r="L1899">
        <v>3021</v>
      </c>
      <c r="M1899" t="s">
        <v>23</v>
      </c>
      <c r="N1899" t="s">
        <v>24</v>
      </c>
    </row>
    <row r="1900" spans="1:14" x14ac:dyDescent="0.25">
      <c r="A1900" t="s">
        <v>14</v>
      </c>
      <c r="B1900" t="s">
        <v>15</v>
      </c>
      <c r="C1900">
        <v>458</v>
      </c>
      <c r="D1900" t="s">
        <v>125</v>
      </c>
      <c r="E1900">
        <v>5157</v>
      </c>
      <c r="F1900" t="s">
        <v>17</v>
      </c>
      <c r="G1900">
        <v>1331</v>
      </c>
      <c r="H1900" t="s">
        <v>26</v>
      </c>
      <c r="I1900">
        <v>2019</v>
      </c>
      <c r="J1900">
        <v>2019</v>
      </c>
      <c r="K1900" t="s">
        <v>19</v>
      </c>
      <c r="L1900">
        <v>4646</v>
      </c>
      <c r="M1900" t="s">
        <v>23</v>
      </c>
      <c r="N1900" t="s">
        <v>24</v>
      </c>
    </row>
    <row r="1901" spans="1:14" x14ac:dyDescent="0.25">
      <c r="A1901" t="s">
        <v>14</v>
      </c>
      <c r="B1901" t="s">
        <v>15</v>
      </c>
      <c r="C1901">
        <v>458</v>
      </c>
      <c r="D1901" t="s">
        <v>125</v>
      </c>
      <c r="E1901">
        <v>5157</v>
      </c>
      <c r="F1901" t="s">
        <v>17</v>
      </c>
      <c r="G1901">
        <v>1331</v>
      </c>
      <c r="H1901" t="s">
        <v>26</v>
      </c>
      <c r="I1901">
        <v>2020</v>
      </c>
      <c r="J1901">
        <v>2020</v>
      </c>
      <c r="K1901" t="s">
        <v>19</v>
      </c>
      <c r="L1901">
        <v>3986</v>
      </c>
      <c r="M1901" t="s">
        <v>23</v>
      </c>
      <c r="N1901" t="s">
        <v>24</v>
      </c>
    </row>
    <row r="1902" spans="1:14" x14ac:dyDescent="0.25">
      <c r="A1902" t="s">
        <v>14</v>
      </c>
      <c r="B1902" t="s">
        <v>15</v>
      </c>
      <c r="C1902">
        <v>462</v>
      </c>
      <c r="D1902" t="s">
        <v>126</v>
      </c>
      <c r="E1902">
        <v>5157</v>
      </c>
      <c r="F1902" t="s">
        <v>17</v>
      </c>
      <c r="G1902">
        <v>1357</v>
      </c>
      <c r="H1902" t="s">
        <v>18</v>
      </c>
      <c r="I1902">
        <v>2016</v>
      </c>
      <c r="J1902">
        <v>2016</v>
      </c>
      <c r="K1902" t="s">
        <v>19</v>
      </c>
      <c r="L1902">
        <v>93.4</v>
      </c>
      <c r="M1902" t="s">
        <v>20</v>
      </c>
      <c r="N1902" t="s">
        <v>21</v>
      </c>
    </row>
    <row r="1903" spans="1:14" x14ac:dyDescent="0.25">
      <c r="A1903" t="s">
        <v>14</v>
      </c>
      <c r="B1903" t="s">
        <v>15</v>
      </c>
      <c r="C1903">
        <v>462</v>
      </c>
      <c r="D1903" t="s">
        <v>126</v>
      </c>
      <c r="E1903">
        <v>5157</v>
      </c>
      <c r="F1903" t="s">
        <v>17</v>
      </c>
      <c r="G1903">
        <v>1357</v>
      </c>
      <c r="H1903" t="s">
        <v>18</v>
      </c>
      <c r="I1903">
        <v>2017</v>
      </c>
      <c r="J1903">
        <v>2017</v>
      </c>
      <c r="K1903" t="s">
        <v>19</v>
      </c>
      <c r="L1903">
        <v>87.9</v>
      </c>
      <c r="M1903" t="s">
        <v>20</v>
      </c>
      <c r="N1903" t="s">
        <v>21</v>
      </c>
    </row>
    <row r="1904" spans="1:14" x14ac:dyDescent="0.25">
      <c r="A1904" t="s">
        <v>14</v>
      </c>
      <c r="B1904" t="s">
        <v>15</v>
      </c>
      <c r="C1904">
        <v>462</v>
      </c>
      <c r="D1904" t="s">
        <v>126</v>
      </c>
      <c r="E1904">
        <v>5157</v>
      </c>
      <c r="F1904" t="s">
        <v>17</v>
      </c>
      <c r="G1904">
        <v>1357</v>
      </c>
      <c r="H1904" t="s">
        <v>18</v>
      </c>
      <c r="I1904">
        <v>2018</v>
      </c>
      <c r="J1904">
        <v>2018</v>
      </c>
      <c r="K1904" t="s">
        <v>19</v>
      </c>
      <c r="L1904">
        <v>106.2</v>
      </c>
      <c r="M1904" t="s">
        <v>20</v>
      </c>
      <c r="N1904" t="s">
        <v>21</v>
      </c>
    </row>
    <row r="1905" spans="1:14" x14ac:dyDescent="0.25">
      <c r="A1905" t="s">
        <v>14</v>
      </c>
      <c r="B1905" t="s">
        <v>15</v>
      </c>
      <c r="C1905">
        <v>462</v>
      </c>
      <c r="D1905" t="s">
        <v>126</v>
      </c>
      <c r="E1905">
        <v>5157</v>
      </c>
      <c r="F1905" t="s">
        <v>17</v>
      </c>
      <c r="G1905">
        <v>1357</v>
      </c>
      <c r="H1905" t="s">
        <v>18</v>
      </c>
      <c r="I1905">
        <v>2019</v>
      </c>
      <c r="J1905">
        <v>2019</v>
      </c>
      <c r="K1905" t="s">
        <v>19</v>
      </c>
      <c r="L1905">
        <v>124.3</v>
      </c>
      <c r="M1905" t="s">
        <v>20</v>
      </c>
      <c r="N1905" t="s">
        <v>21</v>
      </c>
    </row>
    <row r="1906" spans="1:14" x14ac:dyDescent="0.25">
      <c r="A1906" t="s">
        <v>14</v>
      </c>
      <c r="B1906" t="s">
        <v>15</v>
      </c>
      <c r="C1906">
        <v>462</v>
      </c>
      <c r="D1906" t="s">
        <v>126</v>
      </c>
      <c r="E1906">
        <v>5157</v>
      </c>
      <c r="F1906" t="s">
        <v>17</v>
      </c>
      <c r="G1906">
        <v>1357</v>
      </c>
      <c r="H1906" t="s">
        <v>18</v>
      </c>
      <c r="I1906">
        <v>2020</v>
      </c>
      <c r="J1906">
        <v>2020</v>
      </c>
      <c r="K1906" t="s">
        <v>19</v>
      </c>
      <c r="L1906">
        <v>90.12</v>
      </c>
      <c r="M1906" t="s">
        <v>20</v>
      </c>
      <c r="N1906" t="s">
        <v>21</v>
      </c>
    </row>
    <row r="1907" spans="1:14" x14ac:dyDescent="0.25">
      <c r="A1907" t="s">
        <v>14</v>
      </c>
      <c r="B1907" t="s">
        <v>15</v>
      </c>
      <c r="C1907">
        <v>462</v>
      </c>
      <c r="D1907" t="s">
        <v>126</v>
      </c>
      <c r="E1907">
        <v>5157</v>
      </c>
      <c r="F1907" t="s">
        <v>17</v>
      </c>
      <c r="G1907">
        <v>1309</v>
      </c>
      <c r="H1907" t="s">
        <v>22</v>
      </c>
      <c r="I1907">
        <v>2016</v>
      </c>
      <c r="J1907">
        <v>2016</v>
      </c>
      <c r="K1907" t="s">
        <v>19</v>
      </c>
      <c r="L1907">
        <v>29.3</v>
      </c>
      <c r="M1907" t="s">
        <v>23</v>
      </c>
      <c r="N1907" t="s">
        <v>24</v>
      </c>
    </row>
    <row r="1908" spans="1:14" x14ac:dyDescent="0.25">
      <c r="A1908" t="s">
        <v>14</v>
      </c>
      <c r="B1908" t="s">
        <v>15</v>
      </c>
      <c r="C1908">
        <v>462</v>
      </c>
      <c r="D1908" t="s">
        <v>126</v>
      </c>
      <c r="E1908">
        <v>5157</v>
      </c>
      <c r="F1908" t="s">
        <v>17</v>
      </c>
      <c r="G1908">
        <v>1309</v>
      </c>
      <c r="H1908" t="s">
        <v>22</v>
      </c>
      <c r="I1908">
        <v>2017</v>
      </c>
      <c r="J1908">
        <v>2017</v>
      </c>
      <c r="K1908" t="s">
        <v>19</v>
      </c>
      <c r="L1908">
        <v>27.9</v>
      </c>
      <c r="M1908" t="s">
        <v>23</v>
      </c>
      <c r="N1908" t="s">
        <v>24</v>
      </c>
    </row>
    <row r="1909" spans="1:14" x14ac:dyDescent="0.25">
      <c r="A1909" t="s">
        <v>14</v>
      </c>
      <c r="B1909" t="s">
        <v>15</v>
      </c>
      <c r="C1909">
        <v>462</v>
      </c>
      <c r="D1909" t="s">
        <v>126</v>
      </c>
      <c r="E1909">
        <v>5157</v>
      </c>
      <c r="F1909" t="s">
        <v>17</v>
      </c>
      <c r="G1909">
        <v>1309</v>
      </c>
      <c r="H1909" t="s">
        <v>22</v>
      </c>
      <c r="I1909">
        <v>2018</v>
      </c>
      <c r="J1909">
        <v>2018</v>
      </c>
      <c r="K1909" t="s">
        <v>19</v>
      </c>
      <c r="L1909">
        <v>31.9</v>
      </c>
      <c r="M1909" t="s">
        <v>23</v>
      </c>
      <c r="N1909" t="s">
        <v>24</v>
      </c>
    </row>
    <row r="1910" spans="1:14" x14ac:dyDescent="0.25">
      <c r="A1910" t="s">
        <v>14</v>
      </c>
      <c r="B1910" t="s">
        <v>15</v>
      </c>
      <c r="C1910">
        <v>462</v>
      </c>
      <c r="D1910" t="s">
        <v>126</v>
      </c>
      <c r="E1910">
        <v>5157</v>
      </c>
      <c r="F1910" t="s">
        <v>17</v>
      </c>
      <c r="G1910">
        <v>1309</v>
      </c>
      <c r="H1910" t="s">
        <v>22</v>
      </c>
      <c r="I1910">
        <v>2019</v>
      </c>
      <c r="J1910">
        <v>2019</v>
      </c>
      <c r="K1910" t="s">
        <v>19</v>
      </c>
      <c r="L1910">
        <v>35.799999999999997</v>
      </c>
      <c r="M1910" t="s">
        <v>23</v>
      </c>
      <c r="N1910" t="s">
        <v>24</v>
      </c>
    </row>
    <row r="1911" spans="1:14" x14ac:dyDescent="0.25">
      <c r="A1911" t="s">
        <v>14</v>
      </c>
      <c r="B1911" t="s">
        <v>15</v>
      </c>
      <c r="C1911">
        <v>462</v>
      </c>
      <c r="D1911" t="s">
        <v>126</v>
      </c>
      <c r="E1911">
        <v>5157</v>
      </c>
      <c r="F1911" t="s">
        <v>17</v>
      </c>
      <c r="G1911">
        <v>1309</v>
      </c>
      <c r="H1911" t="s">
        <v>22</v>
      </c>
      <c r="I1911">
        <v>2020</v>
      </c>
      <c r="J1911">
        <v>2020</v>
      </c>
      <c r="K1911" t="s">
        <v>19</v>
      </c>
      <c r="L1911">
        <v>36.47</v>
      </c>
      <c r="M1911" t="s">
        <v>23</v>
      </c>
      <c r="N1911" t="s">
        <v>24</v>
      </c>
    </row>
    <row r="1912" spans="1:14" x14ac:dyDescent="0.25">
      <c r="A1912" t="s">
        <v>14</v>
      </c>
      <c r="B1912" t="s">
        <v>15</v>
      </c>
      <c r="C1912">
        <v>462</v>
      </c>
      <c r="D1912" t="s">
        <v>126</v>
      </c>
      <c r="E1912">
        <v>5157</v>
      </c>
      <c r="F1912" t="s">
        <v>17</v>
      </c>
      <c r="G1912">
        <v>1320</v>
      </c>
      <c r="H1912" t="s">
        <v>25</v>
      </c>
      <c r="I1912">
        <v>2016</v>
      </c>
      <c r="J1912">
        <v>2016</v>
      </c>
      <c r="K1912" t="s">
        <v>19</v>
      </c>
      <c r="L1912">
        <v>6</v>
      </c>
      <c r="M1912" t="s">
        <v>23</v>
      </c>
      <c r="N1912" t="s">
        <v>24</v>
      </c>
    </row>
    <row r="1913" spans="1:14" x14ac:dyDescent="0.25">
      <c r="A1913" t="s">
        <v>14</v>
      </c>
      <c r="B1913" t="s">
        <v>15</v>
      </c>
      <c r="C1913">
        <v>462</v>
      </c>
      <c r="D1913" t="s">
        <v>126</v>
      </c>
      <c r="E1913">
        <v>5157</v>
      </c>
      <c r="F1913" t="s">
        <v>17</v>
      </c>
      <c r="G1913">
        <v>1320</v>
      </c>
      <c r="H1913" t="s">
        <v>25</v>
      </c>
      <c r="I1913">
        <v>2017</v>
      </c>
      <c r="J1913">
        <v>2017</v>
      </c>
      <c r="K1913" t="s">
        <v>19</v>
      </c>
      <c r="L1913">
        <v>0</v>
      </c>
      <c r="M1913" t="s">
        <v>23</v>
      </c>
      <c r="N1913" t="s">
        <v>24</v>
      </c>
    </row>
    <row r="1914" spans="1:14" x14ac:dyDescent="0.25">
      <c r="A1914" t="s">
        <v>14</v>
      </c>
      <c r="B1914" t="s">
        <v>15</v>
      </c>
      <c r="C1914">
        <v>462</v>
      </c>
      <c r="D1914" t="s">
        <v>126</v>
      </c>
      <c r="E1914">
        <v>5157</v>
      </c>
      <c r="F1914" t="s">
        <v>17</v>
      </c>
      <c r="G1914">
        <v>1320</v>
      </c>
      <c r="H1914" t="s">
        <v>25</v>
      </c>
      <c r="I1914">
        <v>2018</v>
      </c>
      <c r="J1914">
        <v>2018</v>
      </c>
      <c r="K1914" t="s">
        <v>19</v>
      </c>
      <c r="L1914">
        <v>2</v>
      </c>
      <c r="M1914" t="s">
        <v>23</v>
      </c>
      <c r="N1914" t="s">
        <v>24</v>
      </c>
    </row>
    <row r="1915" spans="1:14" x14ac:dyDescent="0.25">
      <c r="A1915" t="s">
        <v>14</v>
      </c>
      <c r="B1915" t="s">
        <v>15</v>
      </c>
      <c r="C1915">
        <v>462</v>
      </c>
      <c r="D1915" t="s">
        <v>126</v>
      </c>
      <c r="E1915">
        <v>5157</v>
      </c>
      <c r="F1915" t="s">
        <v>17</v>
      </c>
      <c r="G1915">
        <v>1320</v>
      </c>
      <c r="H1915" t="s">
        <v>25</v>
      </c>
      <c r="I1915">
        <v>2019</v>
      </c>
      <c r="J1915">
        <v>2019</v>
      </c>
      <c r="K1915" t="s">
        <v>19</v>
      </c>
      <c r="L1915">
        <v>3</v>
      </c>
      <c r="M1915" t="s">
        <v>23</v>
      </c>
      <c r="N1915" t="s">
        <v>24</v>
      </c>
    </row>
    <row r="1916" spans="1:14" x14ac:dyDescent="0.25">
      <c r="A1916" t="s">
        <v>14</v>
      </c>
      <c r="B1916" t="s">
        <v>15</v>
      </c>
      <c r="C1916">
        <v>462</v>
      </c>
      <c r="D1916" t="s">
        <v>126</v>
      </c>
      <c r="E1916">
        <v>5157</v>
      </c>
      <c r="F1916" t="s">
        <v>17</v>
      </c>
      <c r="G1916">
        <v>1320</v>
      </c>
      <c r="H1916" t="s">
        <v>25</v>
      </c>
      <c r="I1916">
        <v>2020</v>
      </c>
      <c r="J1916">
        <v>2020</v>
      </c>
      <c r="K1916" t="s">
        <v>19</v>
      </c>
      <c r="L1916">
        <v>0</v>
      </c>
      <c r="M1916" t="s">
        <v>28</v>
      </c>
      <c r="N1916" t="s">
        <v>29</v>
      </c>
    </row>
    <row r="1917" spans="1:14" x14ac:dyDescent="0.25">
      <c r="A1917" t="s">
        <v>14</v>
      </c>
      <c r="B1917" t="s">
        <v>15</v>
      </c>
      <c r="C1917">
        <v>462</v>
      </c>
      <c r="D1917" t="s">
        <v>126</v>
      </c>
      <c r="E1917">
        <v>5157</v>
      </c>
      <c r="F1917" t="s">
        <v>17</v>
      </c>
      <c r="G1917">
        <v>1331</v>
      </c>
      <c r="H1917" t="s">
        <v>26</v>
      </c>
      <c r="I1917">
        <v>2016</v>
      </c>
      <c r="J1917">
        <v>2016</v>
      </c>
      <c r="K1917" t="s">
        <v>19</v>
      </c>
      <c r="L1917">
        <v>48</v>
      </c>
      <c r="M1917" t="s">
        <v>23</v>
      </c>
      <c r="N1917" t="s">
        <v>24</v>
      </c>
    </row>
    <row r="1918" spans="1:14" x14ac:dyDescent="0.25">
      <c r="A1918" t="s">
        <v>14</v>
      </c>
      <c r="B1918" t="s">
        <v>15</v>
      </c>
      <c r="C1918">
        <v>462</v>
      </c>
      <c r="D1918" t="s">
        <v>126</v>
      </c>
      <c r="E1918">
        <v>5157</v>
      </c>
      <c r="F1918" t="s">
        <v>17</v>
      </c>
      <c r="G1918">
        <v>1331</v>
      </c>
      <c r="H1918" t="s">
        <v>26</v>
      </c>
      <c r="I1918">
        <v>2017</v>
      </c>
      <c r="J1918">
        <v>2017</v>
      </c>
      <c r="K1918" t="s">
        <v>19</v>
      </c>
      <c r="L1918">
        <v>51</v>
      </c>
      <c r="M1918" t="s">
        <v>23</v>
      </c>
      <c r="N1918" t="s">
        <v>24</v>
      </c>
    </row>
    <row r="1919" spans="1:14" x14ac:dyDescent="0.25">
      <c r="A1919" t="s">
        <v>14</v>
      </c>
      <c r="B1919" t="s">
        <v>15</v>
      </c>
      <c r="C1919">
        <v>462</v>
      </c>
      <c r="D1919" t="s">
        <v>126</v>
      </c>
      <c r="E1919">
        <v>5157</v>
      </c>
      <c r="F1919" t="s">
        <v>17</v>
      </c>
      <c r="G1919">
        <v>1331</v>
      </c>
      <c r="H1919" t="s">
        <v>26</v>
      </c>
      <c r="I1919">
        <v>2018</v>
      </c>
      <c r="J1919">
        <v>2018</v>
      </c>
      <c r="K1919" t="s">
        <v>19</v>
      </c>
      <c r="L1919">
        <v>61</v>
      </c>
      <c r="M1919" t="s">
        <v>23</v>
      </c>
      <c r="N1919" t="s">
        <v>24</v>
      </c>
    </row>
    <row r="1920" spans="1:14" x14ac:dyDescent="0.25">
      <c r="A1920" t="s">
        <v>14</v>
      </c>
      <c r="B1920" t="s">
        <v>15</v>
      </c>
      <c r="C1920">
        <v>462</v>
      </c>
      <c r="D1920" t="s">
        <v>126</v>
      </c>
      <c r="E1920">
        <v>5157</v>
      </c>
      <c r="F1920" t="s">
        <v>17</v>
      </c>
      <c r="G1920">
        <v>1331</v>
      </c>
      <c r="H1920" t="s">
        <v>26</v>
      </c>
      <c r="I1920">
        <v>2019</v>
      </c>
      <c r="J1920">
        <v>2019</v>
      </c>
      <c r="K1920" t="s">
        <v>19</v>
      </c>
      <c r="L1920">
        <v>70</v>
      </c>
      <c r="M1920" t="s">
        <v>23</v>
      </c>
      <c r="N1920" t="s">
        <v>24</v>
      </c>
    </row>
    <row r="1921" spans="1:14" x14ac:dyDescent="0.25">
      <c r="A1921" t="s">
        <v>14</v>
      </c>
      <c r="B1921" t="s">
        <v>15</v>
      </c>
      <c r="C1921">
        <v>462</v>
      </c>
      <c r="D1921" t="s">
        <v>126</v>
      </c>
      <c r="E1921">
        <v>5157</v>
      </c>
      <c r="F1921" t="s">
        <v>17</v>
      </c>
      <c r="G1921">
        <v>1331</v>
      </c>
      <c r="H1921" t="s">
        <v>26</v>
      </c>
      <c r="I1921">
        <v>2020</v>
      </c>
      <c r="J1921">
        <v>2020</v>
      </c>
      <c r="K1921" t="s">
        <v>19</v>
      </c>
      <c r="L1921">
        <v>52.64</v>
      </c>
      <c r="M1921" t="s">
        <v>23</v>
      </c>
      <c r="N1921" t="s">
        <v>24</v>
      </c>
    </row>
    <row r="1922" spans="1:14" x14ac:dyDescent="0.25">
      <c r="A1922" t="s">
        <v>14</v>
      </c>
      <c r="B1922" t="s">
        <v>15</v>
      </c>
      <c r="C1922">
        <v>466</v>
      </c>
      <c r="D1922" t="s">
        <v>127</v>
      </c>
      <c r="E1922">
        <v>5157</v>
      </c>
      <c r="F1922" t="s">
        <v>17</v>
      </c>
      <c r="G1922">
        <v>1357</v>
      </c>
      <c r="H1922" t="s">
        <v>18</v>
      </c>
      <c r="I1922">
        <v>2016</v>
      </c>
      <c r="J1922">
        <v>2016</v>
      </c>
      <c r="K1922" t="s">
        <v>19</v>
      </c>
      <c r="L1922">
        <v>3.75</v>
      </c>
      <c r="M1922" t="s">
        <v>20</v>
      </c>
      <c r="N1922" t="s">
        <v>21</v>
      </c>
    </row>
    <row r="1923" spans="1:14" x14ac:dyDescent="0.25">
      <c r="A1923" t="s">
        <v>14</v>
      </c>
      <c r="B1923" t="s">
        <v>15</v>
      </c>
      <c r="C1923">
        <v>466</v>
      </c>
      <c r="D1923" t="s">
        <v>127</v>
      </c>
      <c r="E1923">
        <v>5157</v>
      </c>
      <c r="F1923" t="s">
        <v>17</v>
      </c>
      <c r="G1923">
        <v>1357</v>
      </c>
      <c r="H1923" t="s">
        <v>18</v>
      </c>
      <c r="I1923">
        <v>2017</v>
      </c>
      <c r="J1923">
        <v>2017</v>
      </c>
      <c r="K1923" t="s">
        <v>19</v>
      </c>
      <c r="L1923">
        <v>3.75</v>
      </c>
      <c r="M1923" t="s">
        <v>20</v>
      </c>
      <c r="N1923" t="s">
        <v>21</v>
      </c>
    </row>
    <row r="1924" spans="1:14" x14ac:dyDescent="0.25">
      <c r="A1924" t="s">
        <v>14</v>
      </c>
      <c r="B1924" t="s">
        <v>15</v>
      </c>
      <c r="C1924">
        <v>466</v>
      </c>
      <c r="D1924" t="s">
        <v>127</v>
      </c>
      <c r="E1924">
        <v>5157</v>
      </c>
      <c r="F1924" t="s">
        <v>17</v>
      </c>
      <c r="G1924">
        <v>1357</v>
      </c>
      <c r="H1924" t="s">
        <v>18</v>
      </c>
      <c r="I1924">
        <v>2018</v>
      </c>
      <c r="J1924">
        <v>2018</v>
      </c>
      <c r="K1924" t="s">
        <v>19</v>
      </c>
      <c r="L1924">
        <v>3.75</v>
      </c>
      <c r="M1924" t="s">
        <v>20</v>
      </c>
      <c r="N1924" t="s">
        <v>21</v>
      </c>
    </row>
    <row r="1925" spans="1:14" x14ac:dyDescent="0.25">
      <c r="A1925" t="s">
        <v>14</v>
      </c>
      <c r="B1925" t="s">
        <v>15</v>
      </c>
      <c r="C1925">
        <v>466</v>
      </c>
      <c r="D1925" t="s">
        <v>127</v>
      </c>
      <c r="E1925">
        <v>5157</v>
      </c>
      <c r="F1925" t="s">
        <v>17</v>
      </c>
      <c r="G1925">
        <v>1357</v>
      </c>
      <c r="H1925" t="s">
        <v>18</v>
      </c>
      <c r="I1925">
        <v>2019</v>
      </c>
      <c r="J1925">
        <v>2019</v>
      </c>
      <c r="K1925" t="s">
        <v>19</v>
      </c>
      <c r="L1925">
        <v>3.75</v>
      </c>
      <c r="M1925" t="s">
        <v>20</v>
      </c>
      <c r="N1925" t="s">
        <v>21</v>
      </c>
    </row>
    <row r="1926" spans="1:14" x14ac:dyDescent="0.25">
      <c r="A1926" t="s">
        <v>14</v>
      </c>
      <c r="B1926" t="s">
        <v>15</v>
      </c>
      <c r="C1926">
        <v>466</v>
      </c>
      <c r="D1926" t="s">
        <v>127</v>
      </c>
      <c r="E1926">
        <v>5157</v>
      </c>
      <c r="F1926" t="s">
        <v>17</v>
      </c>
      <c r="G1926">
        <v>1357</v>
      </c>
      <c r="H1926" t="s">
        <v>18</v>
      </c>
      <c r="I1926">
        <v>2020</v>
      </c>
      <c r="J1926">
        <v>2020</v>
      </c>
      <c r="K1926" t="s">
        <v>19</v>
      </c>
      <c r="L1926">
        <v>3.75</v>
      </c>
      <c r="M1926" t="s">
        <v>20</v>
      </c>
      <c r="N1926" t="s">
        <v>21</v>
      </c>
    </row>
    <row r="1927" spans="1:14" x14ac:dyDescent="0.25">
      <c r="A1927" t="s">
        <v>14</v>
      </c>
      <c r="B1927" t="s">
        <v>15</v>
      </c>
      <c r="C1927">
        <v>466</v>
      </c>
      <c r="D1927" t="s">
        <v>127</v>
      </c>
      <c r="E1927">
        <v>5157</v>
      </c>
      <c r="F1927" t="s">
        <v>17</v>
      </c>
      <c r="G1927">
        <v>1309</v>
      </c>
      <c r="H1927" t="s">
        <v>22</v>
      </c>
      <c r="I1927">
        <v>2016</v>
      </c>
      <c r="J1927">
        <v>2016</v>
      </c>
      <c r="K1927" t="s">
        <v>19</v>
      </c>
      <c r="L1927">
        <v>3.26</v>
      </c>
      <c r="M1927" t="s">
        <v>28</v>
      </c>
      <c r="N1927" t="s">
        <v>29</v>
      </c>
    </row>
    <row r="1928" spans="1:14" x14ac:dyDescent="0.25">
      <c r="A1928" t="s">
        <v>14</v>
      </c>
      <c r="B1928" t="s">
        <v>15</v>
      </c>
      <c r="C1928">
        <v>466</v>
      </c>
      <c r="D1928" t="s">
        <v>127</v>
      </c>
      <c r="E1928">
        <v>5157</v>
      </c>
      <c r="F1928" t="s">
        <v>17</v>
      </c>
      <c r="G1928">
        <v>1309</v>
      </c>
      <c r="H1928" t="s">
        <v>22</v>
      </c>
      <c r="I1928">
        <v>2017</v>
      </c>
      <c r="J1928">
        <v>2017</v>
      </c>
      <c r="K1928" t="s">
        <v>19</v>
      </c>
      <c r="L1928">
        <v>3.26</v>
      </c>
      <c r="M1928" t="s">
        <v>28</v>
      </c>
      <c r="N1928" t="s">
        <v>29</v>
      </c>
    </row>
    <row r="1929" spans="1:14" x14ac:dyDescent="0.25">
      <c r="A1929" t="s">
        <v>14</v>
      </c>
      <c r="B1929" t="s">
        <v>15</v>
      </c>
      <c r="C1929">
        <v>466</v>
      </c>
      <c r="D1929" t="s">
        <v>127</v>
      </c>
      <c r="E1929">
        <v>5157</v>
      </c>
      <c r="F1929" t="s">
        <v>17</v>
      </c>
      <c r="G1929">
        <v>1309</v>
      </c>
      <c r="H1929" t="s">
        <v>22</v>
      </c>
      <c r="I1929">
        <v>2018</v>
      </c>
      <c r="J1929">
        <v>2018</v>
      </c>
      <c r="K1929" t="s">
        <v>19</v>
      </c>
      <c r="L1929">
        <v>3.26</v>
      </c>
      <c r="M1929" t="s">
        <v>28</v>
      </c>
      <c r="N1929" t="s">
        <v>29</v>
      </c>
    </row>
    <row r="1930" spans="1:14" x14ac:dyDescent="0.25">
      <c r="A1930" t="s">
        <v>14</v>
      </c>
      <c r="B1930" t="s">
        <v>15</v>
      </c>
      <c r="C1930">
        <v>466</v>
      </c>
      <c r="D1930" t="s">
        <v>127</v>
      </c>
      <c r="E1930">
        <v>5157</v>
      </c>
      <c r="F1930" t="s">
        <v>17</v>
      </c>
      <c r="G1930">
        <v>1309</v>
      </c>
      <c r="H1930" t="s">
        <v>22</v>
      </c>
      <c r="I1930">
        <v>2019</v>
      </c>
      <c r="J1930">
        <v>2019</v>
      </c>
      <c r="K1930" t="s">
        <v>19</v>
      </c>
      <c r="L1930">
        <v>3.26</v>
      </c>
      <c r="M1930" t="s">
        <v>28</v>
      </c>
      <c r="N1930" t="s">
        <v>29</v>
      </c>
    </row>
    <row r="1931" spans="1:14" x14ac:dyDescent="0.25">
      <c r="A1931" t="s">
        <v>14</v>
      </c>
      <c r="B1931" t="s">
        <v>15</v>
      </c>
      <c r="C1931">
        <v>466</v>
      </c>
      <c r="D1931" t="s">
        <v>127</v>
      </c>
      <c r="E1931">
        <v>5157</v>
      </c>
      <c r="F1931" t="s">
        <v>17</v>
      </c>
      <c r="G1931">
        <v>1309</v>
      </c>
      <c r="H1931" t="s">
        <v>22</v>
      </c>
      <c r="I1931">
        <v>2020</v>
      </c>
      <c r="J1931">
        <v>2020</v>
      </c>
      <c r="K1931" t="s">
        <v>19</v>
      </c>
      <c r="L1931">
        <v>3.26</v>
      </c>
      <c r="M1931" t="s">
        <v>28</v>
      </c>
      <c r="N1931" t="s">
        <v>29</v>
      </c>
    </row>
    <row r="1932" spans="1:14" x14ac:dyDescent="0.25">
      <c r="A1932" t="s">
        <v>14</v>
      </c>
      <c r="B1932" t="s">
        <v>15</v>
      </c>
      <c r="C1932">
        <v>470</v>
      </c>
      <c r="D1932" t="s">
        <v>128</v>
      </c>
      <c r="E1932">
        <v>5157</v>
      </c>
      <c r="F1932" t="s">
        <v>17</v>
      </c>
      <c r="G1932">
        <v>1357</v>
      </c>
      <c r="H1932" t="s">
        <v>18</v>
      </c>
      <c r="I1932">
        <v>2016</v>
      </c>
      <c r="J1932">
        <v>2016</v>
      </c>
      <c r="K1932" t="s">
        <v>19</v>
      </c>
      <c r="L1932">
        <v>107.15</v>
      </c>
      <c r="M1932" t="s">
        <v>20</v>
      </c>
      <c r="N1932" t="s">
        <v>21</v>
      </c>
    </row>
    <row r="1933" spans="1:14" x14ac:dyDescent="0.25">
      <c r="A1933" t="s">
        <v>14</v>
      </c>
      <c r="B1933" t="s">
        <v>15</v>
      </c>
      <c r="C1933">
        <v>470</v>
      </c>
      <c r="D1933" t="s">
        <v>128</v>
      </c>
      <c r="E1933">
        <v>5157</v>
      </c>
      <c r="F1933" t="s">
        <v>17</v>
      </c>
      <c r="G1933">
        <v>1357</v>
      </c>
      <c r="H1933" t="s">
        <v>18</v>
      </c>
      <c r="I1933">
        <v>2017</v>
      </c>
      <c r="J1933">
        <v>2017</v>
      </c>
      <c r="K1933" t="s">
        <v>19</v>
      </c>
      <c r="L1933">
        <v>98.22</v>
      </c>
      <c r="M1933" t="s">
        <v>20</v>
      </c>
      <c r="N1933" t="s">
        <v>21</v>
      </c>
    </row>
    <row r="1934" spans="1:14" x14ac:dyDescent="0.25">
      <c r="A1934" t="s">
        <v>14</v>
      </c>
      <c r="B1934" t="s">
        <v>15</v>
      </c>
      <c r="C1934">
        <v>470</v>
      </c>
      <c r="D1934" t="s">
        <v>128</v>
      </c>
      <c r="E1934">
        <v>5157</v>
      </c>
      <c r="F1934" t="s">
        <v>17</v>
      </c>
      <c r="G1934">
        <v>1357</v>
      </c>
      <c r="H1934" t="s">
        <v>18</v>
      </c>
      <c r="I1934">
        <v>2018</v>
      </c>
      <c r="J1934">
        <v>2018</v>
      </c>
      <c r="K1934" t="s">
        <v>19</v>
      </c>
      <c r="L1934">
        <v>89.29</v>
      </c>
      <c r="M1934" t="s">
        <v>20</v>
      </c>
      <c r="N1934" t="s">
        <v>21</v>
      </c>
    </row>
    <row r="1935" spans="1:14" x14ac:dyDescent="0.25">
      <c r="A1935" t="s">
        <v>14</v>
      </c>
      <c r="B1935" t="s">
        <v>15</v>
      </c>
      <c r="C1935">
        <v>470</v>
      </c>
      <c r="D1935" t="s">
        <v>128</v>
      </c>
      <c r="E1935">
        <v>5157</v>
      </c>
      <c r="F1935" t="s">
        <v>17</v>
      </c>
      <c r="G1935">
        <v>1357</v>
      </c>
      <c r="H1935" t="s">
        <v>18</v>
      </c>
      <c r="I1935">
        <v>2019</v>
      </c>
      <c r="J1935">
        <v>2019</v>
      </c>
      <c r="K1935" t="s">
        <v>19</v>
      </c>
      <c r="L1935">
        <v>101.95</v>
      </c>
      <c r="M1935" t="s">
        <v>20</v>
      </c>
      <c r="N1935" t="s">
        <v>21</v>
      </c>
    </row>
    <row r="1936" spans="1:14" x14ac:dyDescent="0.25">
      <c r="A1936" t="s">
        <v>14</v>
      </c>
      <c r="B1936" t="s">
        <v>15</v>
      </c>
      <c r="C1936">
        <v>470</v>
      </c>
      <c r="D1936" t="s">
        <v>128</v>
      </c>
      <c r="E1936">
        <v>5157</v>
      </c>
      <c r="F1936" t="s">
        <v>17</v>
      </c>
      <c r="G1936">
        <v>1357</v>
      </c>
      <c r="H1936" t="s">
        <v>18</v>
      </c>
      <c r="I1936">
        <v>2020</v>
      </c>
      <c r="J1936">
        <v>2020</v>
      </c>
      <c r="K1936" t="s">
        <v>19</v>
      </c>
      <c r="L1936">
        <v>101.95</v>
      </c>
      <c r="M1936" t="s">
        <v>20</v>
      </c>
      <c r="N1936" t="s">
        <v>21</v>
      </c>
    </row>
    <row r="1937" spans="1:14" x14ac:dyDescent="0.25">
      <c r="A1937" t="s">
        <v>14</v>
      </c>
      <c r="B1937" t="s">
        <v>15</v>
      </c>
      <c r="C1937">
        <v>470</v>
      </c>
      <c r="D1937" t="s">
        <v>128</v>
      </c>
      <c r="E1937">
        <v>5157</v>
      </c>
      <c r="F1937" t="s">
        <v>17</v>
      </c>
      <c r="G1937">
        <v>1309</v>
      </c>
      <c r="H1937" t="s">
        <v>22</v>
      </c>
      <c r="I1937">
        <v>2016</v>
      </c>
      <c r="J1937">
        <v>2016</v>
      </c>
      <c r="K1937" t="s">
        <v>19</v>
      </c>
      <c r="L1937">
        <v>1.9</v>
      </c>
      <c r="M1937" t="s">
        <v>28</v>
      </c>
      <c r="N1937" t="s">
        <v>29</v>
      </c>
    </row>
    <row r="1938" spans="1:14" x14ac:dyDescent="0.25">
      <c r="A1938" t="s">
        <v>14</v>
      </c>
      <c r="B1938" t="s">
        <v>15</v>
      </c>
      <c r="C1938">
        <v>470</v>
      </c>
      <c r="D1938" t="s">
        <v>128</v>
      </c>
      <c r="E1938">
        <v>5157</v>
      </c>
      <c r="F1938" t="s">
        <v>17</v>
      </c>
      <c r="G1938">
        <v>1309</v>
      </c>
      <c r="H1938" t="s">
        <v>22</v>
      </c>
      <c r="I1938">
        <v>2017</v>
      </c>
      <c r="J1938">
        <v>2017</v>
      </c>
      <c r="K1938" t="s">
        <v>19</v>
      </c>
      <c r="L1938">
        <v>2.7</v>
      </c>
      <c r="M1938" t="s">
        <v>28</v>
      </c>
      <c r="N1938" t="s">
        <v>29</v>
      </c>
    </row>
    <row r="1939" spans="1:14" x14ac:dyDescent="0.25">
      <c r="A1939" t="s">
        <v>14</v>
      </c>
      <c r="B1939" t="s">
        <v>15</v>
      </c>
      <c r="C1939">
        <v>470</v>
      </c>
      <c r="D1939" t="s">
        <v>128</v>
      </c>
      <c r="E1939">
        <v>5157</v>
      </c>
      <c r="F1939" t="s">
        <v>17</v>
      </c>
      <c r="G1939">
        <v>1309</v>
      </c>
      <c r="H1939" t="s">
        <v>22</v>
      </c>
      <c r="I1939">
        <v>2018</v>
      </c>
      <c r="J1939">
        <v>2018</v>
      </c>
      <c r="K1939" t="s">
        <v>19</v>
      </c>
      <c r="L1939">
        <v>3.49</v>
      </c>
      <c r="M1939" t="s">
        <v>35</v>
      </c>
      <c r="N1939" t="s">
        <v>36</v>
      </c>
    </row>
    <row r="1940" spans="1:14" x14ac:dyDescent="0.25">
      <c r="A1940" t="s">
        <v>14</v>
      </c>
      <c r="B1940" t="s">
        <v>15</v>
      </c>
      <c r="C1940">
        <v>470</v>
      </c>
      <c r="D1940" t="s">
        <v>128</v>
      </c>
      <c r="E1940">
        <v>5157</v>
      </c>
      <c r="F1940" t="s">
        <v>17</v>
      </c>
      <c r="G1940">
        <v>1309</v>
      </c>
      <c r="H1940" t="s">
        <v>22</v>
      </c>
      <c r="I1940">
        <v>2019</v>
      </c>
      <c r="J1940">
        <v>2019</v>
      </c>
      <c r="K1940" t="s">
        <v>19</v>
      </c>
      <c r="L1940">
        <v>0.36</v>
      </c>
      <c r="M1940" t="s">
        <v>23</v>
      </c>
      <c r="N1940" t="s">
        <v>24</v>
      </c>
    </row>
    <row r="1941" spans="1:14" x14ac:dyDescent="0.25">
      <c r="A1941" t="s">
        <v>14</v>
      </c>
      <c r="B1941" t="s">
        <v>15</v>
      </c>
      <c r="C1941">
        <v>470</v>
      </c>
      <c r="D1941" t="s">
        <v>128</v>
      </c>
      <c r="E1941">
        <v>5157</v>
      </c>
      <c r="F1941" t="s">
        <v>17</v>
      </c>
      <c r="G1941">
        <v>1309</v>
      </c>
      <c r="H1941" t="s">
        <v>22</v>
      </c>
      <c r="I1941">
        <v>2020</v>
      </c>
      <c r="J1941">
        <v>2020</v>
      </c>
      <c r="K1941" t="s">
        <v>19</v>
      </c>
      <c r="L1941">
        <v>0.36</v>
      </c>
      <c r="M1941" t="s">
        <v>28</v>
      </c>
      <c r="N1941" t="s">
        <v>29</v>
      </c>
    </row>
    <row r="1942" spans="1:14" x14ac:dyDescent="0.25">
      <c r="A1942" t="s">
        <v>14</v>
      </c>
      <c r="B1942" t="s">
        <v>15</v>
      </c>
      <c r="C1942">
        <v>470</v>
      </c>
      <c r="D1942" t="s">
        <v>128</v>
      </c>
      <c r="E1942">
        <v>5157</v>
      </c>
      <c r="F1942" t="s">
        <v>17</v>
      </c>
      <c r="G1942">
        <v>1320</v>
      </c>
      <c r="H1942" t="s">
        <v>25</v>
      </c>
      <c r="I1942">
        <v>2016</v>
      </c>
      <c r="J1942">
        <v>2016</v>
      </c>
      <c r="K1942" t="s">
        <v>19</v>
      </c>
      <c r="L1942">
        <v>2.36</v>
      </c>
      <c r="M1942" t="s">
        <v>28</v>
      </c>
      <c r="N1942" t="s">
        <v>29</v>
      </c>
    </row>
    <row r="1943" spans="1:14" x14ac:dyDescent="0.25">
      <c r="A1943" t="s">
        <v>14</v>
      </c>
      <c r="B1943" t="s">
        <v>15</v>
      </c>
      <c r="C1943">
        <v>470</v>
      </c>
      <c r="D1943" t="s">
        <v>128</v>
      </c>
      <c r="E1943">
        <v>5157</v>
      </c>
      <c r="F1943" t="s">
        <v>17</v>
      </c>
      <c r="G1943">
        <v>1320</v>
      </c>
      <c r="H1943" t="s">
        <v>25</v>
      </c>
      <c r="I1943">
        <v>2017</v>
      </c>
      <c r="J1943">
        <v>2017</v>
      </c>
      <c r="K1943" t="s">
        <v>19</v>
      </c>
      <c r="L1943">
        <v>2.8</v>
      </c>
      <c r="M1943" t="s">
        <v>28</v>
      </c>
      <c r="N1943" t="s">
        <v>29</v>
      </c>
    </row>
    <row r="1944" spans="1:14" x14ac:dyDescent="0.25">
      <c r="A1944" t="s">
        <v>14</v>
      </c>
      <c r="B1944" t="s">
        <v>15</v>
      </c>
      <c r="C1944">
        <v>470</v>
      </c>
      <c r="D1944" t="s">
        <v>128</v>
      </c>
      <c r="E1944">
        <v>5157</v>
      </c>
      <c r="F1944" t="s">
        <v>17</v>
      </c>
      <c r="G1944">
        <v>1320</v>
      </c>
      <c r="H1944" t="s">
        <v>25</v>
      </c>
      <c r="I1944">
        <v>2018</v>
      </c>
      <c r="J1944">
        <v>2018</v>
      </c>
      <c r="K1944" t="s">
        <v>19</v>
      </c>
      <c r="L1944">
        <v>3.25</v>
      </c>
      <c r="M1944" t="s">
        <v>35</v>
      </c>
      <c r="N1944" t="s">
        <v>36</v>
      </c>
    </row>
    <row r="1945" spans="1:14" x14ac:dyDescent="0.25">
      <c r="A1945" t="s">
        <v>14</v>
      </c>
      <c r="B1945" t="s">
        <v>15</v>
      </c>
      <c r="C1945">
        <v>470</v>
      </c>
      <c r="D1945" t="s">
        <v>128</v>
      </c>
      <c r="E1945">
        <v>5157</v>
      </c>
      <c r="F1945" t="s">
        <v>17</v>
      </c>
      <c r="G1945">
        <v>1320</v>
      </c>
      <c r="H1945" t="s">
        <v>25</v>
      </c>
      <c r="I1945">
        <v>2019</v>
      </c>
      <c r="J1945">
        <v>2019</v>
      </c>
      <c r="K1945" t="s">
        <v>19</v>
      </c>
      <c r="L1945">
        <v>12.94</v>
      </c>
      <c r="M1945" t="s">
        <v>23</v>
      </c>
      <c r="N1945" t="s">
        <v>24</v>
      </c>
    </row>
    <row r="1946" spans="1:14" x14ac:dyDescent="0.25">
      <c r="A1946" t="s">
        <v>14</v>
      </c>
      <c r="B1946" t="s">
        <v>15</v>
      </c>
      <c r="C1946">
        <v>470</v>
      </c>
      <c r="D1946" t="s">
        <v>128</v>
      </c>
      <c r="E1946">
        <v>5157</v>
      </c>
      <c r="F1946" t="s">
        <v>17</v>
      </c>
      <c r="G1946">
        <v>1320</v>
      </c>
      <c r="H1946" t="s">
        <v>25</v>
      </c>
      <c r="I1946">
        <v>2020</v>
      </c>
      <c r="J1946">
        <v>2020</v>
      </c>
      <c r="K1946" t="s">
        <v>19</v>
      </c>
      <c r="L1946">
        <v>12.94</v>
      </c>
      <c r="M1946" t="s">
        <v>28</v>
      </c>
      <c r="N1946" t="s">
        <v>29</v>
      </c>
    </row>
    <row r="1947" spans="1:14" x14ac:dyDescent="0.25">
      <c r="A1947" t="s">
        <v>14</v>
      </c>
      <c r="B1947" t="s">
        <v>15</v>
      </c>
      <c r="C1947">
        <v>470</v>
      </c>
      <c r="D1947" t="s">
        <v>128</v>
      </c>
      <c r="E1947">
        <v>5157</v>
      </c>
      <c r="F1947" t="s">
        <v>17</v>
      </c>
      <c r="G1947">
        <v>1331</v>
      </c>
      <c r="H1947" t="s">
        <v>26</v>
      </c>
      <c r="I1947">
        <v>2016</v>
      </c>
      <c r="J1947">
        <v>2016</v>
      </c>
      <c r="K1947" t="s">
        <v>19</v>
      </c>
      <c r="L1947">
        <v>102.75</v>
      </c>
      <c r="M1947" t="s">
        <v>28</v>
      </c>
      <c r="N1947" t="s">
        <v>29</v>
      </c>
    </row>
    <row r="1948" spans="1:14" x14ac:dyDescent="0.25">
      <c r="A1948" t="s">
        <v>14</v>
      </c>
      <c r="B1948" t="s">
        <v>15</v>
      </c>
      <c r="C1948">
        <v>470</v>
      </c>
      <c r="D1948" t="s">
        <v>128</v>
      </c>
      <c r="E1948">
        <v>5157</v>
      </c>
      <c r="F1948" t="s">
        <v>17</v>
      </c>
      <c r="G1948">
        <v>1331</v>
      </c>
      <c r="H1948" t="s">
        <v>26</v>
      </c>
      <c r="I1948">
        <v>2017</v>
      </c>
      <c r="J1948">
        <v>2017</v>
      </c>
      <c r="K1948" t="s">
        <v>19</v>
      </c>
      <c r="L1948">
        <v>92.63</v>
      </c>
      <c r="M1948" t="s">
        <v>28</v>
      </c>
      <c r="N1948" t="s">
        <v>29</v>
      </c>
    </row>
    <row r="1949" spans="1:14" x14ac:dyDescent="0.25">
      <c r="A1949" t="s">
        <v>14</v>
      </c>
      <c r="B1949" t="s">
        <v>15</v>
      </c>
      <c r="C1949">
        <v>470</v>
      </c>
      <c r="D1949" t="s">
        <v>128</v>
      </c>
      <c r="E1949">
        <v>5157</v>
      </c>
      <c r="F1949" t="s">
        <v>17</v>
      </c>
      <c r="G1949">
        <v>1331</v>
      </c>
      <c r="H1949" t="s">
        <v>26</v>
      </c>
      <c r="I1949">
        <v>2018</v>
      </c>
      <c r="J1949">
        <v>2018</v>
      </c>
      <c r="K1949" t="s">
        <v>19</v>
      </c>
      <c r="L1949">
        <v>82.51</v>
      </c>
      <c r="M1949" t="s">
        <v>35</v>
      </c>
      <c r="N1949" t="s">
        <v>36</v>
      </c>
    </row>
    <row r="1950" spans="1:14" x14ac:dyDescent="0.25">
      <c r="A1950" t="s">
        <v>14</v>
      </c>
      <c r="B1950" t="s">
        <v>15</v>
      </c>
      <c r="C1950">
        <v>470</v>
      </c>
      <c r="D1950" t="s">
        <v>128</v>
      </c>
      <c r="E1950">
        <v>5157</v>
      </c>
      <c r="F1950" t="s">
        <v>17</v>
      </c>
      <c r="G1950">
        <v>1331</v>
      </c>
      <c r="H1950" t="s">
        <v>26</v>
      </c>
      <c r="I1950">
        <v>2019</v>
      </c>
      <c r="J1950">
        <v>2019</v>
      </c>
      <c r="K1950" t="s">
        <v>19</v>
      </c>
      <c r="L1950">
        <v>88.65</v>
      </c>
      <c r="M1950" t="s">
        <v>23</v>
      </c>
      <c r="N1950" t="s">
        <v>24</v>
      </c>
    </row>
    <row r="1951" spans="1:14" x14ac:dyDescent="0.25">
      <c r="A1951" t="s">
        <v>14</v>
      </c>
      <c r="B1951" t="s">
        <v>15</v>
      </c>
      <c r="C1951">
        <v>470</v>
      </c>
      <c r="D1951" t="s">
        <v>128</v>
      </c>
      <c r="E1951">
        <v>5157</v>
      </c>
      <c r="F1951" t="s">
        <v>17</v>
      </c>
      <c r="G1951">
        <v>1331</v>
      </c>
      <c r="H1951" t="s">
        <v>26</v>
      </c>
      <c r="I1951">
        <v>2020</v>
      </c>
      <c r="J1951">
        <v>2020</v>
      </c>
      <c r="K1951" t="s">
        <v>19</v>
      </c>
      <c r="L1951">
        <v>88.65</v>
      </c>
      <c r="M1951" t="s">
        <v>28</v>
      </c>
      <c r="N1951" t="s">
        <v>29</v>
      </c>
    </row>
    <row r="1952" spans="1:14" x14ac:dyDescent="0.25">
      <c r="A1952" t="s">
        <v>14</v>
      </c>
      <c r="B1952" t="s">
        <v>15</v>
      </c>
      <c r="C1952">
        <v>478</v>
      </c>
      <c r="D1952" t="s">
        <v>129</v>
      </c>
      <c r="E1952">
        <v>5157</v>
      </c>
      <c r="F1952" t="s">
        <v>17</v>
      </c>
      <c r="G1952">
        <v>1357</v>
      </c>
      <c r="H1952" t="s">
        <v>18</v>
      </c>
      <c r="I1952">
        <v>2016</v>
      </c>
      <c r="J1952">
        <v>2016</v>
      </c>
      <c r="K1952" t="s">
        <v>19</v>
      </c>
      <c r="L1952">
        <v>26.41</v>
      </c>
      <c r="M1952" t="s">
        <v>20</v>
      </c>
      <c r="N1952" t="s">
        <v>21</v>
      </c>
    </row>
    <row r="1953" spans="1:14" x14ac:dyDescent="0.25">
      <c r="A1953" t="s">
        <v>14</v>
      </c>
      <c r="B1953" t="s">
        <v>15</v>
      </c>
      <c r="C1953">
        <v>478</v>
      </c>
      <c r="D1953" t="s">
        <v>129</v>
      </c>
      <c r="E1953">
        <v>5157</v>
      </c>
      <c r="F1953" t="s">
        <v>17</v>
      </c>
      <c r="G1953">
        <v>1357</v>
      </c>
      <c r="H1953" t="s">
        <v>18</v>
      </c>
      <c r="I1953">
        <v>2017</v>
      </c>
      <c r="J1953">
        <v>2017</v>
      </c>
      <c r="K1953" t="s">
        <v>19</v>
      </c>
      <c r="L1953">
        <v>26.41</v>
      </c>
      <c r="M1953" t="s">
        <v>20</v>
      </c>
      <c r="N1953" t="s">
        <v>21</v>
      </c>
    </row>
    <row r="1954" spans="1:14" x14ac:dyDescent="0.25">
      <c r="A1954" t="s">
        <v>14</v>
      </c>
      <c r="B1954" t="s">
        <v>15</v>
      </c>
      <c r="C1954">
        <v>478</v>
      </c>
      <c r="D1954" t="s">
        <v>129</v>
      </c>
      <c r="E1954">
        <v>5157</v>
      </c>
      <c r="F1954" t="s">
        <v>17</v>
      </c>
      <c r="G1954">
        <v>1357</v>
      </c>
      <c r="H1954" t="s">
        <v>18</v>
      </c>
      <c r="I1954">
        <v>2018</v>
      </c>
      <c r="J1954">
        <v>2018</v>
      </c>
      <c r="K1954" t="s">
        <v>19</v>
      </c>
      <c r="L1954">
        <v>26.41</v>
      </c>
      <c r="M1954" t="s">
        <v>20</v>
      </c>
      <c r="N1954" t="s">
        <v>21</v>
      </c>
    </row>
    <row r="1955" spans="1:14" x14ac:dyDescent="0.25">
      <c r="A1955" t="s">
        <v>14</v>
      </c>
      <c r="B1955" t="s">
        <v>15</v>
      </c>
      <c r="C1955">
        <v>478</v>
      </c>
      <c r="D1955" t="s">
        <v>129</v>
      </c>
      <c r="E1955">
        <v>5157</v>
      </c>
      <c r="F1955" t="s">
        <v>17</v>
      </c>
      <c r="G1955">
        <v>1357</v>
      </c>
      <c r="H1955" t="s">
        <v>18</v>
      </c>
      <c r="I1955">
        <v>2019</v>
      </c>
      <c r="J1955">
        <v>2019</v>
      </c>
      <c r="K1955" t="s">
        <v>19</v>
      </c>
      <c r="L1955">
        <v>26.41</v>
      </c>
      <c r="M1955" t="s">
        <v>20</v>
      </c>
      <c r="N1955" t="s">
        <v>21</v>
      </c>
    </row>
    <row r="1956" spans="1:14" x14ac:dyDescent="0.25">
      <c r="A1956" t="s">
        <v>14</v>
      </c>
      <c r="B1956" t="s">
        <v>15</v>
      </c>
      <c r="C1956">
        <v>478</v>
      </c>
      <c r="D1956" t="s">
        <v>129</v>
      </c>
      <c r="E1956">
        <v>5157</v>
      </c>
      <c r="F1956" t="s">
        <v>17</v>
      </c>
      <c r="G1956">
        <v>1357</v>
      </c>
      <c r="H1956" t="s">
        <v>18</v>
      </c>
      <c r="I1956">
        <v>2020</v>
      </c>
      <c r="J1956">
        <v>2020</v>
      </c>
      <c r="K1956" t="s">
        <v>19</v>
      </c>
      <c r="L1956">
        <v>26.41</v>
      </c>
      <c r="M1956" t="s">
        <v>20</v>
      </c>
      <c r="N1956" t="s">
        <v>21</v>
      </c>
    </row>
    <row r="1957" spans="1:14" x14ac:dyDescent="0.25">
      <c r="A1957" t="s">
        <v>14</v>
      </c>
      <c r="B1957" t="s">
        <v>15</v>
      </c>
      <c r="C1957">
        <v>478</v>
      </c>
      <c r="D1957" t="s">
        <v>129</v>
      </c>
      <c r="E1957">
        <v>5157</v>
      </c>
      <c r="F1957" t="s">
        <v>17</v>
      </c>
      <c r="G1957">
        <v>1309</v>
      </c>
      <c r="H1957" t="s">
        <v>22</v>
      </c>
      <c r="I1957">
        <v>2016</v>
      </c>
      <c r="J1957">
        <v>2016</v>
      </c>
      <c r="K1957" t="s">
        <v>19</v>
      </c>
      <c r="L1957">
        <v>26.41</v>
      </c>
      <c r="M1957" t="s">
        <v>28</v>
      </c>
      <c r="N1957" t="s">
        <v>29</v>
      </c>
    </row>
    <row r="1958" spans="1:14" x14ac:dyDescent="0.25">
      <c r="A1958" t="s">
        <v>14</v>
      </c>
      <c r="B1958" t="s">
        <v>15</v>
      </c>
      <c r="C1958">
        <v>478</v>
      </c>
      <c r="D1958" t="s">
        <v>129</v>
      </c>
      <c r="E1958">
        <v>5157</v>
      </c>
      <c r="F1958" t="s">
        <v>17</v>
      </c>
      <c r="G1958">
        <v>1309</v>
      </c>
      <c r="H1958" t="s">
        <v>22</v>
      </c>
      <c r="I1958">
        <v>2017</v>
      </c>
      <c r="J1958">
        <v>2017</v>
      </c>
      <c r="K1958" t="s">
        <v>19</v>
      </c>
      <c r="L1958">
        <v>26.41</v>
      </c>
      <c r="M1958" t="s">
        <v>28</v>
      </c>
      <c r="N1958" t="s">
        <v>29</v>
      </c>
    </row>
    <row r="1959" spans="1:14" x14ac:dyDescent="0.25">
      <c r="A1959" t="s">
        <v>14</v>
      </c>
      <c r="B1959" t="s">
        <v>15</v>
      </c>
      <c r="C1959">
        <v>478</v>
      </c>
      <c r="D1959" t="s">
        <v>129</v>
      </c>
      <c r="E1959">
        <v>5157</v>
      </c>
      <c r="F1959" t="s">
        <v>17</v>
      </c>
      <c r="G1959">
        <v>1309</v>
      </c>
      <c r="H1959" t="s">
        <v>22</v>
      </c>
      <c r="I1959">
        <v>2018</v>
      </c>
      <c r="J1959">
        <v>2018</v>
      </c>
      <c r="K1959" t="s">
        <v>19</v>
      </c>
      <c r="L1959">
        <v>26.41</v>
      </c>
      <c r="M1959" t="s">
        <v>28</v>
      </c>
      <c r="N1959" t="s">
        <v>29</v>
      </c>
    </row>
    <row r="1960" spans="1:14" x14ac:dyDescent="0.25">
      <c r="A1960" t="s">
        <v>14</v>
      </c>
      <c r="B1960" t="s">
        <v>15</v>
      </c>
      <c r="C1960">
        <v>478</v>
      </c>
      <c r="D1960" t="s">
        <v>129</v>
      </c>
      <c r="E1960">
        <v>5157</v>
      </c>
      <c r="F1960" t="s">
        <v>17</v>
      </c>
      <c r="G1960">
        <v>1309</v>
      </c>
      <c r="H1960" t="s">
        <v>22</v>
      </c>
      <c r="I1960">
        <v>2019</v>
      </c>
      <c r="J1960">
        <v>2019</v>
      </c>
      <c r="K1960" t="s">
        <v>19</v>
      </c>
      <c r="L1960">
        <v>26.41</v>
      </c>
      <c r="M1960" t="s">
        <v>28</v>
      </c>
      <c r="N1960" t="s">
        <v>29</v>
      </c>
    </row>
    <row r="1961" spans="1:14" x14ac:dyDescent="0.25">
      <c r="A1961" t="s">
        <v>14</v>
      </c>
      <c r="B1961" t="s">
        <v>15</v>
      </c>
      <c r="C1961">
        <v>478</v>
      </c>
      <c r="D1961" t="s">
        <v>129</v>
      </c>
      <c r="E1961">
        <v>5157</v>
      </c>
      <c r="F1961" t="s">
        <v>17</v>
      </c>
      <c r="G1961">
        <v>1309</v>
      </c>
      <c r="H1961" t="s">
        <v>22</v>
      </c>
      <c r="I1961">
        <v>2020</v>
      </c>
      <c r="J1961">
        <v>2020</v>
      </c>
      <c r="K1961" t="s">
        <v>19</v>
      </c>
      <c r="L1961">
        <v>26.41</v>
      </c>
      <c r="M1961" t="s">
        <v>28</v>
      </c>
      <c r="N1961" t="s">
        <v>29</v>
      </c>
    </row>
    <row r="1962" spans="1:14" x14ac:dyDescent="0.25">
      <c r="A1962" t="s">
        <v>14</v>
      </c>
      <c r="B1962" t="s">
        <v>15</v>
      </c>
      <c r="C1962">
        <v>478</v>
      </c>
      <c r="D1962" t="s">
        <v>129</v>
      </c>
      <c r="E1962">
        <v>5157</v>
      </c>
      <c r="F1962" t="s">
        <v>17</v>
      </c>
      <c r="G1962">
        <v>1320</v>
      </c>
      <c r="H1962" t="s">
        <v>25</v>
      </c>
      <c r="I1962">
        <v>2016</v>
      </c>
      <c r="J1962">
        <v>2016</v>
      </c>
      <c r="K1962" t="s">
        <v>19</v>
      </c>
      <c r="L1962">
        <v>0</v>
      </c>
      <c r="M1962" t="s">
        <v>28</v>
      </c>
      <c r="N1962" t="s">
        <v>29</v>
      </c>
    </row>
    <row r="1963" spans="1:14" x14ac:dyDescent="0.25">
      <c r="A1963" t="s">
        <v>14</v>
      </c>
      <c r="B1963" t="s">
        <v>15</v>
      </c>
      <c r="C1963">
        <v>478</v>
      </c>
      <c r="D1963" t="s">
        <v>129</v>
      </c>
      <c r="E1963">
        <v>5157</v>
      </c>
      <c r="F1963" t="s">
        <v>17</v>
      </c>
      <c r="G1963">
        <v>1320</v>
      </c>
      <c r="H1963" t="s">
        <v>25</v>
      </c>
      <c r="I1963">
        <v>2017</v>
      </c>
      <c r="J1963">
        <v>2017</v>
      </c>
      <c r="K1963" t="s">
        <v>19</v>
      </c>
      <c r="L1963">
        <v>0</v>
      </c>
      <c r="M1963" t="s">
        <v>28</v>
      </c>
      <c r="N1963" t="s">
        <v>29</v>
      </c>
    </row>
    <row r="1964" spans="1:14" x14ac:dyDescent="0.25">
      <c r="A1964" t="s">
        <v>14</v>
      </c>
      <c r="B1964" t="s">
        <v>15</v>
      </c>
      <c r="C1964">
        <v>478</v>
      </c>
      <c r="D1964" t="s">
        <v>129</v>
      </c>
      <c r="E1964">
        <v>5157</v>
      </c>
      <c r="F1964" t="s">
        <v>17</v>
      </c>
      <c r="G1964">
        <v>1320</v>
      </c>
      <c r="H1964" t="s">
        <v>25</v>
      </c>
      <c r="I1964">
        <v>2018</v>
      </c>
      <c r="J1964">
        <v>2018</v>
      </c>
      <c r="K1964" t="s">
        <v>19</v>
      </c>
      <c r="L1964">
        <v>0</v>
      </c>
      <c r="M1964" t="s">
        <v>28</v>
      </c>
      <c r="N1964" t="s">
        <v>29</v>
      </c>
    </row>
    <row r="1965" spans="1:14" x14ac:dyDescent="0.25">
      <c r="A1965" t="s">
        <v>14</v>
      </c>
      <c r="B1965" t="s">
        <v>15</v>
      </c>
      <c r="C1965">
        <v>478</v>
      </c>
      <c r="D1965" t="s">
        <v>129</v>
      </c>
      <c r="E1965">
        <v>5157</v>
      </c>
      <c r="F1965" t="s">
        <v>17</v>
      </c>
      <c r="G1965">
        <v>1320</v>
      </c>
      <c r="H1965" t="s">
        <v>25</v>
      </c>
      <c r="I1965">
        <v>2019</v>
      </c>
      <c r="J1965">
        <v>2019</v>
      </c>
      <c r="K1965" t="s">
        <v>19</v>
      </c>
      <c r="L1965">
        <v>0</v>
      </c>
      <c r="M1965" t="s">
        <v>28</v>
      </c>
      <c r="N1965" t="s">
        <v>29</v>
      </c>
    </row>
    <row r="1966" spans="1:14" x14ac:dyDescent="0.25">
      <c r="A1966" t="s">
        <v>14</v>
      </c>
      <c r="B1966" t="s">
        <v>15</v>
      </c>
      <c r="C1966">
        <v>478</v>
      </c>
      <c r="D1966" t="s">
        <v>129</v>
      </c>
      <c r="E1966">
        <v>5157</v>
      </c>
      <c r="F1966" t="s">
        <v>17</v>
      </c>
      <c r="G1966">
        <v>1320</v>
      </c>
      <c r="H1966" t="s">
        <v>25</v>
      </c>
      <c r="I1966">
        <v>2020</v>
      </c>
      <c r="J1966">
        <v>2020</v>
      </c>
      <c r="K1966" t="s">
        <v>19</v>
      </c>
      <c r="L1966">
        <v>0</v>
      </c>
      <c r="M1966" t="s">
        <v>28</v>
      </c>
      <c r="N1966" t="s">
        <v>29</v>
      </c>
    </row>
    <row r="1967" spans="1:14" x14ac:dyDescent="0.25">
      <c r="A1967" t="s">
        <v>14</v>
      </c>
      <c r="B1967" t="s">
        <v>15</v>
      </c>
      <c r="C1967">
        <v>480</v>
      </c>
      <c r="D1967" t="s">
        <v>130</v>
      </c>
      <c r="E1967">
        <v>5157</v>
      </c>
      <c r="F1967" t="s">
        <v>17</v>
      </c>
      <c r="G1967">
        <v>1357</v>
      </c>
      <c r="H1967" t="s">
        <v>18</v>
      </c>
      <c r="I1967">
        <v>2016</v>
      </c>
      <c r="J1967">
        <v>2016</v>
      </c>
      <c r="K1967" t="s">
        <v>19</v>
      </c>
      <c r="L1967">
        <v>917.04</v>
      </c>
      <c r="M1967" t="s">
        <v>20</v>
      </c>
      <c r="N1967" t="s">
        <v>21</v>
      </c>
    </row>
    <row r="1968" spans="1:14" x14ac:dyDescent="0.25">
      <c r="A1968" t="s">
        <v>14</v>
      </c>
      <c r="B1968" t="s">
        <v>15</v>
      </c>
      <c r="C1968">
        <v>480</v>
      </c>
      <c r="D1968" t="s">
        <v>130</v>
      </c>
      <c r="E1968">
        <v>5157</v>
      </c>
      <c r="F1968" t="s">
        <v>17</v>
      </c>
      <c r="G1968">
        <v>1357</v>
      </c>
      <c r="H1968" t="s">
        <v>18</v>
      </c>
      <c r="I1968">
        <v>2017</v>
      </c>
      <c r="J1968">
        <v>2017</v>
      </c>
      <c r="K1968" t="s">
        <v>19</v>
      </c>
      <c r="L1968">
        <v>530.02</v>
      </c>
      <c r="M1968" t="s">
        <v>20</v>
      </c>
      <c r="N1968" t="s">
        <v>21</v>
      </c>
    </row>
    <row r="1969" spans="1:14" x14ac:dyDescent="0.25">
      <c r="A1969" t="s">
        <v>14</v>
      </c>
      <c r="B1969" t="s">
        <v>15</v>
      </c>
      <c r="C1969">
        <v>480</v>
      </c>
      <c r="D1969" t="s">
        <v>130</v>
      </c>
      <c r="E1969">
        <v>5157</v>
      </c>
      <c r="F1969" t="s">
        <v>17</v>
      </c>
      <c r="G1969">
        <v>1357</v>
      </c>
      <c r="H1969" t="s">
        <v>18</v>
      </c>
      <c r="I1969">
        <v>2018</v>
      </c>
      <c r="J1969">
        <v>2018</v>
      </c>
      <c r="K1969" t="s">
        <v>19</v>
      </c>
      <c r="L1969">
        <v>506.28</v>
      </c>
      <c r="M1969" t="s">
        <v>20</v>
      </c>
      <c r="N1969" t="s">
        <v>21</v>
      </c>
    </row>
    <row r="1970" spans="1:14" x14ac:dyDescent="0.25">
      <c r="A1970" t="s">
        <v>14</v>
      </c>
      <c r="B1970" t="s">
        <v>15</v>
      </c>
      <c r="C1970">
        <v>480</v>
      </c>
      <c r="D1970" t="s">
        <v>130</v>
      </c>
      <c r="E1970">
        <v>5157</v>
      </c>
      <c r="F1970" t="s">
        <v>17</v>
      </c>
      <c r="G1970">
        <v>1357</v>
      </c>
      <c r="H1970" t="s">
        <v>18</v>
      </c>
      <c r="I1970">
        <v>2019</v>
      </c>
      <c r="J1970">
        <v>2019</v>
      </c>
      <c r="K1970" t="s">
        <v>19</v>
      </c>
      <c r="L1970">
        <v>526.98</v>
      </c>
      <c r="M1970" t="s">
        <v>20</v>
      </c>
      <c r="N1970" t="s">
        <v>21</v>
      </c>
    </row>
    <row r="1971" spans="1:14" x14ac:dyDescent="0.25">
      <c r="A1971" t="s">
        <v>14</v>
      </c>
      <c r="B1971" t="s">
        <v>15</v>
      </c>
      <c r="C1971">
        <v>480</v>
      </c>
      <c r="D1971" t="s">
        <v>130</v>
      </c>
      <c r="E1971">
        <v>5157</v>
      </c>
      <c r="F1971" t="s">
        <v>17</v>
      </c>
      <c r="G1971">
        <v>1357</v>
      </c>
      <c r="H1971" t="s">
        <v>18</v>
      </c>
      <c r="I1971">
        <v>2020</v>
      </c>
      <c r="J1971">
        <v>2020</v>
      </c>
      <c r="K1971" t="s">
        <v>19</v>
      </c>
      <c r="L1971">
        <v>463.47</v>
      </c>
      <c r="M1971" t="s">
        <v>20</v>
      </c>
      <c r="N1971" t="s">
        <v>21</v>
      </c>
    </row>
    <row r="1972" spans="1:14" x14ac:dyDescent="0.25">
      <c r="A1972" t="s">
        <v>14</v>
      </c>
      <c r="B1972" t="s">
        <v>15</v>
      </c>
      <c r="C1972">
        <v>480</v>
      </c>
      <c r="D1972" t="s">
        <v>130</v>
      </c>
      <c r="E1972">
        <v>5157</v>
      </c>
      <c r="F1972" t="s">
        <v>17</v>
      </c>
      <c r="G1972">
        <v>1309</v>
      </c>
      <c r="H1972" t="s">
        <v>22</v>
      </c>
      <c r="I1972">
        <v>2016</v>
      </c>
      <c r="J1972">
        <v>2016</v>
      </c>
      <c r="K1972" t="s">
        <v>19</v>
      </c>
      <c r="L1972">
        <v>259.16000000000003</v>
      </c>
      <c r="M1972" t="s">
        <v>20</v>
      </c>
      <c r="N1972" t="s">
        <v>21</v>
      </c>
    </row>
    <row r="1973" spans="1:14" x14ac:dyDescent="0.25">
      <c r="A1973" t="s">
        <v>14</v>
      </c>
      <c r="B1973" t="s">
        <v>15</v>
      </c>
      <c r="C1973">
        <v>480</v>
      </c>
      <c r="D1973" t="s">
        <v>130</v>
      </c>
      <c r="E1973">
        <v>5157</v>
      </c>
      <c r="F1973" t="s">
        <v>17</v>
      </c>
      <c r="G1973">
        <v>1309</v>
      </c>
      <c r="H1973" t="s">
        <v>22</v>
      </c>
      <c r="I1973">
        <v>2017</v>
      </c>
      <c r="J1973">
        <v>2017</v>
      </c>
      <c r="K1973" t="s">
        <v>19</v>
      </c>
      <c r="L1973">
        <v>24.8</v>
      </c>
      <c r="M1973" t="s">
        <v>20</v>
      </c>
      <c r="N1973" t="s">
        <v>21</v>
      </c>
    </row>
    <row r="1974" spans="1:14" x14ac:dyDescent="0.25">
      <c r="A1974" t="s">
        <v>14</v>
      </c>
      <c r="B1974" t="s">
        <v>15</v>
      </c>
      <c r="C1974">
        <v>480</v>
      </c>
      <c r="D1974" t="s">
        <v>130</v>
      </c>
      <c r="E1974">
        <v>5157</v>
      </c>
      <c r="F1974" t="s">
        <v>17</v>
      </c>
      <c r="G1974">
        <v>1309</v>
      </c>
      <c r="H1974" t="s">
        <v>22</v>
      </c>
      <c r="I1974">
        <v>2018</v>
      </c>
      <c r="J1974">
        <v>2018</v>
      </c>
      <c r="K1974" t="s">
        <v>19</v>
      </c>
      <c r="L1974">
        <v>34.1</v>
      </c>
      <c r="M1974" t="s">
        <v>20</v>
      </c>
      <c r="N1974" t="s">
        <v>21</v>
      </c>
    </row>
    <row r="1975" spans="1:14" x14ac:dyDescent="0.25">
      <c r="A1975" t="s">
        <v>14</v>
      </c>
      <c r="B1975" t="s">
        <v>15</v>
      </c>
      <c r="C1975">
        <v>480</v>
      </c>
      <c r="D1975" t="s">
        <v>130</v>
      </c>
      <c r="E1975">
        <v>5157</v>
      </c>
      <c r="F1975" t="s">
        <v>17</v>
      </c>
      <c r="G1975">
        <v>1309</v>
      </c>
      <c r="H1975" t="s">
        <v>22</v>
      </c>
      <c r="I1975">
        <v>2019</v>
      </c>
      <c r="J1975">
        <v>2019</v>
      </c>
      <c r="K1975" t="s">
        <v>19</v>
      </c>
      <c r="L1975">
        <v>29.76</v>
      </c>
      <c r="M1975" t="s">
        <v>20</v>
      </c>
      <c r="N1975" t="s">
        <v>21</v>
      </c>
    </row>
    <row r="1976" spans="1:14" x14ac:dyDescent="0.25">
      <c r="A1976" t="s">
        <v>14</v>
      </c>
      <c r="B1976" t="s">
        <v>15</v>
      </c>
      <c r="C1976">
        <v>480</v>
      </c>
      <c r="D1976" t="s">
        <v>130</v>
      </c>
      <c r="E1976">
        <v>5157</v>
      </c>
      <c r="F1976" t="s">
        <v>17</v>
      </c>
      <c r="G1976">
        <v>1309</v>
      </c>
      <c r="H1976" t="s">
        <v>22</v>
      </c>
      <c r="I1976">
        <v>2020</v>
      </c>
      <c r="J1976">
        <v>2020</v>
      </c>
      <c r="K1976" t="s">
        <v>19</v>
      </c>
      <c r="L1976">
        <v>29.45</v>
      </c>
      <c r="M1976" t="s">
        <v>20</v>
      </c>
      <c r="N1976" t="s">
        <v>21</v>
      </c>
    </row>
    <row r="1977" spans="1:14" x14ac:dyDescent="0.25">
      <c r="A1977" t="s">
        <v>14</v>
      </c>
      <c r="B1977" t="s">
        <v>15</v>
      </c>
      <c r="C1977">
        <v>480</v>
      </c>
      <c r="D1977" t="s">
        <v>130</v>
      </c>
      <c r="E1977">
        <v>5157</v>
      </c>
      <c r="F1977" t="s">
        <v>17</v>
      </c>
      <c r="G1977">
        <v>1320</v>
      </c>
      <c r="H1977" t="s">
        <v>25</v>
      </c>
      <c r="I1977">
        <v>2016</v>
      </c>
      <c r="J1977">
        <v>2016</v>
      </c>
      <c r="K1977" t="s">
        <v>19</v>
      </c>
      <c r="L1977">
        <v>439.28</v>
      </c>
      <c r="M1977" t="s">
        <v>20</v>
      </c>
      <c r="N1977" t="s">
        <v>21</v>
      </c>
    </row>
    <row r="1978" spans="1:14" x14ac:dyDescent="0.25">
      <c r="A1978" t="s">
        <v>14</v>
      </c>
      <c r="B1978" t="s">
        <v>15</v>
      </c>
      <c r="C1978">
        <v>480</v>
      </c>
      <c r="D1978" t="s">
        <v>130</v>
      </c>
      <c r="E1978">
        <v>5157</v>
      </c>
      <c r="F1978" t="s">
        <v>17</v>
      </c>
      <c r="G1978">
        <v>1320</v>
      </c>
      <c r="H1978" t="s">
        <v>25</v>
      </c>
      <c r="I1978">
        <v>2017</v>
      </c>
      <c r="J1978">
        <v>2017</v>
      </c>
      <c r="K1978" t="s">
        <v>19</v>
      </c>
      <c r="L1978">
        <v>307.02</v>
      </c>
      <c r="M1978" t="s">
        <v>20</v>
      </c>
      <c r="N1978" t="s">
        <v>21</v>
      </c>
    </row>
    <row r="1979" spans="1:14" x14ac:dyDescent="0.25">
      <c r="A1979" t="s">
        <v>14</v>
      </c>
      <c r="B1979" t="s">
        <v>15</v>
      </c>
      <c r="C1979">
        <v>480</v>
      </c>
      <c r="D1979" t="s">
        <v>130</v>
      </c>
      <c r="E1979">
        <v>5157</v>
      </c>
      <c r="F1979" t="s">
        <v>17</v>
      </c>
      <c r="G1979">
        <v>1320</v>
      </c>
      <c r="H1979" t="s">
        <v>25</v>
      </c>
      <c r="I1979">
        <v>2018</v>
      </c>
      <c r="J1979">
        <v>2018</v>
      </c>
      <c r="K1979" t="s">
        <v>19</v>
      </c>
      <c r="L1979">
        <v>270.98</v>
      </c>
      <c r="M1979" t="s">
        <v>20</v>
      </c>
      <c r="N1979" t="s">
        <v>21</v>
      </c>
    </row>
    <row r="1980" spans="1:14" x14ac:dyDescent="0.25">
      <c r="A1980" t="s">
        <v>14</v>
      </c>
      <c r="B1980" t="s">
        <v>15</v>
      </c>
      <c r="C1980">
        <v>480</v>
      </c>
      <c r="D1980" t="s">
        <v>130</v>
      </c>
      <c r="E1980">
        <v>5157</v>
      </c>
      <c r="F1980" t="s">
        <v>17</v>
      </c>
      <c r="G1980">
        <v>1320</v>
      </c>
      <c r="H1980" t="s">
        <v>25</v>
      </c>
      <c r="I1980">
        <v>2019</v>
      </c>
      <c r="J1980">
        <v>2019</v>
      </c>
      <c r="K1980" t="s">
        <v>19</v>
      </c>
      <c r="L1980">
        <v>300.22000000000003</v>
      </c>
      <c r="M1980" t="s">
        <v>20</v>
      </c>
      <c r="N1980" t="s">
        <v>21</v>
      </c>
    </row>
    <row r="1981" spans="1:14" x14ac:dyDescent="0.25">
      <c r="A1981" t="s">
        <v>14</v>
      </c>
      <c r="B1981" t="s">
        <v>15</v>
      </c>
      <c r="C1981">
        <v>480</v>
      </c>
      <c r="D1981" t="s">
        <v>130</v>
      </c>
      <c r="E1981">
        <v>5157</v>
      </c>
      <c r="F1981" t="s">
        <v>17</v>
      </c>
      <c r="G1981">
        <v>1320</v>
      </c>
      <c r="H1981" t="s">
        <v>25</v>
      </c>
      <c r="I1981">
        <v>2020</v>
      </c>
      <c r="J1981">
        <v>2020</v>
      </c>
      <c r="K1981" t="s">
        <v>19</v>
      </c>
      <c r="L1981">
        <v>232.22</v>
      </c>
      <c r="M1981" t="s">
        <v>20</v>
      </c>
      <c r="N1981" t="s">
        <v>21</v>
      </c>
    </row>
    <row r="1982" spans="1:14" x14ac:dyDescent="0.25">
      <c r="A1982" t="s">
        <v>14</v>
      </c>
      <c r="B1982" t="s">
        <v>15</v>
      </c>
      <c r="C1982">
        <v>480</v>
      </c>
      <c r="D1982" t="s">
        <v>130</v>
      </c>
      <c r="E1982">
        <v>5157</v>
      </c>
      <c r="F1982" t="s">
        <v>17</v>
      </c>
      <c r="G1982">
        <v>1331</v>
      </c>
      <c r="H1982" t="s">
        <v>26</v>
      </c>
      <c r="I1982">
        <v>2016</v>
      </c>
      <c r="J1982">
        <v>2016</v>
      </c>
      <c r="K1982" t="s">
        <v>19</v>
      </c>
      <c r="L1982">
        <v>143.4</v>
      </c>
      <c r="M1982" t="s">
        <v>20</v>
      </c>
      <c r="N1982" t="s">
        <v>21</v>
      </c>
    </row>
    <row r="1983" spans="1:14" x14ac:dyDescent="0.25">
      <c r="A1983" t="s">
        <v>14</v>
      </c>
      <c r="B1983" t="s">
        <v>15</v>
      </c>
      <c r="C1983">
        <v>480</v>
      </c>
      <c r="D1983" t="s">
        <v>130</v>
      </c>
      <c r="E1983">
        <v>5157</v>
      </c>
      <c r="F1983" t="s">
        <v>17</v>
      </c>
      <c r="G1983">
        <v>1331</v>
      </c>
      <c r="H1983" t="s">
        <v>26</v>
      </c>
      <c r="I1983">
        <v>2017</v>
      </c>
      <c r="J1983">
        <v>2017</v>
      </c>
      <c r="K1983" t="s">
        <v>19</v>
      </c>
      <c r="L1983">
        <v>123</v>
      </c>
      <c r="M1983" t="s">
        <v>20</v>
      </c>
      <c r="N1983" t="s">
        <v>21</v>
      </c>
    </row>
    <row r="1984" spans="1:14" x14ac:dyDescent="0.25">
      <c r="A1984" t="s">
        <v>14</v>
      </c>
      <c r="B1984" t="s">
        <v>15</v>
      </c>
      <c r="C1984">
        <v>480</v>
      </c>
      <c r="D1984" t="s">
        <v>130</v>
      </c>
      <c r="E1984">
        <v>5157</v>
      </c>
      <c r="F1984" t="s">
        <v>17</v>
      </c>
      <c r="G1984">
        <v>1331</v>
      </c>
      <c r="H1984" t="s">
        <v>26</v>
      </c>
      <c r="I1984">
        <v>2018</v>
      </c>
      <c r="J1984">
        <v>2018</v>
      </c>
      <c r="K1984" t="s">
        <v>19</v>
      </c>
      <c r="L1984">
        <v>126</v>
      </c>
      <c r="M1984" t="s">
        <v>20</v>
      </c>
      <c r="N1984" t="s">
        <v>21</v>
      </c>
    </row>
    <row r="1985" spans="1:14" x14ac:dyDescent="0.25">
      <c r="A1985" t="s">
        <v>14</v>
      </c>
      <c r="B1985" t="s">
        <v>15</v>
      </c>
      <c r="C1985">
        <v>480</v>
      </c>
      <c r="D1985" t="s">
        <v>130</v>
      </c>
      <c r="E1985">
        <v>5157</v>
      </c>
      <c r="F1985" t="s">
        <v>17</v>
      </c>
      <c r="G1985">
        <v>1331</v>
      </c>
      <c r="H1985" t="s">
        <v>26</v>
      </c>
      <c r="I1985">
        <v>2019</v>
      </c>
      <c r="J1985">
        <v>2019</v>
      </c>
      <c r="K1985" t="s">
        <v>19</v>
      </c>
      <c r="L1985">
        <v>121.8</v>
      </c>
      <c r="M1985" t="s">
        <v>20</v>
      </c>
      <c r="N1985" t="s">
        <v>21</v>
      </c>
    </row>
    <row r="1986" spans="1:14" x14ac:dyDescent="0.25">
      <c r="A1986" t="s">
        <v>14</v>
      </c>
      <c r="B1986" t="s">
        <v>15</v>
      </c>
      <c r="C1986">
        <v>480</v>
      </c>
      <c r="D1986" t="s">
        <v>130</v>
      </c>
      <c r="E1986">
        <v>5157</v>
      </c>
      <c r="F1986" t="s">
        <v>17</v>
      </c>
      <c r="G1986">
        <v>1331</v>
      </c>
      <c r="H1986" t="s">
        <v>26</v>
      </c>
      <c r="I1986">
        <v>2020</v>
      </c>
      <c r="J1986">
        <v>2020</v>
      </c>
      <c r="K1986" t="s">
        <v>19</v>
      </c>
      <c r="L1986">
        <v>126.6</v>
      </c>
      <c r="M1986" t="s">
        <v>20</v>
      </c>
      <c r="N1986" t="s">
        <v>21</v>
      </c>
    </row>
    <row r="1987" spans="1:14" x14ac:dyDescent="0.25">
      <c r="A1987" t="s">
        <v>14</v>
      </c>
      <c r="B1987" t="s">
        <v>15</v>
      </c>
      <c r="C1987">
        <v>484</v>
      </c>
      <c r="D1987" t="s">
        <v>131</v>
      </c>
      <c r="E1987">
        <v>5157</v>
      </c>
      <c r="F1987" t="s">
        <v>17</v>
      </c>
      <c r="G1987">
        <v>1357</v>
      </c>
      <c r="H1987" t="s">
        <v>18</v>
      </c>
      <c r="I1987">
        <v>2016</v>
      </c>
      <c r="J1987">
        <v>2016</v>
      </c>
      <c r="K1987" t="s">
        <v>19</v>
      </c>
      <c r="L1987">
        <v>47421.33</v>
      </c>
      <c r="M1987" t="s">
        <v>20</v>
      </c>
      <c r="N1987" t="s">
        <v>21</v>
      </c>
    </row>
    <row r="1988" spans="1:14" x14ac:dyDescent="0.25">
      <c r="A1988" t="s">
        <v>14</v>
      </c>
      <c r="B1988" t="s">
        <v>15</v>
      </c>
      <c r="C1988">
        <v>484</v>
      </c>
      <c r="D1988" t="s">
        <v>131</v>
      </c>
      <c r="E1988">
        <v>5157</v>
      </c>
      <c r="F1988" t="s">
        <v>17</v>
      </c>
      <c r="G1988">
        <v>1357</v>
      </c>
      <c r="H1988" t="s">
        <v>18</v>
      </c>
      <c r="I1988">
        <v>2017</v>
      </c>
      <c r="J1988">
        <v>2017</v>
      </c>
      <c r="K1988" t="s">
        <v>19</v>
      </c>
      <c r="L1988">
        <v>50801.94</v>
      </c>
      <c r="M1988" t="s">
        <v>20</v>
      </c>
      <c r="N1988" t="s">
        <v>21</v>
      </c>
    </row>
    <row r="1989" spans="1:14" x14ac:dyDescent="0.25">
      <c r="A1989" t="s">
        <v>14</v>
      </c>
      <c r="B1989" t="s">
        <v>15</v>
      </c>
      <c r="C1989">
        <v>484</v>
      </c>
      <c r="D1989" t="s">
        <v>131</v>
      </c>
      <c r="E1989">
        <v>5157</v>
      </c>
      <c r="F1989" t="s">
        <v>17</v>
      </c>
      <c r="G1989">
        <v>1357</v>
      </c>
      <c r="H1989" t="s">
        <v>18</v>
      </c>
      <c r="I1989">
        <v>2018</v>
      </c>
      <c r="J1989">
        <v>2018</v>
      </c>
      <c r="K1989" t="s">
        <v>19</v>
      </c>
      <c r="L1989">
        <v>53144.44</v>
      </c>
      <c r="M1989" t="s">
        <v>20</v>
      </c>
      <c r="N1989" t="s">
        <v>21</v>
      </c>
    </row>
    <row r="1990" spans="1:14" x14ac:dyDescent="0.25">
      <c r="A1990" t="s">
        <v>14</v>
      </c>
      <c r="B1990" t="s">
        <v>15</v>
      </c>
      <c r="C1990">
        <v>484</v>
      </c>
      <c r="D1990" t="s">
        <v>131</v>
      </c>
      <c r="E1990">
        <v>5157</v>
      </c>
      <c r="F1990" t="s">
        <v>17</v>
      </c>
      <c r="G1990">
        <v>1357</v>
      </c>
      <c r="H1990" t="s">
        <v>18</v>
      </c>
      <c r="I1990">
        <v>2019</v>
      </c>
      <c r="J1990">
        <v>2019</v>
      </c>
      <c r="K1990" t="s">
        <v>19</v>
      </c>
      <c r="L1990">
        <v>48989.2</v>
      </c>
      <c r="M1990" t="s">
        <v>20</v>
      </c>
      <c r="N1990" t="s">
        <v>21</v>
      </c>
    </row>
    <row r="1991" spans="1:14" x14ac:dyDescent="0.25">
      <c r="A1991" t="s">
        <v>14</v>
      </c>
      <c r="B1991" t="s">
        <v>15</v>
      </c>
      <c r="C1991">
        <v>484</v>
      </c>
      <c r="D1991" t="s">
        <v>131</v>
      </c>
      <c r="E1991">
        <v>5157</v>
      </c>
      <c r="F1991" t="s">
        <v>17</v>
      </c>
      <c r="G1991">
        <v>1357</v>
      </c>
      <c r="H1991" t="s">
        <v>18</v>
      </c>
      <c r="I1991">
        <v>2020</v>
      </c>
      <c r="J1991">
        <v>2020</v>
      </c>
      <c r="K1991" t="s">
        <v>19</v>
      </c>
      <c r="L1991">
        <v>41681.11</v>
      </c>
      <c r="M1991" t="s">
        <v>20</v>
      </c>
      <c r="N1991" t="s">
        <v>21</v>
      </c>
    </row>
    <row r="1992" spans="1:14" x14ac:dyDescent="0.25">
      <c r="A1992" t="s">
        <v>14</v>
      </c>
      <c r="B1992" t="s">
        <v>15</v>
      </c>
      <c r="C1992">
        <v>484</v>
      </c>
      <c r="D1992" t="s">
        <v>131</v>
      </c>
      <c r="E1992">
        <v>5157</v>
      </c>
      <c r="F1992" t="s">
        <v>17</v>
      </c>
      <c r="G1992">
        <v>1309</v>
      </c>
      <c r="H1992" t="s">
        <v>22</v>
      </c>
      <c r="I1992">
        <v>2016</v>
      </c>
      <c r="J1992">
        <v>2016</v>
      </c>
      <c r="K1992" t="s">
        <v>19</v>
      </c>
      <c r="L1992">
        <v>8001.41</v>
      </c>
      <c r="M1992" t="s">
        <v>23</v>
      </c>
      <c r="N1992" t="s">
        <v>24</v>
      </c>
    </row>
    <row r="1993" spans="1:14" x14ac:dyDescent="0.25">
      <c r="A1993" t="s">
        <v>14</v>
      </c>
      <c r="B1993" t="s">
        <v>15</v>
      </c>
      <c r="C1993">
        <v>484</v>
      </c>
      <c r="D1993" t="s">
        <v>131</v>
      </c>
      <c r="E1993">
        <v>5157</v>
      </c>
      <c r="F1993" t="s">
        <v>17</v>
      </c>
      <c r="G1993">
        <v>1309</v>
      </c>
      <c r="H1993" t="s">
        <v>22</v>
      </c>
      <c r="I1993">
        <v>2017</v>
      </c>
      <c r="J1993">
        <v>2017</v>
      </c>
      <c r="K1993" t="s">
        <v>19</v>
      </c>
      <c r="L1993">
        <v>11174.26</v>
      </c>
      <c r="M1993" t="s">
        <v>23</v>
      </c>
      <c r="N1993" t="s">
        <v>24</v>
      </c>
    </row>
    <row r="1994" spans="1:14" x14ac:dyDescent="0.25">
      <c r="A1994" t="s">
        <v>14</v>
      </c>
      <c r="B1994" t="s">
        <v>15</v>
      </c>
      <c r="C1994">
        <v>484</v>
      </c>
      <c r="D1994" t="s">
        <v>131</v>
      </c>
      <c r="E1994">
        <v>5157</v>
      </c>
      <c r="F1994" t="s">
        <v>17</v>
      </c>
      <c r="G1994">
        <v>1309</v>
      </c>
      <c r="H1994" t="s">
        <v>22</v>
      </c>
      <c r="I1994">
        <v>2018</v>
      </c>
      <c r="J1994">
        <v>2018</v>
      </c>
      <c r="K1994" t="s">
        <v>19</v>
      </c>
      <c r="L1994">
        <v>12990.86</v>
      </c>
      <c r="M1994" t="s">
        <v>23</v>
      </c>
      <c r="N1994" t="s">
        <v>24</v>
      </c>
    </row>
    <row r="1995" spans="1:14" x14ac:dyDescent="0.25">
      <c r="A1995" t="s">
        <v>14</v>
      </c>
      <c r="B1995" t="s">
        <v>15</v>
      </c>
      <c r="C1995">
        <v>484</v>
      </c>
      <c r="D1995" t="s">
        <v>131</v>
      </c>
      <c r="E1995">
        <v>5157</v>
      </c>
      <c r="F1995" t="s">
        <v>17</v>
      </c>
      <c r="G1995">
        <v>1309</v>
      </c>
      <c r="H1995" t="s">
        <v>22</v>
      </c>
      <c r="I1995">
        <v>2019</v>
      </c>
      <c r="J1995">
        <v>2019</v>
      </c>
      <c r="K1995" t="s">
        <v>19</v>
      </c>
      <c r="L1995">
        <v>12305.14</v>
      </c>
      <c r="M1995" t="s">
        <v>23</v>
      </c>
      <c r="N1995" t="s">
        <v>24</v>
      </c>
    </row>
    <row r="1996" spans="1:14" x14ac:dyDescent="0.25">
      <c r="A1996" t="s">
        <v>14</v>
      </c>
      <c r="B1996" t="s">
        <v>15</v>
      </c>
      <c r="C1996">
        <v>484</v>
      </c>
      <c r="D1996" t="s">
        <v>131</v>
      </c>
      <c r="E1996">
        <v>5157</v>
      </c>
      <c r="F1996" t="s">
        <v>17</v>
      </c>
      <c r="G1996">
        <v>1309</v>
      </c>
      <c r="H1996" t="s">
        <v>22</v>
      </c>
      <c r="I1996">
        <v>2020</v>
      </c>
      <c r="J1996">
        <v>2020</v>
      </c>
      <c r="K1996" t="s">
        <v>19</v>
      </c>
      <c r="L1996">
        <v>9627.67</v>
      </c>
      <c r="M1996" t="s">
        <v>23</v>
      </c>
      <c r="N1996" t="s">
        <v>24</v>
      </c>
    </row>
    <row r="1997" spans="1:14" x14ac:dyDescent="0.25">
      <c r="A1997" t="s">
        <v>14</v>
      </c>
      <c r="B1997" t="s">
        <v>15</v>
      </c>
      <c r="C1997">
        <v>484</v>
      </c>
      <c r="D1997" t="s">
        <v>131</v>
      </c>
      <c r="E1997">
        <v>5157</v>
      </c>
      <c r="F1997" t="s">
        <v>17</v>
      </c>
      <c r="G1997">
        <v>1320</v>
      </c>
      <c r="H1997" t="s">
        <v>25</v>
      </c>
      <c r="I1997">
        <v>2016</v>
      </c>
      <c r="J1997">
        <v>2016</v>
      </c>
      <c r="K1997" t="s">
        <v>19</v>
      </c>
      <c r="L1997">
        <v>10219.719999999999</v>
      </c>
      <c r="M1997" t="s">
        <v>23</v>
      </c>
      <c r="N1997" t="s">
        <v>24</v>
      </c>
    </row>
    <row r="1998" spans="1:14" x14ac:dyDescent="0.25">
      <c r="A1998" t="s">
        <v>14</v>
      </c>
      <c r="B1998" t="s">
        <v>15</v>
      </c>
      <c r="C1998">
        <v>484</v>
      </c>
      <c r="D1998" t="s">
        <v>131</v>
      </c>
      <c r="E1998">
        <v>5157</v>
      </c>
      <c r="F1998" t="s">
        <v>17</v>
      </c>
      <c r="G1998">
        <v>1320</v>
      </c>
      <c r="H1998" t="s">
        <v>25</v>
      </c>
      <c r="I1998">
        <v>2017</v>
      </c>
      <c r="J1998">
        <v>2017</v>
      </c>
      <c r="K1998" t="s">
        <v>19</v>
      </c>
      <c r="L1998">
        <v>10669.88</v>
      </c>
      <c r="M1998" t="s">
        <v>23</v>
      </c>
      <c r="N1998" t="s">
        <v>24</v>
      </c>
    </row>
    <row r="1999" spans="1:14" x14ac:dyDescent="0.25">
      <c r="A1999" t="s">
        <v>14</v>
      </c>
      <c r="B1999" t="s">
        <v>15</v>
      </c>
      <c r="C1999">
        <v>484</v>
      </c>
      <c r="D1999" t="s">
        <v>131</v>
      </c>
      <c r="E1999">
        <v>5157</v>
      </c>
      <c r="F1999" t="s">
        <v>17</v>
      </c>
      <c r="G1999">
        <v>1320</v>
      </c>
      <c r="H1999" t="s">
        <v>25</v>
      </c>
      <c r="I1999">
        <v>2018</v>
      </c>
      <c r="J1999">
        <v>2018</v>
      </c>
      <c r="K1999" t="s">
        <v>19</v>
      </c>
      <c r="L1999">
        <v>11552.18</v>
      </c>
      <c r="M1999" t="s">
        <v>23</v>
      </c>
      <c r="N1999" t="s">
        <v>24</v>
      </c>
    </row>
    <row r="2000" spans="1:14" x14ac:dyDescent="0.25">
      <c r="A2000" t="s">
        <v>14</v>
      </c>
      <c r="B2000" t="s">
        <v>15</v>
      </c>
      <c r="C2000">
        <v>484</v>
      </c>
      <c r="D2000" t="s">
        <v>131</v>
      </c>
      <c r="E2000">
        <v>5157</v>
      </c>
      <c r="F2000" t="s">
        <v>17</v>
      </c>
      <c r="G2000">
        <v>1320</v>
      </c>
      <c r="H2000" t="s">
        <v>25</v>
      </c>
      <c r="I2000">
        <v>2019</v>
      </c>
      <c r="J2000">
        <v>2019</v>
      </c>
      <c r="K2000" t="s">
        <v>19</v>
      </c>
      <c r="L2000">
        <v>11365.86</v>
      </c>
      <c r="M2000" t="s">
        <v>23</v>
      </c>
      <c r="N2000" t="s">
        <v>24</v>
      </c>
    </row>
    <row r="2001" spans="1:14" x14ac:dyDescent="0.25">
      <c r="A2001" t="s">
        <v>14</v>
      </c>
      <c r="B2001" t="s">
        <v>15</v>
      </c>
      <c r="C2001">
        <v>484</v>
      </c>
      <c r="D2001" t="s">
        <v>131</v>
      </c>
      <c r="E2001">
        <v>5157</v>
      </c>
      <c r="F2001" t="s">
        <v>17</v>
      </c>
      <c r="G2001">
        <v>1320</v>
      </c>
      <c r="H2001" t="s">
        <v>25</v>
      </c>
      <c r="I2001">
        <v>2020</v>
      </c>
      <c r="J2001">
        <v>2020</v>
      </c>
      <c r="K2001" t="s">
        <v>19</v>
      </c>
      <c r="L2001">
        <v>9814.44</v>
      </c>
      <c r="M2001" t="s">
        <v>23</v>
      </c>
      <c r="N2001" t="s">
        <v>24</v>
      </c>
    </row>
    <row r="2002" spans="1:14" x14ac:dyDescent="0.25">
      <c r="A2002" t="s">
        <v>14</v>
      </c>
      <c r="B2002" t="s">
        <v>15</v>
      </c>
      <c r="C2002">
        <v>484</v>
      </c>
      <c r="D2002" t="s">
        <v>131</v>
      </c>
      <c r="E2002">
        <v>5157</v>
      </c>
      <c r="F2002" t="s">
        <v>17</v>
      </c>
      <c r="G2002">
        <v>1331</v>
      </c>
      <c r="H2002" t="s">
        <v>26</v>
      </c>
      <c r="I2002">
        <v>2016</v>
      </c>
      <c r="J2002">
        <v>2016</v>
      </c>
      <c r="K2002" t="s">
        <v>19</v>
      </c>
      <c r="L2002">
        <v>29200.2</v>
      </c>
      <c r="M2002" t="s">
        <v>23</v>
      </c>
      <c r="N2002" t="s">
        <v>24</v>
      </c>
    </row>
    <row r="2003" spans="1:14" x14ac:dyDescent="0.25">
      <c r="A2003" t="s">
        <v>14</v>
      </c>
      <c r="B2003" t="s">
        <v>15</v>
      </c>
      <c r="C2003">
        <v>484</v>
      </c>
      <c r="D2003" t="s">
        <v>131</v>
      </c>
      <c r="E2003">
        <v>5157</v>
      </c>
      <c r="F2003" t="s">
        <v>17</v>
      </c>
      <c r="G2003">
        <v>1331</v>
      </c>
      <c r="H2003" t="s">
        <v>26</v>
      </c>
      <c r="I2003">
        <v>2017</v>
      </c>
      <c r="J2003">
        <v>2017</v>
      </c>
      <c r="K2003" t="s">
        <v>19</v>
      </c>
      <c r="L2003">
        <v>28957.8</v>
      </c>
      <c r="M2003" t="s">
        <v>23</v>
      </c>
      <c r="N2003" t="s">
        <v>24</v>
      </c>
    </row>
    <row r="2004" spans="1:14" x14ac:dyDescent="0.25">
      <c r="A2004" t="s">
        <v>14</v>
      </c>
      <c r="B2004" t="s">
        <v>15</v>
      </c>
      <c r="C2004">
        <v>484</v>
      </c>
      <c r="D2004" t="s">
        <v>131</v>
      </c>
      <c r="E2004">
        <v>5157</v>
      </c>
      <c r="F2004" t="s">
        <v>17</v>
      </c>
      <c r="G2004">
        <v>1331</v>
      </c>
      <c r="H2004" t="s">
        <v>26</v>
      </c>
      <c r="I2004">
        <v>2018</v>
      </c>
      <c r="J2004">
        <v>2018</v>
      </c>
      <c r="K2004" t="s">
        <v>19</v>
      </c>
      <c r="L2004">
        <v>28601.4</v>
      </c>
      <c r="M2004" t="s">
        <v>23</v>
      </c>
      <c r="N2004" t="s">
        <v>24</v>
      </c>
    </row>
    <row r="2005" spans="1:14" x14ac:dyDescent="0.25">
      <c r="A2005" t="s">
        <v>14</v>
      </c>
      <c r="B2005" t="s">
        <v>15</v>
      </c>
      <c r="C2005">
        <v>484</v>
      </c>
      <c r="D2005" t="s">
        <v>131</v>
      </c>
      <c r="E2005">
        <v>5157</v>
      </c>
      <c r="F2005" t="s">
        <v>17</v>
      </c>
      <c r="G2005">
        <v>1331</v>
      </c>
      <c r="H2005" t="s">
        <v>26</v>
      </c>
      <c r="I2005">
        <v>2019</v>
      </c>
      <c r="J2005">
        <v>2019</v>
      </c>
      <c r="K2005" t="s">
        <v>19</v>
      </c>
      <c r="L2005">
        <v>25318.2</v>
      </c>
      <c r="M2005" t="s">
        <v>23</v>
      </c>
      <c r="N2005" t="s">
        <v>24</v>
      </c>
    </row>
    <row r="2006" spans="1:14" x14ac:dyDescent="0.25">
      <c r="A2006" t="s">
        <v>14</v>
      </c>
      <c r="B2006" t="s">
        <v>15</v>
      </c>
      <c r="C2006">
        <v>484</v>
      </c>
      <c r="D2006" t="s">
        <v>131</v>
      </c>
      <c r="E2006">
        <v>5157</v>
      </c>
      <c r="F2006" t="s">
        <v>17</v>
      </c>
      <c r="G2006">
        <v>1331</v>
      </c>
      <c r="H2006" t="s">
        <v>26</v>
      </c>
      <c r="I2006">
        <v>2020</v>
      </c>
      <c r="J2006">
        <v>2020</v>
      </c>
      <c r="K2006" t="s">
        <v>19</v>
      </c>
      <c r="L2006">
        <v>22239</v>
      </c>
      <c r="M2006" t="s">
        <v>23</v>
      </c>
      <c r="N2006" t="s">
        <v>24</v>
      </c>
    </row>
    <row r="2007" spans="1:14" x14ac:dyDescent="0.25">
      <c r="A2007" t="s">
        <v>14</v>
      </c>
      <c r="B2007" t="s">
        <v>15</v>
      </c>
      <c r="C2007">
        <v>496</v>
      </c>
      <c r="D2007" t="s">
        <v>132</v>
      </c>
      <c r="E2007">
        <v>5157</v>
      </c>
      <c r="F2007" t="s">
        <v>17</v>
      </c>
      <c r="G2007">
        <v>1357</v>
      </c>
      <c r="H2007" t="s">
        <v>18</v>
      </c>
      <c r="I2007">
        <v>2016</v>
      </c>
      <c r="J2007">
        <v>2016</v>
      </c>
      <c r="K2007" t="s">
        <v>19</v>
      </c>
      <c r="L2007">
        <v>115.7</v>
      </c>
      <c r="M2007" t="s">
        <v>20</v>
      </c>
      <c r="N2007" t="s">
        <v>21</v>
      </c>
    </row>
    <row r="2008" spans="1:14" x14ac:dyDescent="0.25">
      <c r="A2008" t="s">
        <v>14</v>
      </c>
      <c r="B2008" t="s">
        <v>15</v>
      </c>
      <c r="C2008">
        <v>496</v>
      </c>
      <c r="D2008" t="s">
        <v>132</v>
      </c>
      <c r="E2008">
        <v>5157</v>
      </c>
      <c r="F2008" t="s">
        <v>17</v>
      </c>
      <c r="G2008">
        <v>1357</v>
      </c>
      <c r="H2008" t="s">
        <v>18</v>
      </c>
      <c r="I2008">
        <v>2017</v>
      </c>
      <c r="J2008">
        <v>2017</v>
      </c>
      <c r="K2008" t="s">
        <v>19</v>
      </c>
      <c r="L2008">
        <v>115.7</v>
      </c>
      <c r="M2008" t="s">
        <v>20</v>
      </c>
      <c r="N2008" t="s">
        <v>21</v>
      </c>
    </row>
    <row r="2009" spans="1:14" x14ac:dyDescent="0.25">
      <c r="A2009" t="s">
        <v>14</v>
      </c>
      <c r="B2009" t="s">
        <v>15</v>
      </c>
      <c r="C2009">
        <v>496</v>
      </c>
      <c r="D2009" t="s">
        <v>132</v>
      </c>
      <c r="E2009">
        <v>5157</v>
      </c>
      <c r="F2009" t="s">
        <v>17</v>
      </c>
      <c r="G2009">
        <v>1357</v>
      </c>
      <c r="H2009" t="s">
        <v>18</v>
      </c>
      <c r="I2009">
        <v>2018</v>
      </c>
      <c r="J2009">
        <v>2018</v>
      </c>
      <c r="K2009" t="s">
        <v>19</v>
      </c>
      <c r="L2009">
        <v>115.7</v>
      </c>
      <c r="M2009" t="s">
        <v>20</v>
      </c>
      <c r="N2009" t="s">
        <v>21</v>
      </c>
    </row>
    <row r="2010" spans="1:14" x14ac:dyDescent="0.25">
      <c r="A2010" t="s">
        <v>14</v>
      </c>
      <c r="B2010" t="s">
        <v>15</v>
      </c>
      <c r="C2010">
        <v>496</v>
      </c>
      <c r="D2010" t="s">
        <v>132</v>
      </c>
      <c r="E2010">
        <v>5157</v>
      </c>
      <c r="F2010" t="s">
        <v>17</v>
      </c>
      <c r="G2010">
        <v>1357</v>
      </c>
      <c r="H2010" t="s">
        <v>18</v>
      </c>
      <c r="I2010">
        <v>2019</v>
      </c>
      <c r="J2010">
        <v>2019</v>
      </c>
      <c r="K2010" t="s">
        <v>19</v>
      </c>
      <c r="L2010">
        <v>115.7</v>
      </c>
      <c r="M2010" t="s">
        <v>20</v>
      </c>
      <c r="N2010" t="s">
        <v>21</v>
      </c>
    </row>
    <row r="2011" spans="1:14" x14ac:dyDescent="0.25">
      <c r="A2011" t="s">
        <v>14</v>
      </c>
      <c r="B2011" t="s">
        <v>15</v>
      </c>
      <c r="C2011">
        <v>496</v>
      </c>
      <c r="D2011" t="s">
        <v>132</v>
      </c>
      <c r="E2011">
        <v>5157</v>
      </c>
      <c r="F2011" t="s">
        <v>17</v>
      </c>
      <c r="G2011">
        <v>1357</v>
      </c>
      <c r="H2011" t="s">
        <v>18</v>
      </c>
      <c r="I2011">
        <v>2020</v>
      </c>
      <c r="J2011">
        <v>2020</v>
      </c>
      <c r="K2011" t="s">
        <v>19</v>
      </c>
      <c r="L2011">
        <v>115.7</v>
      </c>
      <c r="M2011" t="s">
        <v>20</v>
      </c>
      <c r="N2011" t="s">
        <v>21</v>
      </c>
    </row>
    <row r="2012" spans="1:14" x14ac:dyDescent="0.25">
      <c r="A2012" t="s">
        <v>14</v>
      </c>
      <c r="B2012" t="s">
        <v>15</v>
      </c>
      <c r="C2012">
        <v>496</v>
      </c>
      <c r="D2012" t="s">
        <v>132</v>
      </c>
      <c r="E2012">
        <v>5157</v>
      </c>
      <c r="F2012" t="s">
        <v>17</v>
      </c>
      <c r="G2012">
        <v>1309</v>
      </c>
      <c r="H2012" t="s">
        <v>22</v>
      </c>
      <c r="I2012">
        <v>2016</v>
      </c>
      <c r="J2012">
        <v>2016</v>
      </c>
      <c r="K2012" t="s">
        <v>19</v>
      </c>
      <c r="L2012">
        <v>5.2</v>
      </c>
      <c r="M2012" t="s">
        <v>28</v>
      </c>
      <c r="N2012" t="s">
        <v>29</v>
      </c>
    </row>
    <row r="2013" spans="1:14" x14ac:dyDescent="0.25">
      <c r="A2013" t="s">
        <v>14</v>
      </c>
      <c r="B2013" t="s">
        <v>15</v>
      </c>
      <c r="C2013">
        <v>496</v>
      </c>
      <c r="D2013" t="s">
        <v>132</v>
      </c>
      <c r="E2013">
        <v>5157</v>
      </c>
      <c r="F2013" t="s">
        <v>17</v>
      </c>
      <c r="G2013">
        <v>1309</v>
      </c>
      <c r="H2013" t="s">
        <v>22</v>
      </c>
      <c r="I2013">
        <v>2017</v>
      </c>
      <c r="J2013">
        <v>2017</v>
      </c>
      <c r="K2013" t="s">
        <v>19</v>
      </c>
      <c r="L2013">
        <v>5.2</v>
      </c>
      <c r="M2013" t="s">
        <v>28</v>
      </c>
      <c r="N2013" t="s">
        <v>29</v>
      </c>
    </row>
    <row r="2014" spans="1:14" x14ac:dyDescent="0.25">
      <c r="A2014" t="s">
        <v>14</v>
      </c>
      <c r="B2014" t="s">
        <v>15</v>
      </c>
      <c r="C2014">
        <v>496</v>
      </c>
      <c r="D2014" t="s">
        <v>132</v>
      </c>
      <c r="E2014">
        <v>5157</v>
      </c>
      <c r="F2014" t="s">
        <v>17</v>
      </c>
      <c r="G2014">
        <v>1309</v>
      </c>
      <c r="H2014" t="s">
        <v>22</v>
      </c>
      <c r="I2014">
        <v>2018</v>
      </c>
      <c r="J2014">
        <v>2018</v>
      </c>
      <c r="K2014" t="s">
        <v>19</v>
      </c>
      <c r="L2014">
        <v>5.2</v>
      </c>
      <c r="M2014" t="s">
        <v>28</v>
      </c>
      <c r="N2014" t="s">
        <v>29</v>
      </c>
    </row>
    <row r="2015" spans="1:14" x14ac:dyDescent="0.25">
      <c r="A2015" t="s">
        <v>14</v>
      </c>
      <c r="B2015" t="s">
        <v>15</v>
      </c>
      <c r="C2015">
        <v>496</v>
      </c>
      <c r="D2015" t="s">
        <v>132</v>
      </c>
      <c r="E2015">
        <v>5157</v>
      </c>
      <c r="F2015" t="s">
        <v>17</v>
      </c>
      <c r="G2015">
        <v>1309</v>
      </c>
      <c r="H2015" t="s">
        <v>22</v>
      </c>
      <c r="I2015">
        <v>2019</v>
      </c>
      <c r="J2015">
        <v>2019</v>
      </c>
      <c r="K2015" t="s">
        <v>19</v>
      </c>
      <c r="L2015">
        <v>5.2</v>
      </c>
      <c r="M2015" t="s">
        <v>28</v>
      </c>
      <c r="N2015" t="s">
        <v>29</v>
      </c>
    </row>
    <row r="2016" spans="1:14" x14ac:dyDescent="0.25">
      <c r="A2016" t="s">
        <v>14</v>
      </c>
      <c r="B2016" t="s">
        <v>15</v>
      </c>
      <c r="C2016">
        <v>496</v>
      </c>
      <c r="D2016" t="s">
        <v>132</v>
      </c>
      <c r="E2016">
        <v>5157</v>
      </c>
      <c r="F2016" t="s">
        <v>17</v>
      </c>
      <c r="G2016">
        <v>1309</v>
      </c>
      <c r="H2016" t="s">
        <v>22</v>
      </c>
      <c r="I2016">
        <v>2020</v>
      </c>
      <c r="J2016">
        <v>2020</v>
      </c>
      <c r="K2016" t="s">
        <v>19</v>
      </c>
      <c r="L2016">
        <v>5.2</v>
      </c>
      <c r="M2016" t="s">
        <v>28</v>
      </c>
      <c r="N2016" t="s">
        <v>29</v>
      </c>
    </row>
    <row r="2017" spans="1:14" x14ac:dyDescent="0.25">
      <c r="A2017" t="s">
        <v>14</v>
      </c>
      <c r="B2017" t="s">
        <v>15</v>
      </c>
      <c r="C2017">
        <v>496</v>
      </c>
      <c r="D2017" t="s">
        <v>132</v>
      </c>
      <c r="E2017">
        <v>5157</v>
      </c>
      <c r="F2017" t="s">
        <v>17</v>
      </c>
      <c r="G2017">
        <v>1320</v>
      </c>
      <c r="H2017" t="s">
        <v>25</v>
      </c>
      <c r="I2017">
        <v>2016</v>
      </c>
      <c r="J2017">
        <v>2016</v>
      </c>
      <c r="K2017" t="s">
        <v>19</v>
      </c>
      <c r="L2017">
        <v>90.7</v>
      </c>
      <c r="M2017" t="s">
        <v>28</v>
      </c>
      <c r="N2017" t="s">
        <v>29</v>
      </c>
    </row>
    <row r="2018" spans="1:14" x14ac:dyDescent="0.25">
      <c r="A2018" t="s">
        <v>14</v>
      </c>
      <c r="B2018" t="s">
        <v>15</v>
      </c>
      <c r="C2018">
        <v>496</v>
      </c>
      <c r="D2018" t="s">
        <v>132</v>
      </c>
      <c r="E2018">
        <v>5157</v>
      </c>
      <c r="F2018" t="s">
        <v>17</v>
      </c>
      <c r="G2018">
        <v>1320</v>
      </c>
      <c r="H2018" t="s">
        <v>25</v>
      </c>
      <c r="I2018">
        <v>2017</v>
      </c>
      <c r="J2018">
        <v>2017</v>
      </c>
      <c r="K2018" t="s">
        <v>19</v>
      </c>
      <c r="L2018">
        <v>90.7</v>
      </c>
      <c r="M2018" t="s">
        <v>28</v>
      </c>
      <c r="N2018" t="s">
        <v>29</v>
      </c>
    </row>
    <row r="2019" spans="1:14" x14ac:dyDescent="0.25">
      <c r="A2019" t="s">
        <v>14</v>
      </c>
      <c r="B2019" t="s">
        <v>15</v>
      </c>
      <c r="C2019">
        <v>496</v>
      </c>
      <c r="D2019" t="s">
        <v>132</v>
      </c>
      <c r="E2019">
        <v>5157</v>
      </c>
      <c r="F2019" t="s">
        <v>17</v>
      </c>
      <c r="G2019">
        <v>1320</v>
      </c>
      <c r="H2019" t="s">
        <v>25</v>
      </c>
      <c r="I2019">
        <v>2018</v>
      </c>
      <c r="J2019">
        <v>2018</v>
      </c>
      <c r="K2019" t="s">
        <v>19</v>
      </c>
      <c r="L2019">
        <v>90.7</v>
      </c>
      <c r="M2019" t="s">
        <v>28</v>
      </c>
      <c r="N2019" t="s">
        <v>29</v>
      </c>
    </row>
    <row r="2020" spans="1:14" x14ac:dyDescent="0.25">
      <c r="A2020" t="s">
        <v>14</v>
      </c>
      <c r="B2020" t="s">
        <v>15</v>
      </c>
      <c r="C2020">
        <v>496</v>
      </c>
      <c r="D2020" t="s">
        <v>132</v>
      </c>
      <c r="E2020">
        <v>5157</v>
      </c>
      <c r="F2020" t="s">
        <v>17</v>
      </c>
      <c r="G2020">
        <v>1320</v>
      </c>
      <c r="H2020" t="s">
        <v>25</v>
      </c>
      <c r="I2020">
        <v>2019</v>
      </c>
      <c r="J2020">
        <v>2019</v>
      </c>
      <c r="K2020" t="s">
        <v>19</v>
      </c>
      <c r="L2020">
        <v>90.7</v>
      </c>
      <c r="M2020" t="s">
        <v>28</v>
      </c>
      <c r="N2020" t="s">
        <v>29</v>
      </c>
    </row>
    <row r="2021" spans="1:14" x14ac:dyDescent="0.25">
      <c r="A2021" t="s">
        <v>14</v>
      </c>
      <c r="B2021" t="s">
        <v>15</v>
      </c>
      <c r="C2021">
        <v>496</v>
      </c>
      <c r="D2021" t="s">
        <v>132</v>
      </c>
      <c r="E2021">
        <v>5157</v>
      </c>
      <c r="F2021" t="s">
        <v>17</v>
      </c>
      <c r="G2021">
        <v>1320</v>
      </c>
      <c r="H2021" t="s">
        <v>25</v>
      </c>
      <c r="I2021">
        <v>2020</v>
      </c>
      <c r="J2021">
        <v>2020</v>
      </c>
      <c r="K2021" t="s">
        <v>19</v>
      </c>
      <c r="L2021">
        <v>90.7</v>
      </c>
      <c r="M2021" t="s">
        <v>28</v>
      </c>
      <c r="N2021" t="s">
        <v>29</v>
      </c>
    </row>
    <row r="2022" spans="1:14" x14ac:dyDescent="0.25">
      <c r="A2022" t="s">
        <v>14</v>
      </c>
      <c r="B2022" t="s">
        <v>15</v>
      </c>
      <c r="C2022">
        <v>496</v>
      </c>
      <c r="D2022" t="s">
        <v>132</v>
      </c>
      <c r="E2022">
        <v>5157</v>
      </c>
      <c r="F2022" t="s">
        <v>17</v>
      </c>
      <c r="G2022">
        <v>1331</v>
      </c>
      <c r="H2022" t="s">
        <v>26</v>
      </c>
      <c r="I2022">
        <v>2016</v>
      </c>
      <c r="J2022">
        <v>2016</v>
      </c>
      <c r="K2022" t="s">
        <v>19</v>
      </c>
      <c r="L2022">
        <v>10.4</v>
      </c>
      <c r="M2022" t="s">
        <v>28</v>
      </c>
      <c r="N2022" t="s">
        <v>29</v>
      </c>
    </row>
    <row r="2023" spans="1:14" x14ac:dyDescent="0.25">
      <c r="A2023" t="s">
        <v>14</v>
      </c>
      <c r="B2023" t="s">
        <v>15</v>
      </c>
      <c r="C2023">
        <v>496</v>
      </c>
      <c r="D2023" t="s">
        <v>132</v>
      </c>
      <c r="E2023">
        <v>5157</v>
      </c>
      <c r="F2023" t="s">
        <v>17</v>
      </c>
      <c r="G2023">
        <v>1331</v>
      </c>
      <c r="H2023" t="s">
        <v>26</v>
      </c>
      <c r="I2023">
        <v>2017</v>
      </c>
      <c r="J2023">
        <v>2017</v>
      </c>
      <c r="K2023" t="s">
        <v>19</v>
      </c>
      <c r="L2023">
        <v>10.4</v>
      </c>
      <c r="M2023" t="s">
        <v>28</v>
      </c>
      <c r="N2023" t="s">
        <v>29</v>
      </c>
    </row>
    <row r="2024" spans="1:14" x14ac:dyDescent="0.25">
      <c r="A2024" t="s">
        <v>14</v>
      </c>
      <c r="B2024" t="s">
        <v>15</v>
      </c>
      <c r="C2024">
        <v>496</v>
      </c>
      <c r="D2024" t="s">
        <v>132</v>
      </c>
      <c r="E2024">
        <v>5157</v>
      </c>
      <c r="F2024" t="s">
        <v>17</v>
      </c>
      <c r="G2024">
        <v>1331</v>
      </c>
      <c r="H2024" t="s">
        <v>26</v>
      </c>
      <c r="I2024">
        <v>2018</v>
      </c>
      <c r="J2024">
        <v>2018</v>
      </c>
      <c r="K2024" t="s">
        <v>19</v>
      </c>
      <c r="L2024">
        <v>10.4</v>
      </c>
      <c r="M2024" t="s">
        <v>28</v>
      </c>
      <c r="N2024" t="s">
        <v>29</v>
      </c>
    </row>
    <row r="2025" spans="1:14" x14ac:dyDescent="0.25">
      <c r="A2025" t="s">
        <v>14</v>
      </c>
      <c r="B2025" t="s">
        <v>15</v>
      </c>
      <c r="C2025">
        <v>496</v>
      </c>
      <c r="D2025" t="s">
        <v>132</v>
      </c>
      <c r="E2025">
        <v>5157</v>
      </c>
      <c r="F2025" t="s">
        <v>17</v>
      </c>
      <c r="G2025">
        <v>1331</v>
      </c>
      <c r="H2025" t="s">
        <v>26</v>
      </c>
      <c r="I2025">
        <v>2019</v>
      </c>
      <c r="J2025">
        <v>2019</v>
      </c>
      <c r="K2025" t="s">
        <v>19</v>
      </c>
      <c r="L2025">
        <v>10.4</v>
      </c>
      <c r="M2025" t="s">
        <v>28</v>
      </c>
      <c r="N2025" t="s">
        <v>29</v>
      </c>
    </row>
    <row r="2026" spans="1:14" x14ac:dyDescent="0.25">
      <c r="A2026" t="s">
        <v>14</v>
      </c>
      <c r="B2026" t="s">
        <v>15</v>
      </c>
      <c r="C2026">
        <v>496</v>
      </c>
      <c r="D2026" t="s">
        <v>132</v>
      </c>
      <c r="E2026">
        <v>5157</v>
      </c>
      <c r="F2026" t="s">
        <v>17</v>
      </c>
      <c r="G2026">
        <v>1331</v>
      </c>
      <c r="H2026" t="s">
        <v>26</v>
      </c>
      <c r="I2026">
        <v>2020</v>
      </c>
      <c r="J2026">
        <v>2020</v>
      </c>
      <c r="K2026" t="s">
        <v>19</v>
      </c>
      <c r="L2026">
        <v>10.4</v>
      </c>
      <c r="M2026" t="s">
        <v>28</v>
      </c>
      <c r="N2026" t="s">
        <v>29</v>
      </c>
    </row>
    <row r="2027" spans="1:14" x14ac:dyDescent="0.25">
      <c r="A2027" t="s">
        <v>14</v>
      </c>
      <c r="B2027" t="s">
        <v>15</v>
      </c>
      <c r="C2027">
        <v>499</v>
      </c>
      <c r="D2027" t="s">
        <v>133</v>
      </c>
      <c r="E2027">
        <v>5157</v>
      </c>
      <c r="F2027" t="s">
        <v>17</v>
      </c>
      <c r="G2027">
        <v>1357</v>
      </c>
      <c r="H2027" t="s">
        <v>18</v>
      </c>
      <c r="I2027">
        <v>2016</v>
      </c>
      <c r="J2027">
        <v>2016</v>
      </c>
      <c r="K2027" t="s">
        <v>19</v>
      </c>
      <c r="L2027">
        <v>90</v>
      </c>
      <c r="M2027" t="s">
        <v>20</v>
      </c>
      <c r="N2027" t="s">
        <v>21</v>
      </c>
    </row>
    <row r="2028" spans="1:14" x14ac:dyDescent="0.25">
      <c r="A2028" t="s">
        <v>14</v>
      </c>
      <c r="B2028" t="s">
        <v>15</v>
      </c>
      <c r="C2028">
        <v>499</v>
      </c>
      <c r="D2028" t="s">
        <v>133</v>
      </c>
      <c r="E2028">
        <v>5157</v>
      </c>
      <c r="F2028" t="s">
        <v>17</v>
      </c>
      <c r="G2028">
        <v>1357</v>
      </c>
      <c r="H2028" t="s">
        <v>18</v>
      </c>
      <c r="I2028">
        <v>2017</v>
      </c>
      <c r="J2028">
        <v>2017</v>
      </c>
      <c r="K2028" t="s">
        <v>19</v>
      </c>
      <c r="L2028">
        <v>91</v>
      </c>
      <c r="M2028" t="s">
        <v>20</v>
      </c>
      <c r="N2028" t="s">
        <v>21</v>
      </c>
    </row>
    <row r="2029" spans="1:14" x14ac:dyDescent="0.25">
      <c r="A2029" t="s">
        <v>14</v>
      </c>
      <c r="B2029" t="s">
        <v>15</v>
      </c>
      <c r="C2029">
        <v>499</v>
      </c>
      <c r="D2029" t="s">
        <v>133</v>
      </c>
      <c r="E2029">
        <v>5157</v>
      </c>
      <c r="F2029" t="s">
        <v>17</v>
      </c>
      <c r="G2029">
        <v>1357</v>
      </c>
      <c r="H2029" t="s">
        <v>18</v>
      </c>
      <c r="I2029">
        <v>2018</v>
      </c>
      <c r="J2029">
        <v>2018</v>
      </c>
      <c r="K2029" t="s">
        <v>19</v>
      </c>
      <c r="L2029">
        <v>91</v>
      </c>
      <c r="M2029" t="s">
        <v>20</v>
      </c>
      <c r="N2029" t="s">
        <v>21</v>
      </c>
    </row>
    <row r="2030" spans="1:14" x14ac:dyDescent="0.25">
      <c r="A2030" t="s">
        <v>14</v>
      </c>
      <c r="B2030" t="s">
        <v>15</v>
      </c>
      <c r="C2030">
        <v>499</v>
      </c>
      <c r="D2030" t="s">
        <v>133</v>
      </c>
      <c r="E2030">
        <v>5157</v>
      </c>
      <c r="F2030" t="s">
        <v>17</v>
      </c>
      <c r="G2030">
        <v>1357</v>
      </c>
      <c r="H2030" t="s">
        <v>18</v>
      </c>
      <c r="I2030">
        <v>2019</v>
      </c>
      <c r="J2030">
        <v>2019</v>
      </c>
      <c r="K2030" t="s">
        <v>19</v>
      </c>
      <c r="L2030">
        <v>91</v>
      </c>
      <c r="M2030" t="s">
        <v>20</v>
      </c>
      <c r="N2030" t="s">
        <v>21</v>
      </c>
    </row>
    <row r="2031" spans="1:14" x14ac:dyDescent="0.25">
      <c r="A2031" t="s">
        <v>14</v>
      </c>
      <c r="B2031" t="s">
        <v>15</v>
      </c>
      <c r="C2031">
        <v>499</v>
      </c>
      <c r="D2031" t="s">
        <v>133</v>
      </c>
      <c r="E2031">
        <v>5157</v>
      </c>
      <c r="F2031" t="s">
        <v>17</v>
      </c>
      <c r="G2031">
        <v>1357</v>
      </c>
      <c r="H2031" t="s">
        <v>18</v>
      </c>
      <c r="I2031">
        <v>2020</v>
      </c>
      <c r="J2031">
        <v>2020</v>
      </c>
      <c r="K2031" t="s">
        <v>19</v>
      </c>
      <c r="L2031">
        <v>91</v>
      </c>
      <c r="M2031" t="s">
        <v>20</v>
      </c>
      <c r="N2031" t="s">
        <v>21</v>
      </c>
    </row>
    <row r="2032" spans="1:14" x14ac:dyDescent="0.25">
      <c r="A2032" t="s">
        <v>14</v>
      </c>
      <c r="B2032" t="s">
        <v>15</v>
      </c>
      <c r="C2032">
        <v>499</v>
      </c>
      <c r="D2032" t="s">
        <v>133</v>
      </c>
      <c r="E2032">
        <v>5157</v>
      </c>
      <c r="F2032" t="s">
        <v>17</v>
      </c>
      <c r="G2032">
        <v>1309</v>
      </c>
      <c r="H2032" t="s">
        <v>22</v>
      </c>
      <c r="I2032">
        <v>2016</v>
      </c>
      <c r="J2032">
        <v>2016</v>
      </c>
      <c r="K2032" t="s">
        <v>19</v>
      </c>
      <c r="L2032">
        <v>4</v>
      </c>
      <c r="M2032" t="s">
        <v>23</v>
      </c>
      <c r="N2032" t="s">
        <v>24</v>
      </c>
    </row>
    <row r="2033" spans="1:14" x14ac:dyDescent="0.25">
      <c r="A2033" t="s">
        <v>14</v>
      </c>
      <c r="B2033" t="s">
        <v>15</v>
      </c>
      <c r="C2033">
        <v>499</v>
      </c>
      <c r="D2033" t="s">
        <v>133</v>
      </c>
      <c r="E2033">
        <v>5157</v>
      </c>
      <c r="F2033" t="s">
        <v>17</v>
      </c>
      <c r="G2033">
        <v>1309</v>
      </c>
      <c r="H2033" t="s">
        <v>22</v>
      </c>
      <c r="I2033">
        <v>2017</v>
      </c>
      <c r="J2033">
        <v>2017</v>
      </c>
      <c r="K2033" t="s">
        <v>19</v>
      </c>
      <c r="L2033">
        <v>8</v>
      </c>
      <c r="M2033" t="s">
        <v>23</v>
      </c>
      <c r="N2033" t="s">
        <v>24</v>
      </c>
    </row>
    <row r="2034" spans="1:14" x14ac:dyDescent="0.25">
      <c r="A2034" t="s">
        <v>14</v>
      </c>
      <c r="B2034" t="s">
        <v>15</v>
      </c>
      <c r="C2034">
        <v>499</v>
      </c>
      <c r="D2034" t="s">
        <v>133</v>
      </c>
      <c r="E2034">
        <v>5157</v>
      </c>
      <c r="F2034" t="s">
        <v>17</v>
      </c>
      <c r="G2034">
        <v>1309</v>
      </c>
      <c r="H2034" t="s">
        <v>22</v>
      </c>
      <c r="I2034">
        <v>2018</v>
      </c>
      <c r="J2034">
        <v>2018</v>
      </c>
      <c r="K2034" t="s">
        <v>19</v>
      </c>
      <c r="L2034">
        <v>8</v>
      </c>
      <c r="M2034" t="s">
        <v>28</v>
      </c>
      <c r="N2034" t="s">
        <v>29</v>
      </c>
    </row>
    <row r="2035" spans="1:14" x14ac:dyDescent="0.25">
      <c r="A2035" t="s">
        <v>14</v>
      </c>
      <c r="B2035" t="s">
        <v>15</v>
      </c>
      <c r="C2035">
        <v>499</v>
      </c>
      <c r="D2035" t="s">
        <v>133</v>
      </c>
      <c r="E2035">
        <v>5157</v>
      </c>
      <c r="F2035" t="s">
        <v>17</v>
      </c>
      <c r="G2035">
        <v>1309</v>
      </c>
      <c r="H2035" t="s">
        <v>22</v>
      </c>
      <c r="I2035">
        <v>2019</v>
      </c>
      <c r="J2035">
        <v>2019</v>
      </c>
      <c r="K2035" t="s">
        <v>19</v>
      </c>
      <c r="L2035">
        <v>8</v>
      </c>
      <c r="M2035" t="s">
        <v>28</v>
      </c>
      <c r="N2035" t="s">
        <v>29</v>
      </c>
    </row>
    <row r="2036" spans="1:14" x14ac:dyDescent="0.25">
      <c r="A2036" t="s">
        <v>14</v>
      </c>
      <c r="B2036" t="s">
        <v>15</v>
      </c>
      <c r="C2036">
        <v>499</v>
      </c>
      <c r="D2036" t="s">
        <v>133</v>
      </c>
      <c r="E2036">
        <v>5157</v>
      </c>
      <c r="F2036" t="s">
        <v>17</v>
      </c>
      <c r="G2036">
        <v>1309</v>
      </c>
      <c r="H2036" t="s">
        <v>22</v>
      </c>
      <c r="I2036">
        <v>2020</v>
      </c>
      <c r="J2036">
        <v>2020</v>
      </c>
      <c r="K2036" t="s">
        <v>19</v>
      </c>
      <c r="L2036">
        <v>8</v>
      </c>
      <c r="M2036" t="s">
        <v>28</v>
      </c>
      <c r="N2036" t="s">
        <v>29</v>
      </c>
    </row>
    <row r="2037" spans="1:14" x14ac:dyDescent="0.25">
      <c r="A2037" t="s">
        <v>14</v>
      </c>
      <c r="B2037" t="s">
        <v>15</v>
      </c>
      <c r="C2037">
        <v>499</v>
      </c>
      <c r="D2037" t="s">
        <v>133</v>
      </c>
      <c r="E2037">
        <v>5157</v>
      </c>
      <c r="F2037" t="s">
        <v>17</v>
      </c>
      <c r="G2037">
        <v>1320</v>
      </c>
      <c r="H2037" t="s">
        <v>25</v>
      </c>
      <c r="I2037">
        <v>2016</v>
      </c>
      <c r="J2037">
        <v>2016</v>
      </c>
      <c r="K2037" t="s">
        <v>19</v>
      </c>
      <c r="L2037">
        <v>11</v>
      </c>
      <c r="M2037" t="s">
        <v>23</v>
      </c>
      <c r="N2037" t="s">
        <v>24</v>
      </c>
    </row>
    <row r="2038" spans="1:14" x14ac:dyDescent="0.25">
      <c r="A2038" t="s">
        <v>14</v>
      </c>
      <c r="B2038" t="s">
        <v>15</v>
      </c>
      <c r="C2038">
        <v>499</v>
      </c>
      <c r="D2038" t="s">
        <v>133</v>
      </c>
      <c r="E2038">
        <v>5157</v>
      </c>
      <c r="F2038" t="s">
        <v>17</v>
      </c>
      <c r="G2038">
        <v>1320</v>
      </c>
      <c r="H2038" t="s">
        <v>25</v>
      </c>
      <c r="I2038">
        <v>2017</v>
      </c>
      <c r="J2038">
        <v>2017</v>
      </c>
      <c r="K2038" t="s">
        <v>19</v>
      </c>
      <c r="L2038">
        <v>10</v>
      </c>
      <c r="M2038" t="s">
        <v>23</v>
      </c>
      <c r="N2038" t="s">
        <v>24</v>
      </c>
    </row>
    <row r="2039" spans="1:14" x14ac:dyDescent="0.25">
      <c r="A2039" t="s">
        <v>14</v>
      </c>
      <c r="B2039" t="s">
        <v>15</v>
      </c>
      <c r="C2039">
        <v>499</v>
      </c>
      <c r="D2039" t="s">
        <v>133</v>
      </c>
      <c r="E2039">
        <v>5157</v>
      </c>
      <c r="F2039" t="s">
        <v>17</v>
      </c>
      <c r="G2039">
        <v>1320</v>
      </c>
      <c r="H2039" t="s">
        <v>25</v>
      </c>
      <c r="I2039">
        <v>2018</v>
      </c>
      <c r="J2039">
        <v>2018</v>
      </c>
      <c r="K2039" t="s">
        <v>19</v>
      </c>
      <c r="L2039">
        <v>10</v>
      </c>
      <c r="M2039" t="s">
        <v>28</v>
      </c>
      <c r="N2039" t="s">
        <v>29</v>
      </c>
    </row>
    <row r="2040" spans="1:14" x14ac:dyDescent="0.25">
      <c r="A2040" t="s">
        <v>14</v>
      </c>
      <c r="B2040" t="s">
        <v>15</v>
      </c>
      <c r="C2040">
        <v>499</v>
      </c>
      <c r="D2040" t="s">
        <v>133</v>
      </c>
      <c r="E2040">
        <v>5157</v>
      </c>
      <c r="F2040" t="s">
        <v>17</v>
      </c>
      <c r="G2040">
        <v>1320</v>
      </c>
      <c r="H2040" t="s">
        <v>25</v>
      </c>
      <c r="I2040">
        <v>2019</v>
      </c>
      <c r="J2040">
        <v>2019</v>
      </c>
      <c r="K2040" t="s">
        <v>19</v>
      </c>
      <c r="L2040">
        <v>10</v>
      </c>
      <c r="M2040" t="s">
        <v>28</v>
      </c>
      <c r="N2040" t="s">
        <v>29</v>
      </c>
    </row>
    <row r="2041" spans="1:14" x14ac:dyDescent="0.25">
      <c r="A2041" t="s">
        <v>14</v>
      </c>
      <c r="B2041" t="s">
        <v>15</v>
      </c>
      <c r="C2041">
        <v>499</v>
      </c>
      <c r="D2041" t="s">
        <v>133</v>
      </c>
      <c r="E2041">
        <v>5157</v>
      </c>
      <c r="F2041" t="s">
        <v>17</v>
      </c>
      <c r="G2041">
        <v>1320</v>
      </c>
      <c r="H2041" t="s">
        <v>25</v>
      </c>
      <c r="I2041">
        <v>2020</v>
      </c>
      <c r="J2041">
        <v>2020</v>
      </c>
      <c r="K2041" t="s">
        <v>19</v>
      </c>
      <c r="L2041">
        <v>10</v>
      </c>
      <c r="M2041" t="s">
        <v>28</v>
      </c>
      <c r="N2041" t="s">
        <v>29</v>
      </c>
    </row>
    <row r="2042" spans="1:14" x14ac:dyDescent="0.25">
      <c r="A2042" t="s">
        <v>14</v>
      </c>
      <c r="B2042" t="s">
        <v>15</v>
      </c>
      <c r="C2042">
        <v>499</v>
      </c>
      <c r="D2042" t="s">
        <v>133</v>
      </c>
      <c r="E2042">
        <v>5157</v>
      </c>
      <c r="F2042" t="s">
        <v>17</v>
      </c>
      <c r="G2042">
        <v>1331</v>
      </c>
      <c r="H2042" t="s">
        <v>26</v>
      </c>
      <c r="I2042">
        <v>2016</v>
      </c>
      <c r="J2042">
        <v>2016</v>
      </c>
      <c r="K2042" t="s">
        <v>19</v>
      </c>
      <c r="L2042">
        <v>75</v>
      </c>
      <c r="M2042" t="s">
        <v>23</v>
      </c>
      <c r="N2042" t="s">
        <v>24</v>
      </c>
    </row>
    <row r="2043" spans="1:14" x14ac:dyDescent="0.25">
      <c r="A2043" t="s">
        <v>14</v>
      </c>
      <c r="B2043" t="s">
        <v>15</v>
      </c>
      <c r="C2043">
        <v>499</v>
      </c>
      <c r="D2043" t="s">
        <v>133</v>
      </c>
      <c r="E2043">
        <v>5157</v>
      </c>
      <c r="F2043" t="s">
        <v>17</v>
      </c>
      <c r="G2043">
        <v>1331</v>
      </c>
      <c r="H2043" t="s">
        <v>26</v>
      </c>
      <c r="I2043">
        <v>2017</v>
      </c>
      <c r="J2043">
        <v>2017</v>
      </c>
      <c r="K2043" t="s">
        <v>19</v>
      </c>
      <c r="L2043">
        <v>73</v>
      </c>
      <c r="M2043" t="s">
        <v>23</v>
      </c>
      <c r="N2043" t="s">
        <v>24</v>
      </c>
    </row>
    <row r="2044" spans="1:14" x14ac:dyDescent="0.25">
      <c r="A2044" t="s">
        <v>14</v>
      </c>
      <c r="B2044" t="s">
        <v>15</v>
      </c>
      <c r="C2044">
        <v>499</v>
      </c>
      <c r="D2044" t="s">
        <v>133</v>
      </c>
      <c r="E2044">
        <v>5157</v>
      </c>
      <c r="F2044" t="s">
        <v>17</v>
      </c>
      <c r="G2044">
        <v>1331</v>
      </c>
      <c r="H2044" t="s">
        <v>26</v>
      </c>
      <c r="I2044">
        <v>2018</v>
      </c>
      <c r="J2044">
        <v>2018</v>
      </c>
      <c r="K2044" t="s">
        <v>19</v>
      </c>
      <c r="L2044">
        <v>73</v>
      </c>
      <c r="M2044" t="s">
        <v>28</v>
      </c>
      <c r="N2044" t="s">
        <v>29</v>
      </c>
    </row>
    <row r="2045" spans="1:14" x14ac:dyDescent="0.25">
      <c r="A2045" t="s">
        <v>14</v>
      </c>
      <c r="B2045" t="s">
        <v>15</v>
      </c>
      <c r="C2045">
        <v>499</v>
      </c>
      <c r="D2045" t="s">
        <v>133</v>
      </c>
      <c r="E2045">
        <v>5157</v>
      </c>
      <c r="F2045" t="s">
        <v>17</v>
      </c>
      <c r="G2045">
        <v>1331</v>
      </c>
      <c r="H2045" t="s">
        <v>26</v>
      </c>
      <c r="I2045">
        <v>2019</v>
      </c>
      <c r="J2045">
        <v>2019</v>
      </c>
      <c r="K2045" t="s">
        <v>19</v>
      </c>
      <c r="L2045">
        <v>73</v>
      </c>
      <c r="M2045" t="s">
        <v>28</v>
      </c>
      <c r="N2045" t="s">
        <v>29</v>
      </c>
    </row>
    <row r="2046" spans="1:14" x14ac:dyDescent="0.25">
      <c r="A2046" t="s">
        <v>14</v>
      </c>
      <c r="B2046" t="s">
        <v>15</v>
      </c>
      <c r="C2046">
        <v>499</v>
      </c>
      <c r="D2046" t="s">
        <v>133</v>
      </c>
      <c r="E2046">
        <v>5157</v>
      </c>
      <c r="F2046" t="s">
        <v>17</v>
      </c>
      <c r="G2046">
        <v>1331</v>
      </c>
      <c r="H2046" t="s">
        <v>26</v>
      </c>
      <c r="I2046">
        <v>2020</v>
      </c>
      <c r="J2046">
        <v>2020</v>
      </c>
      <c r="K2046" t="s">
        <v>19</v>
      </c>
      <c r="L2046">
        <v>73</v>
      </c>
      <c r="M2046" t="s">
        <v>28</v>
      </c>
      <c r="N2046" t="s">
        <v>29</v>
      </c>
    </row>
    <row r="2047" spans="1:14" x14ac:dyDescent="0.25">
      <c r="A2047" t="s">
        <v>14</v>
      </c>
      <c r="B2047" t="s">
        <v>15</v>
      </c>
      <c r="C2047">
        <v>504</v>
      </c>
      <c r="D2047" t="s">
        <v>134</v>
      </c>
      <c r="E2047">
        <v>5157</v>
      </c>
      <c r="F2047" t="s">
        <v>17</v>
      </c>
      <c r="G2047">
        <v>1357</v>
      </c>
      <c r="H2047" t="s">
        <v>18</v>
      </c>
      <c r="I2047">
        <v>2016</v>
      </c>
      <c r="J2047">
        <v>2016</v>
      </c>
      <c r="K2047" t="s">
        <v>19</v>
      </c>
      <c r="L2047">
        <v>13697</v>
      </c>
      <c r="M2047" t="s">
        <v>20</v>
      </c>
      <c r="N2047" t="s">
        <v>21</v>
      </c>
    </row>
    <row r="2048" spans="1:14" x14ac:dyDescent="0.25">
      <c r="A2048" t="s">
        <v>14</v>
      </c>
      <c r="B2048" t="s">
        <v>15</v>
      </c>
      <c r="C2048">
        <v>504</v>
      </c>
      <c r="D2048" t="s">
        <v>134</v>
      </c>
      <c r="E2048">
        <v>5157</v>
      </c>
      <c r="F2048" t="s">
        <v>17</v>
      </c>
      <c r="G2048">
        <v>1357</v>
      </c>
      <c r="H2048" t="s">
        <v>18</v>
      </c>
      <c r="I2048">
        <v>2017</v>
      </c>
      <c r="J2048">
        <v>2017</v>
      </c>
      <c r="K2048" t="s">
        <v>19</v>
      </c>
      <c r="L2048">
        <v>13697</v>
      </c>
      <c r="M2048" t="s">
        <v>20</v>
      </c>
      <c r="N2048" t="s">
        <v>21</v>
      </c>
    </row>
    <row r="2049" spans="1:14" x14ac:dyDescent="0.25">
      <c r="A2049" t="s">
        <v>14</v>
      </c>
      <c r="B2049" t="s">
        <v>15</v>
      </c>
      <c r="C2049">
        <v>504</v>
      </c>
      <c r="D2049" t="s">
        <v>134</v>
      </c>
      <c r="E2049">
        <v>5157</v>
      </c>
      <c r="F2049" t="s">
        <v>17</v>
      </c>
      <c r="G2049">
        <v>1357</v>
      </c>
      <c r="H2049" t="s">
        <v>18</v>
      </c>
      <c r="I2049">
        <v>2018</v>
      </c>
      <c r="J2049">
        <v>2018</v>
      </c>
      <c r="K2049" t="s">
        <v>19</v>
      </c>
      <c r="L2049">
        <v>13697</v>
      </c>
      <c r="M2049" t="s">
        <v>20</v>
      </c>
      <c r="N2049" t="s">
        <v>21</v>
      </c>
    </row>
    <row r="2050" spans="1:14" x14ac:dyDescent="0.25">
      <c r="A2050" t="s">
        <v>14</v>
      </c>
      <c r="B2050" t="s">
        <v>15</v>
      </c>
      <c r="C2050">
        <v>504</v>
      </c>
      <c r="D2050" t="s">
        <v>134</v>
      </c>
      <c r="E2050">
        <v>5157</v>
      </c>
      <c r="F2050" t="s">
        <v>17</v>
      </c>
      <c r="G2050">
        <v>1357</v>
      </c>
      <c r="H2050" t="s">
        <v>18</v>
      </c>
      <c r="I2050">
        <v>2019</v>
      </c>
      <c r="J2050">
        <v>2019</v>
      </c>
      <c r="K2050" t="s">
        <v>19</v>
      </c>
      <c r="L2050">
        <v>13697</v>
      </c>
      <c r="M2050" t="s">
        <v>20</v>
      </c>
      <c r="N2050" t="s">
        <v>21</v>
      </c>
    </row>
    <row r="2051" spans="1:14" x14ac:dyDescent="0.25">
      <c r="A2051" t="s">
        <v>14</v>
      </c>
      <c r="B2051" t="s">
        <v>15</v>
      </c>
      <c r="C2051">
        <v>504</v>
      </c>
      <c r="D2051" t="s">
        <v>134</v>
      </c>
      <c r="E2051">
        <v>5157</v>
      </c>
      <c r="F2051" t="s">
        <v>17</v>
      </c>
      <c r="G2051">
        <v>1357</v>
      </c>
      <c r="H2051" t="s">
        <v>18</v>
      </c>
      <c r="I2051">
        <v>2020</v>
      </c>
      <c r="J2051">
        <v>2020</v>
      </c>
      <c r="K2051" t="s">
        <v>19</v>
      </c>
      <c r="L2051">
        <v>13697</v>
      </c>
      <c r="M2051" t="s">
        <v>20</v>
      </c>
      <c r="N2051" t="s">
        <v>21</v>
      </c>
    </row>
    <row r="2052" spans="1:14" x14ac:dyDescent="0.25">
      <c r="A2052" t="s">
        <v>14</v>
      </c>
      <c r="B2052" t="s">
        <v>15</v>
      </c>
      <c r="C2052">
        <v>504</v>
      </c>
      <c r="D2052" t="s">
        <v>134</v>
      </c>
      <c r="E2052">
        <v>5157</v>
      </c>
      <c r="F2052" t="s">
        <v>17</v>
      </c>
      <c r="G2052">
        <v>1309</v>
      </c>
      <c r="H2052" t="s">
        <v>22</v>
      </c>
      <c r="I2052">
        <v>2016</v>
      </c>
      <c r="J2052">
        <v>2016</v>
      </c>
      <c r="K2052" t="s">
        <v>19</v>
      </c>
      <c r="L2052">
        <v>7775</v>
      </c>
      <c r="M2052" t="s">
        <v>28</v>
      </c>
      <c r="N2052" t="s">
        <v>29</v>
      </c>
    </row>
    <row r="2053" spans="1:14" x14ac:dyDescent="0.25">
      <c r="A2053" t="s">
        <v>14</v>
      </c>
      <c r="B2053" t="s">
        <v>15</v>
      </c>
      <c r="C2053">
        <v>504</v>
      </c>
      <c r="D2053" t="s">
        <v>134</v>
      </c>
      <c r="E2053">
        <v>5157</v>
      </c>
      <c r="F2053" t="s">
        <v>17</v>
      </c>
      <c r="G2053">
        <v>1309</v>
      </c>
      <c r="H2053" t="s">
        <v>22</v>
      </c>
      <c r="I2053">
        <v>2017</v>
      </c>
      <c r="J2053">
        <v>2017</v>
      </c>
      <c r="K2053" t="s">
        <v>19</v>
      </c>
      <c r="L2053">
        <v>7775</v>
      </c>
      <c r="M2053" t="s">
        <v>28</v>
      </c>
      <c r="N2053" t="s">
        <v>29</v>
      </c>
    </row>
    <row r="2054" spans="1:14" x14ac:dyDescent="0.25">
      <c r="A2054" t="s">
        <v>14</v>
      </c>
      <c r="B2054" t="s">
        <v>15</v>
      </c>
      <c r="C2054">
        <v>504</v>
      </c>
      <c r="D2054" t="s">
        <v>134</v>
      </c>
      <c r="E2054">
        <v>5157</v>
      </c>
      <c r="F2054" t="s">
        <v>17</v>
      </c>
      <c r="G2054">
        <v>1309</v>
      </c>
      <c r="H2054" t="s">
        <v>22</v>
      </c>
      <c r="I2054">
        <v>2018</v>
      </c>
      <c r="J2054">
        <v>2018</v>
      </c>
      <c r="K2054" t="s">
        <v>19</v>
      </c>
      <c r="L2054">
        <v>7775</v>
      </c>
      <c r="M2054" t="s">
        <v>28</v>
      </c>
      <c r="N2054" t="s">
        <v>29</v>
      </c>
    </row>
    <row r="2055" spans="1:14" x14ac:dyDescent="0.25">
      <c r="A2055" t="s">
        <v>14</v>
      </c>
      <c r="B2055" t="s">
        <v>15</v>
      </c>
      <c r="C2055">
        <v>504</v>
      </c>
      <c r="D2055" t="s">
        <v>134</v>
      </c>
      <c r="E2055">
        <v>5157</v>
      </c>
      <c r="F2055" t="s">
        <v>17</v>
      </c>
      <c r="G2055">
        <v>1309</v>
      </c>
      <c r="H2055" t="s">
        <v>22</v>
      </c>
      <c r="I2055">
        <v>2019</v>
      </c>
      <c r="J2055">
        <v>2019</v>
      </c>
      <c r="K2055" t="s">
        <v>19</v>
      </c>
      <c r="L2055">
        <v>7775</v>
      </c>
      <c r="M2055" t="s">
        <v>28</v>
      </c>
      <c r="N2055" t="s">
        <v>29</v>
      </c>
    </row>
    <row r="2056" spans="1:14" x14ac:dyDescent="0.25">
      <c r="A2056" t="s">
        <v>14</v>
      </c>
      <c r="B2056" t="s">
        <v>15</v>
      </c>
      <c r="C2056">
        <v>504</v>
      </c>
      <c r="D2056" t="s">
        <v>134</v>
      </c>
      <c r="E2056">
        <v>5157</v>
      </c>
      <c r="F2056" t="s">
        <v>17</v>
      </c>
      <c r="G2056">
        <v>1309</v>
      </c>
      <c r="H2056" t="s">
        <v>22</v>
      </c>
      <c r="I2056">
        <v>2020</v>
      </c>
      <c r="J2056">
        <v>2020</v>
      </c>
      <c r="K2056" t="s">
        <v>19</v>
      </c>
      <c r="L2056">
        <v>7775</v>
      </c>
      <c r="M2056" t="s">
        <v>28</v>
      </c>
      <c r="N2056" t="s">
        <v>29</v>
      </c>
    </row>
    <row r="2057" spans="1:14" x14ac:dyDescent="0.25">
      <c r="A2057" t="s">
        <v>14</v>
      </c>
      <c r="B2057" t="s">
        <v>15</v>
      </c>
      <c r="C2057">
        <v>504</v>
      </c>
      <c r="D2057" t="s">
        <v>134</v>
      </c>
      <c r="E2057">
        <v>5157</v>
      </c>
      <c r="F2057" t="s">
        <v>17</v>
      </c>
      <c r="G2057">
        <v>1320</v>
      </c>
      <c r="H2057" t="s">
        <v>25</v>
      </c>
      <c r="I2057">
        <v>2016</v>
      </c>
      <c r="J2057">
        <v>2016</v>
      </c>
      <c r="K2057" t="s">
        <v>19</v>
      </c>
      <c r="L2057">
        <v>1662</v>
      </c>
      <c r="M2057" t="s">
        <v>28</v>
      </c>
      <c r="N2057" t="s">
        <v>29</v>
      </c>
    </row>
    <row r="2058" spans="1:14" x14ac:dyDescent="0.25">
      <c r="A2058" t="s">
        <v>14</v>
      </c>
      <c r="B2058" t="s">
        <v>15</v>
      </c>
      <c r="C2058">
        <v>504</v>
      </c>
      <c r="D2058" t="s">
        <v>134</v>
      </c>
      <c r="E2058">
        <v>5157</v>
      </c>
      <c r="F2058" t="s">
        <v>17</v>
      </c>
      <c r="G2058">
        <v>1320</v>
      </c>
      <c r="H2058" t="s">
        <v>25</v>
      </c>
      <c r="I2058">
        <v>2017</v>
      </c>
      <c r="J2058">
        <v>2017</v>
      </c>
      <c r="K2058" t="s">
        <v>19</v>
      </c>
      <c r="L2058">
        <v>1662</v>
      </c>
      <c r="M2058" t="s">
        <v>28</v>
      </c>
      <c r="N2058" t="s">
        <v>29</v>
      </c>
    </row>
    <row r="2059" spans="1:14" x14ac:dyDescent="0.25">
      <c r="A2059" t="s">
        <v>14</v>
      </c>
      <c r="B2059" t="s">
        <v>15</v>
      </c>
      <c r="C2059">
        <v>504</v>
      </c>
      <c r="D2059" t="s">
        <v>134</v>
      </c>
      <c r="E2059">
        <v>5157</v>
      </c>
      <c r="F2059" t="s">
        <v>17</v>
      </c>
      <c r="G2059">
        <v>1320</v>
      </c>
      <c r="H2059" t="s">
        <v>25</v>
      </c>
      <c r="I2059">
        <v>2018</v>
      </c>
      <c r="J2059">
        <v>2018</v>
      </c>
      <c r="K2059" t="s">
        <v>19</v>
      </c>
      <c r="L2059">
        <v>1662</v>
      </c>
      <c r="M2059" t="s">
        <v>28</v>
      </c>
      <c r="N2059" t="s">
        <v>29</v>
      </c>
    </row>
    <row r="2060" spans="1:14" x14ac:dyDescent="0.25">
      <c r="A2060" t="s">
        <v>14</v>
      </c>
      <c r="B2060" t="s">
        <v>15</v>
      </c>
      <c r="C2060">
        <v>504</v>
      </c>
      <c r="D2060" t="s">
        <v>134</v>
      </c>
      <c r="E2060">
        <v>5157</v>
      </c>
      <c r="F2060" t="s">
        <v>17</v>
      </c>
      <c r="G2060">
        <v>1320</v>
      </c>
      <c r="H2060" t="s">
        <v>25</v>
      </c>
      <c r="I2060">
        <v>2019</v>
      </c>
      <c r="J2060">
        <v>2019</v>
      </c>
      <c r="K2060" t="s">
        <v>19</v>
      </c>
      <c r="L2060">
        <v>1662</v>
      </c>
      <c r="M2060" t="s">
        <v>28</v>
      </c>
      <c r="N2060" t="s">
        <v>29</v>
      </c>
    </row>
    <row r="2061" spans="1:14" x14ac:dyDescent="0.25">
      <c r="A2061" t="s">
        <v>14</v>
      </c>
      <c r="B2061" t="s">
        <v>15</v>
      </c>
      <c r="C2061">
        <v>504</v>
      </c>
      <c r="D2061" t="s">
        <v>134</v>
      </c>
      <c r="E2061">
        <v>5157</v>
      </c>
      <c r="F2061" t="s">
        <v>17</v>
      </c>
      <c r="G2061">
        <v>1320</v>
      </c>
      <c r="H2061" t="s">
        <v>25</v>
      </c>
      <c r="I2061">
        <v>2020</v>
      </c>
      <c r="J2061">
        <v>2020</v>
      </c>
      <c r="K2061" t="s">
        <v>19</v>
      </c>
      <c r="L2061">
        <v>1662</v>
      </c>
      <c r="M2061" t="s">
        <v>28</v>
      </c>
      <c r="N2061" t="s">
        <v>29</v>
      </c>
    </row>
    <row r="2062" spans="1:14" x14ac:dyDescent="0.25">
      <c r="A2062" t="s">
        <v>14</v>
      </c>
      <c r="B2062" t="s">
        <v>15</v>
      </c>
      <c r="C2062">
        <v>504</v>
      </c>
      <c r="D2062" t="s">
        <v>134</v>
      </c>
      <c r="E2062">
        <v>5157</v>
      </c>
      <c r="F2062" t="s">
        <v>17</v>
      </c>
      <c r="G2062">
        <v>1331</v>
      </c>
      <c r="H2062" t="s">
        <v>26</v>
      </c>
      <c r="I2062">
        <v>2016</v>
      </c>
      <c r="J2062">
        <v>2016</v>
      </c>
      <c r="K2062" t="s">
        <v>19</v>
      </c>
      <c r="L2062">
        <v>3965</v>
      </c>
      <c r="M2062" t="s">
        <v>28</v>
      </c>
      <c r="N2062" t="s">
        <v>29</v>
      </c>
    </row>
    <row r="2063" spans="1:14" x14ac:dyDescent="0.25">
      <c r="A2063" t="s">
        <v>14</v>
      </c>
      <c r="B2063" t="s">
        <v>15</v>
      </c>
      <c r="C2063">
        <v>504</v>
      </c>
      <c r="D2063" t="s">
        <v>134</v>
      </c>
      <c r="E2063">
        <v>5157</v>
      </c>
      <c r="F2063" t="s">
        <v>17</v>
      </c>
      <c r="G2063">
        <v>1331</v>
      </c>
      <c r="H2063" t="s">
        <v>26</v>
      </c>
      <c r="I2063">
        <v>2017</v>
      </c>
      <c r="J2063">
        <v>2017</v>
      </c>
      <c r="K2063" t="s">
        <v>19</v>
      </c>
      <c r="L2063">
        <v>3965</v>
      </c>
      <c r="M2063" t="s">
        <v>28</v>
      </c>
      <c r="N2063" t="s">
        <v>29</v>
      </c>
    </row>
    <row r="2064" spans="1:14" x14ac:dyDescent="0.25">
      <c r="A2064" t="s">
        <v>14</v>
      </c>
      <c r="B2064" t="s">
        <v>15</v>
      </c>
      <c r="C2064">
        <v>504</v>
      </c>
      <c r="D2064" t="s">
        <v>134</v>
      </c>
      <c r="E2064">
        <v>5157</v>
      </c>
      <c r="F2064" t="s">
        <v>17</v>
      </c>
      <c r="G2064">
        <v>1331</v>
      </c>
      <c r="H2064" t="s">
        <v>26</v>
      </c>
      <c r="I2064">
        <v>2018</v>
      </c>
      <c r="J2064">
        <v>2018</v>
      </c>
      <c r="K2064" t="s">
        <v>19</v>
      </c>
      <c r="L2064">
        <v>3965</v>
      </c>
      <c r="M2064" t="s">
        <v>28</v>
      </c>
      <c r="N2064" t="s">
        <v>29</v>
      </c>
    </row>
    <row r="2065" spans="1:14" x14ac:dyDescent="0.25">
      <c r="A2065" t="s">
        <v>14</v>
      </c>
      <c r="B2065" t="s">
        <v>15</v>
      </c>
      <c r="C2065">
        <v>504</v>
      </c>
      <c r="D2065" t="s">
        <v>134</v>
      </c>
      <c r="E2065">
        <v>5157</v>
      </c>
      <c r="F2065" t="s">
        <v>17</v>
      </c>
      <c r="G2065">
        <v>1331</v>
      </c>
      <c r="H2065" t="s">
        <v>26</v>
      </c>
      <c r="I2065">
        <v>2019</v>
      </c>
      <c r="J2065">
        <v>2019</v>
      </c>
      <c r="K2065" t="s">
        <v>19</v>
      </c>
      <c r="L2065">
        <v>3965</v>
      </c>
      <c r="M2065" t="s">
        <v>28</v>
      </c>
      <c r="N2065" t="s">
        <v>29</v>
      </c>
    </row>
    <row r="2066" spans="1:14" x14ac:dyDescent="0.25">
      <c r="A2066" t="s">
        <v>14</v>
      </c>
      <c r="B2066" t="s">
        <v>15</v>
      </c>
      <c r="C2066">
        <v>504</v>
      </c>
      <c r="D2066" t="s">
        <v>134</v>
      </c>
      <c r="E2066">
        <v>5157</v>
      </c>
      <c r="F2066" t="s">
        <v>17</v>
      </c>
      <c r="G2066">
        <v>1331</v>
      </c>
      <c r="H2066" t="s">
        <v>26</v>
      </c>
      <c r="I2066">
        <v>2020</v>
      </c>
      <c r="J2066">
        <v>2020</v>
      </c>
      <c r="K2066" t="s">
        <v>19</v>
      </c>
      <c r="L2066">
        <v>3965</v>
      </c>
      <c r="M2066" t="s">
        <v>28</v>
      </c>
      <c r="N2066" t="s">
        <v>29</v>
      </c>
    </row>
    <row r="2067" spans="1:14" x14ac:dyDescent="0.25">
      <c r="A2067" t="s">
        <v>14</v>
      </c>
      <c r="B2067" t="s">
        <v>15</v>
      </c>
      <c r="C2067">
        <v>508</v>
      </c>
      <c r="D2067" t="s">
        <v>135</v>
      </c>
      <c r="E2067">
        <v>5157</v>
      </c>
      <c r="F2067" t="s">
        <v>17</v>
      </c>
      <c r="G2067">
        <v>1357</v>
      </c>
      <c r="H2067" t="s">
        <v>18</v>
      </c>
      <c r="I2067">
        <v>2016</v>
      </c>
      <c r="J2067">
        <v>2016</v>
      </c>
      <c r="K2067" t="s">
        <v>19</v>
      </c>
      <c r="L2067">
        <v>573.79</v>
      </c>
      <c r="M2067" t="s">
        <v>20</v>
      </c>
      <c r="N2067" t="s">
        <v>21</v>
      </c>
    </row>
    <row r="2068" spans="1:14" x14ac:dyDescent="0.25">
      <c r="A2068" t="s">
        <v>14</v>
      </c>
      <c r="B2068" t="s">
        <v>15</v>
      </c>
      <c r="C2068">
        <v>508</v>
      </c>
      <c r="D2068" t="s">
        <v>135</v>
      </c>
      <c r="E2068">
        <v>5157</v>
      </c>
      <c r="F2068" t="s">
        <v>17</v>
      </c>
      <c r="G2068">
        <v>1357</v>
      </c>
      <c r="H2068" t="s">
        <v>18</v>
      </c>
      <c r="I2068">
        <v>2017</v>
      </c>
      <c r="J2068">
        <v>2017</v>
      </c>
      <c r="K2068" t="s">
        <v>19</v>
      </c>
      <c r="L2068">
        <v>534.78</v>
      </c>
      <c r="M2068" t="s">
        <v>20</v>
      </c>
      <c r="N2068" t="s">
        <v>21</v>
      </c>
    </row>
    <row r="2069" spans="1:14" x14ac:dyDescent="0.25">
      <c r="A2069" t="s">
        <v>14</v>
      </c>
      <c r="B2069" t="s">
        <v>15</v>
      </c>
      <c r="C2069">
        <v>508</v>
      </c>
      <c r="D2069" t="s">
        <v>135</v>
      </c>
      <c r="E2069">
        <v>5157</v>
      </c>
      <c r="F2069" t="s">
        <v>17</v>
      </c>
      <c r="G2069">
        <v>1357</v>
      </c>
      <c r="H2069" t="s">
        <v>18</v>
      </c>
      <c r="I2069">
        <v>2018</v>
      </c>
      <c r="J2069">
        <v>2018</v>
      </c>
      <c r="K2069" t="s">
        <v>19</v>
      </c>
      <c r="L2069">
        <v>534.78</v>
      </c>
      <c r="M2069" t="s">
        <v>20</v>
      </c>
      <c r="N2069" t="s">
        <v>21</v>
      </c>
    </row>
    <row r="2070" spans="1:14" x14ac:dyDescent="0.25">
      <c r="A2070" t="s">
        <v>14</v>
      </c>
      <c r="B2070" t="s">
        <v>15</v>
      </c>
      <c r="C2070">
        <v>508</v>
      </c>
      <c r="D2070" t="s">
        <v>135</v>
      </c>
      <c r="E2070">
        <v>5157</v>
      </c>
      <c r="F2070" t="s">
        <v>17</v>
      </c>
      <c r="G2070">
        <v>1357</v>
      </c>
      <c r="H2070" t="s">
        <v>18</v>
      </c>
      <c r="I2070">
        <v>2019</v>
      </c>
      <c r="J2070">
        <v>2019</v>
      </c>
      <c r="K2070" t="s">
        <v>19</v>
      </c>
      <c r="L2070">
        <v>534.78</v>
      </c>
      <c r="M2070" t="s">
        <v>20</v>
      </c>
      <c r="N2070" t="s">
        <v>21</v>
      </c>
    </row>
    <row r="2071" spans="1:14" x14ac:dyDescent="0.25">
      <c r="A2071" t="s">
        <v>14</v>
      </c>
      <c r="B2071" t="s">
        <v>15</v>
      </c>
      <c r="C2071">
        <v>508</v>
      </c>
      <c r="D2071" t="s">
        <v>135</v>
      </c>
      <c r="E2071">
        <v>5157</v>
      </c>
      <c r="F2071" t="s">
        <v>17</v>
      </c>
      <c r="G2071">
        <v>1357</v>
      </c>
      <c r="H2071" t="s">
        <v>18</v>
      </c>
      <c r="I2071">
        <v>2020</v>
      </c>
      <c r="J2071">
        <v>2020</v>
      </c>
      <c r="K2071" t="s">
        <v>19</v>
      </c>
      <c r="L2071">
        <v>534.78</v>
      </c>
      <c r="M2071" t="s">
        <v>20</v>
      </c>
      <c r="N2071" t="s">
        <v>21</v>
      </c>
    </row>
    <row r="2072" spans="1:14" x14ac:dyDescent="0.25">
      <c r="A2072" t="s">
        <v>14</v>
      </c>
      <c r="B2072" t="s">
        <v>15</v>
      </c>
      <c r="C2072">
        <v>508</v>
      </c>
      <c r="D2072" t="s">
        <v>135</v>
      </c>
      <c r="E2072">
        <v>5157</v>
      </c>
      <c r="F2072" t="s">
        <v>17</v>
      </c>
      <c r="G2072">
        <v>1309</v>
      </c>
      <c r="H2072" t="s">
        <v>22</v>
      </c>
      <c r="I2072">
        <v>2016</v>
      </c>
      <c r="J2072">
        <v>2016</v>
      </c>
      <c r="K2072" t="s">
        <v>19</v>
      </c>
      <c r="L2072">
        <v>259.99</v>
      </c>
      <c r="M2072" t="s">
        <v>28</v>
      </c>
      <c r="N2072" t="s">
        <v>29</v>
      </c>
    </row>
    <row r="2073" spans="1:14" x14ac:dyDescent="0.25">
      <c r="A2073" t="s">
        <v>14</v>
      </c>
      <c r="B2073" t="s">
        <v>15</v>
      </c>
      <c r="C2073">
        <v>508</v>
      </c>
      <c r="D2073" t="s">
        <v>135</v>
      </c>
      <c r="E2073">
        <v>5157</v>
      </c>
      <c r="F2073" t="s">
        <v>17</v>
      </c>
      <c r="G2073">
        <v>1309</v>
      </c>
      <c r="H2073" t="s">
        <v>22</v>
      </c>
      <c r="I2073">
        <v>2017</v>
      </c>
      <c r="J2073">
        <v>2017</v>
      </c>
      <c r="K2073" t="s">
        <v>19</v>
      </c>
      <c r="L2073">
        <v>271.98</v>
      </c>
      <c r="M2073" t="s">
        <v>20</v>
      </c>
      <c r="N2073" t="s">
        <v>21</v>
      </c>
    </row>
    <row r="2074" spans="1:14" x14ac:dyDescent="0.25">
      <c r="A2074" t="s">
        <v>14</v>
      </c>
      <c r="B2074" t="s">
        <v>15</v>
      </c>
      <c r="C2074">
        <v>508</v>
      </c>
      <c r="D2074" t="s">
        <v>135</v>
      </c>
      <c r="E2074">
        <v>5157</v>
      </c>
      <c r="F2074" t="s">
        <v>17</v>
      </c>
      <c r="G2074">
        <v>1309</v>
      </c>
      <c r="H2074" t="s">
        <v>22</v>
      </c>
      <c r="I2074">
        <v>2018</v>
      </c>
      <c r="J2074">
        <v>2018</v>
      </c>
      <c r="K2074" t="s">
        <v>19</v>
      </c>
      <c r="L2074">
        <v>271.98</v>
      </c>
      <c r="M2074" t="s">
        <v>28</v>
      </c>
      <c r="N2074" t="s">
        <v>29</v>
      </c>
    </row>
    <row r="2075" spans="1:14" x14ac:dyDescent="0.25">
      <c r="A2075" t="s">
        <v>14</v>
      </c>
      <c r="B2075" t="s">
        <v>15</v>
      </c>
      <c r="C2075">
        <v>508</v>
      </c>
      <c r="D2075" t="s">
        <v>135</v>
      </c>
      <c r="E2075">
        <v>5157</v>
      </c>
      <c r="F2075" t="s">
        <v>17</v>
      </c>
      <c r="G2075">
        <v>1309</v>
      </c>
      <c r="H2075" t="s">
        <v>22</v>
      </c>
      <c r="I2075">
        <v>2019</v>
      </c>
      <c r="J2075">
        <v>2019</v>
      </c>
      <c r="K2075" t="s">
        <v>19</v>
      </c>
      <c r="L2075">
        <v>271.98</v>
      </c>
      <c r="M2075" t="s">
        <v>28</v>
      </c>
      <c r="N2075" t="s">
        <v>29</v>
      </c>
    </row>
    <row r="2076" spans="1:14" x14ac:dyDescent="0.25">
      <c r="A2076" t="s">
        <v>14</v>
      </c>
      <c r="B2076" t="s">
        <v>15</v>
      </c>
      <c r="C2076">
        <v>508</v>
      </c>
      <c r="D2076" t="s">
        <v>135</v>
      </c>
      <c r="E2076">
        <v>5157</v>
      </c>
      <c r="F2076" t="s">
        <v>17</v>
      </c>
      <c r="G2076">
        <v>1309</v>
      </c>
      <c r="H2076" t="s">
        <v>22</v>
      </c>
      <c r="I2076">
        <v>2020</v>
      </c>
      <c r="J2076">
        <v>2020</v>
      </c>
      <c r="K2076" t="s">
        <v>19</v>
      </c>
      <c r="L2076">
        <v>271.98</v>
      </c>
      <c r="M2076" t="s">
        <v>28</v>
      </c>
      <c r="N2076" t="s">
        <v>29</v>
      </c>
    </row>
    <row r="2077" spans="1:14" x14ac:dyDescent="0.25">
      <c r="A2077" t="s">
        <v>14</v>
      </c>
      <c r="B2077" t="s">
        <v>15</v>
      </c>
      <c r="C2077">
        <v>508</v>
      </c>
      <c r="D2077" t="s">
        <v>135</v>
      </c>
      <c r="E2077">
        <v>5157</v>
      </c>
      <c r="F2077" t="s">
        <v>17</v>
      </c>
      <c r="G2077">
        <v>1320</v>
      </c>
      <c r="H2077" t="s">
        <v>25</v>
      </c>
      <c r="I2077">
        <v>2016</v>
      </c>
      <c r="J2077">
        <v>2016</v>
      </c>
      <c r="K2077" t="s">
        <v>19</v>
      </c>
      <c r="L2077">
        <v>163.11000000000001</v>
      </c>
      <c r="M2077" t="s">
        <v>28</v>
      </c>
      <c r="N2077" t="s">
        <v>29</v>
      </c>
    </row>
    <row r="2078" spans="1:14" x14ac:dyDescent="0.25">
      <c r="A2078" t="s">
        <v>14</v>
      </c>
      <c r="B2078" t="s">
        <v>15</v>
      </c>
      <c r="C2078">
        <v>508</v>
      </c>
      <c r="D2078" t="s">
        <v>135</v>
      </c>
      <c r="E2078">
        <v>5157</v>
      </c>
      <c r="F2078" t="s">
        <v>17</v>
      </c>
      <c r="G2078">
        <v>1320</v>
      </c>
      <c r="H2078" t="s">
        <v>25</v>
      </c>
      <c r="I2078">
        <v>2017</v>
      </c>
      <c r="J2078">
        <v>2017</v>
      </c>
      <c r="K2078" t="s">
        <v>19</v>
      </c>
      <c r="L2078">
        <v>107.29</v>
      </c>
      <c r="M2078" t="s">
        <v>20</v>
      </c>
      <c r="N2078" t="s">
        <v>21</v>
      </c>
    </row>
    <row r="2079" spans="1:14" x14ac:dyDescent="0.25">
      <c r="A2079" t="s">
        <v>14</v>
      </c>
      <c r="B2079" t="s">
        <v>15</v>
      </c>
      <c r="C2079">
        <v>508</v>
      </c>
      <c r="D2079" t="s">
        <v>135</v>
      </c>
      <c r="E2079">
        <v>5157</v>
      </c>
      <c r="F2079" t="s">
        <v>17</v>
      </c>
      <c r="G2079">
        <v>1320</v>
      </c>
      <c r="H2079" t="s">
        <v>25</v>
      </c>
      <c r="I2079">
        <v>2018</v>
      </c>
      <c r="J2079">
        <v>2018</v>
      </c>
      <c r="K2079" t="s">
        <v>19</v>
      </c>
      <c r="L2079">
        <v>107.29</v>
      </c>
      <c r="M2079" t="s">
        <v>28</v>
      </c>
      <c r="N2079" t="s">
        <v>29</v>
      </c>
    </row>
    <row r="2080" spans="1:14" x14ac:dyDescent="0.25">
      <c r="A2080" t="s">
        <v>14</v>
      </c>
      <c r="B2080" t="s">
        <v>15</v>
      </c>
      <c r="C2080">
        <v>508</v>
      </c>
      <c r="D2080" t="s">
        <v>135</v>
      </c>
      <c r="E2080">
        <v>5157</v>
      </c>
      <c r="F2080" t="s">
        <v>17</v>
      </c>
      <c r="G2080">
        <v>1320</v>
      </c>
      <c r="H2080" t="s">
        <v>25</v>
      </c>
      <c r="I2080">
        <v>2019</v>
      </c>
      <c r="J2080">
        <v>2019</v>
      </c>
      <c r="K2080" t="s">
        <v>19</v>
      </c>
      <c r="L2080">
        <v>107.29</v>
      </c>
      <c r="M2080" t="s">
        <v>28</v>
      </c>
      <c r="N2080" t="s">
        <v>29</v>
      </c>
    </row>
    <row r="2081" spans="1:14" x14ac:dyDescent="0.25">
      <c r="A2081" t="s">
        <v>14</v>
      </c>
      <c r="B2081" t="s">
        <v>15</v>
      </c>
      <c r="C2081">
        <v>508</v>
      </c>
      <c r="D2081" t="s">
        <v>135</v>
      </c>
      <c r="E2081">
        <v>5157</v>
      </c>
      <c r="F2081" t="s">
        <v>17</v>
      </c>
      <c r="G2081">
        <v>1320</v>
      </c>
      <c r="H2081" t="s">
        <v>25</v>
      </c>
      <c r="I2081">
        <v>2020</v>
      </c>
      <c r="J2081">
        <v>2020</v>
      </c>
      <c r="K2081" t="s">
        <v>19</v>
      </c>
      <c r="L2081">
        <v>107.29</v>
      </c>
      <c r="M2081" t="s">
        <v>28</v>
      </c>
      <c r="N2081" t="s">
        <v>29</v>
      </c>
    </row>
    <row r="2082" spans="1:14" x14ac:dyDescent="0.25">
      <c r="A2082" t="s">
        <v>14</v>
      </c>
      <c r="B2082" t="s">
        <v>15</v>
      </c>
      <c r="C2082">
        <v>508</v>
      </c>
      <c r="D2082" t="s">
        <v>135</v>
      </c>
      <c r="E2082">
        <v>5157</v>
      </c>
      <c r="F2082" t="s">
        <v>17</v>
      </c>
      <c r="G2082">
        <v>1331</v>
      </c>
      <c r="H2082" t="s">
        <v>26</v>
      </c>
      <c r="I2082">
        <v>2016</v>
      </c>
      <c r="J2082">
        <v>2016</v>
      </c>
      <c r="K2082" t="s">
        <v>19</v>
      </c>
      <c r="L2082">
        <v>145.84</v>
      </c>
      <c r="M2082" t="s">
        <v>28</v>
      </c>
      <c r="N2082" t="s">
        <v>29</v>
      </c>
    </row>
    <row r="2083" spans="1:14" x14ac:dyDescent="0.25">
      <c r="A2083" t="s">
        <v>14</v>
      </c>
      <c r="B2083" t="s">
        <v>15</v>
      </c>
      <c r="C2083">
        <v>508</v>
      </c>
      <c r="D2083" t="s">
        <v>135</v>
      </c>
      <c r="E2083">
        <v>5157</v>
      </c>
      <c r="F2083" t="s">
        <v>17</v>
      </c>
      <c r="G2083">
        <v>1331</v>
      </c>
      <c r="H2083" t="s">
        <v>26</v>
      </c>
      <c r="I2083">
        <v>2017</v>
      </c>
      <c r="J2083">
        <v>2017</v>
      </c>
      <c r="K2083" t="s">
        <v>19</v>
      </c>
      <c r="L2083">
        <v>150.66</v>
      </c>
      <c r="M2083" t="s">
        <v>20</v>
      </c>
      <c r="N2083" t="s">
        <v>21</v>
      </c>
    </row>
    <row r="2084" spans="1:14" x14ac:dyDescent="0.25">
      <c r="A2084" t="s">
        <v>14</v>
      </c>
      <c r="B2084" t="s">
        <v>15</v>
      </c>
      <c r="C2084">
        <v>508</v>
      </c>
      <c r="D2084" t="s">
        <v>135</v>
      </c>
      <c r="E2084">
        <v>5157</v>
      </c>
      <c r="F2084" t="s">
        <v>17</v>
      </c>
      <c r="G2084">
        <v>1331</v>
      </c>
      <c r="H2084" t="s">
        <v>26</v>
      </c>
      <c r="I2084">
        <v>2018</v>
      </c>
      <c r="J2084">
        <v>2018</v>
      </c>
      <c r="K2084" t="s">
        <v>19</v>
      </c>
      <c r="L2084">
        <v>150.66</v>
      </c>
      <c r="M2084" t="s">
        <v>28</v>
      </c>
      <c r="N2084" t="s">
        <v>29</v>
      </c>
    </row>
    <row r="2085" spans="1:14" x14ac:dyDescent="0.25">
      <c r="A2085" t="s">
        <v>14</v>
      </c>
      <c r="B2085" t="s">
        <v>15</v>
      </c>
      <c r="C2085">
        <v>508</v>
      </c>
      <c r="D2085" t="s">
        <v>135</v>
      </c>
      <c r="E2085">
        <v>5157</v>
      </c>
      <c r="F2085" t="s">
        <v>17</v>
      </c>
      <c r="G2085">
        <v>1331</v>
      </c>
      <c r="H2085" t="s">
        <v>26</v>
      </c>
      <c r="I2085">
        <v>2019</v>
      </c>
      <c r="J2085">
        <v>2019</v>
      </c>
      <c r="K2085" t="s">
        <v>19</v>
      </c>
      <c r="L2085">
        <v>150.66</v>
      </c>
      <c r="M2085" t="s">
        <v>28</v>
      </c>
      <c r="N2085" t="s">
        <v>29</v>
      </c>
    </row>
    <row r="2086" spans="1:14" x14ac:dyDescent="0.25">
      <c r="A2086" t="s">
        <v>14</v>
      </c>
      <c r="B2086" t="s">
        <v>15</v>
      </c>
      <c r="C2086">
        <v>508</v>
      </c>
      <c r="D2086" t="s">
        <v>135</v>
      </c>
      <c r="E2086">
        <v>5157</v>
      </c>
      <c r="F2086" t="s">
        <v>17</v>
      </c>
      <c r="G2086">
        <v>1331</v>
      </c>
      <c r="H2086" t="s">
        <v>26</v>
      </c>
      <c r="I2086">
        <v>2020</v>
      </c>
      <c r="J2086">
        <v>2020</v>
      </c>
      <c r="K2086" t="s">
        <v>19</v>
      </c>
      <c r="L2086">
        <v>150.66</v>
      </c>
      <c r="M2086" t="s">
        <v>28</v>
      </c>
      <c r="N2086" t="s">
        <v>29</v>
      </c>
    </row>
    <row r="2087" spans="1:14" x14ac:dyDescent="0.25">
      <c r="A2087" t="s">
        <v>14</v>
      </c>
      <c r="B2087" t="s">
        <v>15</v>
      </c>
      <c r="C2087">
        <v>104</v>
      </c>
      <c r="D2087" t="s">
        <v>136</v>
      </c>
      <c r="E2087">
        <v>5157</v>
      </c>
      <c r="F2087" t="s">
        <v>17</v>
      </c>
      <c r="G2087">
        <v>1357</v>
      </c>
      <c r="H2087" t="s">
        <v>18</v>
      </c>
      <c r="I2087">
        <v>2016</v>
      </c>
      <c r="J2087">
        <v>2016</v>
      </c>
      <c r="K2087" t="s">
        <v>19</v>
      </c>
      <c r="L2087">
        <v>12092</v>
      </c>
      <c r="M2087" t="s">
        <v>20</v>
      </c>
      <c r="N2087" t="s">
        <v>21</v>
      </c>
    </row>
    <row r="2088" spans="1:14" x14ac:dyDescent="0.25">
      <c r="A2088" t="s">
        <v>14</v>
      </c>
      <c r="B2088" t="s">
        <v>15</v>
      </c>
      <c r="C2088">
        <v>104</v>
      </c>
      <c r="D2088" t="s">
        <v>136</v>
      </c>
      <c r="E2088">
        <v>5157</v>
      </c>
      <c r="F2088" t="s">
        <v>17</v>
      </c>
      <c r="G2088">
        <v>1357</v>
      </c>
      <c r="H2088" t="s">
        <v>18</v>
      </c>
      <c r="I2088">
        <v>2017</v>
      </c>
      <c r="J2088">
        <v>2017</v>
      </c>
      <c r="K2088" t="s">
        <v>19</v>
      </c>
      <c r="L2088">
        <v>17274</v>
      </c>
      <c r="M2088" t="s">
        <v>20</v>
      </c>
      <c r="N2088" t="s">
        <v>21</v>
      </c>
    </row>
    <row r="2089" spans="1:14" x14ac:dyDescent="0.25">
      <c r="A2089" t="s">
        <v>14</v>
      </c>
      <c r="B2089" t="s">
        <v>15</v>
      </c>
      <c r="C2089">
        <v>104</v>
      </c>
      <c r="D2089" t="s">
        <v>136</v>
      </c>
      <c r="E2089">
        <v>5157</v>
      </c>
      <c r="F2089" t="s">
        <v>17</v>
      </c>
      <c r="G2089">
        <v>1357</v>
      </c>
      <c r="H2089" t="s">
        <v>18</v>
      </c>
      <c r="I2089">
        <v>2018</v>
      </c>
      <c r="J2089">
        <v>2018</v>
      </c>
      <c r="K2089" t="s">
        <v>19</v>
      </c>
      <c r="L2089">
        <v>15326</v>
      </c>
      <c r="M2089" t="s">
        <v>20</v>
      </c>
      <c r="N2089" t="s">
        <v>21</v>
      </c>
    </row>
    <row r="2090" spans="1:14" x14ac:dyDescent="0.25">
      <c r="A2090" t="s">
        <v>14</v>
      </c>
      <c r="B2090" t="s">
        <v>15</v>
      </c>
      <c r="C2090">
        <v>104</v>
      </c>
      <c r="D2090" t="s">
        <v>136</v>
      </c>
      <c r="E2090">
        <v>5157</v>
      </c>
      <c r="F2090" t="s">
        <v>17</v>
      </c>
      <c r="G2090">
        <v>1357</v>
      </c>
      <c r="H2090" t="s">
        <v>18</v>
      </c>
      <c r="I2090">
        <v>2019</v>
      </c>
      <c r="J2090">
        <v>2019</v>
      </c>
      <c r="K2090" t="s">
        <v>19</v>
      </c>
      <c r="L2090">
        <v>17337.490000000002</v>
      </c>
      <c r="M2090" t="s">
        <v>20</v>
      </c>
      <c r="N2090" t="s">
        <v>21</v>
      </c>
    </row>
    <row r="2091" spans="1:14" x14ac:dyDescent="0.25">
      <c r="A2091" t="s">
        <v>14</v>
      </c>
      <c r="B2091" t="s">
        <v>15</v>
      </c>
      <c r="C2091">
        <v>104</v>
      </c>
      <c r="D2091" t="s">
        <v>136</v>
      </c>
      <c r="E2091">
        <v>5157</v>
      </c>
      <c r="F2091" t="s">
        <v>17</v>
      </c>
      <c r="G2091">
        <v>1357</v>
      </c>
      <c r="H2091" t="s">
        <v>18</v>
      </c>
      <c r="I2091">
        <v>2020</v>
      </c>
      <c r="J2091">
        <v>2020</v>
      </c>
      <c r="K2091" t="s">
        <v>19</v>
      </c>
      <c r="L2091">
        <v>11748.89</v>
      </c>
      <c r="M2091" t="s">
        <v>20</v>
      </c>
      <c r="N2091" t="s">
        <v>21</v>
      </c>
    </row>
    <row r="2092" spans="1:14" x14ac:dyDescent="0.25">
      <c r="A2092" t="s">
        <v>14</v>
      </c>
      <c r="B2092" t="s">
        <v>15</v>
      </c>
      <c r="C2092">
        <v>104</v>
      </c>
      <c r="D2092" t="s">
        <v>136</v>
      </c>
      <c r="E2092">
        <v>5157</v>
      </c>
      <c r="F2092" t="s">
        <v>17</v>
      </c>
      <c r="G2092">
        <v>1309</v>
      </c>
      <c r="H2092" t="s">
        <v>22</v>
      </c>
      <c r="I2092">
        <v>2016</v>
      </c>
      <c r="J2092">
        <v>2016</v>
      </c>
      <c r="K2092" t="s">
        <v>19</v>
      </c>
      <c r="L2092">
        <v>4293</v>
      </c>
      <c r="M2092" t="s">
        <v>23</v>
      </c>
      <c r="N2092" t="s">
        <v>24</v>
      </c>
    </row>
    <row r="2093" spans="1:14" x14ac:dyDescent="0.25">
      <c r="A2093" t="s">
        <v>14</v>
      </c>
      <c r="B2093" t="s">
        <v>15</v>
      </c>
      <c r="C2093">
        <v>104</v>
      </c>
      <c r="D2093" t="s">
        <v>136</v>
      </c>
      <c r="E2093">
        <v>5157</v>
      </c>
      <c r="F2093" t="s">
        <v>17</v>
      </c>
      <c r="G2093">
        <v>1309</v>
      </c>
      <c r="H2093" t="s">
        <v>22</v>
      </c>
      <c r="I2093">
        <v>2017</v>
      </c>
      <c r="J2093">
        <v>2017</v>
      </c>
      <c r="K2093" t="s">
        <v>19</v>
      </c>
      <c r="L2093">
        <v>5957</v>
      </c>
      <c r="M2093" t="s">
        <v>23</v>
      </c>
      <c r="N2093" t="s">
        <v>24</v>
      </c>
    </row>
    <row r="2094" spans="1:14" x14ac:dyDescent="0.25">
      <c r="A2094" t="s">
        <v>14</v>
      </c>
      <c r="B2094" t="s">
        <v>15</v>
      </c>
      <c r="C2094">
        <v>104</v>
      </c>
      <c r="D2094" t="s">
        <v>136</v>
      </c>
      <c r="E2094">
        <v>5157</v>
      </c>
      <c r="F2094" t="s">
        <v>17</v>
      </c>
      <c r="G2094">
        <v>1309</v>
      </c>
      <c r="H2094" t="s">
        <v>22</v>
      </c>
      <c r="I2094">
        <v>2018</v>
      </c>
      <c r="J2094">
        <v>2018</v>
      </c>
      <c r="K2094" t="s">
        <v>19</v>
      </c>
      <c r="L2094">
        <v>4249</v>
      </c>
      <c r="M2094" t="s">
        <v>23</v>
      </c>
      <c r="N2094" t="s">
        <v>24</v>
      </c>
    </row>
    <row r="2095" spans="1:14" x14ac:dyDescent="0.25">
      <c r="A2095" t="s">
        <v>14</v>
      </c>
      <c r="B2095" t="s">
        <v>15</v>
      </c>
      <c r="C2095">
        <v>104</v>
      </c>
      <c r="D2095" t="s">
        <v>136</v>
      </c>
      <c r="E2095">
        <v>5157</v>
      </c>
      <c r="F2095" t="s">
        <v>17</v>
      </c>
      <c r="G2095">
        <v>1309</v>
      </c>
      <c r="H2095" t="s">
        <v>22</v>
      </c>
      <c r="I2095">
        <v>2019</v>
      </c>
      <c r="J2095">
        <v>2019</v>
      </c>
      <c r="K2095" t="s">
        <v>19</v>
      </c>
      <c r="L2095">
        <v>4839.96</v>
      </c>
      <c r="M2095" t="s">
        <v>23</v>
      </c>
      <c r="N2095" t="s">
        <v>24</v>
      </c>
    </row>
    <row r="2096" spans="1:14" x14ac:dyDescent="0.25">
      <c r="A2096" t="s">
        <v>14</v>
      </c>
      <c r="B2096" t="s">
        <v>15</v>
      </c>
      <c r="C2096">
        <v>104</v>
      </c>
      <c r="D2096" t="s">
        <v>136</v>
      </c>
      <c r="E2096">
        <v>5157</v>
      </c>
      <c r="F2096" t="s">
        <v>17</v>
      </c>
      <c r="G2096">
        <v>1309</v>
      </c>
      <c r="H2096" t="s">
        <v>22</v>
      </c>
      <c r="I2096">
        <v>2020</v>
      </c>
      <c r="J2096">
        <v>2020</v>
      </c>
      <c r="K2096" t="s">
        <v>19</v>
      </c>
      <c r="L2096">
        <v>2594.3200000000002</v>
      </c>
      <c r="M2096" t="s">
        <v>23</v>
      </c>
      <c r="N2096" t="s">
        <v>24</v>
      </c>
    </row>
    <row r="2097" spans="1:14" x14ac:dyDescent="0.25">
      <c r="A2097" t="s">
        <v>14</v>
      </c>
      <c r="B2097" t="s">
        <v>15</v>
      </c>
      <c r="C2097">
        <v>104</v>
      </c>
      <c r="D2097" t="s">
        <v>136</v>
      </c>
      <c r="E2097">
        <v>5157</v>
      </c>
      <c r="F2097" t="s">
        <v>17</v>
      </c>
      <c r="G2097">
        <v>1320</v>
      </c>
      <c r="H2097" t="s">
        <v>25</v>
      </c>
      <c r="I2097">
        <v>2016</v>
      </c>
      <c r="J2097">
        <v>2016</v>
      </c>
      <c r="K2097" t="s">
        <v>19</v>
      </c>
      <c r="L2097">
        <v>4907</v>
      </c>
      <c r="M2097" t="s">
        <v>23</v>
      </c>
      <c r="N2097" t="s">
        <v>24</v>
      </c>
    </row>
    <row r="2098" spans="1:14" x14ac:dyDescent="0.25">
      <c r="A2098" t="s">
        <v>14</v>
      </c>
      <c r="B2098" t="s">
        <v>15</v>
      </c>
      <c r="C2098">
        <v>104</v>
      </c>
      <c r="D2098" t="s">
        <v>136</v>
      </c>
      <c r="E2098">
        <v>5157</v>
      </c>
      <c r="F2098" t="s">
        <v>17</v>
      </c>
      <c r="G2098">
        <v>1320</v>
      </c>
      <c r="H2098" t="s">
        <v>25</v>
      </c>
      <c r="I2098">
        <v>2017</v>
      </c>
      <c r="J2098">
        <v>2017</v>
      </c>
      <c r="K2098" t="s">
        <v>19</v>
      </c>
      <c r="L2098">
        <v>6893</v>
      </c>
      <c r="M2098" t="s">
        <v>23</v>
      </c>
      <c r="N2098" t="s">
        <v>24</v>
      </c>
    </row>
    <row r="2099" spans="1:14" x14ac:dyDescent="0.25">
      <c r="A2099" t="s">
        <v>14</v>
      </c>
      <c r="B2099" t="s">
        <v>15</v>
      </c>
      <c r="C2099">
        <v>104</v>
      </c>
      <c r="D2099" t="s">
        <v>136</v>
      </c>
      <c r="E2099">
        <v>5157</v>
      </c>
      <c r="F2099" t="s">
        <v>17</v>
      </c>
      <c r="G2099">
        <v>1320</v>
      </c>
      <c r="H2099" t="s">
        <v>25</v>
      </c>
      <c r="I2099">
        <v>2018</v>
      </c>
      <c r="J2099">
        <v>2018</v>
      </c>
      <c r="K2099" t="s">
        <v>19</v>
      </c>
      <c r="L2099">
        <v>6925</v>
      </c>
      <c r="M2099" t="s">
        <v>23</v>
      </c>
      <c r="N2099" t="s">
        <v>24</v>
      </c>
    </row>
    <row r="2100" spans="1:14" x14ac:dyDescent="0.25">
      <c r="A2100" t="s">
        <v>14</v>
      </c>
      <c r="B2100" t="s">
        <v>15</v>
      </c>
      <c r="C2100">
        <v>104</v>
      </c>
      <c r="D2100" t="s">
        <v>136</v>
      </c>
      <c r="E2100">
        <v>5157</v>
      </c>
      <c r="F2100" t="s">
        <v>17</v>
      </c>
      <c r="G2100">
        <v>1320</v>
      </c>
      <c r="H2100" t="s">
        <v>25</v>
      </c>
      <c r="I2100">
        <v>2019</v>
      </c>
      <c r="J2100">
        <v>2019</v>
      </c>
      <c r="K2100" t="s">
        <v>19</v>
      </c>
      <c r="L2100">
        <v>8836.35</v>
      </c>
      <c r="M2100" t="s">
        <v>23</v>
      </c>
      <c r="N2100" t="s">
        <v>24</v>
      </c>
    </row>
    <row r="2101" spans="1:14" x14ac:dyDescent="0.25">
      <c r="A2101" t="s">
        <v>14</v>
      </c>
      <c r="B2101" t="s">
        <v>15</v>
      </c>
      <c r="C2101">
        <v>104</v>
      </c>
      <c r="D2101" t="s">
        <v>136</v>
      </c>
      <c r="E2101">
        <v>5157</v>
      </c>
      <c r="F2101" t="s">
        <v>17</v>
      </c>
      <c r="G2101">
        <v>1320</v>
      </c>
      <c r="H2101" t="s">
        <v>25</v>
      </c>
      <c r="I2101">
        <v>2020</v>
      </c>
      <c r="J2101">
        <v>2020</v>
      </c>
      <c r="K2101" t="s">
        <v>19</v>
      </c>
      <c r="L2101">
        <v>7260.58</v>
      </c>
      <c r="M2101" t="s">
        <v>23</v>
      </c>
      <c r="N2101" t="s">
        <v>24</v>
      </c>
    </row>
    <row r="2102" spans="1:14" x14ac:dyDescent="0.25">
      <c r="A2102" t="s">
        <v>14</v>
      </c>
      <c r="B2102" t="s">
        <v>15</v>
      </c>
      <c r="C2102">
        <v>104</v>
      </c>
      <c r="D2102" t="s">
        <v>136</v>
      </c>
      <c r="E2102">
        <v>5157</v>
      </c>
      <c r="F2102" t="s">
        <v>17</v>
      </c>
      <c r="G2102">
        <v>1331</v>
      </c>
      <c r="H2102" t="s">
        <v>26</v>
      </c>
      <c r="I2102">
        <v>2016</v>
      </c>
      <c r="J2102">
        <v>2016</v>
      </c>
      <c r="K2102" t="s">
        <v>19</v>
      </c>
      <c r="L2102">
        <v>2739</v>
      </c>
      <c r="M2102" t="s">
        <v>23</v>
      </c>
      <c r="N2102" t="s">
        <v>24</v>
      </c>
    </row>
    <row r="2103" spans="1:14" x14ac:dyDescent="0.25">
      <c r="A2103" t="s">
        <v>14</v>
      </c>
      <c r="B2103" t="s">
        <v>15</v>
      </c>
      <c r="C2103">
        <v>104</v>
      </c>
      <c r="D2103" t="s">
        <v>136</v>
      </c>
      <c r="E2103">
        <v>5157</v>
      </c>
      <c r="F2103" t="s">
        <v>17</v>
      </c>
      <c r="G2103">
        <v>1331</v>
      </c>
      <c r="H2103" t="s">
        <v>26</v>
      </c>
      <c r="I2103">
        <v>2017</v>
      </c>
      <c r="J2103">
        <v>2017</v>
      </c>
      <c r="K2103" t="s">
        <v>19</v>
      </c>
      <c r="L2103">
        <v>4238</v>
      </c>
      <c r="M2103" t="s">
        <v>23</v>
      </c>
      <c r="N2103" t="s">
        <v>24</v>
      </c>
    </row>
    <row r="2104" spans="1:14" x14ac:dyDescent="0.25">
      <c r="A2104" t="s">
        <v>14</v>
      </c>
      <c r="B2104" t="s">
        <v>15</v>
      </c>
      <c r="C2104">
        <v>104</v>
      </c>
      <c r="D2104" t="s">
        <v>136</v>
      </c>
      <c r="E2104">
        <v>5157</v>
      </c>
      <c r="F2104" t="s">
        <v>17</v>
      </c>
      <c r="G2104">
        <v>1331</v>
      </c>
      <c r="H2104" t="s">
        <v>26</v>
      </c>
      <c r="I2104">
        <v>2018</v>
      </c>
      <c r="J2104">
        <v>2018</v>
      </c>
      <c r="K2104" t="s">
        <v>19</v>
      </c>
      <c r="L2104">
        <v>4023</v>
      </c>
      <c r="M2104" t="s">
        <v>23</v>
      </c>
      <c r="N2104" t="s">
        <v>24</v>
      </c>
    </row>
    <row r="2105" spans="1:14" x14ac:dyDescent="0.25">
      <c r="A2105" t="s">
        <v>14</v>
      </c>
      <c r="B2105" t="s">
        <v>15</v>
      </c>
      <c r="C2105">
        <v>104</v>
      </c>
      <c r="D2105" t="s">
        <v>136</v>
      </c>
      <c r="E2105">
        <v>5157</v>
      </c>
      <c r="F2105" t="s">
        <v>17</v>
      </c>
      <c r="G2105">
        <v>1331</v>
      </c>
      <c r="H2105" t="s">
        <v>26</v>
      </c>
      <c r="I2105">
        <v>2019</v>
      </c>
      <c r="J2105">
        <v>2019</v>
      </c>
      <c r="K2105" t="s">
        <v>19</v>
      </c>
      <c r="L2105">
        <v>3482.31</v>
      </c>
      <c r="M2105" t="s">
        <v>23</v>
      </c>
      <c r="N2105" t="s">
        <v>24</v>
      </c>
    </row>
    <row r="2106" spans="1:14" x14ac:dyDescent="0.25">
      <c r="A2106" t="s">
        <v>14</v>
      </c>
      <c r="B2106" t="s">
        <v>15</v>
      </c>
      <c r="C2106">
        <v>104</v>
      </c>
      <c r="D2106" t="s">
        <v>136</v>
      </c>
      <c r="E2106">
        <v>5157</v>
      </c>
      <c r="F2106" t="s">
        <v>17</v>
      </c>
      <c r="G2106">
        <v>1331</v>
      </c>
      <c r="H2106" t="s">
        <v>26</v>
      </c>
      <c r="I2106">
        <v>2020</v>
      </c>
      <c r="J2106">
        <v>2020</v>
      </c>
      <c r="K2106" t="s">
        <v>19</v>
      </c>
      <c r="L2106">
        <v>1762.53</v>
      </c>
      <c r="M2106" t="s">
        <v>23</v>
      </c>
      <c r="N2106" t="s">
        <v>24</v>
      </c>
    </row>
    <row r="2107" spans="1:14" x14ac:dyDescent="0.25">
      <c r="A2107" t="s">
        <v>14</v>
      </c>
      <c r="B2107" t="s">
        <v>15</v>
      </c>
      <c r="C2107">
        <v>516</v>
      </c>
      <c r="D2107" t="s">
        <v>137</v>
      </c>
      <c r="E2107">
        <v>5157</v>
      </c>
      <c r="F2107" t="s">
        <v>17</v>
      </c>
      <c r="G2107">
        <v>1357</v>
      </c>
      <c r="H2107" t="s">
        <v>18</v>
      </c>
      <c r="I2107">
        <v>2016</v>
      </c>
      <c r="J2107">
        <v>2016</v>
      </c>
      <c r="K2107" t="s">
        <v>19</v>
      </c>
      <c r="L2107">
        <v>56</v>
      </c>
      <c r="M2107" t="s">
        <v>20</v>
      </c>
      <c r="N2107" t="s">
        <v>21</v>
      </c>
    </row>
    <row r="2108" spans="1:14" x14ac:dyDescent="0.25">
      <c r="A2108" t="s">
        <v>14</v>
      </c>
      <c r="B2108" t="s">
        <v>15</v>
      </c>
      <c r="C2108">
        <v>516</v>
      </c>
      <c r="D2108" t="s">
        <v>137</v>
      </c>
      <c r="E2108">
        <v>5157</v>
      </c>
      <c r="F2108" t="s">
        <v>17</v>
      </c>
      <c r="G2108">
        <v>1357</v>
      </c>
      <c r="H2108" t="s">
        <v>18</v>
      </c>
      <c r="I2108">
        <v>2017</v>
      </c>
      <c r="J2108">
        <v>2017</v>
      </c>
      <c r="K2108" t="s">
        <v>19</v>
      </c>
      <c r="L2108">
        <v>56</v>
      </c>
      <c r="M2108" t="s">
        <v>20</v>
      </c>
      <c r="N2108" t="s">
        <v>21</v>
      </c>
    </row>
    <row r="2109" spans="1:14" x14ac:dyDescent="0.25">
      <c r="A2109" t="s">
        <v>14</v>
      </c>
      <c r="B2109" t="s">
        <v>15</v>
      </c>
      <c r="C2109">
        <v>516</v>
      </c>
      <c r="D2109" t="s">
        <v>137</v>
      </c>
      <c r="E2109">
        <v>5157</v>
      </c>
      <c r="F2109" t="s">
        <v>17</v>
      </c>
      <c r="G2109">
        <v>1357</v>
      </c>
      <c r="H2109" t="s">
        <v>18</v>
      </c>
      <c r="I2109">
        <v>2018</v>
      </c>
      <c r="J2109">
        <v>2018</v>
      </c>
      <c r="K2109" t="s">
        <v>19</v>
      </c>
      <c r="L2109">
        <v>56</v>
      </c>
      <c r="M2109" t="s">
        <v>20</v>
      </c>
      <c r="N2109" t="s">
        <v>21</v>
      </c>
    </row>
    <row r="2110" spans="1:14" x14ac:dyDescent="0.25">
      <c r="A2110" t="s">
        <v>14</v>
      </c>
      <c r="B2110" t="s">
        <v>15</v>
      </c>
      <c r="C2110">
        <v>516</v>
      </c>
      <c r="D2110" t="s">
        <v>137</v>
      </c>
      <c r="E2110">
        <v>5157</v>
      </c>
      <c r="F2110" t="s">
        <v>17</v>
      </c>
      <c r="G2110">
        <v>1357</v>
      </c>
      <c r="H2110" t="s">
        <v>18</v>
      </c>
      <c r="I2110">
        <v>2019</v>
      </c>
      <c r="J2110">
        <v>2019</v>
      </c>
      <c r="K2110" t="s">
        <v>19</v>
      </c>
      <c r="L2110">
        <v>56</v>
      </c>
      <c r="M2110" t="s">
        <v>20</v>
      </c>
      <c r="N2110" t="s">
        <v>21</v>
      </c>
    </row>
    <row r="2111" spans="1:14" x14ac:dyDescent="0.25">
      <c r="A2111" t="s">
        <v>14</v>
      </c>
      <c r="B2111" t="s">
        <v>15</v>
      </c>
      <c r="C2111">
        <v>516</v>
      </c>
      <c r="D2111" t="s">
        <v>137</v>
      </c>
      <c r="E2111">
        <v>5157</v>
      </c>
      <c r="F2111" t="s">
        <v>17</v>
      </c>
      <c r="G2111">
        <v>1357</v>
      </c>
      <c r="H2111" t="s">
        <v>18</v>
      </c>
      <c r="I2111">
        <v>2020</v>
      </c>
      <c r="J2111">
        <v>2020</v>
      </c>
      <c r="K2111" t="s">
        <v>19</v>
      </c>
      <c r="L2111">
        <v>56</v>
      </c>
      <c r="M2111" t="s">
        <v>20</v>
      </c>
      <c r="N2111" t="s">
        <v>21</v>
      </c>
    </row>
    <row r="2112" spans="1:14" x14ac:dyDescent="0.25">
      <c r="A2112" t="s">
        <v>14</v>
      </c>
      <c r="B2112" t="s">
        <v>15</v>
      </c>
      <c r="C2112">
        <v>516</v>
      </c>
      <c r="D2112" t="s">
        <v>137</v>
      </c>
      <c r="E2112">
        <v>5157</v>
      </c>
      <c r="F2112" t="s">
        <v>17</v>
      </c>
      <c r="G2112">
        <v>1309</v>
      </c>
      <c r="H2112" t="s">
        <v>22</v>
      </c>
      <c r="I2112">
        <v>2016</v>
      </c>
      <c r="J2112">
        <v>2016</v>
      </c>
      <c r="K2112" t="s">
        <v>19</v>
      </c>
      <c r="L2112">
        <v>9</v>
      </c>
      <c r="M2112" t="s">
        <v>28</v>
      </c>
      <c r="N2112" t="s">
        <v>29</v>
      </c>
    </row>
    <row r="2113" spans="1:14" x14ac:dyDescent="0.25">
      <c r="A2113" t="s">
        <v>14</v>
      </c>
      <c r="B2113" t="s">
        <v>15</v>
      </c>
      <c r="C2113">
        <v>516</v>
      </c>
      <c r="D2113" t="s">
        <v>137</v>
      </c>
      <c r="E2113">
        <v>5157</v>
      </c>
      <c r="F2113" t="s">
        <v>17</v>
      </c>
      <c r="G2113">
        <v>1309</v>
      </c>
      <c r="H2113" t="s">
        <v>22</v>
      </c>
      <c r="I2113">
        <v>2017</v>
      </c>
      <c r="J2113">
        <v>2017</v>
      </c>
      <c r="K2113" t="s">
        <v>19</v>
      </c>
      <c r="L2113">
        <v>9</v>
      </c>
      <c r="M2113" t="s">
        <v>28</v>
      </c>
      <c r="N2113" t="s">
        <v>29</v>
      </c>
    </row>
    <row r="2114" spans="1:14" x14ac:dyDescent="0.25">
      <c r="A2114" t="s">
        <v>14</v>
      </c>
      <c r="B2114" t="s">
        <v>15</v>
      </c>
      <c r="C2114">
        <v>516</v>
      </c>
      <c r="D2114" t="s">
        <v>137</v>
      </c>
      <c r="E2114">
        <v>5157</v>
      </c>
      <c r="F2114" t="s">
        <v>17</v>
      </c>
      <c r="G2114">
        <v>1309</v>
      </c>
      <c r="H2114" t="s">
        <v>22</v>
      </c>
      <c r="I2114">
        <v>2018</v>
      </c>
      <c r="J2114">
        <v>2018</v>
      </c>
      <c r="K2114" t="s">
        <v>19</v>
      </c>
      <c r="L2114">
        <v>9</v>
      </c>
      <c r="M2114" t="s">
        <v>28</v>
      </c>
      <c r="N2114" t="s">
        <v>29</v>
      </c>
    </row>
    <row r="2115" spans="1:14" x14ac:dyDescent="0.25">
      <c r="A2115" t="s">
        <v>14</v>
      </c>
      <c r="B2115" t="s">
        <v>15</v>
      </c>
      <c r="C2115">
        <v>516</v>
      </c>
      <c r="D2115" t="s">
        <v>137</v>
      </c>
      <c r="E2115">
        <v>5157</v>
      </c>
      <c r="F2115" t="s">
        <v>17</v>
      </c>
      <c r="G2115">
        <v>1309</v>
      </c>
      <c r="H2115" t="s">
        <v>22</v>
      </c>
      <c r="I2115">
        <v>2019</v>
      </c>
      <c r="J2115">
        <v>2019</v>
      </c>
      <c r="K2115" t="s">
        <v>19</v>
      </c>
      <c r="L2115">
        <v>9</v>
      </c>
      <c r="M2115" t="s">
        <v>28</v>
      </c>
      <c r="N2115" t="s">
        <v>29</v>
      </c>
    </row>
    <row r="2116" spans="1:14" x14ac:dyDescent="0.25">
      <c r="A2116" t="s">
        <v>14</v>
      </c>
      <c r="B2116" t="s">
        <v>15</v>
      </c>
      <c r="C2116">
        <v>516</v>
      </c>
      <c r="D2116" t="s">
        <v>137</v>
      </c>
      <c r="E2116">
        <v>5157</v>
      </c>
      <c r="F2116" t="s">
        <v>17</v>
      </c>
      <c r="G2116">
        <v>1309</v>
      </c>
      <c r="H2116" t="s">
        <v>22</v>
      </c>
      <c r="I2116">
        <v>2020</v>
      </c>
      <c r="J2116">
        <v>2020</v>
      </c>
      <c r="K2116" t="s">
        <v>19</v>
      </c>
      <c r="L2116">
        <v>9</v>
      </c>
      <c r="M2116" t="s">
        <v>28</v>
      </c>
      <c r="N2116" t="s">
        <v>29</v>
      </c>
    </row>
    <row r="2117" spans="1:14" x14ac:dyDescent="0.25">
      <c r="A2117" t="s">
        <v>14</v>
      </c>
      <c r="B2117" t="s">
        <v>15</v>
      </c>
      <c r="C2117">
        <v>516</v>
      </c>
      <c r="D2117" t="s">
        <v>137</v>
      </c>
      <c r="E2117">
        <v>5157</v>
      </c>
      <c r="F2117" t="s">
        <v>17</v>
      </c>
      <c r="G2117">
        <v>1320</v>
      </c>
      <c r="H2117" t="s">
        <v>25</v>
      </c>
      <c r="I2117">
        <v>2016</v>
      </c>
      <c r="J2117">
        <v>2016</v>
      </c>
      <c r="K2117" t="s">
        <v>19</v>
      </c>
      <c r="L2117">
        <v>17</v>
      </c>
      <c r="M2117" t="s">
        <v>28</v>
      </c>
      <c r="N2117" t="s">
        <v>29</v>
      </c>
    </row>
    <row r="2118" spans="1:14" x14ac:dyDescent="0.25">
      <c r="A2118" t="s">
        <v>14</v>
      </c>
      <c r="B2118" t="s">
        <v>15</v>
      </c>
      <c r="C2118">
        <v>516</v>
      </c>
      <c r="D2118" t="s">
        <v>137</v>
      </c>
      <c r="E2118">
        <v>5157</v>
      </c>
      <c r="F2118" t="s">
        <v>17</v>
      </c>
      <c r="G2118">
        <v>1320</v>
      </c>
      <c r="H2118" t="s">
        <v>25</v>
      </c>
      <c r="I2118">
        <v>2017</v>
      </c>
      <c r="J2118">
        <v>2017</v>
      </c>
      <c r="K2118" t="s">
        <v>19</v>
      </c>
      <c r="L2118">
        <v>17</v>
      </c>
      <c r="M2118" t="s">
        <v>28</v>
      </c>
      <c r="N2118" t="s">
        <v>29</v>
      </c>
    </row>
    <row r="2119" spans="1:14" x14ac:dyDescent="0.25">
      <c r="A2119" t="s">
        <v>14</v>
      </c>
      <c r="B2119" t="s">
        <v>15</v>
      </c>
      <c r="C2119">
        <v>516</v>
      </c>
      <c r="D2119" t="s">
        <v>137</v>
      </c>
      <c r="E2119">
        <v>5157</v>
      </c>
      <c r="F2119" t="s">
        <v>17</v>
      </c>
      <c r="G2119">
        <v>1320</v>
      </c>
      <c r="H2119" t="s">
        <v>25</v>
      </c>
      <c r="I2119">
        <v>2018</v>
      </c>
      <c r="J2119">
        <v>2018</v>
      </c>
      <c r="K2119" t="s">
        <v>19</v>
      </c>
      <c r="L2119">
        <v>17</v>
      </c>
      <c r="M2119" t="s">
        <v>28</v>
      </c>
      <c r="N2119" t="s">
        <v>29</v>
      </c>
    </row>
    <row r="2120" spans="1:14" x14ac:dyDescent="0.25">
      <c r="A2120" t="s">
        <v>14</v>
      </c>
      <c r="B2120" t="s">
        <v>15</v>
      </c>
      <c r="C2120">
        <v>516</v>
      </c>
      <c r="D2120" t="s">
        <v>137</v>
      </c>
      <c r="E2120">
        <v>5157</v>
      </c>
      <c r="F2120" t="s">
        <v>17</v>
      </c>
      <c r="G2120">
        <v>1320</v>
      </c>
      <c r="H2120" t="s">
        <v>25</v>
      </c>
      <c r="I2120">
        <v>2019</v>
      </c>
      <c r="J2120">
        <v>2019</v>
      </c>
      <c r="K2120" t="s">
        <v>19</v>
      </c>
      <c r="L2120">
        <v>17</v>
      </c>
      <c r="M2120" t="s">
        <v>28</v>
      </c>
      <c r="N2120" t="s">
        <v>29</v>
      </c>
    </row>
    <row r="2121" spans="1:14" x14ac:dyDescent="0.25">
      <c r="A2121" t="s">
        <v>14</v>
      </c>
      <c r="B2121" t="s">
        <v>15</v>
      </c>
      <c r="C2121">
        <v>516</v>
      </c>
      <c r="D2121" t="s">
        <v>137</v>
      </c>
      <c r="E2121">
        <v>5157</v>
      </c>
      <c r="F2121" t="s">
        <v>17</v>
      </c>
      <c r="G2121">
        <v>1320</v>
      </c>
      <c r="H2121" t="s">
        <v>25</v>
      </c>
      <c r="I2121">
        <v>2020</v>
      </c>
      <c r="J2121">
        <v>2020</v>
      </c>
      <c r="K2121" t="s">
        <v>19</v>
      </c>
      <c r="L2121">
        <v>17</v>
      </c>
      <c r="M2121" t="s">
        <v>28</v>
      </c>
      <c r="N2121" t="s">
        <v>29</v>
      </c>
    </row>
    <row r="2122" spans="1:14" x14ac:dyDescent="0.25">
      <c r="A2122" t="s">
        <v>14</v>
      </c>
      <c r="B2122" t="s">
        <v>15</v>
      </c>
      <c r="C2122">
        <v>516</v>
      </c>
      <c r="D2122" t="s">
        <v>137</v>
      </c>
      <c r="E2122">
        <v>5157</v>
      </c>
      <c r="F2122" t="s">
        <v>17</v>
      </c>
      <c r="G2122">
        <v>1331</v>
      </c>
      <c r="H2122" t="s">
        <v>26</v>
      </c>
      <c r="I2122">
        <v>2016</v>
      </c>
      <c r="J2122">
        <v>2016</v>
      </c>
      <c r="K2122" t="s">
        <v>19</v>
      </c>
      <c r="L2122">
        <v>18</v>
      </c>
      <c r="M2122" t="s">
        <v>28</v>
      </c>
      <c r="N2122" t="s">
        <v>29</v>
      </c>
    </row>
    <row r="2123" spans="1:14" x14ac:dyDescent="0.25">
      <c r="A2123" t="s">
        <v>14</v>
      </c>
      <c r="B2123" t="s">
        <v>15</v>
      </c>
      <c r="C2123">
        <v>516</v>
      </c>
      <c r="D2123" t="s">
        <v>137</v>
      </c>
      <c r="E2123">
        <v>5157</v>
      </c>
      <c r="F2123" t="s">
        <v>17</v>
      </c>
      <c r="G2123">
        <v>1331</v>
      </c>
      <c r="H2123" t="s">
        <v>26</v>
      </c>
      <c r="I2123">
        <v>2017</v>
      </c>
      <c r="J2123">
        <v>2017</v>
      </c>
      <c r="K2123" t="s">
        <v>19</v>
      </c>
      <c r="L2123">
        <v>18</v>
      </c>
      <c r="M2123" t="s">
        <v>28</v>
      </c>
      <c r="N2123" t="s">
        <v>29</v>
      </c>
    </row>
    <row r="2124" spans="1:14" x14ac:dyDescent="0.25">
      <c r="A2124" t="s">
        <v>14</v>
      </c>
      <c r="B2124" t="s">
        <v>15</v>
      </c>
      <c r="C2124">
        <v>516</v>
      </c>
      <c r="D2124" t="s">
        <v>137</v>
      </c>
      <c r="E2124">
        <v>5157</v>
      </c>
      <c r="F2124" t="s">
        <v>17</v>
      </c>
      <c r="G2124">
        <v>1331</v>
      </c>
      <c r="H2124" t="s">
        <v>26</v>
      </c>
      <c r="I2124">
        <v>2018</v>
      </c>
      <c r="J2124">
        <v>2018</v>
      </c>
      <c r="K2124" t="s">
        <v>19</v>
      </c>
      <c r="L2124">
        <v>18</v>
      </c>
      <c r="M2124" t="s">
        <v>28</v>
      </c>
      <c r="N2124" t="s">
        <v>29</v>
      </c>
    </row>
    <row r="2125" spans="1:14" x14ac:dyDescent="0.25">
      <c r="A2125" t="s">
        <v>14</v>
      </c>
      <c r="B2125" t="s">
        <v>15</v>
      </c>
      <c r="C2125">
        <v>516</v>
      </c>
      <c r="D2125" t="s">
        <v>137</v>
      </c>
      <c r="E2125">
        <v>5157</v>
      </c>
      <c r="F2125" t="s">
        <v>17</v>
      </c>
      <c r="G2125">
        <v>1331</v>
      </c>
      <c r="H2125" t="s">
        <v>26</v>
      </c>
      <c r="I2125">
        <v>2019</v>
      </c>
      <c r="J2125">
        <v>2019</v>
      </c>
      <c r="K2125" t="s">
        <v>19</v>
      </c>
      <c r="L2125">
        <v>18</v>
      </c>
      <c r="M2125" t="s">
        <v>28</v>
      </c>
      <c r="N2125" t="s">
        <v>29</v>
      </c>
    </row>
    <row r="2126" spans="1:14" x14ac:dyDescent="0.25">
      <c r="A2126" t="s">
        <v>14</v>
      </c>
      <c r="B2126" t="s">
        <v>15</v>
      </c>
      <c r="C2126">
        <v>516</v>
      </c>
      <c r="D2126" t="s">
        <v>137</v>
      </c>
      <c r="E2126">
        <v>5157</v>
      </c>
      <c r="F2126" t="s">
        <v>17</v>
      </c>
      <c r="G2126">
        <v>1331</v>
      </c>
      <c r="H2126" t="s">
        <v>26</v>
      </c>
      <c r="I2126">
        <v>2020</v>
      </c>
      <c r="J2126">
        <v>2020</v>
      </c>
      <c r="K2126" t="s">
        <v>19</v>
      </c>
      <c r="L2126">
        <v>18</v>
      </c>
      <c r="M2126" t="s">
        <v>28</v>
      </c>
      <c r="N2126" t="s">
        <v>29</v>
      </c>
    </row>
    <row r="2127" spans="1:14" x14ac:dyDescent="0.25">
      <c r="A2127" t="s">
        <v>14</v>
      </c>
      <c r="B2127" t="s">
        <v>15</v>
      </c>
      <c r="C2127">
        <v>524</v>
      </c>
      <c r="D2127" t="s">
        <v>138</v>
      </c>
      <c r="E2127">
        <v>5157</v>
      </c>
      <c r="F2127" t="s">
        <v>17</v>
      </c>
      <c r="G2127">
        <v>1357</v>
      </c>
      <c r="H2127" t="s">
        <v>18</v>
      </c>
      <c r="I2127">
        <v>2016</v>
      </c>
      <c r="J2127">
        <v>2016</v>
      </c>
      <c r="K2127" t="s">
        <v>19</v>
      </c>
      <c r="L2127">
        <v>632.75</v>
      </c>
      <c r="M2127" t="s">
        <v>20</v>
      </c>
      <c r="N2127" t="s">
        <v>21</v>
      </c>
    </row>
    <row r="2128" spans="1:14" x14ac:dyDescent="0.25">
      <c r="A2128" t="s">
        <v>14</v>
      </c>
      <c r="B2128" t="s">
        <v>15</v>
      </c>
      <c r="C2128">
        <v>524</v>
      </c>
      <c r="D2128" t="s">
        <v>138</v>
      </c>
      <c r="E2128">
        <v>5157</v>
      </c>
      <c r="F2128" t="s">
        <v>17</v>
      </c>
      <c r="G2128">
        <v>1357</v>
      </c>
      <c r="H2128" t="s">
        <v>18</v>
      </c>
      <c r="I2128">
        <v>2017</v>
      </c>
      <c r="J2128">
        <v>2017</v>
      </c>
      <c r="K2128" t="s">
        <v>19</v>
      </c>
      <c r="L2128">
        <v>691.53</v>
      </c>
      <c r="M2128" t="s">
        <v>20</v>
      </c>
      <c r="N2128" t="s">
        <v>21</v>
      </c>
    </row>
    <row r="2129" spans="1:14" x14ac:dyDescent="0.25">
      <c r="A2129" t="s">
        <v>14</v>
      </c>
      <c r="B2129" t="s">
        <v>15</v>
      </c>
      <c r="C2129">
        <v>524</v>
      </c>
      <c r="D2129" t="s">
        <v>138</v>
      </c>
      <c r="E2129">
        <v>5157</v>
      </c>
      <c r="F2129" t="s">
        <v>17</v>
      </c>
      <c r="G2129">
        <v>1357</v>
      </c>
      <c r="H2129" t="s">
        <v>18</v>
      </c>
      <c r="I2129">
        <v>2018</v>
      </c>
      <c r="J2129">
        <v>2018</v>
      </c>
      <c r="K2129" t="s">
        <v>19</v>
      </c>
      <c r="L2129">
        <v>750.31</v>
      </c>
      <c r="M2129" t="s">
        <v>20</v>
      </c>
      <c r="N2129" t="s">
        <v>21</v>
      </c>
    </row>
    <row r="2130" spans="1:14" x14ac:dyDescent="0.25">
      <c r="A2130" t="s">
        <v>14</v>
      </c>
      <c r="B2130" t="s">
        <v>15</v>
      </c>
      <c r="C2130">
        <v>524</v>
      </c>
      <c r="D2130" t="s">
        <v>138</v>
      </c>
      <c r="E2130">
        <v>5157</v>
      </c>
      <c r="F2130" t="s">
        <v>17</v>
      </c>
      <c r="G2130">
        <v>1357</v>
      </c>
      <c r="H2130" t="s">
        <v>18</v>
      </c>
      <c r="I2130">
        <v>2019</v>
      </c>
      <c r="J2130">
        <v>2019</v>
      </c>
      <c r="K2130" t="s">
        <v>19</v>
      </c>
      <c r="L2130">
        <v>809.09</v>
      </c>
      <c r="M2130" t="s">
        <v>20</v>
      </c>
      <c r="N2130" t="s">
        <v>21</v>
      </c>
    </row>
    <row r="2131" spans="1:14" x14ac:dyDescent="0.25">
      <c r="A2131" t="s">
        <v>14</v>
      </c>
      <c r="B2131" t="s">
        <v>15</v>
      </c>
      <c r="C2131">
        <v>524</v>
      </c>
      <c r="D2131" t="s">
        <v>138</v>
      </c>
      <c r="E2131">
        <v>5157</v>
      </c>
      <c r="F2131" t="s">
        <v>17</v>
      </c>
      <c r="G2131">
        <v>1357</v>
      </c>
      <c r="H2131" t="s">
        <v>18</v>
      </c>
      <c r="I2131">
        <v>2020</v>
      </c>
      <c r="J2131">
        <v>2020</v>
      </c>
      <c r="K2131" t="s">
        <v>19</v>
      </c>
      <c r="L2131">
        <v>681.5</v>
      </c>
      <c r="M2131" t="s">
        <v>20</v>
      </c>
      <c r="N2131" t="s">
        <v>21</v>
      </c>
    </row>
    <row r="2132" spans="1:14" x14ac:dyDescent="0.25">
      <c r="A2132" t="s">
        <v>14</v>
      </c>
      <c r="B2132" t="s">
        <v>15</v>
      </c>
      <c r="C2132">
        <v>524</v>
      </c>
      <c r="D2132" t="s">
        <v>138</v>
      </c>
      <c r="E2132">
        <v>5157</v>
      </c>
      <c r="F2132" t="s">
        <v>17</v>
      </c>
      <c r="G2132">
        <v>1309</v>
      </c>
      <c r="H2132" t="s">
        <v>22</v>
      </c>
      <c r="I2132">
        <v>2016</v>
      </c>
      <c r="J2132">
        <v>2016</v>
      </c>
      <c r="K2132" t="s">
        <v>19</v>
      </c>
      <c r="L2132">
        <v>197.47</v>
      </c>
      <c r="M2132" t="s">
        <v>28</v>
      </c>
      <c r="N2132" t="s">
        <v>29</v>
      </c>
    </row>
    <row r="2133" spans="1:14" x14ac:dyDescent="0.25">
      <c r="A2133" t="s">
        <v>14</v>
      </c>
      <c r="B2133" t="s">
        <v>15</v>
      </c>
      <c r="C2133">
        <v>524</v>
      </c>
      <c r="D2133" t="s">
        <v>138</v>
      </c>
      <c r="E2133">
        <v>5157</v>
      </c>
      <c r="F2133" t="s">
        <v>17</v>
      </c>
      <c r="G2133">
        <v>1309</v>
      </c>
      <c r="H2133" t="s">
        <v>22</v>
      </c>
      <c r="I2133">
        <v>2017</v>
      </c>
      <c r="J2133">
        <v>2017</v>
      </c>
      <c r="K2133" t="s">
        <v>19</v>
      </c>
      <c r="L2133">
        <v>213.69</v>
      </c>
      <c r="M2133" t="s">
        <v>28</v>
      </c>
      <c r="N2133" t="s">
        <v>29</v>
      </c>
    </row>
    <row r="2134" spans="1:14" x14ac:dyDescent="0.25">
      <c r="A2134" t="s">
        <v>14</v>
      </c>
      <c r="B2134" t="s">
        <v>15</v>
      </c>
      <c r="C2134">
        <v>524</v>
      </c>
      <c r="D2134" t="s">
        <v>138</v>
      </c>
      <c r="E2134">
        <v>5157</v>
      </c>
      <c r="F2134" t="s">
        <v>17</v>
      </c>
      <c r="G2134">
        <v>1309</v>
      </c>
      <c r="H2134" t="s">
        <v>22</v>
      </c>
      <c r="I2134">
        <v>2018</v>
      </c>
      <c r="J2134">
        <v>2018</v>
      </c>
      <c r="K2134" t="s">
        <v>19</v>
      </c>
      <c r="L2134">
        <v>229.92</v>
      </c>
      <c r="M2134" t="s">
        <v>28</v>
      </c>
      <c r="N2134" t="s">
        <v>29</v>
      </c>
    </row>
    <row r="2135" spans="1:14" x14ac:dyDescent="0.25">
      <c r="A2135" t="s">
        <v>14</v>
      </c>
      <c r="B2135" t="s">
        <v>15</v>
      </c>
      <c r="C2135">
        <v>524</v>
      </c>
      <c r="D2135" t="s">
        <v>138</v>
      </c>
      <c r="E2135">
        <v>5157</v>
      </c>
      <c r="F2135" t="s">
        <v>17</v>
      </c>
      <c r="G2135">
        <v>1309</v>
      </c>
      <c r="H2135" t="s">
        <v>22</v>
      </c>
      <c r="I2135">
        <v>2019</v>
      </c>
      <c r="J2135">
        <v>2019</v>
      </c>
      <c r="K2135" t="s">
        <v>19</v>
      </c>
      <c r="L2135">
        <v>246.15</v>
      </c>
      <c r="M2135" t="s">
        <v>23</v>
      </c>
      <c r="N2135" t="s">
        <v>24</v>
      </c>
    </row>
    <row r="2136" spans="1:14" x14ac:dyDescent="0.25">
      <c r="A2136" t="s">
        <v>14</v>
      </c>
      <c r="B2136" t="s">
        <v>15</v>
      </c>
      <c r="C2136">
        <v>524</v>
      </c>
      <c r="D2136" t="s">
        <v>138</v>
      </c>
      <c r="E2136">
        <v>5157</v>
      </c>
      <c r="F2136" t="s">
        <v>17</v>
      </c>
      <c r="G2136">
        <v>1309</v>
      </c>
      <c r="H2136" t="s">
        <v>22</v>
      </c>
      <c r="I2136">
        <v>2020</v>
      </c>
      <c r="J2136">
        <v>2020</v>
      </c>
      <c r="K2136" t="s">
        <v>19</v>
      </c>
      <c r="L2136">
        <v>163.38</v>
      </c>
      <c r="M2136" t="s">
        <v>23</v>
      </c>
      <c r="N2136" t="s">
        <v>24</v>
      </c>
    </row>
    <row r="2137" spans="1:14" x14ac:dyDescent="0.25">
      <c r="A2137" t="s">
        <v>14</v>
      </c>
      <c r="B2137" t="s">
        <v>15</v>
      </c>
      <c r="C2137">
        <v>524</v>
      </c>
      <c r="D2137" t="s">
        <v>138</v>
      </c>
      <c r="E2137">
        <v>5157</v>
      </c>
      <c r="F2137" t="s">
        <v>17</v>
      </c>
      <c r="G2137">
        <v>1320</v>
      </c>
      <c r="H2137" t="s">
        <v>25</v>
      </c>
      <c r="I2137">
        <v>2016</v>
      </c>
      <c r="J2137">
        <v>2016</v>
      </c>
      <c r="K2137" t="s">
        <v>19</v>
      </c>
      <c r="L2137">
        <v>141.77000000000001</v>
      </c>
      <c r="M2137" t="s">
        <v>28</v>
      </c>
      <c r="N2137" t="s">
        <v>29</v>
      </c>
    </row>
    <row r="2138" spans="1:14" x14ac:dyDescent="0.25">
      <c r="A2138" t="s">
        <v>14</v>
      </c>
      <c r="B2138" t="s">
        <v>15</v>
      </c>
      <c r="C2138">
        <v>524</v>
      </c>
      <c r="D2138" t="s">
        <v>138</v>
      </c>
      <c r="E2138">
        <v>5157</v>
      </c>
      <c r="F2138" t="s">
        <v>17</v>
      </c>
      <c r="G2138">
        <v>1320</v>
      </c>
      <c r="H2138" t="s">
        <v>25</v>
      </c>
      <c r="I2138">
        <v>2017</v>
      </c>
      <c r="J2138">
        <v>2017</v>
      </c>
      <c r="K2138" t="s">
        <v>19</v>
      </c>
      <c r="L2138">
        <v>149.30000000000001</v>
      </c>
      <c r="M2138" t="s">
        <v>28</v>
      </c>
      <c r="N2138" t="s">
        <v>29</v>
      </c>
    </row>
    <row r="2139" spans="1:14" x14ac:dyDescent="0.25">
      <c r="A2139" t="s">
        <v>14</v>
      </c>
      <c r="B2139" t="s">
        <v>15</v>
      </c>
      <c r="C2139">
        <v>524</v>
      </c>
      <c r="D2139" t="s">
        <v>138</v>
      </c>
      <c r="E2139">
        <v>5157</v>
      </c>
      <c r="F2139" t="s">
        <v>17</v>
      </c>
      <c r="G2139">
        <v>1320</v>
      </c>
      <c r="H2139" t="s">
        <v>25</v>
      </c>
      <c r="I2139">
        <v>2018</v>
      </c>
      <c r="J2139">
        <v>2018</v>
      </c>
      <c r="K2139" t="s">
        <v>19</v>
      </c>
      <c r="L2139">
        <v>156.84</v>
      </c>
      <c r="M2139" t="s">
        <v>28</v>
      </c>
      <c r="N2139" t="s">
        <v>29</v>
      </c>
    </row>
    <row r="2140" spans="1:14" x14ac:dyDescent="0.25">
      <c r="A2140" t="s">
        <v>14</v>
      </c>
      <c r="B2140" t="s">
        <v>15</v>
      </c>
      <c r="C2140">
        <v>524</v>
      </c>
      <c r="D2140" t="s">
        <v>138</v>
      </c>
      <c r="E2140">
        <v>5157</v>
      </c>
      <c r="F2140" t="s">
        <v>17</v>
      </c>
      <c r="G2140">
        <v>1320</v>
      </c>
      <c r="H2140" t="s">
        <v>25</v>
      </c>
      <c r="I2140">
        <v>2019</v>
      </c>
      <c r="J2140">
        <v>2019</v>
      </c>
      <c r="K2140" t="s">
        <v>19</v>
      </c>
      <c r="L2140">
        <v>164.37</v>
      </c>
      <c r="M2140" t="s">
        <v>23</v>
      </c>
      <c r="N2140" t="s">
        <v>24</v>
      </c>
    </row>
    <row r="2141" spans="1:14" x14ac:dyDescent="0.25">
      <c r="A2141" t="s">
        <v>14</v>
      </c>
      <c r="B2141" t="s">
        <v>15</v>
      </c>
      <c r="C2141">
        <v>524</v>
      </c>
      <c r="D2141" t="s">
        <v>138</v>
      </c>
      <c r="E2141">
        <v>5157</v>
      </c>
      <c r="F2141" t="s">
        <v>17</v>
      </c>
      <c r="G2141">
        <v>1320</v>
      </c>
      <c r="H2141" t="s">
        <v>25</v>
      </c>
      <c r="I2141">
        <v>2020</v>
      </c>
      <c r="J2141">
        <v>2020</v>
      </c>
      <c r="K2141" t="s">
        <v>19</v>
      </c>
      <c r="L2141">
        <v>162.07</v>
      </c>
      <c r="M2141" t="s">
        <v>23</v>
      </c>
      <c r="N2141" t="s">
        <v>24</v>
      </c>
    </row>
    <row r="2142" spans="1:14" x14ac:dyDescent="0.25">
      <c r="A2142" t="s">
        <v>14</v>
      </c>
      <c r="B2142" t="s">
        <v>15</v>
      </c>
      <c r="C2142">
        <v>524</v>
      </c>
      <c r="D2142" t="s">
        <v>138</v>
      </c>
      <c r="E2142">
        <v>5157</v>
      </c>
      <c r="F2142" t="s">
        <v>17</v>
      </c>
      <c r="G2142">
        <v>1331</v>
      </c>
      <c r="H2142" t="s">
        <v>26</v>
      </c>
      <c r="I2142">
        <v>2016</v>
      </c>
      <c r="J2142">
        <v>2016</v>
      </c>
      <c r="K2142" t="s">
        <v>19</v>
      </c>
      <c r="L2142">
        <v>283.26</v>
      </c>
      <c r="M2142" t="s">
        <v>28</v>
      </c>
      <c r="N2142" t="s">
        <v>29</v>
      </c>
    </row>
    <row r="2143" spans="1:14" x14ac:dyDescent="0.25">
      <c r="A2143" t="s">
        <v>14</v>
      </c>
      <c r="B2143" t="s">
        <v>15</v>
      </c>
      <c r="C2143">
        <v>524</v>
      </c>
      <c r="D2143" t="s">
        <v>138</v>
      </c>
      <c r="E2143">
        <v>5157</v>
      </c>
      <c r="F2143" t="s">
        <v>17</v>
      </c>
      <c r="G2143">
        <v>1331</v>
      </c>
      <c r="H2143" t="s">
        <v>26</v>
      </c>
      <c r="I2143">
        <v>2017</v>
      </c>
      <c r="J2143">
        <v>2017</v>
      </c>
      <c r="K2143" t="s">
        <v>19</v>
      </c>
      <c r="L2143">
        <v>319.02</v>
      </c>
      <c r="M2143" t="s">
        <v>28</v>
      </c>
      <c r="N2143" t="s">
        <v>29</v>
      </c>
    </row>
    <row r="2144" spans="1:14" x14ac:dyDescent="0.25">
      <c r="A2144" t="s">
        <v>14</v>
      </c>
      <c r="B2144" t="s">
        <v>15</v>
      </c>
      <c r="C2144">
        <v>524</v>
      </c>
      <c r="D2144" t="s">
        <v>138</v>
      </c>
      <c r="E2144">
        <v>5157</v>
      </c>
      <c r="F2144" t="s">
        <v>17</v>
      </c>
      <c r="G2144">
        <v>1331</v>
      </c>
      <c r="H2144" t="s">
        <v>26</v>
      </c>
      <c r="I2144">
        <v>2018</v>
      </c>
      <c r="J2144">
        <v>2018</v>
      </c>
      <c r="K2144" t="s">
        <v>19</v>
      </c>
      <c r="L2144">
        <v>354.79</v>
      </c>
      <c r="M2144" t="s">
        <v>28</v>
      </c>
      <c r="N2144" t="s">
        <v>29</v>
      </c>
    </row>
    <row r="2145" spans="1:14" x14ac:dyDescent="0.25">
      <c r="A2145" t="s">
        <v>14</v>
      </c>
      <c r="B2145" t="s">
        <v>15</v>
      </c>
      <c r="C2145">
        <v>524</v>
      </c>
      <c r="D2145" t="s">
        <v>138</v>
      </c>
      <c r="E2145">
        <v>5157</v>
      </c>
      <c r="F2145" t="s">
        <v>17</v>
      </c>
      <c r="G2145">
        <v>1331</v>
      </c>
      <c r="H2145" t="s">
        <v>26</v>
      </c>
      <c r="I2145">
        <v>2019</v>
      </c>
      <c r="J2145">
        <v>2019</v>
      </c>
      <c r="K2145" t="s">
        <v>19</v>
      </c>
      <c r="L2145">
        <v>390.56</v>
      </c>
      <c r="M2145" t="s">
        <v>23</v>
      </c>
      <c r="N2145" t="s">
        <v>24</v>
      </c>
    </row>
    <row r="2146" spans="1:14" x14ac:dyDescent="0.25">
      <c r="A2146" t="s">
        <v>14</v>
      </c>
      <c r="B2146" t="s">
        <v>15</v>
      </c>
      <c r="C2146">
        <v>524</v>
      </c>
      <c r="D2146" t="s">
        <v>138</v>
      </c>
      <c r="E2146">
        <v>5157</v>
      </c>
      <c r="F2146" t="s">
        <v>17</v>
      </c>
      <c r="G2146">
        <v>1331</v>
      </c>
      <c r="H2146" t="s">
        <v>26</v>
      </c>
      <c r="I2146">
        <v>2020</v>
      </c>
      <c r="J2146">
        <v>2020</v>
      </c>
      <c r="K2146" t="s">
        <v>19</v>
      </c>
      <c r="L2146">
        <v>352.44</v>
      </c>
      <c r="M2146" t="s">
        <v>23</v>
      </c>
      <c r="N2146" t="s">
        <v>24</v>
      </c>
    </row>
    <row r="2147" spans="1:14" x14ac:dyDescent="0.25">
      <c r="A2147" t="s">
        <v>14</v>
      </c>
      <c r="B2147" t="s">
        <v>15</v>
      </c>
      <c r="C2147">
        <v>528</v>
      </c>
      <c r="D2147" t="s">
        <v>139</v>
      </c>
      <c r="E2147">
        <v>5157</v>
      </c>
      <c r="F2147" t="s">
        <v>17</v>
      </c>
      <c r="G2147">
        <v>1357</v>
      </c>
      <c r="H2147" t="s">
        <v>18</v>
      </c>
      <c r="I2147">
        <v>2016</v>
      </c>
      <c r="J2147">
        <v>2016</v>
      </c>
      <c r="K2147" t="s">
        <v>19</v>
      </c>
      <c r="L2147">
        <v>12216.17</v>
      </c>
      <c r="M2147" t="s">
        <v>20</v>
      </c>
      <c r="N2147" t="s">
        <v>21</v>
      </c>
    </row>
    <row r="2148" spans="1:14" x14ac:dyDescent="0.25">
      <c r="A2148" t="s">
        <v>14</v>
      </c>
      <c r="B2148" t="s">
        <v>15</v>
      </c>
      <c r="C2148">
        <v>528</v>
      </c>
      <c r="D2148" t="s">
        <v>139</v>
      </c>
      <c r="E2148">
        <v>5157</v>
      </c>
      <c r="F2148" t="s">
        <v>17</v>
      </c>
      <c r="G2148">
        <v>1357</v>
      </c>
      <c r="H2148" t="s">
        <v>18</v>
      </c>
      <c r="I2148">
        <v>2017</v>
      </c>
      <c r="J2148">
        <v>2017</v>
      </c>
      <c r="K2148" t="s">
        <v>19</v>
      </c>
      <c r="L2148">
        <v>12001.46</v>
      </c>
      <c r="M2148" t="s">
        <v>20</v>
      </c>
      <c r="N2148" t="s">
        <v>21</v>
      </c>
    </row>
    <row r="2149" spans="1:14" x14ac:dyDescent="0.25">
      <c r="A2149" t="s">
        <v>14</v>
      </c>
      <c r="B2149" t="s">
        <v>15</v>
      </c>
      <c r="C2149">
        <v>528</v>
      </c>
      <c r="D2149" t="s">
        <v>139</v>
      </c>
      <c r="E2149">
        <v>5157</v>
      </c>
      <c r="F2149" t="s">
        <v>17</v>
      </c>
      <c r="G2149">
        <v>1357</v>
      </c>
      <c r="H2149" t="s">
        <v>18</v>
      </c>
      <c r="I2149">
        <v>2018</v>
      </c>
      <c r="J2149">
        <v>2018</v>
      </c>
      <c r="K2149" t="s">
        <v>19</v>
      </c>
      <c r="L2149">
        <v>10817.73</v>
      </c>
      <c r="M2149" t="s">
        <v>20</v>
      </c>
      <c r="N2149" t="s">
        <v>21</v>
      </c>
    </row>
    <row r="2150" spans="1:14" x14ac:dyDescent="0.25">
      <c r="A2150" t="s">
        <v>14</v>
      </c>
      <c r="B2150" t="s">
        <v>15</v>
      </c>
      <c r="C2150">
        <v>528</v>
      </c>
      <c r="D2150" t="s">
        <v>139</v>
      </c>
      <c r="E2150">
        <v>5157</v>
      </c>
      <c r="F2150" t="s">
        <v>17</v>
      </c>
      <c r="G2150">
        <v>1357</v>
      </c>
      <c r="H2150" t="s">
        <v>18</v>
      </c>
      <c r="I2150">
        <v>2019</v>
      </c>
      <c r="J2150">
        <v>2019</v>
      </c>
      <c r="K2150" t="s">
        <v>19</v>
      </c>
      <c r="L2150">
        <v>10651.44</v>
      </c>
      <c r="M2150" t="s">
        <v>20</v>
      </c>
      <c r="N2150" t="s">
        <v>21</v>
      </c>
    </row>
    <row r="2151" spans="1:14" x14ac:dyDescent="0.25">
      <c r="A2151" t="s">
        <v>14</v>
      </c>
      <c r="B2151" t="s">
        <v>15</v>
      </c>
      <c r="C2151">
        <v>528</v>
      </c>
      <c r="D2151" t="s">
        <v>139</v>
      </c>
      <c r="E2151">
        <v>5157</v>
      </c>
      <c r="F2151" t="s">
        <v>17</v>
      </c>
      <c r="G2151">
        <v>1357</v>
      </c>
      <c r="H2151" t="s">
        <v>18</v>
      </c>
      <c r="I2151">
        <v>2020</v>
      </c>
      <c r="J2151">
        <v>2020</v>
      </c>
      <c r="K2151" t="s">
        <v>19</v>
      </c>
      <c r="L2151">
        <v>11275.41</v>
      </c>
      <c r="M2151" t="s">
        <v>20</v>
      </c>
      <c r="N2151" t="s">
        <v>21</v>
      </c>
    </row>
    <row r="2152" spans="1:14" x14ac:dyDescent="0.25">
      <c r="A2152" t="s">
        <v>14</v>
      </c>
      <c r="B2152" t="s">
        <v>15</v>
      </c>
      <c r="C2152">
        <v>528</v>
      </c>
      <c r="D2152" t="s">
        <v>139</v>
      </c>
      <c r="E2152">
        <v>5157</v>
      </c>
      <c r="F2152" t="s">
        <v>17</v>
      </c>
      <c r="G2152">
        <v>1309</v>
      </c>
      <c r="H2152" t="s">
        <v>22</v>
      </c>
      <c r="I2152">
        <v>2016</v>
      </c>
      <c r="J2152">
        <v>2016</v>
      </c>
      <c r="K2152" t="s">
        <v>19</v>
      </c>
      <c r="L2152">
        <v>2682.94</v>
      </c>
      <c r="M2152" t="s">
        <v>35</v>
      </c>
      <c r="N2152" t="s">
        <v>36</v>
      </c>
    </row>
    <row r="2153" spans="1:14" x14ac:dyDescent="0.25">
      <c r="A2153" t="s">
        <v>14</v>
      </c>
      <c r="B2153" t="s">
        <v>15</v>
      </c>
      <c r="C2153">
        <v>528</v>
      </c>
      <c r="D2153" t="s">
        <v>139</v>
      </c>
      <c r="E2153">
        <v>5157</v>
      </c>
      <c r="F2153" t="s">
        <v>17</v>
      </c>
      <c r="G2153">
        <v>1309</v>
      </c>
      <c r="H2153" t="s">
        <v>22</v>
      </c>
      <c r="I2153">
        <v>2017</v>
      </c>
      <c r="J2153">
        <v>2017</v>
      </c>
      <c r="K2153" t="s">
        <v>19</v>
      </c>
      <c r="L2153">
        <v>2531.2199999999998</v>
      </c>
      <c r="M2153" t="s">
        <v>35</v>
      </c>
      <c r="N2153" t="s">
        <v>36</v>
      </c>
    </row>
    <row r="2154" spans="1:14" x14ac:dyDescent="0.25">
      <c r="A2154" t="s">
        <v>14</v>
      </c>
      <c r="B2154" t="s">
        <v>15</v>
      </c>
      <c r="C2154">
        <v>528</v>
      </c>
      <c r="D2154" t="s">
        <v>139</v>
      </c>
      <c r="E2154">
        <v>5157</v>
      </c>
      <c r="F2154" t="s">
        <v>17</v>
      </c>
      <c r="G2154">
        <v>1309</v>
      </c>
      <c r="H2154" t="s">
        <v>22</v>
      </c>
      <c r="I2154">
        <v>2018</v>
      </c>
      <c r="J2154">
        <v>2018</v>
      </c>
      <c r="K2154" t="s">
        <v>19</v>
      </c>
      <c r="L2154">
        <v>1663.62</v>
      </c>
      <c r="M2154" t="s">
        <v>35</v>
      </c>
      <c r="N2154" t="s">
        <v>36</v>
      </c>
    </row>
    <row r="2155" spans="1:14" x14ac:dyDescent="0.25">
      <c r="A2155" t="s">
        <v>14</v>
      </c>
      <c r="B2155" t="s">
        <v>15</v>
      </c>
      <c r="C2155">
        <v>528</v>
      </c>
      <c r="D2155" t="s">
        <v>139</v>
      </c>
      <c r="E2155">
        <v>5157</v>
      </c>
      <c r="F2155" t="s">
        <v>17</v>
      </c>
      <c r="G2155">
        <v>1309</v>
      </c>
      <c r="H2155" t="s">
        <v>22</v>
      </c>
      <c r="I2155">
        <v>2019</v>
      </c>
      <c r="J2155">
        <v>2019</v>
      </c>
      <c r="K2155" t="s">
        <v>19</v>
      </c>
      <c r="L2155">
        <v>2018.92</v>
      </c>
      <c r="M2155" t="s">
        <v>35</v>
      </c>
      <c r="N2155" t="s">
        <v>36</v>
      </c>
    </row>
    <row r="2156" spans="1:14" x14ac:dyDescent="0.25">
      <c r="A2156" t="s">
        <v>14</v>
      </c>
      <c r="B2156" t="s">
        <v>15</v>
      </c>
      <c r="C2156">
        <v>528</v>
      </c>
      <c r="D2156" t="s">
        <v>139</v>
      </c>
      <c r="E2156">
        <v>5157</v>
      </c>
      <c r="F2156" t="s">
        <v>17</v>
      </c>
      <c r="G2156">
        <v>1309</v>
      </c>
      <c r="H2156" t="s">
        <v>22</v>
      </c>
      <c r="I2156">
        <v>2020</v>
      </c>
      <c r="J2156">
        <v>2020</v>
      </c>
      <c r="K2156" t="s">
        <v>19</v>
      </c>
      <c r="L2156">
        <v>2475.6799999999998</v>
      </c>
      <c r="M2156" t="s">
        <v>35</v>
      </c>
      <c r="N2156" t="s">
        <v>36</v>
      </c>
    </row>
    <row r="2157" spans="1:14" x14ac:dyDescent="0.25">
      <c r="A2157" t="s">
        <v>14</v>
      </c>
      <c r="B2157" t="s">
        <v>15</v>
      </c>
      <c r="C2157">
        <v>528</v>
      </c>
      <c r="D2157" t="s">
        <v>139</v>
      </c>
      <c r="E2157">
        <v>5157</v>
      </c>
      <c r="F2157" t="s">
        <v>17</v>
      </c>
      <c r="G2157">
        <v>1320</v>
      </c>
      <c r="H2157" t="s">
        <v>25</v>
      </c>
      <c r="I2157">
        <v>2016</v>
      </c>
      <c r="J2157">
        <v>2016</v>
      </c>
      <c r="K2157" t="s">
        <v>19</v>
      </c>
      <c r="L2157">
        <v>2732.95</v>
      </c>
      <c r="M2157" t="s">
        <v>35</v>
      </c>
      <c r="N2157" t="s">
        <v>36</v>
      </c>
    </row>
    <row r="2158" spans="1:14" x14ac:dyDescent="0.25">
      <c r="A2158" t="s">
        <v>14</v>
      </c>
      <c r="B2158" t="s">
        <v>15</v>
      </c>
      <c r="C2158">
        <v>528</v>
      </c>
      <c r="D2158" t="s">
        <v>139</v>
      </c>
      <c r="E2158">
        <v>5157</v>
      </c>
      <c r="F2158" t="s">
        <v>17</v>
      </c>
      <c r="G2158">
        <v>1320</v>
      </c>
      <c r="H2158" t="s">
        <v>25</v>
      </c>
      <c r="I2158">
        <v>2017</v>
      </c>
      <c r="J2158">
        <v>2017</v>
      </c>
      <c r="K2158" t="s">
        <v>19</v>
      </c>
      <c r="L2158">
        <v>2882.97</v>
      </c>
      <c r="M2158" t="s">
        <v>35</v>
      </c>
      <c r="N2158" t="s">
        <v>36</v>
      </c>
    </row>
    <row r="2159" spans="1:14" x14ac:dyDescent="0.25">
      <c r="A2159" t="s">
        <v>14</v>
      </c>
      <c r="B2159" t="s">
        <v>15</v>
      </c>
      <c r="C2159">
        <v>528</v>
      </c>
      <c r="D2159" t="s">
        <v>139</v>
      </c>
      <c r="E2159">
        <v>5157</v>
      </c>
      <c r="F2159" t="s">
        <v>17</v>
      </c>
      <c r="G2159">
        <v>1320</v>
      </c>
      <c r="H2159" t="s">
        <v>25</v>
      </c>
      <c r="I2159">
        <v>2018</v>
      </c>
      <c r="J2159">
        <v>2018</v>
      </c>
      <c r="K2159" t="s">
        <v>19</v>
      </c>
      <c r="L2159">
        <v>2960.91</v>
      </c>
      <c r="M2159" t="s">
        <v>35</v>
      </c>
      <c r="N2159" t="s">
        <v>36</v>
      </c>
    </row>
    <row r="2160" spans="1:14" x14ac:dyDescent="0.25">
      <c r="A2160" t="s">
        <v>14</v>
      </c>
      <c r="B2160" t="s">
        <v>15</v>
      </c>
      <c r="C2160">
        <v>528</v>
      </c>
      <c r="D2160" t="s">
        <v>139</v>
      </c>
      <c r="E2160">
        <v>5157</v>
      </c>
      <c r="F2160" t="s">
        <v>17</v>
      </c>
      <c r="G2160">
        <v>1320</v>
      </c>
      <c r="H2160" t="s">
        <v>25</v>
      </c>
      <c r="I2160">
        <v>2019</v>
      </c>
      <c r="J2160">
        <v>2019</v>
      </c>
      <c r="K2160" t="s">
        <v>19</v>
      </c>
      <c r="L2160">
        <v>2721.18</v>
      </c>
      <c r="M2160" t="s">
        <v>35</v>
      </c>
      <c r="N2160" t="s">
        <v>36</v>
      </c>
    </row>
    <row r="2161" spans="1:14" x14ac:dyDescent="0.25">
      <c r="A2161" t="s">
        <v>14</v>
      </c>
      <c r="B2161" t="s">
        <v>15</v>
      </c>
      <c r="C2161">
        <v>528</v>
      </c>
      <c r="D2161" t="s">
        <v>139</v>
      </c>
      <c r="E2161">
        <v>5157</v>
      </c>
      <c r="F2161" t="s">
        <v>17</v>
      </c>
      <c r="G2161">
        <v>1320</v>
      </c>
      <c r="H2161" t="s">
        <v>25</v>
      </c>
      <c r="I2161">
        <v>2020</v>
      </c>
      <c r="J2161">
        <v>2020</v>
      </c>
      <c r="K2161" t="s">
        <v>19</v>
      </c>
      <c r="L2161">
        <v>2606.6</v>
      </c>
      <c r="M2161" t="s">
        <v>35</v>
      </c>
      <c r="N2161" t="s">
        <v>36</v>
      </c>
    </row>
    <row r="2162" spans="1:14" x14ac:dyDescent="0.25">
      <c r="A2162" t="s">
        <v>14</v>
      </c>
      <c r="B2162" t="s">
        <v>15</v>
      </c>
      <c r="C2162">
        <v>528</v>
      </c>
      <c r="D2162" t="s">
        <v>139</v>
      </c>
      <c r="E2162">
        <v>5157</v>
      </c>
      <c r="F2162" t="s">
        <v>17</v>
      </c>
      <c r="G2162">
        <v>1331</v>
      </c>
      <c r="H2162" t="s">
        <v>26</v>
      </c>
      <c r="I2162">
        <v>2016</v>
      </c>
      <c r="J2162">
        <v>2016</v>
      </c>
      <c r="K2162" t="s">
        <v>19</v>
      </c>
      <c r="L2162">
        <v>4867.4799999999996</v>
      </c>
      <c r="M2162" t="s">
        <v>35</v>
      </c>
      <c r="N2162" t="s">
        <v>36</v>
      </c>
    </row>
    <row r="2163" spans="1:14" x14ac:dyDescent="0.25">
      <c r="A2163" t="s">
        <v>14</v>
      </c>
      <c r="B2163" t="s">
        <v>15</v>
      </c>
      <c r="C2163">
        <v>528</v>
      </c>
      <c r="D2163" t="s">
        <v>139</v>
      </c>
      <c r="E2163">
        <v>5157</v>
      </c>
      <c r="F2163" t="s">
        <v>17</v>
      </c>
      <c r="G2163">
        <v>1331</v>
      </c>
      <c r="H2163" t="s">
        <v>26</v>
      </c>
      <c r="I2163">
        <v>2017</v>
      </c>
      <c r="J2163">
        <v>2017</v>
      </c>
      <c r="K2163" t="s">
        <v>19</v>
      </c>
      <c r="L2163">
        <v>4721.46</v>
      </c>
      <c r="M2163" t="s">
        <v>35</v>
      </c>
      <c r="N2163" t="s">
        <v>36</v>
      </c>
    </row>
    <row r="2164" spans="1:14" x14ac:dyDescent="0.25">
      <c r="A2164" t="s">
        <v>14</v>
      </c>
      <c r="B2164" t="s">
        <v>15</v>
      </c>
      <c r="C2164">
        <v>528</v>
      </c>
      <c r="D2164" t="s">
        <v>139</v>
      </c>
      <c r="E2164">
        <v>5157</v>
      </c>
      <c r="F2164" t="s">
        <v>17</v>
      </c>
      <c r="G2164">
        <v>1331</v>
      </c>
      <c r="H2164" t="s">
        <v>26</v>
      </c>
      <c r="I2164">
        <v>2018</v>
      </c>
      <c r="J2164">
        <v>2018</v>
      </c>
      <c r="K2164" t="s">
        <v>19</v>
      </c>
      <c r="L2164">
        <v>4289.68</v>
      </c>
      <c r="M2164" t="s">
        <v>35</v>
      </c>
      <c r="N2164" t="s">
        <v>36</v>
      </c>
    </row>
    <row r="2165" spans="1:14" x14ac:dyDescent="0.25">
      <c r="A2165" t="s">
        <v>14</v>
      </c>
      <c r="B2165" t="s">
        <v>15</v>
      </c>
      <c r="C2165">
        <v>528</v>
      </c>
      <c r="D2165" t="s">
        <v>139</v>
      </c>
      <c r="E2165">
        <v>5157</v>
      </c>
      <c r="F2165" t="s">
        <v>17</v>
      </c>
      <c r="G2165">
        <v>1331</v>
      </c>
      <c r="H2165" t="s">
        <v>26</v>
      </c>
      <c r="I2165">
        <v>2019</v>
      </c>
      <c r="J2165">
        <v>2019</v>
      </c>
      <c r="K2165" t="s">
        <v>19</v>
      </c>
      <c r="L2165">
        <v>3882.33</v>
      </c>
      <c r="M2165" t="s">
        <v>35</v>
      </c>
      <c r="N2165" t="s">
        <v>36</v>
      </c>
    </row>
    <row r="2166" spans="1:14" x14ac:dyDescent="0.25">
      <c r="A2166" t="s">
        <v>14</v>
      </c>
      <c r="B2166" t="s">
        <v>15</v>
      </c>
      <c r="C2166">
        <v>528</v>
      </c>
      <c r="D2166" t="s">
        <v>139</v>
      </c>
      <c r="E2166">
        <v>5157</v>
      </c>
      <c r="F2166" t="s">
        <v>17</v>
      </c>
      <c r="G2166">
        <v>1331</v>
      </c>
      <c r="H2166" t="s">
        <v>26</v>
      </c>
      <c r="I2166">
        <v>2020</v>
      </c>
      <c r="J2166">
        <v>2020</v>
      </c>
      <c r="K2166" t="s">
        <v>19</v>
      </c>
      <c r="L2166">
        <v>3962.23</v>
      </c>
      <c r="M2166" t="s">
        <v>35</v>
      </c>
      <c r="N2166" t="s">
        <v>36</v>
      </c>
    </row>
    <row r="2167" spans="1:14" x14ac:dyDescent="0.25">
      <c r="A2167" t="s">
        <v>14</v>
      </c>
      <c r="B2167" t="s">
        <v>15</v>
      </c>
      <c r="C2167">
        <v>540</v>
      </c>
      <c r="D2167" t="s">
        <v>140</v>
      </c>
      <c r="E2167">
        <v>5157</v>
      </c>
      <c r="F2167" t="s">
        <v>17</v>
      </c>
      <c r="G2167">
        <v>1357</v>
      </c>
      <c r="H2167" t="s">
        <v>18</v>
      </c>
      <c r="I2167">
        <v>2016</v>
      </c>
      <c r="J2167">
        <v>2016</v>
      </c>
      <c r="K2167" t="s">
        <v>19</v>
      </c>
      <c r="L2167">
        <v>25</v>
      </c>
      <c r="M2167" t="s">
        <v>20</v>
      </c>
      <c r="N2167" t="s">
        <v>21</v>
      </c>
    </row>
    <row r="2168" spans="1:14" x14ac:dyDescent="0.25">
      <c r="A2168" t="s">
        <v>14</v>
      </c>
      <c r="B2168" t="s">
        <v>15</v>
      </c>
      <c r="C2168">
        <v>540</v>
      </c>
      <c r="D2168" t="s">
        <v>140</v>
      </c>
      <c r="E2168">
        <v>5157</v>
      </c>
      <c r="F2168" t="s">
        <v>17</v>
      </c>
      <c r="G2168">
        <v>1357</v>
      </c>
      <c r="H2168" t="s">
        <v>18</v>
      </c>
      <c r="I2168">
        <v>2017</v>
      </c>
      <c r="J2168">
        <v>2017</v>
      </c>
      <c r="K2168" t="s">
        <v>19</v>
      </c>
      <c r="L2168">
        <v>7</v>
      </c>
      <c r="M2168" t="s">
        <v>20</v>
      </c>
      <c r="N2168" t="s">
        <v>21</v>
      </c>
    </row>
    <row r="2169" spans="1:14" x14ac:dyDescent="0.25">
      <c r="A2169" t="s">
        <v>14</v>
      </c>
      <c r="B2169" t="s">
        <v>15</v>
      </c>
      <c r="C2169">
        <v>540</v>
      </c>
      <c r="D2169" t="s">
        <v>140</v>
      </c>
      <c r="E2169">
        <v>5157</v>
      </c>
      <c r="F2169" t="s">
        <v>17</v>
      </c>
      <c r="G2169">
        <v>1357</v>
      </c>
      <c r="H2169" t="s">
        <v>18</v>
      </c>
      <c r="I2169">
        <v>2018</v>
      </c>
      <c r="J2169">
        <v>2018</v>
      </c>
      <c r="K2169" t="s">
        <v>19</v>
      </c>
      <c r="L2169">
        <v>15</v>
      </c>
      <c r="M2169" t="s">
        <v>20</v>
      </c>
      <c r="N2169" t="s">
        <v>21</v>
      </c>
    </row>
    <row r="2170" spans="1:14" x14ac:dyDescent="0.25">
      <c r="A2170" t="s">
        <v>14</v>
      </c>
      <c r="B2170" t="s">
        <v>15</v>
      </c>
      <c r="C2170">
        <v>540</v>
      </c>
      <c r="D2170" t="s">
        <v>140</v>
      </c>
      <c r="E2170">
        <v>5157</v>
      </c>
      <c r="F2170" t="s">
        <v>17</v>
      </c>
      <c r="G2170">
        <v>1357</v>
      </c>
      <c r="H2170" t="s">
        <v>18</v>
      </c>
      <c r="I2170">
        <v>2019</v>
      </c>
      <c r="J2170">
        <v>2019</v>
      </c>
      <c r="K2170" t="s">
        <v>19</v>
      </c>
      <c r="L2170">
        <v>38.909999999999997</v>
      </c>
      <c r="M2170" t="s">
        <v>20</v>
      </c>
      <c r="N2170" t="s">
        <v>21</v>
      </c>
    </row>
    <row r="2171" spans="1:14" x14ac:dyDescent="0.25">
      <c r="A2171" t="s">
        <v>14</v>
      </c>
      <c r="B2171" t="s">
        <v>15</v>
      </c>
      <c r="C2171">
        <v>540</v>
      </c>
      <c r="D2171" t="s">
        <v>140</v>
      </c>
      <c r="E2171">
        <v>5157</v>
      </c>
      <c r="F2171" t="s">
        <v>17</v>
      </c>
      <c r="G2171">
        <v>1357</v>
      </c>
      <c r="H2171" t="s">
        <v>18</v>
      </c>
      <c r="I2171">
        <v>2020</v>
      </c>
      <c r="J2171">
        <v>2020</v>
      </c>
      <c r="K2171" t="s">
        <v>19</v>
      </c>
      <c r="L2171">
        <v>13.43</v>
      </c>
      <c r="M2171" t="s">
        <v>20</v>
      </c>
      <c r="N2171" t="s">
        <v>21</v>
      </c>
    </row>
    <row r="2172" spans="1:14" x14ac:dyDescent="0.25">
      <c r="A2172" t="s">
        <v>14</v>
      </c>
      <c r="B2172" t="s">
        <v>15</v>
      </c>
      <c r="C2172">
        <v>540</v>
      </c>
      <c r="D2172" t="s">
        <v>140</v>
      </c>
      <c r="E2172">
        <v>5157</v>
      </c>
      <c r="F2172" t="s">
        <v>17</v>
      </c>
      <c r="G2172">
        <v>1309</v>
      </c>
      <c r="H2172" t="s">
        <v>22</v>
      </c>
      <c r="I2172">
        <v>2016</v>
      </c>
      <c r="J2172">
        <v>2016</v>
      </c>
      <c r="K2172" t="s">
        <v>19</v>
      </c>
      <c r="L2172">
        <v>1</v>
      </c>
      <c r="M2172" t="s">
        <v>23</v>
      </c>
      <c r="N2172" t="s">
        <v>24</v>
      </c>
    </row>
    <row r="2173" spans="1:14" x14ac:dyDescent="0.25">
      <c r="A2173" t="s">
        <v>14</v>
      </c>
      <c r="B2173" t="s">
        <v>15</v>
      </c>
      <c r="C2173">
        <v>540</v>
      </c>
      <c r="D2173" t="s">
        <v>140</v>
      </c>
      <c r="E2173">
        <v>5157</v>
      </c>
      <c r="F2173" t="s">
        <v>17</v>
      </c>
      <c r="G2173">
        <v>1309</v>
      </c>
      <c r="H2173" t="s">
        <v>22</v>
      </c>
      <c r="I2173">
        <v>2017</v>
      </c>
      <c r="J2173">
        <v>2017</v>
      </c>
      <c r="K2173" t="s">
        <v>19</v>
      </c>
      <c r="L2173">
        <v>0</v>
      </c>
      <c r="M2173" t="s">
        <v>23</v>
      </c>
      <c r="N2173" t="s">
        <v>24</v>
      </c>
    </row>
    <row r="2174" spans="1:14" x14ac:dyDescent="0.25">
      <c r="A2174" t="s">
        <v>14</v>
      </c>
      <c r="B2174" t="s">
        <v>15</v>
      </c>
      <c r="C2174">
        <v>540</v>
      </c>
      <c r="D2174" t="s">
        <v>140</v>
      </c>
      <c r="E2174">
        <v>5157</v>
      </c>
      <c r="F2174" t="s">
        <v>17</v>
      </c>
      <c r="G2174">
        <v>1309</v>
      </c>
      <c r="H2174" t="s">
        <v>22</v>
      </c>
      <c r="I2174">
        <v>2018</v>
      </c>
      <c r="J2174">
        <v>2018</v>
      </c>
      <c r="K2174" t="s">
        <v>19</v>
      </c>
      <c r="L2174">
        <v>2</v>
      </c>
      <c r="M2174" t="s">
        <v>23</v>
      </c>
      <c r="N2174" t="s">
        <v>24</v>
      </c>
    </row>
    <row r="2175" spans="1:14" x14ac:dyDescent="0.25">
      <c r="A2175" t="s">
        <v>14</v>
      </c>
      <c r="B2175" t="s">
        <v>15</v>
      </c>
      <c r="C2175">
        <v>540</v>
      </c>
      <c r="D2175" t="s">
        <v>140</v>
      </c>
      <c r="E2175">
        <v>5157</v>
      </c>
      <c r="F2175" t="s">
        <v>17</v>
      </c>
      <c r="G2175">
        <v>1309</v>
      </c>
      <c r="H2175" t="s">
        <v>22</v>
      </c>
      <c r="I2175">
        <v>2019</v>
      </c>
      <c r="J2175">
        <v>2019</v>
      </c>
      <c r="K2175" t="s">
        <v>19</v>
      </c>
      <c r="L2175">
        <v>1.19</v>
      </c>
      <c r="M2175" t="s">
        <v>23</v>
      </c>
      <c r="N2175" t="s">
        <v>24</v>
      </c>
    </row>
    <row r="2176" spans="1:14" x14ac:dyDescent="0.25">
      <c r="A2176" t="s">
        <v>14</v>
      </c>
      <c r="B2176" t="s">
        <v>15</v>
      </c>
      <c r="C2176">
        <v>540</v>
      </c>
      <c r="D2176" t="s">
        <v>140</v>
      </c>
      <c r="E2176">
        <v>5157</v>
      </c>
      <c r="F2176" t="s">
        <v>17</v>
      </c>
      <c r="G2176">
        <v>1309</v>
      </c>
      <c r="H2176" t="s">
        <v>22</v>
      </c>
      <c r="I2176">
        <v>2020</v>
      </c>
      <c r="J2176">
        <v>2020</v>
      </c>
      <c r="K2176" t="s">
        <v>19</v>
      </c>
      <c r="L2176">
        <v>0.39</v>
      </c>
      <c r="M2176" t="s">
        <v>23</v>
      </c>
      <c r="N2176" t="s">
        <v>24</v>
      </c>
    </row>
    <row r="2177" spans="1:14" x14ac:dyDescent="0.25">
      <c r="A2177" t="s">
        <v>14</v>
      </c>
      <c r="B2177" t="s">
        <v>15</v>
      </c>
      <c r="C2177">
        <v>540</v>
      </c>
      <c r="D2177" t="s">
        <v>140</v>
      </c>
      <c r="E2177">
        <v>5157</v>
      </c>
      <c r="F2177" t="s">
        <v>17</v>
      </c>
      <c r="G2177">
        <v>1320</v>
      </c>
      <c r="H2177" t="s">
        <v>25</v>
      </c>
      <c r="I2177">
        <v>2016</v>
      </c>
      <c r="J2177">
        <v>2016</v>
      </c>
      <c r="K2177" t="s">
        <v>19</v>
      </c>
      <c r="L2177">
        <v>13</v>
      </c>
      <c r="M2177" t="s">
        <v>23</v>
      </c>
      <c r="N2177" t="s">
        <v>24</v>
      </c>
    </row>
    <row r="2178" spans="1:14" x14ac:dyDescent="0.25">
      <c r="A2178" t="s">
        <v>14</v>
      </c>
      <c r="B2178" t="s">
        <v>15</v>
      </c>
      <c r="C2178">
        <v>540</v>
      </c>
      <c r="D2178" t="s">
        <v>140</v>
      </c>
      <c r="E2178">
        <v>5157</v>
      </c>
      <c r="F2178" t="s">
        <v>17</v>
      </c>
      <c r="G2178">
        <v>1320</v>
      </c>
      <c r="H2178" t="s">
        <v>25</v>
      </c>
      <c r="I2178">
        <v>2017</v>
      </c>
      <c r="J2178">
        <v>2017</v>
      </c>
      <c r="K2178" t="s">
        <v>19</v>
      </c>
      <c r="L2178">
        <v>1</v>
      </c>
      <c r="M2178" t="s">
        <v>23</v>
      </c>
      <c r="N2178" t="s">
        <v>24</v>
      </c>
    </row>
    <row r="2179" spans="1:14" x14ac:dyDescent="0.25">
      <c r="A2179" t="s">
        <v>14</v>
      </c>
      <c r="B2179" t="s">
        <v>15</v>
      </c>
      <c r="C2179">
        <v>540</v>
      </c>
      <c r="D2179" t="s">
        <v>140</v>
      </c>
      <c r="E2179">
        <v>5157</v>
      </c>
      <c r="F2179" t="s">
        <v>17</v>
      </c>
      <c r="G2179">
        <v>1320</v>
      </c>
      <c r="H2179" t="s">
        <v>25</v>
      </c>
      <c r="I2179">
        <v>2018</v>
      </c>
      <c r="J2179">
        <v>2018</v>
      </c>
      <c r="K2179" t="s">
        <v>19</v>
      </c>
      <c r="L2179">
        <v>11</v>
      </c>
      <c r="M2179" t="s">
        <v>23</v>
      </c>
      <c r="N2179" t="s">
        <v>24</v>
      </c>
    </row>
    <row r="2180" spans="1:14" x14ac:dyDescent="0.25">
      <c r="A2180" t="s">
        <v>14</v>
      </c>
      <c r="B2180" t="s">
        <v>15</v>
      </c>
      <c r="C2180">
        <v>540</v>
      </c>
      <c r="D2180" t="s">
        <v>140</v>
      </c>
      <c r="E2180">
        <v>5157</v>
      </c>
      <c r="F2180" t="s">
        <v>17</v>
      </c>
      <c r="G2180">
        <v>1320</v>
      </c>
      <c r="H2180" t="s">
        <v>25</v>
      </c>
      <c r="I2180">
        <v>2019</v>
      </c>
      <c r="J2180">
        <v>2019</v>
      </c>
      <c r="K2180" t="s">
        <v>19</v>
      </c>
      <c r="L2180">
        <v>11.24</v>
      </c>
      <c r="M2180" t="s">
        <v>23</v>
      </c>
      <c r="N2180" t="s">
        <v>24</v>
      </c>
    </row>
    <row r="2181" spans="1:14" x14ac:dyDescent="0.25">
      <c r="A2181" t="s">
        <v>14</v>
      </c>
      <c r="B2181" t="s">
        <v>15</v>
      </c>
      <c r="C2181">
        <v>540</v>
      </c>
      <c r="D2181" t="s">
        <v>140</v>
      </c>
      <c r="E2181">
        <v>5157</v>
      </c>
      <c r="F2181" t="s">
        <v>17</v>
      </c>
      <c r="G2181">
        <v>1320</v>
      </c>
      <c r="H2181" t="s">
        <v>25</v>
      </c>
      <c r="I2181">
        <v>2020</v>
      </c>
      <c r="J2181">
        <v>2020</v>
      </c>
      <c r="K2181" t="s">
        <v>19</v>
      </c>
      <c r="L2181">
        <v>10.01</v>
      </c>
      <c r="M2181" t="s">
        <v>23</v>
      </c>
      <c r="N2181" t="s">
        <v>24</v>
      </c>
    </row>
    <row r="2182" spans="1:14" x14ac:dyDescent="0.25">
      <c r="A2182" t="s">
        <v>14</v>
      </c>
      <c r="B2182" t="s">
        <v>15</v>
      </c>
      <c r="C2182">
        <v>540</v>
      </c>
      <c r="D2182" t="s">
        <v>140</v>
      </c>
      <c r="E2182">
        <v>5157</v>
      </c>
      <c r="F2182" t="s">
        <v>17</v>
      </c>
      <c r="G2182">
        <v>1331</v>
      </c>
      <c r="H2182" t="s">
        <v>26</v>
      </c>
      <c r="I2182">
        <v>2016</v>
      </c>
      <c r="J2182">
        <v>2016</v>
      </c>
      <c r="K2182" t="s">
        <v>19</v>
      </c>
      <c r="L2182">
        <v>2</v>
      </c>
      <c r="M2182" t="s">
        <v>23</v>
      </c>
      <c r="N2182" t="s">
        <v>24</v>
      </c>
    </row>
    <row r="2183" spans="1:14" x14ac:dyDescent="0.25">
      <c r="A2183" t="s">
        <v>14</v>
      </c>
      <c r="B2183" t="s">
        <v>15</v>
      </c>
      <c r="C2183">
        <v>540</v>
      </c>
      <c r="D2183" t="s">
        <v>140</v>
      </c>
      <c r="E2183">
        <v>5157</v>
      </c>
      <c r="F2183" t="s">
        <v>17</v>
      </c>
      <c r="G2183">
        <v>1331</v>
      </c>
      <c r="H2183" t="s">
        <v>26</v>
      </c>
      <c r="I2183">
        <v>2017</v>
      </c>
      <c r="J2183">
        <v>2017</v>
      </c>
      <c r="K2183" t="s">
        <v>19</v>
      </c>
      <c r="L2183">
        <v>1</v>
      </c>
      <c r="M2183" t="s">
        <v>23</v>
      </c>
      <c r="N2183" t="s">
        <v>24</v>
      </c>
    </row>
    <row r="2184" spans="1:14" x14ac:dyDescent="0.25">
      <c r="A2184" t="s">
        <v>14</v>
      </c>
      <c r="B2184" t="s">
        <v>15</v>
      </c>
      <c r="C2184">
        <v>540</v>
      </c>
      <c r="D2184" t="s">
        <v>140</v>
      </c>
      <c r="E2184">
        <v>5157</v>
      </c>
      <c r="F2184" t="s">
        <v>17</v>
      </c>
      <c r="G2184">
        <v>1331</v>
      </c>
      <c r="H2184" t="s">
        <v>26</v>
      </c>
      <c r="I2184">
        <v>2018</v>
      </c>
      <c r="J2184">
        <v>2018</v>
      </c>
      <c r="K2184" t="s">
        <v>19</v>
      </c>
      <c r="L2184">
        <v>2</v>
      </c>
      <c r="M2184" t="s">
        <v>23</v>
      </c>
      <c r="N2184" t="s">
        <v>24</v>
      </c>
    </row>
    <row r="2185" spans="1:14" x14ac:dyDescent="0.25">
      <c r="A2185" t="s">
        <v>14</v>
      </c>
      <c r="B2185" t="s">
        <v>15</v>
      </c>
      <c r="C2185">
        <v>540</v>
      </c>
      <c r="D2185" t="s">
        <v>140</v>
      </c>
      <c r="E2185">
        <v>5157</v>
      </c>
      <c r="F2185" t="s">
        <v>17</v>
      </c>
      <c r="G2185">
        <v>1331</v>
      </c>
      <c r="H2185" t="s">
        <v>26</v>
      </c>
      <c r="I2185">
        <v>2019</v>
      </c>
      <c r="J2185">
        <v>2019</v>
      </c>
      <c r="K2185" t="s">
        <v>19</v>
      </c>
      <c r="L2185">
        <v>3.98</v>
      </c>
      <c r="M2185" t="s">
        <v>23</v>
      </c>
      <c r="N2185" t="s">
        <v>24</v>
      </c>
    </row>
    <row r="2186" spans="1:14" x14ac:dyDescent="0.25">
      <c r="A2186" t="s">
        <v>14</v>
      </c>
      <c r="B2186" t="s">
        <v>15</v>
      </c>
      <c r="C2186">
        <v>540</v>
      </c>
      <c r="D2186" t="s">
        <v>140</v>
      </c>
      <c r="E2186">
        <v>5157</v>
      </c>
      <c r="F2186" t="s">
        <v>17</v>
      </c>
      <c r="G2186">
        <v>1331</v>
      </c>
      <c r="H2186" t="s">
        <v>26</v>
      </c>
      <c r="I2186">
        <v>2020</v>
      </c>
      <c r="J2186">
        <v>2020</v>
      </c>
      <c r="K2186" t="s">
        <v>19</v>
      </c>
      <c r="L2186">
        <v>2.92</v>
      </c>
      <c r="M2186" t="s">
        <v>23</v>
      </c>
      <c r="N2186" t="s">
        <v>24</v>
      </c>
    </row>
    <row r="2187" spans="1:14" x14ac:dyDescent="0.25">
      <c r="A2187" t="s">
        <v>14</v>
      </c>
      <c r="B2187" t="s">
        <v>15</v>
      </c>
      <c r="C2187">
        <v>554</v>
      </c>
      <c r="D2187" t="s">
        <v>141</v>
      </c>
      <c r="E2187">
        <v>5157</v>
      </c>
      <c r="F2187" t="s">
        <v>17</v>
      </c>
      <c r="G2187">
        <v>1357</v>
      </c>
      <c r="H2187" t="s">
        <v>18</v>
      </c>
      <c r="I2187">
        <v>2016</v>
      </c>
      <c r="J2187">
        <v>2016</v>
      </c>
      <c r="K2187" t="s">
        <v>19</v>
      </c>
      <c r="L2187">
        <v>5285.2</v>
      </c>
      <c r="M2187" t="s">
        <v>20</v>
      </c>
      <c r="N2187" t="s">
        <v>21</v>
      </c>
    </row>
    <row r="2188" spans="1:14" x14ac:dyDescent="0.25">
      <c r="A2188" t="s">
        <v>14</v>
      </c>
      <c r="B2188" t="s">
        <v>15</v>
      </c>
      <c r="C2188">
        <v>554</v>
      </c>
      <c r="D2188" t="s">
        <v>141</v>
      </c>
      <c r="E2188">
        <v>5157</v>
      </c>
      <c r="F2188" t="s">
        <v>17</v>
      </c>
      <c r="G2188">
        <v>1357</v>
      </c>
      <c r="H2188" t="s">
        <v>18</v>
      </c>
      <c r="I2188">
        <v>2017</v>
      </c>
      <c r="J2188">
        <v>2017</v>
      </c>
      <c r="K2188" t="s">
        <v>19</v>
      </c>
      <c r="L2188">
        <v>5285.2</v>
      </c>
      <c r="M2188" t="s">
        <v>20</v>
      </c>
      <c r="N2188" t="s">
        <v>21</v>
      </c>
    </row>
    <row r="2189" spans="1:14" x14ac:dyDescent="0.25">
      <c r="A2189" t="s">
        <v>14</v>
      </c>
      <c r="B2189" t="s">
        <v>15</v>
      </c>
      <c r="C2189">
        <v>554</v>
      </c>
      <c r="D2189" t="s">
        <v>141</v>
      </c>
      <c r="E2189">
        <v>5157</v>
      </c>
      <c r="F2189" t="s">
        <v>17</v>
      </c>
      <c r="G2189">
        <v>1357</v>
      </c>
      <c r="H2189" t="s">
        <v>18</v>
      </c>
      <c r="I2189">
        <v>2018</v>
      </c>
      <c r="J2189">
        <v>2018</v>
      </c>
      <c r="K2189" t="s">
        <v>19</v>
      </c>
      <c r="L2189">
        <v>5285.2</v>
      </c>
      <c r="M2189" t="s">
        <v>20</v>
      </c>
      <c r="N2189" t="s">
        <v>21</v>
      </c>
    </row>
    <row r="2190" spans="1:14" x14ac:dyDescent="0.25">
      <c r="A2190" t="s">
        <v>14</v>
      </c>
      <c r="B2190" t="s">
        <v>15</v>
      </c>
      <c r="C2190">
        <v>554</v>
      </c>
      <c r="D2190" t="s">
        <v>141</v>
      </c>
      <c r="E2190">
        <v>5157</v>
      </c>
      <c r="F2190" t="s">
        <v>17</v>
      </c>
      <c r="G2190">
        <v>1357</v>
      </c>
      <c r="H2190" t="s">
        <v>18</v>
      </c>
      <c r="I2190">
        <v>2019</v>
      </c>
      <c r="J2190">
        <v>2019</v>
      </c>
      <c r="K2190" t="s">
        <v>19</v>
      </c>
      <c r="L2190">
        <v>5285.2</v>
      </c>
      <c r="M2190" t="s">
        <v>20</v>
      </c>
      <c r="N2190" t="s">
        <v>21</v>
      </c>
    </row>
    <row r="2191" spans="1:14" x14ac:dyDescent="0.25">
      <c r="A2191" t="s">
        <v>14</v>
      </c>
      <c r="B2191" t="s">
        <v>15</v>
      </c>
      <c r="C2191">
        <v>554</v>
      </c>
      <c r="D2191" t="s">
        <v>141</v>
      </c>
      <c r="E2191">
        <v>5157</v>
      </c>
      <c r="F2191" t="s">
        <v>17</v>
      </c>
      <c r="G2191">
        <v>1357</v>
      </c>
      <c r="H2191" t="s">
        <v>18</v>
      </c>
      <c r="I2191">
        <v>2020</v>
      </c>
      <c r="J2191">
        <v>2020</v>
      </c>
      <c r="K2191" t="s">
        <v>19</v>
      </c>
      <c r="L2191">
        <v>5285.2</v>
      </c>
      <c r="M2191" t="s">
        <v>20</v>
      </c>
      <c r="N2191" t="s">
        <v>21</v>
      </c>
    </row>
    <row r="2192" spans="1:14" x14ac:dyDescent="0.25">
      <c r="A2192" t="s">
        <v>14</v>
      </c>
      <c r="B2192" t="s">
        <v>15</v>
      </c>
      <c r="C2192">
        <v>554</v>
      </c>
      <c r="D2192" t="s">
        <v>141</v>
      </c>
      <c r="E2192">
        <v>5157</v>
      </c>
      <c r="F2192" t="s">
        <v>17</v>
      </c>
      <c r="G2192">
        <v>1309</v>
      </c>
      <c r="H2192" t="s">
        <v>22</v>
      </c>
      <c r="I2192">
        <v>2016</v>
      </c>
      <c r="J2192">
        <v>2016</v>
      </c>
      <c r="K2192" t="s">
        <v>19</v>
      </c>
      <c r="L2192">
        <v>303</v>
      </c>
      <c r="M2192" t="s">
        <v>28</v>
      </c>
      <c r="N2192" t="s">
        <v>29</v>
      </c>
    </row>
    <row r="2193" spans="1:14" x14ac:dyDescent="0.25">
      <c r="A2193" t="s">
        <v>14</v>
      </c>
      <c r="B2193" t="s">
        <v>15</v>
      </c>
      <c r="C2193">
        <v>554</v>
      </c>
      <c r="D2193" t="s">
        <v>141</v>
      </c>
      <c r="E2193">
        <v>5157</v>
      </c>
      <c r="F2193" t="s">
        <v>17</v>
      </c>
      <c r="G2193">
        <v>1309</v>
      </c>
      <c r="H2193" t="s">
        <v>22</v>
      </c>
      <c r="I2193">
        <v>2017</v>
      </c>
      <c r="J2193">
        <v>2017</v>
      </c>
      <c r="K2193" t="s">
        <v>19</v>
      </c>
      <c r="L2193">
        <v>303</v>
      </c>
      <c r="M2193" t="s">
        <v>28</v>
      </c>
      <c r="N2193" t="s">
        <v>29</v>
      </c>
    </row>
    <row r="2194" spans="1:14" x14ac:dyDescent="0.25">
      <c r="A2194" t="s">
        <v>14</v>
      </c>
      <c r="B2194" t="s">
        <v>15</v>
      </c>
      <c r="C2194">
        <v>554</v>
      </c>
      <c r="D2194" t="s">
        <v>141</v>
      </c>
      <c r="E2194">
        <v>5157</v>
      </c>
      <c r="F2194" t="s">
        <v>17</v>
      </c>
      <c r="G2194">
        <v>1309</v>
      </c>
      <c r="H2194" t="s">
        <v>22</v>
      </c>
      <c r="I2194">
        <v>2018</v>
      </c>
      <c r="J2194">
        <v>2018</v>
      </c>
      <c r="K2194" t="s">
        <v>19</v>
      </c>
      <c r="L2194">
        <v>303</v>
      </c>
      <c r="M2194" t="s">
        <v>28</v>
      </c>
      <c r="N2194" t="s">
        <v>29</v>
      </c>
    </row>
    <row r="2195" spans="1:14" x14ac:dyDescent="0.25">
      <c r="A2195" t="s">
        <v>14</v>
      </c>
      <c r="B2195" t="s">
        <v>15</v>
      </c>
      <c r="C2195">
        <v>554</v>
      </c>
      <c r="D2195" t="s">
        <v>141</v>
      </c>
      <c r="E2195">
        <v>5157</v>
      </c>
      <c r="F2195" t="s">
        <v>17</v>
      </c>
      <c r="G2195">
        <v>1309</v>
      </c>
      <c r="H2195" t="s">
        <v>22</v>
      </c>
      <c r="I2195">
        <v>2019</v>
      </c>
      <c r="J2195">
        <v>2019</v>
      </c>
      <c r="K2195" t="s">
        <v>19</v>
      </c>
      <c r="L2195">
        <v>303</v>
      </c>
      <c r="M2195" t="s">
        <v>28</v>
      </c>
      <c r="N2195" t="s">
        <v>29</v>
      </c>
    </row>
    <row r="2196" spans="1:14" x14ac:dyDescent="0.25">
      <c r="A2196" t="s">
        <v>14</v>
      </c>
      <c r="B2196" t="s">
        <v>15</v>
      </c>
      <c r="C2196">
        <v>554</v>
      </c>
      <c r="D2196" t="s">
        <v>141</v>
      </c>
      <c r="E2196">
        <v>5157</v>
      </c>
      <c r="F2196" t="s">
        <v>17</v>
      </c>
      <c r="G2196">
        <v>1309</v>
      </c>
      <c r="H2196" t="s">
        <v>22</v>
      </c>
      <c r="I2196">
        <v>2020</v>
      </c>
      <c r="J2196">
        <v>2020</v>
      </c>
      <c r="K2196" t="s">
        <v>19</v>
      </c>
      <c r="L2196">
        <v>303</v>
      </c>
      <c r="M2196" t="s">
        <v>28</v>
      </c>
      <c r="N2196" t="s">
        <v>29</v>
      </c>
    </row>
    <row r="2197" spans="1:14" x14ac:dyDescent="0.25">
      <c r="A2197" t="s">
        <v>14</v>
      </c>
      <c r="B2197" t="s">
        <v>15</v>
      </c>
      <c r="C2197">
        <v>554</v>
      </c>
      <c r="D2197" t="s">
        <v>141</v>
      </c>
      <c r="E2197">
        <v>5157</v>
      </c>
      <c r="F2197" t="s">
        <v>17</v>
      </c>
      <c r="G2197">
        <v>1320</v>
      </c>
      <c r="H2197" t="s">
        <v>25</v>
      </c>
      <c r="I2197">
        <v>2016</v>
      </c>
      <c r="J2197">
        <v>2016</v>
      </c>
      <c r="K2197" t="s">
        <v>19</v>
      </c>
      <c r="L2197">
        <v>2914</v>
      </c>
      <c r="M2197" t="s">
        <v>28</v>
      </c>
      <c r="N2197" t="s">
        <v>29</v>
      </c>
    </row>
    <row r="2198" spans="1:14" x14ac:dyDescent="0.25">
      <c r="A2198" t="s">
        <v>14</v>
      </c>
      <c r="B2198" t="s">
        <v>15</v>
      </c>
      <c r="C2198">
        <v>554</v>
      </c>
      <c r="D2198" t="s">
        <v>141</v>
      </c>
      <c r="E2198">
        <v>5157</v>
      </c>
      <c r="F2198" t="s">
        <v>17</v>
      </c>
      <c r="G2198">
        <v>1320</v>
      </c>
      <c r="H2198" t="s">
        <v>25</v>
      </c>
      <c r="I2198">
        <v>2017</v>
      </c>
      <c r="J2198">
        <v>2017</v>
      </c>
      <c r="K2198" t="s">
        <v>19</v>
      </c>
      <c r="L2198">
        <v>2914</v>
      </c>
      <c r="M2198" t="s">
        <v>28</v>
      </c>
      <c r="N2198" t="s">
        <v>29</v>
      </c>
    </row>
    <row r="2199" spans="1:14" x14ac:dyDescent="0.25">
      <c r="A2199" t="s">
        <v>14</v>
      </c>
      <c r="B2199" t="s">
        <v>15</v>
      </c>
      <c r="C2199">
        <v>554</v>
      </c>
      <c r="D2199" t="s">
        <v>141</v>
      </c>
      <c r="E2199">
        <v>5157</v>
      </c>
      <c r="F2199" t="s">
        <v>17</v>
      </c>
      <c r="G2199">
        <v>1320</v>
      </c>
      <c r="H2199" t="s">
        <v>25</v>
      </c>
      <c r="I2199">
        <v>2018</v>
      </c>
      <c r="J2199">
        <v>2018</v>
      </c>
      <c r="K2199" t="s">
        <v>19</v>
      </c>
      <c r="L2199">
        <v>2914</v>
      </c>
      <c r="M2199" t="s">
        <v>28</v>
      </c>
      <c r="N2199" t="s">
        <v>29</v>
      </c>
    </row>
    <row r="2200" spans="1:14" x14ac:dyDescent="0.25">
      <c r="A2200" t="s">
        <v>14</v>
      </c>
      <c r="B2200" t="s">
        <v>15</v>
      </c>
      <c r="C2200">
        <v>554</v>
      </c>
      <c r="D2200" t="s">
        <v>141</v>
      </c>
      <c r="E2200">
        <v>5157</v>
      </c>
      <c r="F2200" t="s">
        <v>17</v>
      </c>
      <c r="G2200">
        <v>1320</v>
      </c>
      <c r="H2200" t="s">
        <v>25</v>
      </c>
      <c r="I2200">
        <v>2019</v>
      </c>
      <c r="J2200">
        <v>2019</v>
      </c>
      <c r="K2200" t="s">
        <v>19</v>
      </c>
      <c r="L2200">
        <v>2914</v>
      </c>
      <c r="M2200" t="s">
        <v>28</v>
      </c>
      <c r="N2200" t="s">
        <v>29</v>
      </c>
    </row>
    <row r="2201" spans="1:14" x14ac:dyDescent="0.25">
      <c r="A2201" t="s">
        <v>14</v>
      </c>
      <c r="B2201" t="s">
        <v>15</v>
      </c>
      <c r="C2201">
        <v>554</v>
      </c>
      <c r="D2201" t="s">
        <v>141</v>
      </c>
      <c r="E2201">
        <v>5157</v>
      </c>
      <c r="F2201" t="s">
        <v>17</v>
      </c>
      <c r="G2201">
        <v>1320</v>
      </c>
      <c r="H2201" t="s">
        <v>25</v>
      </c>
      <c r="I2201">
        <v>2020</v>
      </c>
      <c r="J2201">
        <v>2020</v>
      </c>
      <c r="K2201" t="s">
        <v>19</v>
      </c>
      <c r="L2201">
        <v>2914</v>
      </c>
      <c r="M2201" t="s">
        <v>28</v>
      </c>
      <c r="N2201" t="s">
        <v>29</v>
      </c>
    </row>
    <row r="2202" spans="1:14" x14ac:dyDescent="0.25">
      <c r="A2202" t="s">
        <v>14</v>
      </c>
      <c r="B2202" t="s">
        <v>15</v>
      </c>
      <c r="C2202">
        <v>554</v>
      </c>
      <c r="D2202" t="s">
        <v>141</v>
      </c>
      <c r="E2202">
        <v>5157</v>
      </c>
      <c r="F2202" t="s">
        <v>17</v>
      </c>
      <c r="G2202">
        <v>1331</v>
      </c>
      <c r="H2202" t="s">
        <v>26</v>
      </c>
      <c r="I2202">
        <v>2016</v>
      </c>
      <c r="J2202">
        <v>2016</v>
      </c>
      <c r="K2202" t="s">
        <v>19</v>
      </c>
      <c r="L2202">
        <v>1296</v>
      </c>
      <c r="M2202" t="s">
        <v>28</v>
      </c>
      <c r="N2202" t="s">
        <v>29</v>
      </c>
    </row>
    <row r="2203" spans="1:14" x14ac:dyDescent="0.25">
      <c r="A2203" t="s">
        <v>14</v>
      </c>
      <c r="B2203" t="s">
        <v>15</v>
      </c>
      <c r="C2203">
        <v>554</v>
      </c>
      <c r="D2203" t="s">
        <v>141</v>
      </c>
      <c r="E2203">
        <v>5157</v>
      </c>
      <c r="F2203" t="s">
        <v>17</v>
      </c>
      <c r="G2203">
        <v>1331</v>
      </c>
      <c r="H2203" t="s">
        <v>26</v>
      </c>
      <c r="I2203">
        <v>2017</v>
      </c>
      <c r="J2203">
        <v>2017</v>
      </c>
      <c r="K2203" t="s">
        <v>19</v>
      </c>
      <c r="L2203">
        <v>1296</v>
      </c>
      <c r="M2203" t="s">
        <v>28</v>
      </c>
      <c r="N2203" t="s">
        <v>29</v>
      </c>
    </row>
    <row r="2204" spans="1:14" x14ac:dyDescent="0.25">
      <c r="A2204" t="s">
        <v>14</v>
      </c>
      <c r="B2204" t="s">
        <v>15</v>
      </c>
      <c r="C2204">
        <v>554</v>
      </c>
      <c r="D2204" t="s">
        <v>141</v>
      </c>
      <c r="E2204">
        <v>5157</v>
      </c>
      <c r="F2204" t="s">
        <v>17</v>
      </c>
      <c r="G2204">
        <v>1331</v>
      </c>
      <c r="H2204" t="s">
        <v>26</v>
      </c>
      <c r="I2204">
        <v>2018</v>
      </c>
      <c r="J2204">
        <v>2018</v>
      </c>
      <c r="K2204" t="s">
        <v>19</v>
      </c>
      <c r="L2204">
        <v>1296</v>
      </c>
      <c r="M2204" t="s">
        <v>28</v>
      </c>
      <c r="N2204" t="s">
        <v>29</v>
      </c>
    </row>
    <row r="2205" spans="1:14" x14ac:dyDescent="0.25">
      <c r="A2205" t="s">
        <v>14</v>
      </c>
      <c r="B2205" t="s">
        <v>15</v>
      </c>
      <c r="C2205">
        <v>554</v>
      </c>
      <c r="D2205" t="s">
        <v>141</v>
      </c>
      <c r="E2205">
        <v>5157</v>
      </c>
      <c r="F2205" t="s">
        <v>17</v>
      </c>
      <c r="G2205">
        <v>1331</v>
      </c>
      <c r="H2205" t="s">
        <v>26</v>
      </c>
      <c r="I2205">
        <v>2019</v>
      </c>
      <c r="J2205">
        <v>2019</v>
      </c>
      <c r="K2205" t="s">
        <v>19</v>
      </c>
      <c r="L2205">
        <v>1296</v>
      </c>
      <c r="M2205" t="s">
        <v>28</v>
      </c>
      <c r="N2205" t="s">
        <v>29</v>
      </c>
    </row>
    <row r="2206" spans="1:14" x14ac:dyDescent="0.25">
      <c r="A2206" t="s">
        <v>14</v>
      </c>
      <c r="B2206" t="s">
        <v>15</v>
      </c>
      <c r="C2206">
        <v>554</v>
      </c>
      <c r="D2206" t="s">
        <v>141</v>
      </c>
      <c r="E2206">
        <v>5157</v>
      </c>
      <c r="F2206" t="s">
        <v>17</v>
      </c>
      <c r="G2206">
        <v>1331</v>
      </c>
      <c r="H2206" t="s">
        <v>26</v>
      </c>
      <c r="I2206">
        <v>2020</v>
      </c>
      <c r="J2206">
        <v>2020</v>
      </c>
      <c r="K2206" t="s">
        <v>19</v>
      </c>
      <c r="L2206">
        <v>1296</v>
      </c>
      <c r="M2206" t="s">
        <v>28</v>
      </c>
      <c r="N2206" t="s">
        <v>29</v>
      </c>
    </row>
    <row r="2207" spans="1:14" x14ac:dyDescent="0.25">
      <c r="A2207" t="s">
        <v>14</v>
      </c>
      <c r="B2207" t="s">
        <v>15</v>
      </c>
      <c r="C2207">
        <v>558</v>
      </c>
      <c r="D2207" t="s">
        <v>142</v>
      </c>
      <c r="E2207">
        <v>5157</v>
      </c>
      <c r="F2207" t="s">
        <v>17</v>
      </c>
      <c r="G2207">
        <v>1357</v>
      </c>
      <c r="H2207" t="s">
        <v>18</v>
      </c>
      <c r="I2207">
        <v>2016</v>
      </c>
      <c r="J2207">
        <v>2016</v>
      </c>
      <c r="K2207" t="s">
        <v>19</v>
      </c>
      <c r="L2207">
        <v>7682.29</v>
      </c>
      <c r="M2207" t="s">
        <v>20</v>
      </c>
      <c r="N2207" t="s">
        <v>21</v>
      </c>
    </row>
    <row r="2208" spans="1:14" x14ac:dyDescent="0.25">
      <c r="A2208" t="s">
        <v>14</v>
      </c>
      <c r="B2208" t="s">
        <v>15</v>
      </c>
      <c r="C2208">
        <v>558</v>
      </c>
      <c r="D2208" t="s">
        <v>142</v>
      </c>
      <c r="E2208">
        <v>5157</v>
      </c>
      <c r="F2208" t="s">
        <v>17</v>
      </c>
      <c r="G2208">
        <v>1357</v>
      </c>
      <c r="H2208" t="s">
        <v>18</v>
      </c>
      <c r="I2208">
        <v>2017</v>
      </c>
      <c r="J2208">
        <v>2017</v>
      </c>
      <c r="K2208" t="s">
        <v>19</v>
      </c>
      <c r="L2208">
        <v>7902.15</v>
      </c>
      <c r="M2208" t="s">
        <v>20</v>
      </c>
      <c r="N2208" t="s">
        <v>21</v>
      </c>
    </row>
    <row r="2209" spans="1:14" x14ac:dyDescent="0.25">
      <c r="A2209" t="s">
        <v>14</v>
      </c>
      <c r="B2209" t="s">
        <v>15</v>
      </c>
      <c r="C2209">
        <v>558</v>
      </c>
      <c r="D2209" t="s">
        <v>142</v>
      </c>
      <c r="E2209">
        <v>5157</v>
      </c>
      <c r="F2209" t="s">
        <v>17</v>
      </c>
      <c r="G2209">
        <v>1357</v>
      </c>
      <c r="H2209" t="s">
        <v>18</v>
      </c>
      <c r="I2209">
        <v>2018</v>
      </c>
      <c r="J2209">
        <v>2018</v>
      </c>
      <c r="K2209" t="s">
        <v>19</v>
      </c>
      <c r="L2209">
        <v>6993.7</v>
      </c>
      <c r="M2209" t="s">
        <v>20</v>
      </c>
      <c r="N2209" t="s">
        <v>21</v>
      </c>
    </row>
    <row r="2210" spans="1:14" x14ac:dyDescent="0.25">
      <c r="A2210" t="s">
        <v>14</v>
      </c>
      <c r="B2210" t="s">
        <v>15</v>
      </c>
      <c r="C2210">
        <v>558</v>
      </c>
      <c r="D2210" t="s">
        <v>142</v>
      </c>
      <c r="E2210">
        <v>5157</v>
      </c>
      <c r="F2210" t="s">
        <v>17</v>
      </c>
      <c r="G2210">
        <v>1357</v>
      </c>
      <c r="H2210" t="s">
        <v>18</v>
      </c>
      <c r="I2210">
        <v>2019</v>
      </c>
      <c r="J2210">
        <v>2019</v>
      </c>
      <c r="K2210" t="s">
        <v>19</v>
      </c>
      <c r="L2210">
        <v>7808.1</v>
      </c>
      <c r="M2210" t="s">
        <v>20</v>
      </c>
      <c r="N2210" t="s">
        <v>21</v>
      </c>
    </row>
    <row r="2211" spans="1:14" x14ac:dyDescent="0.25">
      <c r="A2211" t="s">
        <v>14</v>
      </c>
      <c r="B2211" t="s">
        <v>15</v>
      </c>
      <c r="C2211">
        <v>558</v>
      </c>
      <c r="D2211" t="s">
        <v>142</v>
      </c>
      <c r="E2211">
        <v>5157</v>
      </c>
      <c r="F2211" t="s">
        <v>17</v>
      </c>
      <c r="G2211">
        <v>1357</v>
      </c>
      <c r="H2211" t="s">
        <v>18</v>
      </c>
      <c r="I2211">
        <v>2020</v>
      </c>
      <c r="J2211">
        <v>2020</v>
      </c>
      <c r="K2211" t="s">
        <v>19</v>
      </c>
      <c r="L2211">
        <v>7808.1</v>
      </c>
      <c r="M2211" t="s">
        <v>20</v>
      </c>
      <c r="N2211" t="s">
        <v>21</v>
      </c>
    </row>
    <row r="2212" spans="1:14" x14ac:dyDescent="0.25">
      <c r="A2212" t="s">
        <v>14</v>
      </c>
      <c r="B2212" t="s">
        <v>15</v>
      </c>
      <c r="C2212">
        <v>558</v>
      </c>
      <c r="D2212" t="s">
        <v>142</v>
      </c>
      <c r="E2212">
        <v>5157</v>
      </c>
      <c r="F2212" t="s">
        <v>17</v>
      </c>
      <c r="G2212">
        <v>1309</v>
      </c>
      <c r="H2212" t="s">
        <v>22</v>
      </c>
      <c r="I2212">
        <v>2016</v>
      </c>
      <c r="J2212">
        <v>2016</v>
      </c>
      <c r="K2212" t="s">
        <v>19</v>
      </c>
      <c r="L2212">
        <v>672.06</v>
      </c>
      <c r="M2212" t="s">
        <v>35</v>
      </c>
      <c r="N2212" t="s">
        <v>36</v>
      </c>
    </row>
    <row r="2213" spans="1:14" x14ac:dyDescent="0.25">
      <c r="A2213" t="s">
        <v>14</v>
      </c>
      <c r="B2213" t="s">
        <v>15</v>
      </c>
      <c r="C2213">
        <v>558</v>
      </c>
      <c r="D2213" t="s">
        <v>142</v>
      </c>
      <c r="E2213">
        <v>5157</v>
      </c>
      <c r="F2213" t="s">
        <v>17</v>
      </c>
      <c r="G2213">
        <v>1309</v>
      </c>
      <c r="H2213" t="s">
        <v>22</v>
      </c>
      <c r="I2213">
        <v>2017</v>
      </c>
      <c r="J2213">
        <v>2017</v>
      </c>
      <c r="K2213" t="s">
        <v>19</v>
      </c>
      <c r="L2213">
        <v>691.3</v>
      </c>
      <c r="M2213" t="s">
        <v>35</v>
      </c>
      <c r="N2213" t="s">
        <v>36</v>
      </c>
    </row>
    <row r="2214" spans="1:14" x14ac:dyDescent="0.25">
      <c r="A2214" t="s">
        <v>14</v>
      </c>
      <c r="B2214" t="s">
        <v>15</v>
      </c>
      <c r="C2214">
        <v>558</v>
      </c>
      <c r="D2214" t="s">
        <v>142</v>
      </c>
      <c r="E2214">
        <v>5157</v>
      </c>
      <c r="F2214" t="s">
        <v>17</v>
      </c>
      <c r="G2214">
        <v>1309</v>
      </c>
      <c r="H2214" t="s">
        <v>22</v>
      </c>
      <c r="I2214">
        <v>2018</v>
      </c>
      <c r="J2214">
        <v>2018</v>
      </c>
      <c r="K2214" t="s">
        <v>19</v>
      </c>
      <c r="L2214">
        <v>611.82000000000005</v>
      </c>
      <c r="M2214" t="s">
        <v>35</v>
      </c>
      <c r="N2214" t="s">
        <v>36</v>
      </c>
    </row>
    <row r="2215" spans="1:14" x14ac:dyDescent="0.25">
      <c r="A2215" t="s">
        <v>14</v>
      </c>
      <c r="B2215" t="s">
        <v>15</v>
      </c>
      <c r="C2215">
        <v>558</v>
      </c>
      <c r="D2215" t="s">
        <v>142</v>
      </c>
      <c r="E2215">
        <v>5157</v>
      </c>
      <c r="F2215" t="s">
        <v>17</v>
      </c>
      <c r="G2215">
        <v>1309</v>
      </c>
      <c r="H2215" t="s">
        <v>22</v>
      </c>
      <c r="I2215">
        <v>2019</v>
      </c>
      <c r="J2215">
        <v>2019</v>
      </c>
      <c r="K2215" t="s">
        <v>19</v>
      </c>
      <c r="L2215">
        <v>683.07</v>
      </c>
      <c r="M2215" t="s">
        <v>35</v>
      </c>
      <c r="N2215" t="s">
        <v>36</v>
      </c>
    </row>
    <row r="2216" spans="1:14" x14ac:dyDescent="0.25">
      <c r="A2216" t="s">
        <v>14</v>
      </c>
      <c r="B2216" t="s">
        <v>15</v>
      </c>
      <c r="C2216">
        <v>558</v>
      </c>
      <c r="D2216" t="s">
        <v>142</v>
      </c>
      <c r="E2216">
        <v>5157</v>
      </c>
      <c r="F2216" t="s">
        <v>17</v>
      </c>
      <c r="G2216">
        <v>1309</v>
      </c>
      <c r="H2216" t="s">
        <v>22</v>
      </c>
      <c r="I2216">
        <v>2020</v>
      </c>
      <c r="J2216">
        <v>2020</v>
      </c>
      <c r="K2216" t="s">
        <v>19</v>
      </c>
      <c r="L2216">
        <v>683.07</v>
      </c>
      <c r="M2216" t="s">
        <v>28</v>
      </c>
      <c r="N2216" t="s">
        <v>29</v>
      </c>
    </row>
    <row r="2217" spans="1:14" x14ac:dyDescent="0.25">
      <c r="A2217" t="s">
        <v>14</v>
      </c>
      <c r="B2217" t="s">
        <v>15</v>
      </c>
      <c r="C2217">
        <v>558</v>
      </c>
      <c r="D2217" t="s">
        <v>142</v>
      </c>
      <c r="E2217">
        <v>5157</v>
      </c>
      <c r="F2217" t="s">
        <v>17</v>
      </c>
      <c r="G2217">
        <v>1320</v>
      </c>
      <c r="H2217" t="s">
        <v>25</v>
      </c>
      <c r="I2217">
        <v>2016</v>
      </c>
      <c r="J2217">
        <v>2016</v>
      </c>
      <c r="K2217" t="s">
        <v>19</v>
      </c>
      <c r="L2217">
        <v>5326.56</v>
      </c>
      <c r="M2217" t="s">
        <v>35</v>
      </c>
      <c r="N2217" t="s">
        <v>36</v>
      </c>
    </row>
    <row r="2218" spans="1:14" x14ac:dyDescent="0.25">
      <c r="A2218" t="s">
        <v>14</v>
      </c>
      <c r="B2218" t="s">
        <v>15</v>
      </c>
      <c r="C2218">
        <v>558</v>
      </c>
      <c r="D2218" t="s">
        <v>142</v>
      </c>
      <c r="E2218">
        <v>5157</v>
      </c>
      <c r="F2218" t="s">
        <v>17</v>
      </c>
      <c r="G2218">
        <v>1320</v>
      </c>
      <c r="H2218" t="s">
        <v>25</v>
      </c>
      <c r="I2218">
        <v>2017</v>
      </c>
      <c r="J2218">
        <v>2017</v>
      </c>
      <c r="K2218" t="s">
        <v>19</v>
      </c>
      <c r="L2218">
        <v>5479.01</v>
      </c>
      <c r="M2218" t="s">
        <v>35</v>
      </c>
      <c r="N2218" t="s">
        <v>36</v>
      </c>
    </row>
    <row r="2219" spans="1:14" x14ac:dyDescent="0.25">
      <c r="A2219" t="s">
        <v>14</v>
      </c>
      <c r="B2219" t="s">
        <v>15</v>
      </c>
      <c r="C2219">
        <v>558</v>
      </c>
      <c r="D2219" t="s">
        <v>142</v>
      </c>
      <c r="E2219">
        <v>5157</v>
      </c>
      <c r="F2219" t="s">
        <v>17</v>
      </c>
      <c r="G2219">
        <v>1320</v>
      </c>
      <c r="H2219" t="s">
        <v>25</v>
      </c>
      <c r="I2219">
        <v>2018</v>
      </c>
      <c r="J2219">
        <v>2018</v>
      </c>
      <c r="K2219" t="s">
        <v>19</v>
      </c>
      <c r="L2219">
        <v>4849.13</v>
      </c>
      <c r="M2219" t="s">
        <v>35</v>
      </c>
      <c r="N2219" t="s">
        <v>36</v>
      </c>
    </row>
    <row r="2220" spans="1:14" x14ac:dyDescent="0.25">
      <c r="A2220" t="s">
        <v>14</v>
      </c>
      <c r="B2220" t="s">
        <v>15</v>
      </c>
      <c r="C2220">
        <v>558</v>
      </c>
      <c r="D2220" t="s">
        <v>142</v>
      </c>
      <c r="E2220">
        <v>5157</v>
      </c>
      <c r="F2220" t="s">
        <v>17</v>
      </c>
      <c r="G2220">
        <v>1320</v>
      </c>
      <c r="H2220" t="s">
        <v>25</v>
      </c>
      <c r="I2220">
        <v>2019</v>
      </c>
      <c r="J2220">
        <v>2019</v>
      </c>
      <c r="K2220" t="s">
        <v>19</v>
      </c>
      <c r="L2220">
        <v>5413.8</v>
      </c>
      <c r="M2220" t="s">
        <v>35</v>
      </c>
      <c r="N2220" t="s">
        <v>36</v>
      </c>
    </row>
    <row r="2221" spans="1:14" x14ac:dyDescent="0.25">
      <c r="A2221" t="s">
        <v>14</v>
      </c>
      <c r="B2221" t="s">
        <v>15</v>
      </c>
      <c r="C2221">
        <v>558</v>
      </c>
      <c r="D2221" t="s">
        <v>142</v>
      </c>
      <c r="E2221">
        <v>5157</v>
      </c>
      <c r="F2221" t="s">
        <v>17</v>
      </c>
      <c r="G2221">
        <v>1320</v>
      </c>
      <c r="H2221" t="s">
        <v>25</v>
      </c>
      <c r="I2221">
        <v>2020</v>
      </c>
      <c r="J2221">
        <v>2020</v>
      </c>
      <c r="K2221" t="s">
        <v>19</v>
      </c>
      <c r="L2221">
        <v>5413.8</v>
      </c>
      <c r="M2221" t="s">
        <v>28</v>
      </c>
      <c r="N2221" t="s">
        <v>29</v>
      </c>
    </row>
    <row r="2222" spans="1:14" x14ac:dyDescent="0.25">
      <c r="A2222" t="s">
        <v>14</v>
      </c>
      <c r="B2222" t="s">
        <v>15</v>
      </c>
      <c r="C2222">
        <v>558</v>
      </c>
      <c r="D2222" t="s">
        <v>142</v>
      </c>
      <c r="E2222">
        <v>5157</v>
      </c>
      <c r="F2222" t="s">
        <v>17</v>
      </c>
      <c r="G2222">
        <v>1331</v>
      </c>
      <c r="H2222" t="s">
        <v>26</v>
      </c>
      <c r="I2222">
        <v>2016</v>
      </c>
      <c r="J2222">
        <v>2016</v>
      </c>
      <c r="K2222" t="s">
        <v>19</v>
      </c>
      <c r="L2222">
        <v>1519.27</v>
      </c>
      <c r="M2222" t="s">
        <v>35</v>
      </c>
      <c r="N2222" t="s">
        <v>36</v>
      </c>
    </row>
    <row r="2223" spans="1:14" x14ac:dyDescent="0.25">
      <c r="A2223" t="s">
        <v>14</v>
      </c>
      <c r="B2223" t="s">
        <v>15</v>
      </c>
      <c r="C2223">
        <v>558</v>
      </c>
      <c r="D2223" t="s">
        <v>142</v>
      </c>
      <c r="E2223">
        <v>5157</v>
      </c>
      <c r="F2223" t="s">
        <v>17</v>
      </c>
      <c r="G2223">
        <v>1331</v>
      </c>
      <c r="H2223" t="s">
        <v>26</v>
      </c>
      <c r="I2223">
        <v>2017</v>
      </c>
      <c r="J2223">
        <v>2017</v>
      </c>
      <c r="K2223" t="s">
        <v>19</v>
      </c>
      <c r="L2223">
        <v>1562.75</v>
      </c>
      <c r="M2223" t="s">
        <v>35</v>
      </c>
      <c r="N2223" t="s">
        <v>36</v>
      </c>
    </row>
    <row r="2224" spans="1:14" x14ac:dyDescent="0.25">
      <c r="A2224" t="s">
        <v>14</v>
      </c>
      <c r="B2224" t="s">
        <v>15</v>
      </c>
      <c r="C2224">
        <v>558</v>
      </c>
      <c r="D2224" t="s">
        <v>142</v>
      </c>
      <c r="E2224">
        <v>5157</v>
      </c>
      <c r="F2224" t="s">
        <v>17</v>
      </c>
      <c r="G2224">
        <v>1331</v>
      </c>
      <c r="H2224" t="s">
        <v>26</v>
      </c>
      <c r="I2224">
        <v>2018</v>
      </c>
      <c r="J2224">
        <v>2018</v>
      </c>
      <c r="K2224" t="s">
        <v>19</v>
      </c>
      <c r="L2224">
        <v>1383.1</v>
      </c>
      <c r="M2224" t="s">
        <v>35</v>
      </c>
      <c r="N2224" t="s">
        <v>36</v>
      </c>
    </row>
    <row r="2225" spans="1:14" x14ac:dyDescent="0.25">
      <c r="A2225" t="s">
        <v>14</v>
      </c>
      <c r="B2225" t="s">
        <v>15</v>
      </c>
      <c r="C2225">
        <v>558</v>
      </c>
      <c r="D2225" t="s">
        <v>142</v>
      </c>
      <c r="E2225">
        <v>5157</v>
      </c>
      <c r="F2225" t="s">
        <v>17</v>
      </c>
      <c r="G2225">
        <v>1331</v>
      </c>
      <c r="H2225" t="s">
        <v>26</v>
      </c>
      <c r="I2225">
        <v>2019</v>
      </c>
      <c r="J2225">
        <v>2019</v>
      </c>
      <c r="K2225" t="s">
        <v>19</v>
      </c>
      <c r="L2225">
        <v>1544.15</v>
      </c>
      <c r="M2225" t="s">
        <v>35</v>
      </c>
      <c r="N2225" t="s">
        <v>36</v>
      </c>
    </row>
    <row r="2226" spans="1:14" x14ac:dyDescent="0.25">
      <c r="A2226" t="s">
        <v>14</v>
      </c>
      <c r="B2226" t="s">
        <v>15</v>
      </c>
      <c r="C2226">
        <v>558</v>
      </c>
      <c r="D2226" t="s">
        <v>142</v>
      </c>
      <c r="E2226">
        <v>5157</v>
      </c>
      <c r="F2226" t="s">
        <v>17</v>
      </c>
      <c r="G2226">
        <v>1331</v>
      </c>
      <c r="H2226" t="s">
        <v>26</v>
      </c>
      <c r="I2226">
        <v>2020</v>
      </c>
      <c r="J2226">
        <v>2020</v>
      </c>
      <c r="K2226" t="s">
        <v>19</v>
      </c>
      <c r="L2226">
        <v>1544.15</v>
      </c>
      <c r="M2226" t="s">
        <v>28</v>
      </c>
      <c r="N2226" t="s">
        <v>29</v>
      </c>
    </row>
    <row r="2227" spans="1:14" x14ac:dyDescent="0.25">
      <c r="A2227" t="s">
        <v>14</v>
      </c>
      <c r="B2227" t="s">
        <v>15</v>
      </c>
      <c r="C2227">
        <v>562</v>
      </c>
      <c r="D2227" t="s">
        <v>143</v>
      </c>
      <c r="E2227">
        <v>5157</v>
      </c>
      <c r="F2227" t="s">
        <v>17</v>
      </c>
      <c r="G2227">
        <v>1357</v>
      </c>
      <c r="H2227" t="s">
        <v>18</v>
      </c>
      <c r="I2227">
        <v>2016</v>
      </c>
      <c r="J2227">
        <v>2016</v>
      </c>
      <c r="K2227" t="s">
        <v>19</v>
      </c>
      <c r="L2227">
        <v>47.66</v>
      </c>
      <c r="M2227" t="s">
        <v>20</v>
      </c>
      <c r="N2227" t="s">
        <v>21</v>
      </c>
    </row>
    <row r="2228" spans="1:14" x14ac:dyDescent="0.25">
      <c r="A2228" t="s">
        <v>14</v>
      </c>
      <c r="B2228" t="s">
        <v>15</v>
      </c>
      <c r="C2228">
        <v>562</v>
      </c>
      <c r="D2228" t="s">
        <v>143</v>
      </c>
      <c r="E2228">
        <v>5157</v>
      </c>
      <c r="F2228" t="s">
        <v>17</v>
      </c>
      <c r="G2228">
        <v>1357</v>
      </c>
      <c r="H2228" t="s">
        <v>18</v>
      </c>
      <c r="I2228">
        <v>2017</v>
      </c>
      <c r="J2228">
        <v>2017</v>
      </c>
      <c r="K2228" t="s">
        <v>19</v>
      </c>
      <c r="L2228">
        <v>32.76</v>
      </c>
      <c r="M2228" t="s">
        <v>20</v>
      </c>
      <c r="N2228" t="s">
        <v>21</v>
      </c>
    </row>
    <row r="2229" spans="1:14" x14ac:dyDescent="0.25">
      <c r="A2229" t="s">
        <v>14</v>
      </c>
      <c r="B2229" t="s">
        <v>15</v>
      </c>
      <c r="C2229">
        <v>562</v>
      </c>
      <c r="D2229" t="s">
        <v>143</v>
      </c>
      <c r="E2229">
        <v>5157</v>
      </c>
      <c r="F2229" t="s">
        <v>17</v>
      </c>
      <c r="G2229">
        <v>1357</v>
      </c>
      <c r="H2229" t="s">
        <v>18</v>
      </c>
      <c r="I2229">
        <v>2018</v>
      </c>
      <c r="J2229">
        <v>2018</v>
      </c>
      <c r="K2229" t="s">
        <v>19</v>
      </c>
      <c r="L2229">
        <v>17.86</v>
      </c>
      <c r="M2229" t="s">
        <v>20</v>
      </c>
      <c r="N2229" t="s">
        <v>21</v>
      </c>
    </row>
    <row r="2230" spans="1:14" x14ac:dyDescent="0.25">
      <c r="A2230" t="s">
        <v>14</v>
      </c>
      <c r="B2230" t="s">
        <v>15</v>
      </c>
      <c r="C2230">
        <v>562</v>
      </c>
      <c r="D2230" t="s">
        <v>143</v>
      </c>
      <c r="E2230">
        <v>5157</v>
      </c>
      <c r="F2230" t="s">
        <v>17</v>
      </c>
      <c r="G2230">
        <v>1357</v>
      </c>
      <c r="H2230" t="s">
        <v>18</v>
      </c>
      <c r="I2230">
        <v>2019</v>
      </c>
      <c r="J2230">
        <v>2019</v>
      </c>
      <c r="K2230" t="s">
        <v>19</v>
      </c>
      <c r="L2230">
        <v>22.13</v>
      </c>
      <c r="M2230" t="s">
        <v>20</v>
      </c>
      <c r="N2230" t="s">
        <v>21</v>
      </c>
    </row>
    <row r="2231" spans="1:14" x14ac:dyDescent="0.25">
      <c r="A2231" t="s">
        <v>14</v>
      </c>
      <c r="B2231" t="s">
        <v>15</v>
      </c>
      <c r="C2231">
        <v>562</v>
      </c>
      <c r="D2231" t="s">
        <v>143</v>
      </c>
      <c r="E2231">
        <v>5157</v>
      </c>
      <c r="F2231" t="s">
        <v>17</v>
      </c>
      <c r="G2231">
        <v>1357</v>
      </c>
      <c r="H2231" t="s">
        <v>18</v>
      </c>
      <c r="I2231">
        <v>2020</v>
      </c>
      <c r="J2231">
        <v>2020</v>
      </c>
      <c r="K2231" t="s">
        <v>19</v>
      </c>
      <c r="L2231">
        <v>22.13</v>
      </c>
      <c r="M2231" t="s">
        <v>20</v>
      </c>
      <c r="N2231" t="s">
        <v>21</v>
      </c>
    </row>
    <row r="2232" spans="1:14" x14ac:dyDescent="0.25">
      <c r="A2232" t="s">
        <v>14</v>
      </c>
      <c r="B2232" t="s">
        <v>15</v>
      </c>
      <c r="C2232">
        <v>562</v>
      </c>
      <c r="D2232" t="s">
        <v>143</v>
      </c>
      <c r="E2232">
        <v>5157</v>
      </c>
      <c r="F2232" t="s">
        <v>17</v>
      </c>
      <c r="G2232">
        <v>1309</v>
      </c>
      <c r="H2232" t="s">
        <v>22</v>
      </c>
      <c r="I2232">
        <v>2016</v>
      </c>
      <c r="J2232">
        <v>2016</v>
      </c>
      <c r="K2232" t="s">
        <v>19</v>
      </c>
      <c r="L2232">
        <v>47.66</v>
      </c>
      <c r="M2232" t="s">
        <v>23</v>
      </c>
      <c r="N2232" t="s">
        <v>24</v>
      </c>
    </row>
    <row r="2233" spans="1:14" x14ac:dyDescent="0.25">
      <c r="A2233" t="s">
        <v>14</v>
      </c>
      <c r="B2233" t="s">
        <v>15</v>
      </c>
      <c r="C2233">
        <v>562</v>
      </c>
      <c r="D2233" t="s">
        <v>143</v>
      </c>
      <c r="E2233">
        <v>5157</v>
      </c>
      <c r="F2233" t="s">
        <v>17</v>
      </c>
      <c r="G2233">
        <v>1309</v>
      </c>
      <c r="H2233" t="s">
        <v>22</v>
      </c>
      <c r="I2233">
        <v>2017</v>
      </c>
      <c r="J2233">
        <v>2017</v>
      </c>
      <c r="K2233" t="s">
        <v>19</v>
      </c>
      <c r="L2233">
        <v>32.76</v>
      </c>
      <c r="M2233" t="s">
        <v>28</v>
      </c>
      <c r="N2233" t="s">
        <v>29</v>
      </c>
    </row>
    <row r="2234" spans="1:14" x14ac:dyDescent="0.25">
      <c r="A2234" t="s">
        <v>14</v>
      </c>
      <c r="B2234" t="s">
        <v>15</v>
      </c>
      <c r="C2234">
        <v>562</v>
      </c>
      <c r="D2234" t="s">
        <v>143</v>
      </c>
      <c r="E2234">
        <v>5157</v>
      </c>
      <c r="F2234" t="s">
        <v>17</v>
      </c>
      <c r="G2234">
        <v>1309</v>
      </c>
      <c r="H2234" t="s">
        <v>22</v>
      </c>
      <c r="I2234">
        <v>2018</v>
      </c>
      <c r="J2234">
        <v>2018</v>
      </c>
      <c r="K2234" t="s">
        <v>19</v>
      </c>
      <c r="L2234">
        <v>17.86</v>
      </c>
      <c r="M2234" t="s">
        <v>23</v>
      </c>
      <c r="N2234" t="s">
        <v>24</v>
      </c>
    </row>
    <row r="2235" spans="1:14" x14ac:dyDescent="0.25">
      <c r="A2235" t="s">
        <v>14</v>
      </c>
      <c r="B2235" t="s">
        <v>15</v>
      </c>
      <c r="C2235">
        <v>562</v>
      </c>
      <c r="D2235" t="s">
        <v>143</v>
      </c>
      <c r="E2235">
        <v>5157</v>
      </c>
      <c r="F2235" t="s">
        <v>17</v>
      </c>
      <c r="G2235">
        <v>1309</v>
      </c>
      <c r="H2235" t="s">
        <v>22</v>
      </c>
      <c r="I2235">
        <v>2019</v>
      </c>
      <c r="J2235">
        <v>2019</v>
      </c>
      <c r="K2235" t="s">
        <v>19</v>
      </c>
      <c r="L2235">
        <v>22.13</v>
      </c>
      <c r="M2235" t="s">
        <v>23</v>
      </c>
      <c r="N2235" t="s">
        <v>24</v>
      </c>
    </row>
    <row r="2236" spans="1:14" x14ac:dyDescent="0.25">
      <c r="A2236" t="s">
        <v>14</v>
      </c>
      <c r="B2236" t="s">
        <v>15</v>
      </c>
      <c r="C2236">
        <v>562</v>
      </c>
      <c r="D2236" t="s">
        <v>143</v>
      </c>
      <c r="E2236">
        <v>5157</v>
      </c>
      <c r="F2236" t="s">
        <v>17</v>
      </c>
      <c r="G2236">
        <v>1309</v>
      </c>
      <c r="H2236" t="s">
        <v>22</v>
      </c>
      <c r="I2236">
        <v>2020</v>
      </c>
      <c r="J2236">
        <v>2020</v>
      </c>
      <c r="K2236" t="s">
        <v>19</v>
      </c>
      <c r="L2236">
        <v>22.13</v>
      </c>
      <c r="M2236" t="s">
        <v>28</v>
      </c>
      <c r="N2236" t="s">
        <v>29</v>
      </c>
    </row>
    <row r="2237" spans="1:14" x14ac:dyDescent="0.25">
      <c r="A2237" t="s">
        <v>14</v>
      </c>
      <c r="B2237" t="s">
        <v>15</v>
      </c>
      <c r="C2237">
        <v>562</v>
      </c>
      <c r="D2237" t="s">
        <v>143</v>
      </c>
      <c r="E2237">
        <v>5157</v>
      </c>
      <c r="F2237" t="s">
        <v>17</v>
      </c>
      <c r="G2237">
        <v>1331</v>
      </c>
      <c r="H2237" t="s">
        <v>26</v>
      </c>
      <c r="I2237">
        <v>2016</v>
      </c>
      <c r="J2237">
        <v>2016</v>
      </c>
      <c r="K2237" t="s">
        <v>19</v>
      </c>
      <c r="L2237">
        <v>0</v>
      </c>
      <c r="M2237" t="s">
        <v>28</v>
      </c>
      <c r="N2237" t="s">
        <v>29</v>
      </c>
    </row>
    <row r="2238" spans="1:14" x14ac:dyDescent="0.25">
      <c r="A2238" t="s">
        <v>14</v>
      </c>
      <c r="B2238" t="s">
        <v>15</v>
      </c>
      <c r="C2238">
        <v>562</v>
      </c>
      <c r="D2238" t="s">
        <v>143</v>
      </c>
      <c r="E2238">
        <v>5157</v>
      </c>
      <c r="F2238" t="s">
        <v>17</v>
      </c>
      <c r="G2238">
        <v>1331</v>
      </c>
      <c r="H2238" t="s">
        <v>26</v>
      </c>
      <c r="I2238">
        <v>2017</v>
      </c>
      <c r="J2238">
        <v>2017</v>
      </c>
      <c r="K2238" t="s">
        <v>19</v>
      </c>
      <c r="L2238">
        <v>0</v>
      </c>
      <c r="M2238" t="s">
        <v>28</v>
      </c>
      <c r="N2238" t="s">
        <v>29</v>
      </c>
    </row>
    <row r="2239" spans="1:14" x14ac:dyDescent="0.25">
      <c r="A2239" t="s">
        <v>14</v>
      </c>
      <c r="B2239" t="s">
        <v>15</v>
      </c>
      <c r="C2239">
        <v>562</v>
      </c>
      <c r="D2239" t="s">
        <v>143</v>
      </c>
      <c r="E2239">
        <v>5157</v>
      </c>
      <c r="F2239" t="s">
        <v>17</v>
      </c>
      <c r="G2239">
        <v>1331</v>
      </c>
      <c r="H2239" t="s">
        <v>26</v>
      </c>
      <c r="I2239">
        <v>2018</v>
      </c>
      <c r="J2239">
        <v>2018</v>
      </c>
      <c r="K2239" t="s">
        <v>19</v>
      </c>
      <c r="L2239">
        <v>0</v>
      </c>
      <c r="M2239" t="s">
        <v>28</v>
      </c>
      <c r="N2239" t="s">
        <v>29</v>
      </c>
    </row>
    <row r="2240" spans="1:14" x14ac:dyDescent="0.25">
      <c r="A2240" t="s">
        <v>14</v>
      </c>
      <c r="B2240" t="s">
        <v>15</v>
      </c>
      <c r="C2240">
        <v>562</v>
      </c>
      <c r="D2240" t="s">
        <v>143</v>
      </c>
      <c r="E2240">
        <v>5157</v>
      </c>
      <c r="F2240" t="s">
        <v>17</v>
      </c>
      <c r="G2240">
        <v>1331</v>
      </c>
      <c r="H2240" t="s">
        <v>26</v>
      </c>
      <c r="I2240">
        <v>2019</v>
      </c>
      <c r="J2240">
        <v>2019</v>
      </c>
      <c r="K2240" t="s">
        <v>19</v>
      </c>
      <c r="L2240">
        <v>0</v>
      </c>
      <c r="M2240" t="s">
        <v>28</v>
      </c>
      <c r="N2240" t="s">
        <v>29</v>
      </c>
    </row>
    <row r="2241" spans="1:14" x14ac:dyDescent="0.25">
      <c r="A2241" t="s">
        <v>14</v>
      </c>
      <c r="B2241" t="s">
        <v>15</v>
      </c>
      <c r="C2241">
        <v>562</v>
      </c>
      <c r="D2241" t="s">
        <v>143</v>
      </c>
      <c r="E2241">
        <v>5157</v>
      </c>
      <c r="F2241" t="s">
        <v>17</v>
      </c>
      <c r="G2241">
        <v>1331</v>
      </c>
      <c r="H2241" t="s">
        <v>26</v>
      </c>
      <c r="I2241">
        <v>2020</v>
      </c>
      <c r="J2241">
        <v>2020</v>
      </c>
      <c r="K2241" t="s">
        <v>19</v>
      </c>
      <c r="L2241">
        <v>0</v>
      </c>
      <c r="M2241" t="s">
        <v>28</v>
      </c>
      <c r="N2241" t="s">
        <v>29</v>
      </c>
    </row>
    <row r="2242" spans="1:14" x14ac:dyDescent="0.25">
      <c r="A2242" t="s">
        <v>14</v>
      </c>
      <c r="B2242" t="s">
        <v>15</v>
      </c>
      <c r="C2242">
        <v>807</v>
      </c>
      <c r="D2242" t="s">
        <v>144</v>
      </c>
      <c r="E2242">
        <v>5157</v>
      </c>
      <c r="F2242" t="s">
        <v>17</v>
      </c>
      <c r="G2242">
        <v>1357</v>
      </c>
      <c r="H2242" t="s">
        <v>18</v>
      </c>
      <c r="I2242">
        <v>2016</v>
      </c>
      <c r="J2242">
        <v>2016</v>
      </c>
      <c r="K2242" t="s">
        <v>19</v>
      </c>
      <c r="L2242">
        <v>98</v>
      </c>
      <c r="M2242" t="s">
        <v>20</v>
      </c>
      <c r="N2242" t="s">
        <v>21</v>
      </c>
    </row>
    <row r="2243" spans="1:14" x14ac:dyDescent="0.25">
      <c r="A2243" t="s">
        <v>14</v>
      </c>
      <c r="B2243" t="s">
        <v>15</v>
      </c>
      <c r="C2243">
        <v>807</v>
      </c>
      <c r="D2243" t="s">
        <v>144</v>
      </c>
      <c r="E2243">
        <v>5157</v>
      </c>
      <c r="F2243" t="s">
        <v>17</v>
      </c>
      <c r="G2243">
        <v>1357</v>
      </c>
      <c r="H2243" t="s">
        <v>18</v>
      </c>
      <c r="I2243">
        <v>2017</v>
      </c>
      <c r="J2243">
        <v>2017</v>
      </c>
      <c r="K2243" t="s">
        <v>19</v>
      </c>
      <c r="L2243">
        <v>98</v>
      </c>
      <c r="M2243" t="s">
        <v>20</v>
      </c>
      <c r="N2243" t="s">
        <v>21</v>
      </c>
    </row>
    <row r="2244" spans="1:14" x14ac:dyDescent="0.25">
      <c r="A2244" t="s">
        <v>14</v>
      </c>
      <c r="B2244" t="s">
        <v>15</v>
      </c>
      <c r="C2244">
        <v>807</v>
      </c>
      <c r="D2244" t="s">
        <v>144</v>
      </c>
      <c r="E2244">
        <v>5157</v>
      </c>
      <c r="F2244" t="s">
        <v>17</v>
      </c>
      <c r="G2244">
        <v>1357</v>
      </c>
      <c r="H2244" t="s">
        <v>18</v>
      </c>
      <c r="I2244">
        <v>2018</v>
      </c>
      <c r="J2244">
        <v>2018</v>
      </c>
      <c r="K2244" t="s">
        <v>19</v>
      </c>
      <c r="L2244">
        <v>98</v>
      </c>
      <c r="M2244" t="s">
        <v>20</v>
      </c>
      <c r="N2244" t="s">
        <v>21</v>
      </c>
    </row>
    <row r="2245" spans="1:14" x14ac:dyDescent="0.25">
      <c r="A2245" t="s">
        <v>14</v>
      </c>
      <c r="B2245" t="s">
        <v>15</v>
      </c>
      <c r="C2245">
        <v>807</v>
      </c>
      <c r="D2245" t="s">
        <v>144</v>
      </c>
      <c r="E2245">
        <v>5157</v>
      </c>
      <c r="F2245" t="s">
        <v>17</v>
      </c>
      <c r="G2245">
        <v>1357</v>
      </c>
      <c r="H2245" t="s">
        <v>18</v>
      </c>
      <c r="I2245">
        <v>2019</v>
      </c>
      <c r="J2245">
        <v>2019</v>
      </c>
      <c r="K2245" t="s">
        <v>19</v>
      </c>
      <c r="L2245">
        <v>98</v>
      </c>
      <c r="M2245" t="s">
        <v>20</v>
      </c>
      <c r="N2245" t="s">
        <v>21</v>
      </c>
    </row>
    <row r="2246" spans="1:14" x14ac:dyDescent="0.25">
      <c r="A2246" t="s">
        <v>14</v>
      </c>
      <c r="B2246" t="s">
        <v>15</v>
      </c>
      <c r="C2246">
        <v>807</v>
      </c>
      <c r="D2246" t="s">
        <v>144</v>
      </c>
      <c r="E2246">
        <v>5157</v>
      </c>
      <c r="F2246" t="s">
        <v>17</v>
      </c>
      <c r="G2246">
        <v>1357</v>
      </c>
      <c r="H2246" t="s">
        <v>18</v>
      </c>
      <c r="I2246">
        <v>2020</v>
      </c>
      <c r="J2246">
        <v>2020</v>
      </c>
      <c r="K2246" t="s">
        <v>19</v>
      </c>
      <c r="L2246">
        <v>98</v>
      </c>
      <c r="M2246" t="s">
        <v>20</v>
      </c>
      <c r="N2246" t="s">
        <v>21</v>
      </c>
    </row>
    <row r="2247" spans="1:14" x14ac:dyDescent="0.25">
      <c r="A2247" t="s">
        <v>14</v>
      </c>
      <c r="B2247" t="s">
        <v>15</v>
      </c>
      <c r="C2247">
        <v>807</v>
      </c>
      <c r="D2247" t="s">
        <v>144</v>
      </c>
      <c r="E2247">
        <v>5157</v>
      </c>
      <c r="F2247" t="s">
        <v>17</v>
      </c>
      <c r="G2247">
        <v>1309</v>
      </c>
      <c r="H2247" t="s">
        <v>22</v>
      </c>
      <c r="I2247">
        <v>2016</v>
      </c>
      <c r="J2247">
        <v>2016</v>
      </c>
      <c r="K2247" t="s">
        <v>19</v>
      </c>
      <c r="L2247">
        <v>27</v>
      </c>
      <c r="M2247" t="s">
        <v>28</v>
      </c>
      <c r="N2247" t="s">
        <v>29</v>
      </c>
    </row>
    <row r="2248" spans="1:14" x14ac:dyDescent="0.25">
      <c r="A2248" t="s">
        <v>14</v>
      </c>
      <c r="B2248" t="s">
        <v>15</v>
      </c>
      <c r="C2248">
        <v>807</v>
      </c>
      <c r="D2248" t="s">
        <v>144</v>
      </c>
      <c r="E2248">
        <v>5157</v>
      </c>
      <c r="F2248" t="s">
        <v>17</v>
      </c>
      <c r="G2248">
        <v>1309</v>
      </c>
      <c r="H2248" t="s">
        <v>22</v>
      </c>
      <c r="I2248">
        <v>2017</v>
      </c>
      <c r="J2248">
        <v>2017</v>
      </c>
      <c r="K2248" t="s">
        <v>19</v>
      </c>
      <c r="L2248">
        <v>27</v>
      </c>
      <c r="M2248" t="s">
        <v>28</v>
      </c>
      <c r="N2248" t="s">
        <v>29</v>
      </c>
    </row>
    <row r="2249" spans="1:14" x14ac:dyDescent="0.25">
      <c r="A2249" t="s">
        <v>14</v>
      </c>
      <c r="B2249" t="s">
        <v>15</v>
      </c>
      <c r="C2249">
        <v>807</v>
      </c>
      <c r="D2249" t="s">
        <v>144</v>
      </c>
      <c r="E2249">
        <v>5157</v>
      </c>
      <c r="F2249" t="s">
        <v>17</v>
      </c>
      <c r="G2249">
        <v>1309</v>
      </c>
      <c r="H2249" t="s">
        <v>22</v>
      </c>
      <c r="I2249">
        <v>2018</v>
      </c>
      <c r="J2249">
        <v>2018</v>
      </c>
      <c r="K2249" t="s">
        <v>19</v>
      </c>
      <c r="L2249">
        <v>27</v>
      </c>
      <c r="M2249" t="s">
        <v>28</v>
      </c>
      <c r="N2249" t="s">
        <v>29</v>
      </c>
    </row>
    <row r="2250" spans="1:14" x14ac:dyDescent="0.25">
      <c r="A2250" t="s">
        <v>14</v>
      </c>
      <c r="B2250" t="s">
        <v>15</v>
      </c>
      <c r="C2250">
        <v>807</v>
      </c>
      <c r="D2250" t="s">
        <v>144</v>
      </c>
      <c r="E2250">
        <v>5157</v>
      </c>
      <c r="F2250" t="s">
        <v>17</v>
      </c>
      <c r="G2250">
        <v>1309</v>
      </c>
      <c r="H2250" t="s">
        <v>22</v>
      </c>
      <c r="I2250">
        <v>2019</v>
      </c>
      <c r="J2250">
        <v>2019</v>
      </c>
      <c r="K2250" t="s">
        <v>19</v>
      </c>
      <c r="L2250">
        <v>27</v>
      </c>
      <c r="M2250" t="s">
        <v>28</v>
      </c>
      <c r="N2250" t="s">
        <v>29</v>
      </c>
    </row>
    <row r="2251" spans="1:14" x14ac:dyDescent="0.25">
      <c r="A2251" t="s">
        <v>14</v>
      </c>
      <c r="B2251" t="s">
        <v>15</v>
      </c>
      <c r="C2251">
        <v>807</v>
      </c>
      <c r="D2251" t="s">
        <v>144</v>
      </c>
      <c r="E2251">
        <v>5157</v>
      </c>
      <c r="F2251" t="s">
        <v>17</v>
      </c>
      <c r="G2251">
        <v>1309</v>
      </c>
      <c r="H2251" t="s">
        <v>22</v>
      </c>
      <c r="I2251">
        <v>2020</v>
      </c>
      <c r="J2251">
        <v>2020</v>
      </c>
      <c r="K2251" t="s">
        <v>19</v>
      </c>
      <c r="L2251">
        <v>27</v>
      </c>
      <c r="M2251" t="s">
        <v>28</v>
      </c>
      <c r="N2251" t="s">
        <v>29</v>
      </c>
    </row>
    <row r="2252" spans="1:14" x14ac:dyDescent="0.25">
      <c r="A2252" t="s">
        <v>14</v>
      </c>
      <c r="B2252" t="s">
        <v>15</v>
      </c>
      <c r="C2252">
        <v>807</v>
      </c>
      <c r="D2252" t="s">
        <v>144</v>
      </c>
      <c r="E2252">
        <v>5157</v>
      </c>
      <c r="F2252" t="s">
        <v>17</v>
      </c>
      <c r="G2252">
        <v>1320</v>
      </c>
      <c r="H2252" t="s">
        <v>25</v>
      </c>
      <c r="I2252">
        <v>2016</v>
      </c>
      <c r="J2252">
        <v>2016</v>
      </c>
      <c r="K2252" t="s">
        <v>19</v>
      </c>
      <c r="L2252">
        <v>11</v>
      </c>
      <c r="M2252" t="s">
        <v>28</v>
      </c>
      <c r="N2252" t="s">
        <v>29</v>
      </c>
    </row>
    <row r="2253" spans="1:14" x14ac:dyDescent="0.25">
      <c r="A2253" t="s">
        <v>14</v>
      </c>
      <c r="B2253" t="s">
        <v>15</v>
      </c>
      <c r="C2253">
        <v>807</v>
      </c>
      <c r="D2253" t="s">
        <v>144</v>
      </c>
      <c r="E2253">
        <v>5157</v>
      </c>
      <c r="F2253" t="s">
        <v>17</v>
      </c>
      <c r="G2253">
        <v>1320</v>
      </c>
      <c r="H2253" t="s">
        <v>25</v>
      </c>
      <c r="I2253">
        <v>2017</v>
      </c>
      <c r="J2253">
        <v>2017</v>
      </c>
      <c r="K2253" t="s">
        <v>19</v>
      </c>
      <c r="L2253">
        <v>11</v>
      </c>
      <c r="M2253" t="s">
        <v>28</v>
      </c>
      <c r="N2253" t="s">
        <v>29</v>
      </c>
    </row>
    <row r="2254" spans="1:14" x14ac:dyDescent="0.25">
      <c r="A2254" t="s">
        <v>14</v>
      </c>
      <c r="B2254" t="s">
        <v>15</v>
      </c>
      <c r="C2254">
        <v>807</v>
      </c>
      <c r="D2254" t="s">
        <v>144</v>
      </c>
      <c r="E2254">
        <v>5157</v>
      </c>
      <c r="F2254" t="s">
        <v>17</v>
      </c>
      <c r="G2254">
        <v>1320</v>
      </c>
      <c r="H2254" t="s">
        <v>25</v>
      </c>
      <c r="I2254">
        <v>2018</v>
      </c>
      <c r="J2254">
        <v>2018</v>
      </c>
      <c r="K2254" t="s">
        <v>19</v>
      </c>
      <c r="L2254">
        <v>11</v>
      </c>
      <c r="M2254" t="s">
        <v>28</v>
      </c>
      <c r="N2254" t="s">
        <v>29</v>
      </c>
    </row>
    <row r="2255" spans="1:14" x14ac:dyDescent="0.25">
      <c r="A2255" t="s">
        <v>14</v>
      </c>
      <c r="B2255" t="s">
        <v>15</v>
      </c>
      <c r="C2255">
        <v>807</v>
      </c>
      <c r="D2255" t="s">
        <v>144</v>
      </c>
      <c r="E2255">
        <v>5157</v>
      </c>
      <c r="F2255" t="s">
        <v>17</v>
      </c>
      <c r="G2255">
        <v>1320</v>
      </c>
      <c r="H2255" t="s">
        <v>25</v>
      </c>
      <c r="I2255">
        <v>2019</v>
      </c>
      <c r="J2255">
        <v>2019</v>
      </c>
      <c r="K2255" t="s">
        <v>19</v>
      </c>
      <c r="L2255">
        <v>11</v>
      </c>
      <c r="M2255" t="s">
        <v>28</v>
      </c>
      <c r="N2255" t="s">
        <v>29</v>
      </c>
    </row>
    <row r="2256" spans="1:14" x14ac:dyDescent="0.25">
      <c r="A2256" t="s">
        <v>14</v>
      </c>
      <c r="B2256" t="s">
        <v>15</v>
      </c>
      <c r="C2256">
        <v>807</v>
      </c>
      <c r="D2256" t="s">
        <v>144</v>
      </c>
      <c r="E2256">
        <v>5157</v>
      </c>
      <c r="F2256" t="s">
        <v>17</v>
      </c>
      <c r="G2256">
        <v>1320</v>
      </c>
      <c r="H2256" t="s">
        <v>25</v>
      </c>
      <c r="I2256">
        <v>2020</v>
      </c>
      <c r="J2256">
        <v>2020</v>
      </c>
      <c r="K2256" t="s">
        <v>19</v>
      </c>
      <c r="L2256">
        <v>11</v>
      </c>
      <c r="M2256" t="s">
        <v>28</v>
      </c>
      <c r="N2256" t="s">
        <v>29</v>
      </c>
    </row>
    <row r="2257" spans="1:14" x14ac:dyDescent="0.25">
      <c r="A2257" t="s">
        <v>14</v>
      </c>
      <c r="B2257" t="s">
        <v>15</v>
      </c>
      <c r="C2257">
        <v>807</v>
      </c>
      <c r="D2257" t="s">
        <v>144</v>
      </c>
      <c r="E2257">
        <v>5157</v>
      </c>
      <c r="F2257" t="s">
        <v>17</v>
      </c>
      <c r="G2257">
        <v>1331</v>
      </c>
      <c r="H2257" t="s">
        <v>26</v>
      </c>
      <c r="I2257">
        <v>2016</v>
      </c>
      <c r="J2257">
        <v>2016</v>
      </c>
      <c r="K2257" t="s">
        <v>19</v>
      </c>
      <c r="L2257">
        <v>60</v>
      </c>
      <c r="M2257" t="s">
        <v>28</v>
      </c>
      <c r="N2257" t="s">
        <v>29</v>
      </c>
    </row>
    <row r="2258" spans="1:14" x14ac:dyDescent="0.25">
      <c r="A2258" t="s">
        <v>14</v>
      </c>
      <c r="B2258" t="s">
        <v>15</v>
      </c>
      <c r="C2258">
        <v>807</v>
      </c>
      <c r="D2258" t="s">
        <v>144</v>
      </c>
      <c r="E2258">
        <v>5157</v>
      </c>
      <c r="F2258" t="s">
        <v>17</v>
      </c>
      <c r="G2258">
        <v>1331</v>
      </c>
      <c r="H2258" t="s">
        <v>26</v>
      </c>
      <c r="I2258">
        <v>2017</v>
      </c>
      <c r="J2258">
        <v>2017</v>
      </c>
      <c r="K2258" t="s">
        <v>19</v>
      </c>
      <c r="L2258">
        <v>60</v>
      </c>
      <c r="M2258" t="s">
        <v>28</v>
      </c>
      <c r="N2258" t="s">
        <v>29</v>
      </c>
    </row>
    <row r="2259" spans="1:14" x14ac:dyDescent="0.25">
      <c r="A2259" t="s">
        <v>14</v>
      </c>
      <c r="B2259" t="s">
        <v>15</v>
      </c>
      <c r="C2259">
        <v>807</v>
      </c>
      <c r="D2259" t="s">
        <v>144</v>
      </c>
      <c r="E2259">
        <v>5157</v>
      </c>
      <c r="F2259" t="s">
        <v>17</v>
      </c>
      <c r="G2259">
        <v>1331</v>
      </c>
      <c r="H2259" t="s">
        <v>26</v>
      </c>
      <c r="I2259">
        <v>2018</v>
      </c>
      <c r="J2259">
        <v>2018</v>
      </c>
      <c r="K2259" t="s">
        <v>19</v>
      </c>
      <c r="L2259">
        <v>60</v>
      </c>
      <c r="M2259" t="s">
        <v>28</v>
      </c>
      <c r="N2259" t="s">
        <v>29</v>
      </c>
    </row>
    <row r="2260" spans="1:14" x14ac:dyDescent="0.25">
      <c r="A2260" t="s">
        <v>14</v>
      </c>
      <c r="B2260" t="s">
        <v>15</v>
      </c>
      <c r="C2260">
        <v>807</v>
      </c>
      <c r="D2260" t="s">
        <v>144</v>
      </c>
      <c r="E2260">
        <v>5157</v>
      </c>
      <c r="F2260" t="s">
        <v>17</v>
      </c>
      <c r="G2260">
        <v>1331</v>
      </c>
      <c r="H2260" t="s">
        <v>26</v>
      </c>
      <c r="I2260">
        <v>2019</v>
      </c>
      <c r="J2260">
        <v>2019</v>
      </c>
      <c r="K2260" t="s">
        <v>19</v>
      </c>
      <c r="L2260">
        <v>60</v>
      </c>
      <c r="M2260" t="s">
        <v>28</v>
      </c>
      <c r="N2260" t="s">
        <v>29</v>
      </c>
    </row>
    <row r="2261" spans="1:14" x14ac:dyDescent="0.25">
      <c r="A2261" t="s">
        <v>14</v>
      </c>
      <c r="B2261" t="s">
        <v>15</v>
      </c>
      <c r="C2261">
        <v>807</v>
      </c>
      <c r="D2261" t="s">
        <v>144</v>
      </c>
      <c r="E2261">
        <v>5157</v>
      </c>
      <c r="F2261" t="s">
        <v>17</v>
      </c>
      <c r="G2261">
        <v>1331</v>
      </c>
      <c r="H2261" t="s">
        <v>26</v>
      </c>
      <c r="I2261">
        <v>2020</v>
      </c>
      <c r="J2261">
        <v>2020</v>
      </c>
      <c r="K2261" t="s">
        <v>19</v>
      </c>
      <c r="L2261">
        <v>60</v>
      </c>
      <c r="M2261" t="s">
        <v>28</v>
      </c>
      <c r="N2261" t="s">
        <v>29</v>
      </c>
    </row>
    <row r="2262" spans="1:14" x14ac:dyDescent="0.25">
      <c r="A2262" t="s">
        <v>14</v>
      </c>
      <c r="B2262" t="s">
        <v>15</v>
      </c>
      <c r="C2262">
        <v>578</v>
      </c>
      <c r="D2262" t="s">
        <v>145</v>
      </c>
      <c r="E2262">
        <v>5157</v>
      </c>
      <c r="F2262" t="s">
        <v>17</v>
      </c>
      <c r="G2262">
        <v>1357</v>
      </c>
      <c r="H2262" t="s">
        <v>18</v>
      </c>
      <c r="I2262">
        <v>2016</v>
      </c>
      <c r="J2262">
        <v>2016</v>
      </c>
      <c r="K2262" t="s">
        <v>19</v>
      </c>
      <c r="L2262">
        <v>676</v>
      </c>
      <c r="M2262" t="s">
        <v>20</v>
      </c>
      <c r="N2262" t="s">
        <v>21</v>
      </c>
    </row>
    <row r="2263" spans="1:14" x14ac:dyDescent="0.25">
      <c r="A2263" t="s">
        <v>14</v>
      </c>
      <c r="B2263" t="s">
        <v>15</v>
      </c>
      <c r="C2263">
        <v>578</v>
      </c>
      <c r="D2263" t="s">
        <v>145</v>
      </c>
      <c r="E2263">
        <v>5157</v>
      </c>
      <c r="F2263" t="s">
        <v>17</v>
      </c>
      <c r="G2263">
        <v>1357</v>
      </c>
      <c r="H2263" t="s">
        <v>18</v>
      </c>
      <c r="I2263">
        <v>2017</v>
      </c>
      <c r="J2263">
        <v>2017</v>
      </c>
      <c r="K2263" t="s">
        <v>19</v>
      </c>
      <c r="L2263">
        <v>671</v>
      </c>
      <c r="M2263" t="s">
        <v>20</v>
      </c>
      <c r="N2263" t="s">
        <v>21</v>
      </c>
    </row>
    <row r="2264" spans="1:14" x14ac:dyDescent="0.25">
      <c r="A2264" t="s">
        <v>14</v>
      </c>
      <c r="B2264" t="s">
        <v>15</v>
      </c>
      <c r="C2264">
        <v>578</v>
      </c>
      <c r="D2264" t="s">
        <v>145</v>
      </c>
      <c r="E2264">
        <v>5157</v>
      </c>
      <c r="F2264" t="s">
        <v>17</v>
      </c>
      <c r="G2264">
        <v>1357</v>
      </c>
      <c r="H2264" t="s">
        <v>18</v>
      </c>
      <c r="I2264">
        <v>2018</v>
      </c>
      <c r="J2264">
        <v>2018</v>
      </c>
      <c r="K2264" t="s">
        <v>19</v>
      </c>
      <c r="L2264">
        <v>614</v>
      </c>
      <c r="M2264" t="s">
        <v>20</v>
      </c>
      <c r="N2264" t="s">
        <v>21</v>
      </c>
    </row>
    <row r="2265" spans="1:14" x14ac:dyDescent="0.25">
      <c r="A2265" t="s">
        <v>14</v>
      </c>
      <c r="B2265" t="s">
        <v>15</v>
      </c>
      <c r="C2265">
        <v>578</v>
      </c>
      <c r="D2265" t="s">
        <v>145</v>
      </c>
      <c r="E2265">
        <v>5157</v>
      </c>
      <c r="F2265" t="s">
        <v>17</v>
      </c>
      <c r="G2265">
        <v>1357</v>
      </c>
      <c r="H2265" t="s">
        <v>18</v>
      </c>
      <c r="I2265">
        <v>2019</v>
      </c>
      <c r="J2265">
        <v>2019</v>
      </c>
      <c r="K2265" t="s">
        <v>19</v>
      </c>
      <c r="L2265">
        <v>604</v>
      </c>
      <c r="M2265" t="s">
        <v>20</v>
      </c>
      <c r="N2265" t="s">
        <v>21</v>
      </c>
    </row>
    <row r="2266" spans="1:14" x14ac:dyDescent="0.25">
      <c r="A2266" t="s">
        <v>14</v>
      </c>
      <c r="B2266" t="s">
        <v>15</v>
      </c>
      <c r="C2266">
        <v>578</v>
      </c>
      <c r="D2266" t="s">
        <v>145</v>
      </c>
      <c r="E2266">
        <v>5157</v>
      </c>
      <c r="F2266" t="s">
        <v>17</v>
      </c>
      <c r="G2266">
        <v>1357</v>
      </c>
      <c r="H2266" t="s">
        <v>18</v>
      </c>
      <c r="I2266">
        <v>2020</v>
      </c>
      <c r="J2266">
        <v>2020</v>
      </c>
      <c r="K2266" t="s">
        <v>19</v>
      </c>
      <c r="L2266">
        <v>688</v>
      </c>
      <c r="M2266" t="s">
        <v>20</v>
      </c>
      <c r="N2266" t="s">
        <v>21</v>
      </c>
    </row>
    <row r="2267" spans="1:14" x14ac:dyDescent="0.25">
      <c r="A2267" t="s">
        <v>14</v>
      </c>
      <c r="B2267" t="s">
        <v>15</v>
      </c>
      <c r="C2267">
        <v>578</v>
      </c>
      <c r="D2267" t="s">
        <v>145</v>
      </c>
      <c r="E2267">
        <v>5157</v>
      </c>
      <c r="F2267" t="s">
        <v>17</v>
      </c>
      <c r="G2267">
        <v>1309</v>
      </c>
      <c r="H2267" t="s">
        <v>22</v>
      </c>
      <c r="I2267">
        <v>2016</v>
      </c>
      <c r="J2267">
        <v>2016</v>
      </c>
      <c r="K2267" t="s">
        <v>19</v>
      </c>
      <c r="L2267">
        <v>7</v>
      </c>
      <c r="M2267" t="s">
        <v>23</v>
      </c>
      <c r="N2267" t="s">
        <v>24</v>
      </c>
    </row>
    <row r="2268" spans="1:14" x14ac:dyDescent="0.25">
      <c r="A2268" t="s">
        <v>14</v>
      </c>
      <c r="B2268" t="s">
        <v>15</v>
      </c>
      <c r="C2268">
        <v>578</v>
      </c>
      <c r="D2268" t="s">
        <v>145</v>
      </c>
      <c r="E2268">
        <v>5157</v>
      </c>
      <c r="F2268" t="s">
        <v>17</v>
      </c>
      <c r="G2268">
        <v>1309</v>
      </c>
      <c r="H2268" t="s">
        <v>22</v>
      </c>
      <c r="I2268">
        <v>2017</v>
      </c>
      <c r="J2268">
        <v>2017</v>
      </c>
      <c r="K2268" t="s">
        <v>19</v>
      </c>
      <c r="L2268">
        <v>7</v>
      </c>
      <c r="M2268" t="s">
        <v>23</v>
      </c>
      <c r="N2268" t="s">
        <v>24</v>
      </c>
    </row>
    <row r="2269" spans="1:14" x14ac:dyDescent="0.25">
      <c r="A2269" t="s">
        <v>14</v>
      </c>
      <c r="B2269" t="s">
        <v>15</v>
      </c>
      <c r="C2269">
        <v>578</v>
      </c>
      <c r="D2269" t="s">
        <v>145</v>
      </c>
      <c r="E2269">
        <v>5157</v>
      </c>
      <c r="F2269" t="s">
        <v>17</v>
      </c>
      <c r="G2269">
        <v>1309</v>
      </c>
      <c r="H2269" t="s">
        <v>22</v>
      </c>
      <c r="I2269">
        <v>2018</v>
      </c>
      <c r="J2269">
        <v>2018</v>
      </c>
      <c r="K2269" t="s">
        <v>19</v>
      </c>
      <c r="L2269">
        <v>13</v>
      </c>
      <c r="M2269" t="s">
        <v>23</v>
      </c>
      <c r="N2269" t="s">
        <v>24</v>
      </c>
    </row>
    <row r="2270" spans="1:14" x14ac:dyDescent="0.25">
      <c r="A2270" t="s">
        <v>14</v>
      </c>
      <c r="B2270" t="s">
        <v>15</v>
      </c>
      <c r="C2270">
        <v>578</v>
      </c>
      <c r="D2270" t="s">
        <v>145</v>
      </c>
      <c r="E2270">
        <v>5157</v>
      </c>
      <c r="F2270" t="s">
        <v>17</v>
      </c>
      <c r="G2270">
        <v>1309</v>
      </c>
      <c r="H2270" t="s">
        <v>22</v>
      </c>
      <c r="I2270">
        <v>2019</v>
      </c>
      <c r="J2270">
        <v>2019</v>
      </c>
      <c r="K2270" t="s">
        <v>19</v>
      </c>
      <c r="L2270">
        <v>10</v>
      </c>
      <c r="M2270" t="s">
        <v>23</v>
      </c>
      <c r="N2270" t="s">
        <v>24</v>
      </c>
    </row>
    <row r="2271" spans="1:14" x14ac:dyDescent="0.25">
      <c r="A2271" t="s">
        <v>14</v>
      </c>
      <c r="B2271" t="s">
        <v>15</v>
      </c>
      <c r="C2271">
        <v>578</v>
      </c>
      <c r="D2271" t="s">
        <v>145</v>
      </c>
      <c r="E2271">
        <v>5157</v>
      </c>
      <c r="F2271" t="s">
        <v>17</v>
      </c>
      <c r="G2271">
        <v>1309</v>
      </c>
      <c r="H2271" t="s">
        <v>22</v>
      </c>
      <c r="I2271">
        <v>2020</v>
      </c>
      <c r="J2271">
        <v>2020</v>
      </c>
      <c r="K2271" t="s">
        <v>19</v>
      </c>
      <c r="L2271">
        <v>17</v>
      </c>
      <c r="M2271" t="s">
        <v>23</v>
      </c>
      <c r="N2271" t="s">
        <v>24</v>
      </c>
    </row>
    <row r="2272" spans="1:14" x14ac:dyDescent="0.25">
      <c r="A2272" t="s">
        <v>14</v>
      </c>
      <c r="B2272" t="s">
        <v>15</v>
      </c>
      <c r="C2272">
        <v>578</v>
      </c>
      <c r="D2272" t="s">
        <v>145</v>
      </c>
      <c r="E2272">
        <v>5157</v>
      </c>
      <c r="F2272" t="s">
        <v>17</v>
      </c>
      <c r="G2272">
        <v>1320</v>
      </c>
      <c r="H2272" t="s">
        <v>25</v>
      </c>
      <c r="I2272">
        <v>2016</v>
      </c>
      <c r="J2272">
        <v>2016</v>
      </c>
      <c r="K2272" t="s">
        <v>19</v>
      </c>
      <c r="L2272">
        <v>524</v>
      </c>
      <c r="M2272" t="s">
        <v>23</v>
      </c>
      <c r="N2272" t="s">
        <v>24</v>
      </c>
    </row>
    <row r="2273" spans="1:14" x14ac:dyDescent="0.25">
      <c r="A2273" t="s">
        <v>14</v>
      </c>
      <c r="B2273" t="s">
        <v>15</v>
      </c>
      <c r="C2273">
        <v>578</v>
      </c>
      <c r="D2273" t="s">
        <v>145</v>
      </c>
      <c r="E2273">
        <v>5157</v>
      </c>
      <c r="F2273" t="s">
        <v>17</v>
      </c>
      <c r="G2273">
        <v>1320</v>
      </c>
      <c r="H2273" t="s">
        <v>25</v>
      </c>
      <c r="I2273">
        <v>2017</v>
      </c>
      <c r="J2273">
        <v>2017</v>
      </c>
      <c r="K2273" t="s">
        <v>19</v>
      </c>
      <c r="L2273">
        <v>496</v>
      </c>
      <c r="M2273" t="s">
        <v>23</v>
      </c>
      <c r="N2273" t="s">
        <v>24</v>
      </c>
    </row>
    <row r="2274" spans="1:14" x14ac:dyDescent="0.25">
      <c r="A2274" t="s">
        <v>14</v>
      </c>
      <c r="B2274" t="s">
        <v>15</v>
      </c>
      <c r="C2274">
        <v>578</v>
      </c>
      <c r="D2274" t="s">
        <v>145</v>
      </c>
      <c r="E2274">
        <v>5157</v>
      </c>
      <c r="F2274" t="s">
        <v>17</v>
      </c>
      <c r="G2274">
        <v>1320</v>
      </c>
      <c r="H2274" t="s">
        <v>25</v>
      </c>
      <c r="I2274">
        <v>2018</v>
      </c>
      <c r="J2274">
        <v>2018</v>
      </c>
      <c r="K2274" t="s">
        <v>19</v>
      </c>
      <c r="L2274">
        <v>485</v>
      </c>
      <c r="M2274" t="s">
        <v>23</v>
      </c>
      <c r="N2274" t="s">
        <v>24</v>
      </c>
    </row>
    <row r="2275" spans="1:14" x14ac:dyDescent="0.25">
      <c r="A2275" t="s">
        <v>14</v>
      </c>
      <c r="B2275" t="s">
        <v>15</v>
      </c>
      <c r="C2275">
        <v>578</v>
      </c>
      <c r="D2275" t="s">
        <v>145</v>
      </c>
      <c r="E2275">
        <v>5157</v>
      </c>
      <c r="F2275" t="s">
        <v>17</v>
      </c>
      <c r="G2275">
        <v>1320</v>
      </c>
      <c r="H2275" t="s">
        <v>25</v>
      </c>
      <c r="I2275">
        <v>2019</v>
      </c>
      <c r="J2275">
        <v>2019</v>
      </c>
      <c r="K2275" t="s">
        <v>19</v>
      </c>
      <c r="L2275">
        <v>479</v>
      </c>
      <c r="M2275" t="s">
        <v>23</v>
      </c>
      <c r="N2275" t="s">
        <v>24</v>
      </c>
    </row>
    <row r="2276" spans="1:14" x14ac:dyDescent="0.25">
      <c r="A2276" t="s">
        <v>14</v>
      </c>
      <c r="B2276" t="s">
        <v>15</v>
      </c>
      <c r="C2276">
        <v>578</v>
      </c>
      <c r="D2276" t="s">
        <v>145</v>
      </c>
      <c r="E2276">
        <v>5157</v>
      </c>
      <c r="F2276" t="s">
        <v>17</v>
      </c>
      <c r="G2276">
        <v>1320</v>
      </c>
      <c r="H2276" t="s">
        <v>25</v>
      </c>
      <c r="I2276">
        <v>2020</v>
      </c>
      <c r="J2276">
        <v>2020</v>
      </c>
      <c r="K2276" t="s">
        <v>19</v>
      </c>
      <c r="L2276">
        <v>522</v>
      </c>
      <c r="M2276" t="s">
        <v>23</v>
      </c>
      <c r="N2276" t="s">
        <v>24</v>
      </c>
    </row>
    <row r="2277" spans="1:14" x14ac:dyDescent="0.25">
      <c r="A2277" t="s">
        <v>14</v>
      </c>
      <c r="B2277" t="s">
        <v>15</v>
      </c>
      <c r="C2277">
        <v>578</v>
      </c>
      <c r="D2277" t="s">
        <v>145</v>
      </c>
      <c r="E2277">
        <v>5157</v>
      </c>
      <c r="F2277" t="s">
        <v>17</v>
      </c>
      <c r="G2277">
        <v>1331</v>
      </c>
      <c r="H2277" t="s">
        <v>26</v>
      </c>
      <c r="I2277">
        <v>2016</v>
      </c>
      <c r="J2277">
        <v>2016</v>
      </c>
      <c r="K2277" t="s">
        <v>19</v>
      </c>
      <c r="L2277">
        <v>109</v>
      </c>
      <c r="M2277" t="s">
        <v>23</v>
      </c>
      <c r="N2277" t="s">
        <v>24</v>
      </c>
    </row>
    <row r="2278" spans="1:14" x14ac:dyDescent="0.25">
      <c r="A2278" t="s">
        <v>14</v>
      </c>
      <c r="B2278" t="s">
        <v>15</v>
      </c>
      <c r="C2278">
        <v>578</v>
      </c>
      <c r="D2278" t="s">
        <v>145</v>
      </c>
      <c r="E2278">
        <v>5157</v>
      </c>
      <c r="F2278" t="s">
        <v>17</v>
      </c>
      <c r="G2278">
        <v>1331</v>
      </c>
      <c r="H2278" t="s">
        <v>26</v>
      </c>
      <c r="I2278">
        <v>2017</v>
      </c>
      <c r="J2278">
        <v>2017</v>
      </c>
      <c r="K2278" t="s">
        <v>19</v>
      </c>
      <c r="L2278">
        <v>110</v>
      </c>
      <c r="M2278" t="s">
        <v>23</v>
      </c>
      <c r="N2278" t="s">
        <v>24</v>
      </c>
    </row>
    <row r="2279" spans="1:14" x14ac:dyDescent="0.25">
      <c r="A2279" t="s">
        <v>14</v>
      </c>
      <c r="B2279" t="s">
        <v>15</v>
      </c>
      <c r="C2279">
        <v>578</v>
      </c>
      <c r="D2279" t="s">
        <v>145</v>
      </c>
      <c r="E2279">
        <v>5157</v>
      </c>
      <c r="F2279" t="s">
        <v>17</v>
      </c>
      <c r="G2279">
        <v>1331</v>
      </c>
      <c r="H2279" t="s">
        <v>26</v>
      </c>
      <c r="I2279">
        <v>2018</v>
      </c>
      <c r="J2279">
        <v>2018</v>
      </c>
      <c r="K2279" t="s">
        <v>19</v>
      </c>
      <c r="L2279">
        <v>83</v>
      </c>
      <c r="M2279" t="s">
        <v>23</v>
      </c>
      <c r="N2279" t="s">
        <v>24</v>
      </c>
    </row>
    <row r="2280" spans="1:14" x14ac:dyDescent="0.25">
      <c r="A2280" t="s">
        <v>14</v>
      </c>
      <c r="B2280" t="s">
        <v>15</v>
      </c>
      <c r="C2280">
        <v>578</v>
      </c>
      <c r="D2280" t="s">
        <v>145</v>
      </c>
      <c r="E2280">
        <v>5157</v>
      </c>
      <c r="F2280" t="s">
        <v>17</v>
      </c>
      <c r="G2280">
        <v>1331</v>
      </c>
      <c r="H2280" t="s">
        <v>26</v>
      </c>
      <c r="I2280">
        <v>2019</v>
      </c>
      <c r="J2280">
        <v>2019</v>
      </c>
      <c r="K2280" t="s">
        <v>19</v>
      </c>
      <c r="L2280">
        <v>77</v>
      </c>
      <c r="M2280" t="s">
        <v>23</v>
      </c>
      <c r="N2280" t="s">
        <v>24</v>
      </c>
    </row>
    <row r="2281" spans="1:14" x14ac:dyDescent="0.25">
      <c r="A2281" t="s">
        <v>14</v>
      </c>
      <c r="B2281" t="s">
        <v>15</v>
      </c>
      <c r="C2281">
        <v>578</v>
      </c>
      <c r="D2281" t="s">
        <v>145</v>
      </c>
      <c r="E2281">
        <v>5157</v>
      </c>
      <c r="F2281" t="s">
        <v>17</v>
      </c>
      <c r="G2281">
        <v>1331</v>
      </c>
      <c r="H2281" t="s">
        <v>26</v>
      </c>
      <c r="I2281">
        <v>2020</v>
      </c>
      <c r="J2281">
        <v>2020</v>
      </c>
      <c r="K2281" t="s">
        <v>19</v>
      </c>
      <c r="L2281">
        <v>94</v>
      </c>
      <c r="M2281" t="s">
        <v>23</v>
      </c>
      <c r="N2281" t="s">
        <v>24</v>
      </c>
    </row>
    <row r="2282" spans="1:14" x14ac:dyDescent="0.25">
      <c r="A2282" t="s">
        <v>14</v>
      </c>
      <c r="B2282" t="s">
        <v>15</v>
      </c>
      <c r="C2282">
        <v>512</v>
      </c>
      <c r="D2282" t="s">
        <v>146</v>
      </c>
      <c r="E2282">
        <v>5157</v>
      </c>
      <c r="F2282" t="s">
        <v>17</v>
      </c>
      <c r="G2282">
        <v>1357</v>
      </c>
      <c r="H2282" t="s">
        <v>18</v>
      </c>
      <c r="I2282">
        <v>2016</v>
      </c>
      <c r="J2282">
        <v>2016</v>
      </c>
      <c r="K2282" t="s">
        <v>19</v>
      </c>
      <c r="L2282">
        <v>346.74</v>
      </c>
      <c r="M2282" t="s">
        <v>20</v>
      </c>
      <c r="N2282" t="s">
        <v>21</v>
      </c>
    </row>
    <row r="2283" spans="1:14" x14ac:dyDescent="0.25">
      <c r="A2283" t="s">
        <v>14</v>
      </c>
      <c r="B2283" t="s">
        <v>15</v>
      </c>
      <c r="C2283">
        <v>512</v>
      </c>
      <c r="D2283" t="s">
        <v>146</v>
      </c>
      <c r="E2283">
        <v>5157</v>
      </c>
      <c r="F2283" t="s">
        <v>17</v>
      </c>
      <c r="G2283">
        <v>1357</v>
      </c>
      <c r="H2283" t="s">
        <v>18</v>
      </c>
      <c r="I2283">
        <v>2017</v>
      </c>
      <c r="J2283">
        <v>2017</v>
      </c>
      <c r="K2283" t="s">
        <v>19</v>
      </c>
      <c r="L2283">
        <v>275.47000000000003</v>
      </c>
      <c r="M2283" t="s">
        <v>20</v>
      </c>
      <c r="N2283" t="s">
        <v>21</v>
      </c>
    </row>
    <row r="2284" spans="1:14" x14ac:dyDescent="0.25">
      <c r="A2284" t="s">
        <v>14</v>
      </c>
      <c r="B2284" t="s">
        <v>15</v>
      </c>
      <c r="C2284">
        <v>512</v>
      </c>
      <c r="D2284" t="s">
        <v>146</v>
      </c>
      <c r="E2284">
        <v>5157</v>
      </c>
      <c r="F2284" t="s">
        <v>17</v>
      </c>
      <c r="G2284">
        <v>1357</v>
      </c>
      <c r="H2284" t="s">
        <v>18</v>
      </c>
      <c r="I2284">
        <v>2018</v>
      </c>
      <c r="J2284">
        <v>2018</v>
      </c>
      <c r="K2284" t="s">
        <v>19</v>
      </c>
      <c r="L2284">
        <v>204.2</v>
      </c>
      <c r="M2284" t="s">
        <v>20</v>
      </c>
      <c r="N2284" t="s">
        <v>21</v>
      </c>
    </row>
    <row r="2285" spans="1:14" x14ac:dyDescent="0.25">
      <c r="A2285" t="s">
        <v>14</v>
      </c>
      <c r="B2285" t="s">
        <v>15</v>
      </c>
      <c r="C2285">
        <v>512</v>
      </c>
      <c r="D2285" t="s">
        <v>146</v>
      </c>
      <c r="E2285">
        <v>5157</v>
      </c>
      <c r="F2285" t="s">
        <v>17</v>
      </c>
      <c r="G2285">
        <v>1357</v>
      </c>
      <c r="H2285" t="s">
        <v>18</v>
      </c>
      <c r="I2285">
        <v>2019</v>
      </c>
      <c r="J2285">
        <v>2019</v>
      </c>
      <c r="K2285" t="s">
        <v>19</v>
      </c>
      <c r="L2285">
        <v>304.8</v>
      </c>
      <c r="M2285" t="s">
        <v>20</v>
      </c>
      <c r="N2285" t="s">
        <v>21</v>
      </c>
    </row>
    <row r="2286" spans="1:14" x14ac:dyDescent="0.25">
      <c r="A2286" t="s">
        <v>14</v>
      </c>
      <c r="B2286" t="s">
        <v>15</v>
      </c>
      <c r="C2286">
        <v>512</v>
      </c>
      <c r="D2286" t="s">
        <v>146</v>
      </c>
      <c r="E2286">
        <v>5157</v>
      </c>
      <c r="F2286" t="s">
        <v>17</v>
      </c>
      <c r="G2286">
        <v>1357</v>
      </c>
      <c r="H2286" t="s">
        <v>18</v>
      </c>
      <c r="I2286">
        <v>2020</v>
      </c>
      <c r="J2286">
        <v>2020</v>
      </c>
      <c r="K2286" t="s">
        <v>19</v>
      </c>
      <c r="L2286">
        <v>1702.74</v>
      </c>
      <c r="M2286" t="s">
        <v>20</v>
      </c>
      <c r="N2286" t="s">
        <v>21</v>
      </c>
    </row>
    <row r="2287" spans="1:14" x14ac:dyDescent="0.25">
      <c r="A2287" t="s">
        <v>14</v>
      </c>
      <c r="B2287" t="s">
        <v>15</v>
      </c>
      <c r="C2287">
        <v>512</v>
      </c>
      <c r="D2287" t="s">
        <v>146</v>
      </c>
      <c r="E2287">
        <v>5157</v>
      </c>
      <c r="F2287" t="s">
        <v>17</v>
      </c>
      <c r="G2287">
        <v>1309</v>
      </c>
      <c r="H2287" t="s">
        <v>22</v>
      </c>
      <c r="I2287">
        <v>2016</v>
      </c>
      <c r="J2287">
        <v>2016</v>
      </c>
      <c r="K2287" t="s">
        <v>19</v>
      </c>
      <c r="L2287">
        <v>191.55</v>
      </c>
      <c r="M2287" t="s">
        <v>20</v>
      </c>
      <c r="N2287" t="s">
        <v>21</v>
      </c>
    </row>
    <row r="2288" spans="1:14" x14ac:dyDescent="0.25">
      <c r="A2288" t="s">
        <v>14</v>
      </c>
      <c r="B2288" t="s">
        <v>15</v>
      </c>
      <c r="C2288">
        <v>512</v>
      </c>
      <c r="D2288" t="s">
        <v>146</v>
      </c>
      <c r="E2288">
        <v>5157</v>
      </c>
      <c r="F2288" t="s">
        <v>17</v>
      </c>
      <c r="G2288">
        <v>1309</v>
      </c>
      <c r="H2288" t="s">
        <v>22</v>
      </c>
      <c r="I2288">
        <v>2017</v>
      </c>
      <c r="J2288">
        <v>2017</v>
      </c>
      <c r="K2288" t="s">
        <v>19</v>
      </c>
      <c r="L2288">
        <v>151.63999999999999</v>
      </c>
      <c r="M2288" t="s">
        <v>28</v>
      </c>
      <c r="N2288" t="s">
        <v>29</v>
      </c>
    </row>
    <row r="2289" spans="1:14" x14ac:dyDescent="0.25">
      <c r="A2289" t="s">
        <v>14</v>
      </c>
      <c r="B2289" t="s">
        <v>15</v>
      </c>
      <c r="C2289">
        <v>512</v>
      </c>
      <c r="D2289" t="s">
        <v>146</v>
      </c>
      <c r="E2289">
        <v>5157</v>
      </c>
      <c r="F2289" t="s">
        <v>17</v>
      </c>
      <c r="G2289">
        <v>1309</v>
      </c>
      <c r="H2289" t="s">
        <v>22</v>
      </c>
      <c r="I2289">
        <v>2018</v>
      </c>
      <c r="J2289">
        <v>2018</v>
      </c>
      <c r="K2289" t="s">
        <v>19</v>
      </c>
      <c r="L2289">
        <v>111.73</v>
      </c>
      <c r="M2289" t="s">
        <v>20</v>
      </c>
      <c r="N2289" t="s">
        <v>21</v>
      </c>
    </row>
    <row r="2290" spans="1:14" x14ac:dyDescent="0.25">
      <c r="A2290" t="s">
        <v>14</v>
      </c>
      <c r="B2290" t="s">
        <v>15</v>
      </c>
      <c r="C2290">
        <v>512</v>
      </c>
      <c r="D2290" t="s">
        <v>146</v>
      </c>
      <c r="E2290">
        <v>5157</v>
      </c>
      <c r="F2290" t="s">
        <v>17</v>
      </c>
      <c r="G2290">
        <v>1309</v>
      </c>
      <c r="H2290" t="s">
        <v>22</v>
      </c>
      <c r="I2290">
        <v>2019</v>
      </c>
      <c r="J2290">
        <v>2019</v>
      </c>
      <c r="K2290" t="s">
        <v>19</v>
      </c>
      <c r="L2290">
        <v>63.14</v>
      </c>
      <c r="M2290" t="s">
        <v>20</v>
      </c>
      <c r="N2290" t="s">
        <v>21</v>
      </c>
    </row>
    <row r="2291" spans="1:14" x14ac:dyDescent="0.25">
      <c r="A2291" t="s">
        <v>14</v>
      </c>
      <c r="B2291" t="s">
        <v>15</v>
      </c>
      <c r="C2291">
        <v>512</v>
      </c>
      <c r="D2291" t="s">
        <v>146</v>
      </c>
      <c r="E2291">
        <v>5157</v>
      </c>
      <c r="F2291" t="s">
        <v>17</v>
      </c>
      <c r="G2291">
        <v>1309</v>
      </c>
      <c r="H2291" t="s">
        <v>22</v>
      </c>
      <c r="I2291">
        <v>2020</v>
      </c>
      <c r="J2291">
        <v>2020</v>
      </c>
      <c r="K2291" t="s">
        <v>19</v>
      </c>
      <c r="L2291">
        <v>352.71</v>
      </c>
      <c r="M2291" t="s">
        <v>20</v>
      </c>
      <c r="N2291" t="s">
        <v>21</v>
      </c>
    </row>
    <row r="2292" spans="1:14" x14ac:dyDescent="0.25">
      <c r="A2292" t="s">
        <v>14</v>
      </c>
      <c r="B2292" t="s">
        <v>15</v>
      </c>
      <c r="C2292">
        <v>512</v>
      </c>
      <c r="D2292" t="s">
        <v>146</v>
      </c>
      <c r="E2292">
        <v>5157</v>
      </c>
      <c r="F2292" t="s">
        <v>17</v>
      </c>
      <c r="G2292">
        <v>1320</v>
      </c>
      <c r="H2292" t="s">
        <v>25</v>
      </c>
      <c r="I2292">
        <v>2016</v>
      </c>
      <c r="J2292">
        <v>2016</v>
      </c>
      <c r="K2292" t="s">
        <v>19</v>
      </c>
      <c r="L2292">
        <v>1.05</v>
      </c>
      <c r="M2292" t="s">
        <v>20</v>
      </c>
      <c r="N2292" t="s">
        <v>21</v>
      </c>
    </row>
    <row r="2293" spans="1:14" x14ac:dyDescent="0.25">
      <c r="A2293" t="s">
        <v>14</v>
      </c>
      <c r="B2293" t="s">
        <v>15</v>
      </c>
      <c r="C2293">
        <v>512</v>
      </c>
      <c r="D2293" t="s">
        <v>146</v>
      </c>
      <c r="E2293">
        <v>5157</v>
      </c>
      <c r="F2293" t="s">
        <v>17</v>
      </c>
      <c r="G2293">
        <v>1320</v>
      </c>
      <c r="H2293" t="s">
        <v>25</v>
      </c>
      <c r="I2293">
        <v>2017</v>
      </c>
      <c r="J2293">
        <v>2017</v>
      </c>
      <c r="K2293" t="s">
        <v>19</v>
      </c>
      <c r="L2293">
        <v>2.02</v>
      </c>
      <c r="M2293" t="s">
        <v>28</v>
      </c>
      <c r="N2293" t="s">
        <v>29</v>
      </c>
    </row>
    <row r="2294" spans="1:14" x14ac:dyDescent="0.25">
      <c r="A2294" t="s">
        <v>14</v>
      </c>
      <c r="B2294" t="s">
        <v>15</v>
      </c>
      <c r="C2294">
        <v>512</v>
      </c>
      <c r="D2294" t="s">
        <v>146</v>
      </c>
      <c r="E2294">
        <v>5157</v>
      </c>
      <c r="F2294" t="s">
        <v>17</v>
      </c>
      <c r="G2294">
        <v>1320</v>
      </c>
      <c r="H2294" t="s">
        <v>25</v>
      </c>
      <c r="I2294">
        <v>2018</v>
      </c>
      <c r="J2294">
        <v>2018</v>
      </c>
      <c r="K2294" t="s">
        <v>19</v>
      </c>
      <c r="L2294">
        <v>2.99</v>
      </c>
      <c r="M2294" t="s">
        <v>20</v>
      </c>
      <c r="N2294" t="s">
        <v>21</v>
      </c>
    </row>
    <row r="2295" spans="1:14" x14ac:dyDescent="0.25">
      <c r="A2295" t="s">
        <v>14</v>
      </c>
      <c r="B2295" t="s">
        <v>15</v>
      </c>
      <c r="C2295">
        <v>512</v>
      </c>
      <c r="D2295" t="s">
        <v>146</v>
      </c>
      <c r="E2295">
        <v>5157</v>
      </c>
      <c r="F2295" t="s">
        <v>17</v>
      </c>
      <c r="G2295">
        <v>1320</v>
      </c>
      <c r="H2295" t="s">
        <v>25</v>
      </c>
      <c r="I2295">
        <v>2019</v>
      </c>
      <c r="J2295">
        <v>2019</v>
      </c>
      <c r="K2295" t="s">
        <v>19</v>
      </c>
      <c r="L2295">
        <v>2.72</v>
      </c>
      <c r="M2295" t="s">
        <v>20</v>
      </c>
      <c r="N2295" t="s">
        <v>21</v>
      </c>
    </row>
    <row r="2296" spans="1:14" x14ac:dyDescent="0.25">
      <c r="A2296" t="s">
        <v>14</v>
      </c>
      <c r="B2296" t="s">
        <v>15</v>
      </c>
      <c r="C2296">
        <v>512</v>
      </c>
      <c r="D2296" t="s">
        <v>146</v>
      </c>
      <c r="E2296">
        <v>5157</v>
      </c>
      <c r="F2296" t="s">
        <v>17</v>
      </c>
      <c r="G2296">
        <v>1320</v>
      </c>
      <c r="H2296" t="s">
        <v>25</v>
      </c>
      <c r="I2296">
        <v>2020</v>
      </c>
      <c r="J2296">
        <v>2020</v>
      </c>
      <c r="K2296" t="s">
        <v>19</v>
      </c>
      <c r="L2296">
        <v>15.19</v>
      </c>
      <c r="M2296" t="s">
        <v>20</v>
      </c>
      <c r="N2296" t="s">
        <v>21</v>
      </c>
    </row>
    <row r="2297" spans="1:14" x14ac:dyDescent="0.25">
      <c r="A2297" t="s">
        <v>14</v>
      </c>
      <c r="B2297" t="s">
        <v>15</v>
      </c>
      <c r="C2297">
        <v>512</v>
      </c>
      <c r="D2297" t="s">
        <v>146</v>
      </c>
      <c r="E2297">
        <v>5157</v>
      </c>
      <c r="F2297" t="s">
        <v>17</v>
      </c>
      <c r="G2297">
        <v>1331</v>
      </c>
      <c r="H2297" t="s">
        <v>26</v>
      </c>
      <c r="I2297">
        <v>2016</v>
      </c>
      <c r="J2297">
        <v>2016</v>
      </c>
      <c r="K2297" t="s">
        <v>19</v>
      </c>
      <c r="L2297">
        <v>102.6</v>
      </c>
      <c r="M2297" t="s">
        <v>20</v>
      </c>
      <c r="N2297" t="s">
        <v>21</v>
      </c>
    </row>
    <row r="2298" spans="1:14" x14ac:dyDescent="0.25">
      <c r="A2298" t="s">
        <v>14</v>
      </c>
      <c r="B2298" t="s">
        <v>15</v>
      </c>
      <c r="C2298">
        <v>512</v>
      </c>
      <c r="D2298" t="s">
        <v>146</v>
      </c>
      <c r="E2298">
        <v>5157</v>
      </c>
      <c r="F2298" t="s">
        <v>17</v>
      </c>
      <c r="G2298">
        <v>1331</v>
      </c>
      <c r="H2298" t="s">
        <v>26</v>
      </c>
      <c r="I2298">
        <v>2017</v>
      </c>
      <c r="J2298">
        <v>2017</v>
      </c>
      <c r="K2298" t="s">
        <v>19</v>
      </c>
      <c r="L2298">
        <v>65.849999999999994</v>
      </c>
      <c r="M2298" t="s">
        <v>28</v>
      </c>
      <c r="N2298" t="s">
        <v>29</v>
      </c>
    </row>
    <row r="2299" spans="1:14" x14ac:dyDescent="0.25">
      <c r="A2299" t="s">
        <v>14</v>
      </c>
      <c r="B2299" t="s">
        <v>15</v>
      </c>
      <c r="C2299">
        <v>512</v>
      </c>
      <c r="D2299" t="s">
        <v>146</v>
      </c>
      <c r="E2299">
        <v>5157</v>
      </c>
      <c r="F2299" t="s">
        <v>17</v>
      </c>
      <c r="G2299">
        <v>1331</v>
      </c>
      <c r="H2299" t="s">
        <v>26</v>
      </c>
      <c r="I2299">
        <v>2018</v>
      </c>
      <c r="J2299">
        <v>2018</v>
      </c>
      <c r="K2299" t="s">
        <v>19</v>
      </c>
      <c r="L2299">
        <v>29.11</v>
      </c>
      <c r="M2299" t="s">
        <v>20</v>
      </c>
      <c r="N2299" t="s">
        <v>21</v>
      </c>
    </row>
    <row r="2300" spans="1:14" x14ac:dyDescent="0.25">
      <c r="A2300" t="s">
        <v>14</v>
      </c>
      <c r="B2300" t="s">
        <v>15</v>
      </c>
      <c r="C2300">
        <v>512</v>
      </c>
      <c r="D2300" t="s">
        <v>146</v>
      </c>
      <c r="E2300">
        <v>5157</v>
      </c>
      <c r="F2300" t="s">
        <v>17</v>
      </c>
      <c r="G2300">
        <v>1331</v>
      </c>
      <c r="H2300" t="s">
        <v>26</v>
      </c>
      <c r="I2300">
        <v>2019</v>
      </c>
      <c r="J2300">
        <v>2019</v>
      </c>
      <c r="K2300" t="s">
        <v>19</v>
      </c>
      <c r="L2300">
        <v>81.069999999999993</v>
      </c>
      <c r="M2300" t="s">
        <v>20</v>
      </c>
      <c r="N2300" t="s">
        <v>21</v>
      </c>
    </row>
    <row r="2301" spans="1:14" x14ac:dyDescent="0.25">
      <c r="A2301" t="s">
        <v>14</v>
      </c>
      <c r="B2301" t="s">
        <v>15</v>
      </c>
      <c r="C2301">
        <v>512</v>
      </c>
      <c r="D2301" t="s">
        <v>146</v>
      </c>
      <c r="E2301">
        <v>5157</v>
      </c>
      <c r="F2301" t="s">
        <v>17</v>
      </c>
      <c r="G2301">
        <v>1331</v>
      </c>
      <c r="H2301" t="s">
        <v>26</v>
      </c>
      <c r="I2301">
        <v>2020</v>
      </c>
      <c r="J2301">
        <v>2020</v>
      </c>
      <c r="K2301" t="s">
        <v>19</v>
      </c>
      <c r="L2301">
        <v>452.9</v>
      </c>
      <c r="M2301" t="s">
        <v>20</v>
      </c>
      <c r="N2301" t="s">
        <v>21</v>
      </c>
    </row>
    <row r="2302" spans="1:14" x14ac:dyDescent="0.25">
      <c r="A2302" t="s">
        <v>14</v>
      </c>
      <c r="B2302" t="s">
        <v>15</v>
      </c>
      <c r="C2302">
        <v>586</v>
      </c>
      <c r="D2302" t="s">
        <v>147</v>
      </c>
      <c r="E2302">
        <v>5157</v>
      </c>
      <c r="F2302" t="s">
        <v>17</v>
      </c>
      <c r="G2302">
        <v>1357</v>
      </c>
      <c r="H2302" t="s">
        <v>18</v>
      </c>
      <c r="I2302">
        <v>2016</v>
      </c>
      <c r="J2302">
        <v>2016</v>
      </c>
      <c r="K2302" t="s">
        <v>19</v>
      </c>
      <c r="L2302">
        <v>11871.92</v>
      </c>
      <c r="M2302" t="s">
        <v>20</v>
      </c>
      <c r="N2302" t="s">
        <v>21</v>
      </c>
    </row>
    <row r="2303" spans="1:14" x14ac:dyDescent="0.25">
      <c r="A2303" t="s">
        <v>14</v>
      </c>
      <c r="B2303" t="s">
        <v>15</v>
      </c>
      <c r="C2303">
        <v>586</v>
      </c>
      <c r="D2303" t="s">
        <v>147</v>
      </c>
      <c r="E2303">
        <v>5157</v>
      </c>
      <c r="F2303" t="s">
        <v>17</v>
      </c>
      <c r="G2303">
        <v>1357</v>
      </c>
      <c r="H2303" t="s">
        <v>18</v>
      </c>
      <c r="I2303">
        <v>2017</v>
      </c>
      <c r="J2303">
        <v>2017</v>
      </c>
      <c r="K2303" t="s">
        <v>19</v>
      </c>
      <c r="L2303">
        <v>11871.92</v>
      </c>
      <c r="M2303" t="s">
        <v>20</v>
      </c>
      <c r="N2303" t="s">
        <v>21</v>
      </c>
    </row>
    <row r="2304" spans="1:14" x14ac:dyDescent="0.25">
      <c r="A2304" t="s">
        <v>14</v>
      </c>
      <c r="B2304" t="s">
        <v>15</v>
      </c>
      <c r="C2304">
        <v>586</v>
      </c>
      <c r="D2304" t="s">
        <v>147</v>
      </c>
      <c r="E2304">
        <v>5157</v>
      </c>
      <c r="F2304" t="s">
        <v>17</v>
      </c>
      <c r="G2304">
        <v>1357</v>
      </c>
      <c r="H2304" t="s">
        <v>18</v>
      </c>
      <c r="I2304">
        <v>2018</v>
      </c>
      <c r="J2304">
        <v>2018</v>
      </c>
      <c r="K2304" t="s">
        <v>19</v>
      </c>
      <c r="L2304">
        <v>11871.92</v>
      </c>
      <c r="M2304" t="s">
        <v>20</v>
      </c>
      <c r="N2304" t="s">
        <v>21</v>
      </c>
    </row>
    <row r="2305" spans="1:14" x14ac:dyDescent="0.25">
      <c r="A2305" t="s">
        <v>14</v>
      </c>
      <c r="B2305" t="s">
        <v>15</v>
      </c>
      <c r="C2305">
        <v>586</v>
      </c>
      <c r="D2305" t="s">
        <v>147</v>
      </c>
      <c r="E2305">
        <v>5157</v>
      </c>
      <c r="F2305" t="s">
        <v>17</v>
      </c>
      <c r="G2305">
        <v>1357</v>
      </c>
      <c r="H2305" t="s">
        <v>18</v>
      </c>
      <c r="I2305">
        <v>2019</v>
      </c>
      <c r="J2305">
        <v>2019</v>
      </c>
      <c r="K2305" t="s">
        <v>19</v>
      </c>
      <c r="L2305">
        <v>11871.92</v>
      </c>
      <c r="M2305" t="s">
        <v>20</v>
      </c>
      <c r="N2305" t="s">
        <v>21</v>
      </c>
    </row>
    <row r="2306" spans="1:14" x14ac:dyDescent="0.25">
      <c r="A2306" t="s">
        <v>14</v>
      </c>
      <c r="B2306" t="s">
        <v>15</v>
      </c>
      <c r="C2306">
        <v>586</v>
      </c>
      <c r="D2306" t="s">
        <v>147</v>
      </c>
      <c r="E2306">
        <v>5157</v>
      </c>
      <c r="F2306" t="s">
        <v>17</v>
      </c>
      <c r="G2306">
        <v>1357</v>
      </c>
      <c r="H2306" t="s">
        <v>18</v>
      </c>
      <c r="I2306">
        <v>2020</v>
      </c>
      <c r="J2306">
        <v>2020</v>
      </c>
      <c r="K2306" t="s">
        <v>19</v>
      </c>
      <c r="L2306">
        <v>11871.92</v>
      </c>
      <c r="M2306" t="s">
        <v>20</v>
      </c>
      <c r="N2306" t="s">
        <v>21</v>
      </c>
    </row>
    <row r="2307" spans="1:14" x14ac:dyDescent="0.25">
      <c r="A2307" t="s">
        <v>14</v>
      </c>
      <c r="B2307" t="s">
        <v>15</v>
      </c>
      <c r="C2307">
        <v>586</v>
      </c>
      <c r="D2307" t="s">
        <v>147</v>
      </c>
      <c r="E2307">
        <v>5157</v>
      </c>
      <c r="F2307" t="s">
        <v>17</v>
      </c>
      <c r="G2307">
        <v>1309</v>
      </c>
      <c r="H2307" t="s">
        <v>22</v>
      </c>
      <c r="I2307">
        <v>2016</v>
      </c>
      <c r="J2307">
        <v>2016</v>
      </c>
      <c r="K2307" t="s">
        <v>19</v>
      </c>
      <c r="L2307">
        <v>10611</v>
      </c>
      <c r="M2307" t="s">
        <v>28</v>
      </c>
      <c r="N2307" t="s">
        <v>29</v>
      </c>
    </row>
    <row r="2308" spans="1:14" x14ac:dyDescent="0.25">
      <c r="A2308" t="s">
        <v>14</v>
      </c>
      <c r="B2308" t="s">
        <v>15</v>
      </c>
      <c r="C2308">
        <v>586</v>
      </c>
      <c r="D2308" t="s">
        <v>147</v>
      </c>
      <c r="E2308">
        <v>5157</v>
      </c>
      <c r="F2308" t="s">
        <v>17</v>
      </c>
      <c r="G2308">
        <v>1309</v>
      </c>
      <c r="H2308" t="s">
        <v>22</v>
      </c>
      <c r="I2308">
        <v>2017</v>
      </c>
      <c r="J2308">
        <v>2017</v>
      </c>
      <c r="K2308" t="s">
        <v>19</v>
      </c>
      <c r="L2308">
        <v>10611</v>
      </c>
      <c r="M2308" t="s">
        <v>28</v>
      </c>
      <c r="N2308" t="s">
        <v>29</v>
      </c>
    </row>
    <row r="2309" spans="1:14" x14ac:dyDescent="0.25">
      <c r="A2309" t="s">
        <v>14</v>
      </c>
      <c r="B2309" t="s">
        <v>15</v>
      </c>
      <c r="C2309">
        <v>586</v>
      </c>
      <c r="D2309" t="s">
        <v>147</v>
      </c>
      <c r="E2309">
        <v>5157</v>
      </c>
      <c r="F2309" t="s">
        <v>17</v>
      </c>
      <c r="G2309">
        <v>1309</v>
      </c>
      <c r="H2309" t="s">
        <v>22</v>
      </c>
      <c r="I2309">
        <v>2018</v>
      </c>
      <c r="J2309">
        <v>2018</v>
      </c>
      <c r="K2309" t="s">
        <v>19</v>
      </c>
      <c r="L2309">
        <v>10611</v>
      </c>
      <c r="M2309" t="s">
        <v>28</v>
      </c>
      <c r="N2309" t="s">
        <v>29</v>
      </c>
    </row>
    <row r="2310" spans="1:14" x14ac:dyDescent="0.25">
      <c r="A2310" t="s">
        <v>14</v>
      </c>
      <c r="B2310" t="s">
        <v>15</v>
      </c>
      <c r="C2310">
        <v>586</v>
      </c>
      <c r="D2310" t="s">
        <v>147</v>
      </c>
      <c r="E2310">
        <v>5157</v>
      </c>
      <c r="F2310" t="s">
        <v>17</v>
      </c>
      <c r="G2310">
        <v>1309</v>
      </c>
      <c r="H2310" t="s">
        <v>22</v>
      </c>
      <c r="I2310">
        <v>2019</v>
      </c>
      <c r="J2310">
        <v>2019</v>
      </c>
      <c r="K2310" t="s">
        <v>19</v>
      </c>
      <c r="L2310">
        <v>10611</v>
      </c>
      <c r="M2310" t="s">
        <v>28</v>
      </c>
      <c r="N2310" t="s">
        <v>29</v>
      </c>
    </row>
    <row r="2311" spans="1:14" x14ac:dyDescent="0.25">
      <c r="A2311" t="s">
        <v>14</v>
      </c>
      <c r="B2311" t="s">
        <v>15</v>
      </c>
      <c r="C2311">
        <v>586</v>
      </c>
      <c r="D2311" t="s">
        <v>147</v>
      </c>
      <c r="E2311">
        <v>5157</v>
      </c>
      <c r="F2311" t="s">
        <v>17</v>
      </c>
      <c r="G2311">
        <v>1309</v>
      </c>
      <c r="H2311" t="s">
        <v>22</v>
      </c>
      <c r="I2311">
        <v>2020</v>
      </c>
      <c r="J2311">
        <v>2020</v>
      </c>
      <c r="K2311" t="s">
        <v>19</v>
      </c>
      <c r="L2311">
        <v>10611</v>
      </c>
      <c r="M2311" t="s">
        <v>28</v>
      </c>
      <c r="N2311" t="s">
        <v>29</v>
      </c>
    </row>
    <row r="2312" spans="1:14" x14ac:dyDescent="0.25">
      <c r="A2312" t="s">
        <v>14</v>
      </c>
      <c r="B2312" t="s">
        <v>15</v>
      </c>
      <c r="C2312">
        <v>586</v>
      </c>
      <c r="D2312" t="s">
        <v>147</v>
      </c>
      <c r="E2312">
        <v>5157</v>
      </c>
      <c r="F2312" t="s">
        <v>17</v>
      </c>
      <c r="G2312">
        <v>1320</v>
      </c>
      <c r="H2312" t="s">
        <v>25</v>
      </c>
      <c r="I2312">
        <v>2016</v>
      </c>
      <c r="J2312">
        <v>2016</v>
      </c>
      <c r="K2312" t="s">
        <v>19</v>
      </c>
      <c r="L2312">
        <v>1030</v>
      </c>
      <c r="M2312" t="s">
        <v>28</v>
      </c>
      <c r="N2312" t="s">
        <v>29</v>
      </c>
    </row>
    <row r="2313" spans="1:14" x14ac:dyDescent="0.25">
      <c r="A2313" t="s">
        <v>14</v>
      </c>
      <c r="B2313" t="s">
        <v>15</v>
      </c>
      <c r="C2313">
        <v>586</v>
      </c>
      <c r="D2313" t="s">
        <v>147</v>
      </c>
      <c r="E2313">
        <v>5157</v>
      </c>
      <c r="F2313" t="s">
        <v>17</v>
      </c>
      <c r="G2313">
        <v>1320</v>
      </c>
      <c r="H2313" t="s">
        <v>25</v>
      </c>
      <c r="I2313">
        <v>2017</v>
      </c>
      <c r="J2313">
        <v>2017</v>
      </c>
      <c r="K2313" t="s">
        <v>19</v>
      </c>
      <c r="L2313">
        <v>1030</v>
      </c>
      <c r="M2313" t="s">
        <v>28</v>
      </c>
      <c r="N2313" t="s">
        <v>29</v>
      </c>
    </row>
    <row r="2314" spans="1:14" x14ac:dyDescent="0.25">
      <c r="A2314" t="s">
        <v>14</v>
      </c>
      <c r="B2314" t="s">
        <v>15</v>
      </c>
      <c r="C2314">
        <v>586</v>
      </c>
      <c r="D2314" t="s">
        <v>147</v>
      </c>
      <c r="E2314">
        <v>5157</v>
      </c>
      <c r="F2314" t="s">
        <v>17</v>
      </c>
      <c r="G2314">
        <v>1320</v>
      </c>
      <c r="H2314" t="s">
        <v>25</v>
      </c>
      <c r="I2314">
        <v>2018</v>
      </c>
      <c r="J2314">
        <v>2018</v>
      </c>
      <c r="K2314" t="s">
        <v>19</v>
      </c>
      <c r="L2314">
        <v>1030</v>
      </c>
      <c r="M2314" t="s">
        <v>28</v>
      </c>
      <c r="N2314" t="s">
        <v>29</v>
      </c>
    </row>
    <row r="2315" spans="1:14" x14ac:dyDescent="0.25">
      <c r="A2315" t="s">
        <v>14</v>
      </c>
      <c r="B2315" t="s">
        <v>15</v>
      </c>
      <c r="C2315">
        <v>586</v>
      </c>
      <c r="D2315" t="s">
        <v>147</v>
      </c>
      <c r="E2315">
        <v>5157</v>
      </c>
      <c r="F2315" t="s">
        <v>17</v>
      </c>
      <c r="G2315">
        <v>1320</v>
      </c>
      <c r="H2315" t="s">
        <v>25</v>
      </c>
      <c r="I2315">
        <v>2019</v>
      </c>
      <c r="J2315">
        <v>2019</v>
      </c>
      <c r="K2315" t="s">
        <v>19</v>
      </c>
      <c r="L2315">
        <v>1030</v>
      </c>
      <c r="M2315" t="s">
        <v>28</v>
      </c>
      <c r="N2315" t="s">
        <v>29</v>
      </c>
    </row>
    <row r="2316" spans="1:14" x14ac:dyDescent="0.25">
      <c r="A2316" t="s">
        <v>14</v>
      </c>
      <c r="B2316" t="s">
        <v>15</v>
      </c>
      <c r="C2316">
        <v>586</v>
      </c>
      <c r="D2316" t="s">
        <v>147</v>
      </c>
      <c r="E2316">
        <v>5157</v>
      </c>
      <c r="F2316" t="s">
        <v>17</v>
      </c>
      <c r="G2316">
        <v>1320</v>
      </c>
      <c r="H2316" t="s">
        <v>25</v>
      </c>
      <c r="I2316">
        <v>2020</v>
      </c>
      <c r="J2316">
        <v>2020</v>
      </c>
      <c r="K2316" t="s">
        <v>19</v>
      </c>
      <c r="L2316">
        <v>1030</v>
      </c>
      <c r="M2316" t="s">
        <v>28</v>
      </c>
      <c r="N2316" t="s">
        <v>29</v>
      </c>
    </row>
    <row r="2317" spans="1:14" x14ac:dyDescent="0.25">
      <c r="A2317" t="s">
        <v>14</v>
      </c>
      <c r="B2317" t="s">
        <v>15</v>
      </c>
      <c r="C2317">
        <v>586</v>
      </c>
      <c r="D2317" t="s">
        <v>147</v>
      </c>
      <c r="E2317">
        <v>5157</v>
      </c>
      <c r="F2317" t="s">
        <v>17</v>
      </c>
      <c r="G2317">
        <v>1331</v>
      </c>
      <c r="H2317" t="s">
        <v>26</v>
      </c>
      <c r="I2317">
        <v>2016</v>
      </c>
      <c r="J2317">
        <v>2016</v>
      </c>
      <c r="K2317" t="s">
        <v>19</v>
      </c>
      <c r="L2317">
        <v>229</v>
      </c>
      <c r="M2317" t="s">
        <v>28</v>
      </c>
      <c r="N2317" t="s">
        <v>29</v>
      </c>
    </row>
    <row r="2318" spans="1:14" x14ac:dyDescent="0.25">
      <c r="A2318" t="s">
        <v>14</v>
      </c>
      <c r="B2318" t="s">
        <v>15</v>
      </c>
      <c r="C2318">
        <v>586</v>
      </c>
      <c r="D2318" t="s">
        <v>147</v>
      </c>
      <c r="E2318">
        <v>5157</v>
      </c>
      <c r="F2318" t="s">
        <v>17</v>
      </c>
      <c r="G2318">
        <v>1331</v>
      </c>
      <c r="H2318" t="s">
        <v>26</v>
      </c>
      <c r="I2318">
        <v>2017</v>
      </c>
      <c r="J2318">
        <v>2017</v>
      </c>
      <c r="K2318" t="s">
        <v>19</v>
      </c>
      <c r="L2318">
        <v>229</v>
      </c>
      <c r="M2318" t="s">
        <v>28</v>
      </c>
      <c r="N2318" t="s">
        <v>29</v>
      </c>
    </row>
    <row r="2319" spans="1:14" x14ac:dyDescent="0.25">
      <c r="A2319" t="s">
        <v>14</v>
      </c>
      <c r="B2319" t="s">
        <v>15</v>
      </c>
      <c r="C2319">
        <v>586</v>
      </c>
      <c r="D2319" t="s">
        <v>147</v>
      </c>
      <c r="E2319">
        <v>5157</v>
      </c>
      <c r="F2319" t="s">
        <v>17</v>
      </c>
      <c r="G2319">
        <v>1331</v>
      </c>
      <c r="H2319" t="s">
        <v>26</v>
      </c>
      <c r="I2319">
        <v>2018</v>
      </c>
      <c r="J2319">
        <v>2018</v>
      </c>
      <c r="K2319" t="s">
        <v>19</v>
      </c>
      <c r="L2319">
        <v>229</v>
      </c>
      <c r="M2319" t="s">
        <v>28</v>
      </c>
      <c r="N2319" t="s">
        <v>29</v>
      </c>
    </row>
    <row r="2320" spans="1:14" x14ac:dyDescent="0.25">
      <c r="A2320" t="s">
        <v>14</v>
      </c>
      <c r="B2320" t="s">
        <v>15</v>
      </c>
      <c r="C2320">
        <v>586</v>
      </c>
      <c r="D2320" t="s">
        <v>147</v>
      </c>
      <c r="E2320">
        <v>5157</v>
      </c>
      <c r="F2320" t="s">
        <v>17</v>
      </c>
      <c r="G2320">
        <v>1331</v>
      </c>
      <c r="H2320" t="s">
        <v>26</v>
      </c>
      <c r="I2320">
        <v>2019</v>
      </c>
      <c r="J2320">
        <v>2019</v>
      </c>
      <c r="K2320" t="s">
        <v>19</v>
      </c>
      <c r="L2320">
        <v>229</v>
      </c>
      <c r="M2320" t="s">
        <v>28</v>
      </c>
      <c r="N2320" t="s">
        <v>29</v>
      </c>
    </row>
    <row r="2321" spans="1:14" x14ac:dyDescent="0.25">
      <c r="A2321" t="s">
        <v>14</v>
      </c>
      <c r="B2321" t="s">
        <v>15</v>
      </c>
      <c r="C2321">
        <v>586</v>
      </c>
      <c r="D2321" t="s">
        <v>147</v>
      </c>
      <c r="E2321">
        <v>5157</v>
      </c>
      <c r="F2321" t="s">
        <v>17</v>
      </c>
      <c r="G2321">
        <v>1331</v>
      </c>
      <c r="H2321" t="s">
        <v>26</v>
      </c>
      <c r="I2321">
        <v>2020</v>
      </c>
      <c r="J2321">
        <v>2020</v>
      </c>
      <c r="K2321" t="s">
        <v>19</v>
      </c>
      <c r="L2321">
        <v>229</v>
      </c>
      <c r="M2321" t="s">
        <v>28</v>
      </c>
      <c r="N2321" t="s">
        <v>29</v>
      </c>
    </row>
    <row r="2322" spans="1:14" x14ac:dyDescent="0.25">
      <c r="A2322" t="s">
        <v>14</v>
      </c>
      <c r="B2322" t="s">
        <v>15</v>
      </c>
      <c r="C2322">
        <v>275</v>
      </c>
      <c r="D2322" t="s">
        <v>148</v>
      </c>
      <c r="E2322">
        <v>5157</v>
      </c>
      <c r="F2322" t="s">
        <v>17</v>
      </c>
      <c r="G2322">
        <v>1357</v>
      </c>
      <c r="H2322" t="s">
        <v>18</v>
      </c>
      <c r="I2322">
        <v>2016</v>
      </c>
      <c r="J2322">
        <v>2016</v>
      </c>
      <c r="K2322" t="s">
        <v>19</v>
      </c>
      <c r="L2322">
        <v>1348.14</v>
      </c>
      <c r="M2322" t="s">
        <v>20</v>
      </c>
      <c r="N2322" t="s">
        <v>21</v>
      </c>
    </row>
    <row r="2323" spans="1:14" x14ac:dyDescent="0.25">
      <c r="A2323" t="s">
        <v>14</v>
      </c>
      <c r="B2323" t="s">
        <v>15</v>
      </c>
      <c r="C2323">
        <v>275</v>
      </c>
      <c r="D2323" t="s">
        <v>148</v>
      </c>
      <c r="E2323">
        <v>5157</v>
      </c>
      <c r="F2323" t="s">
        <v>17</v>
      </c>
      <c r="G2323">
        <v>1357</v>
      </c>
      <c r="H2323" t="s">
        <v>18</v>
      </c>
      <c r="I2323">
        <v>2017</v>
      </c>
      <c r="J2323">
        <v>2017</v>
      </c>
      <c r="K2323" t="s">
        <v>19</v>
      </c>
      <c r="L2323">
        <v>1348.14</v>
      </c>
      <c r="M2323" t="s">
        <v>20</v>
      </c>
      <c r="N2323" t="s">
        <v>21</v>
      </c>
    </row>
    <row r="2324" spans="1:14" x14ac:dyDescent="0.25">
      <c r="A2324" t="s">
        <v>14</v>
      </c>
      <c r="B2324" t="s">
        <v>15</v>
      </c>
      <c r="C2324">
        <v>275</v>
      </c>
      <c r="D2324" t="s">
        <v>148</v>
      </c>
      <c r="E2324">
        <v>5157</v>
      </c>
      <c r="F2324" t="s">
        <v>17</v>
      </c>
      <c r="G2324">
        <v>1357</v>
      </c>
      <c r="H2324" t="s">
        <v>18</v>
      </c>
      <c r="I2324">
        <v>2018</v>
      </c>
      <c r="J2324">
        <v>2018</v>
      </c>
      <c r="K2324" t="s">
        <v>19</v>
      </c>
      <c r="L2324">
        <v>1348.14</v>
      </c>
      <c r="M2324" t="s">
        <v>20</v>
      </c>
      <c r="N2324" t="s">
        <v>21</v>
      </c>
    </row>
    <row r="2325" spans="1:14" x14ac:dyDescent="0.25">
      <c r="A2325" t="s">
        <v>14</v>
      </c>
      <c r="B2325" t="s">
        <v>15</v>
      </c>
      <c r="C2325">
        <v>275</v>
      </c>
      <c r="D2325" t="s">
        <v>148</v>
      </c>
      <c r="E2325">
        <v>5157</v>
      </c>
      <c r="F2325" t="s">
        <v>17</v>
      </c>
      <c r="G2325">
        <v>1357</v>
      </c>
      <c r="H2325" t="s">
        <v>18</v>
      </c>
      <c r="I2325">
        <v>2019</v>
      </c>
      <c r="J2325">
        <v>2019</v>
      </c>
      <c r="K2325" t="s">
        <v>19</v>
      </c>
      <c r="L2325">
        <v>1348.14</v>
      </c>
      <c r="M2325" t="s">
        <v>20</v>
      </c>
      <c r="N2325" t="s">
        <v>21</v>
      </c>
    </row>
    <row r="2326" spans="1:14" x14ac:dyDescent="0.25">
      <c r="A2326" t="s">
        <v>14</v>
      </c>
      <c r="B2326" t="s">
        <v>15</v>
      </c>
      <c r="C2326">
        <v>275</v>
      </c>
      <c r="D2326" t="s">
        <v>148</v>
      </c>
      <c r="E2326">
        <v>5157</v>
      </c>
      <c r="F2326" t="s">
        <v>17</v>
      </c>
      <c r="G2326">
        <v>1357</v>
      </c>
      <c r="H2326" t="s">
        <v>18</v>
      </c>
      <c r="I2326">
        <v>2020</v>
      </c>
      <c r="J2326">
        <v>2020</v>
      </c>
      <c r="K2326" t="s">
        <v>19</v>
      </c>
      <c r="L2326">
        <v>1348.14</v>
      </c>
      <c r="M2326" t="s">
        <v>20</v>
      </c>
      <c r="N2326" t="s">
        <v>21</v>
      </c>
    </row>
    <row r="2327" spans="1:14" x14ac:dyDescent="0.25">
      <c r="A2327" t="s">
        <v>14</v>
      </c>
      <c r="B2327" t="s">
        <v>15</v>
      </c>
      <c r="C2327">
        <v>275</v>
      </c>
      <c r="D2327" t="s">
        <v>148</v>
      </c>
      <c r="E2327">
        <v>5157</v>
      </c>
      <c r="F2327" t="s">
        <v>17</v>
      </c>
      <c r="G2327">
        <v>1309</v>
      </c>
      <c r="H2327" t="s">
        <v>22</v>
      </c>
      <c r="I2327">
        <v>2016</v>
      </c>
      <c r="J2327">
        <v>2016</v>
      </c>
      <c r="K2327" t="s">
        <v>19</v>
      </c>
      <c r="L2327">
        <v>255.32</v>
      </c>
      <c r="M2327" t="s">
        <v>28</v>
      </c>
      <c r="N2327" t="s">
        <v>29</v>
      </c>
    </row>
    <row r="2328" spans="1:14" x14ac:dyDescent="0.25">
      <c r="A2328" t="s">
        <v>14</v>
      </c>
      <c r="B2328" t="s">
        <v>15</v>
      </c>
      <c r="C2328">
        <v>275</v>
      </c>
      <c r="D2328" t="s">
        <v>148</v>
      </c>
      <c r="E2328">
        <v>5157</v>
      </c>
      <c r="F2328" t="s">
        <v>17</v>
      </c>
      <c r="G2328">
        <v>1309</v>
      </c>
      <c r="H2328" t="s">
        <v>22</v>
      </c>
      <c r="I2328">
        <v>2017</v>
      </c>
      <c r="J2328">
        <v>2017</v>
      </c>
      <c r="K2328" t="s">
        <v>19</v>
      </c>
      <c r="L2328">
        <v>255.32</v>
      </c>
      <c r="M2328" t="s">
        <v>28</v>
      </c>
      <c r="N2328" t="s">
        <v>29</v>
      </c>
    </row>
    <row r="2329" spans="1:14" x14ac:dyDescent="0.25">
      <c r="A2329" t="s">
        <v>14</v>
      </c>
      <c r="B2329" t="s">
        <v>15</v>
      </c>
      <c r="C2329">
        <v>275</v>
      </c>
      <c r="D2329" t="s">
        <v>148</v>
      </c>
      <c r="E2329">
        <v>5157</v>
      </c>
      <c r="F2329" t="s">
        <v>17</v>
      </c>
      <c r="G2329">
        <v>1309</v>
      </c>
      <c r="H2329" t="s">
        <v>22</v>
      </c>
      <c r="I2329">
        <v>2018</v>
      </c>
      <c r="J2329">
        <v>2018</v>
      </c>
      <c r="K2329" t="s">
        <v>19</v>
      </c>
      <c r="L2329">
        <v>255.32</v>
      </c>
      <c r="M2329" t="s">
        <v>28</v>
      </c>
      <c r="N2329" t="s">
        <v>29</v>
      </c>
    </row>
    <row r="2330" spans="1:14" x14ac:dyDescent="0.25">
      <c r="A2330" t="s">
        <v>14</v>
      </c>
      <c r="B2330" t="s">
        <v>15</v>
      </c>
      <c r="C2330">
        <v>275</v>
      </c>
      <c r="D2330" t="s">
        <v>148</v>
      </c>
      <c r="E2330">
        <v>5157</v>
      </c>
      <c r="F2330" t="s">
        <v>17</v>
      </c>
      <c r="G2330">
        <v>1309</v>
      </c>
      <c r="H2330" t="s">
        <v>22</v>
      </c>
      <c r="I2330">
        <v>2019</v>
      </c>
      <c r="J2330">
        <v>2019</v>
      </c>
      <c r="K2330" t="s">
        <v>19</v>
      </c>
      <c r="L2330">
        <v>255.32</v>
      </c>
      <c r="M2330" t="s">
        <v>28</v>
      </c>
      <c r="N2330" t="s">
        <v>29</v>
      </c>
    </row>
    <row r="2331" spans="1:14" x14ac:dyDescent="0.25">
      <c r="A2331" t="s">
        <v>14</v>
      </c>
      <c r="B2331" t="s">
        <v>15</v>
      </c>
      <c r="C2331">
        <v>275</v>
      </c>
      <c r="D2331" t="s">
        <v>148</v>
      </c>
      <c r="E2331">
        <v>5157</v>
      </c>
      <c r="F2331" t="s">
        <v>17</v>
      </c>
      <c r="G2331">
        <v>1309</v>
      </c>
      <c r="H2331" t="s">
        <v>22</v>
      </c>
      <c r="I2331">
        <v>2020</v>
      </c>
      <c r="J2331">
        <v>2020</v>
      </c>
      <c r="K2331" t="s">
        <v>19</v>
      </c>
      <c r="L2331">
        <v>255.32</v>
      </c>
      <c r="M2331" t="s">
        <v>28</v>
      </c>
      <c r="N2331" t="s">
        <v>29</v>
      </c>
    </row>
    <row r="2332" spans="1:14" x14ac:dyDescent="0.25">
      <c r="A2332" t="s">
        <v>14</v>
      </c>
      <c r="B2332" t="s">
        <v>15</v>
      </c>
      <c r="C2332">
        <v>275</v>
      </c>
      <c r="D2332" t="s">
        <v>148</v>
      </c>
      <c r="E2332">
        <v>5157</v>
      </c>
      <c r="F2332" t="s">
        <v>17</v>
      </c>
      <c r="G2332">
        <v>1320</v>
      </c>
      <c r="H2332" t="s">
        <v>25</v>
      </c>
      <c r="I2332">
        <v>2016</v>
      </c>
      <c r="J2332">
        <v>2016</v>
      </c>
      <c r="K2332" t="s">
        <v>19</v>
      </c>
      <c r="L2332">
        <v>118.97</v>
      </c>
      <c r="M2332" t="s">
        <v>28</v>
      </c>
      <c r="N2332" t="s">
        <v>29</v>
      </c>
    </row>
    <row r="2333" spans="1:14" x14ac:dyDescent="0.25">
      <c r="A2333" t="s">
        <v>14</v>
      </c>
      <c r="B2333" t="s">
        <v>15</v>
      </c>
      <c r="C2333">
        <v>275</v>
      </c>
      <c r="D2333" t="s">
        <v>148</v>
      </c>
      <c r="E2333">
        <v>5157</v>
      </c>
      <c r="F2333" t="s">
        <v>17</v>
      </c>
      <c r="G2333">
        <v>1320</v>
      </c>
      <c r="H2333" t="s">
        <v>25</v>
      </c>
      <c r="I2333">
        <v>2017</v>
      </c>
      <c r="J2333">
        <v>2017</v>
      </c>
      <c r="K2333" t="s">
        <v>19</v>
      </c>
      <c r="L2333">
        <v>118.97</v>
      </c>
      <c r="M2333" t="s">
        <v>28</v>
      </c>
      <c r="N2333" t="s">
        <v>29</v>
      </c>
    </row>
    <row r="2334" spans="1:14" x14ac:dyDescent="0.25">
      <c r="A2334" t="s">
        <v>14</v>
      </c>
      <c r="B2334" t="s">
        <v>15</v>
      </c>
      <c r="C2334">
        <v>275</v>
      </c>
      <c r="D2334" t="s">
        <v>148</v>
      </c>
      <c r="E2334">
        <v>5157</v>
      </c>
      <c r="F2334" t="s">
        <v>17</v>
      </c>
      <c r="G2334">
        <v>1320</v>
      </c>
      <c r="H2334" t="s">
        <v>25</v>
      </c>
      <c r="I2334">
        <v>2018</v>
      </c>
      <c r="J2334">
        <v>2018</v>
      </c>
      <c r="K2334" t="s">
        <v>19</v>
      </c>
      <c r="L2334">
        <v>118.97</v>
      </c>
      <c r="M2334" t="s">
        <v>28</v>
      </c>
      <c r="N2334" t="s">
        <v>29</v>
      </c>
    </row>
    <row r="2335" spans="1:14" x14ac:dyDescent="0.25">
      <c r="A2335" t="s">
        <v>14</v>
      </c>
      <c r="B2335" t="s">
        <v>15</v>
      </c>
      <c r="C2335">
        <v>275</v>
      </c>
      <c r="D2335" t="s">
        <v>148</v>
      </c>
      <c r="E2335">
        <v>5157</v>
      </c>
      <c r="F2335" t="s">
        <v>17</v>
      </c>
      <c r="G2335">
        <v>1320</v>
      </c>
      <c r="H2335" t="s">
        <v>25</v>
      </c>
      <c r="I2335">
        <v>2019</v>
      </c>
      <c r="J2335">
        <v>2019</v>
      </c>
      <c r="K2335" t="s">
        <v>19</v>
      </c>
      <c r="L2335">
        <v>118.97</v>
      </c>
      <c r="M2335" t="s">
        <v>28</v>
      </c>
      <c r="N2335" t="s">
        <v>29</v>
      </c>
    </row>
    <row r="2336" spans="1:14" x14ac:dyDescent="0.25">
      <c r="A2336" t="s">
        <v>14</v>
      </c>
      <c r="B2336" t="s">
        <v>15</v>
      </c>
      <c r="C2336">
        <v>275</v>
      </c>
      <c r="D2336" t="s">
        <v>148</v>
      </c>
      <c r="E2336">
        <v>5157</v>
      </c>
      <c r="F2336" t="s">
        <v>17</v>
      </c>
      <c r="G2336">
        <v>1320</v>
      </c>
      <c r="H2336" t="s">
        <v>25</v>
      </c>
      <c r="I2336">
        <v>2020</v>
      </c>
      <c r="J2336">
        <v>2020</v>
      </c>
      <c r="K2336" t="s">
        <v>19</v>
      </c>
      <c r="L2336">
        <v>118.97</v>
      </c>
      <c r="M2336" t="s">
        <v>28</v>
      </c>
      <c r="N2336" t="s">
        <v>29</v>
      </c>
    </row>
    <row r="2337" spans="1:14" x14ac:dyDescent="0.25">
      <c r="A2337" t="s">
        <v>14</v>
      </c>
      <c r="B2337" t="s">
        <v>15</v>
      </c>
      <c r="C2337">
        <v>275</v>
      </c>
      <c r="D2337" t="s">
        <v>148</v>
      </c>
      <c r="E2337">
        <v>5157</v>
      </c>
      <c r="F2337" t="s">
        <v>17</v>
      </c>
      <c r="G2337">
        <v>1331</v>
      </c>
      <c r="H2337" t="s">
        <v>26</v>
      </c>
      <c r="I2337">
        <v>2016</v>
      </c>
      <c r="J2337">
        <v>2016</v>
      </c>
      <c r="K2337" t="s">
        <v>19</v>
      </c>
      <c r="L2337">
        <v>352.62</v>
      </c>
      <c r="M2337" t="s">
        <v>28</v>
      </c>
      <c r="N2337" t="s">
        <v>29</v>
      </c>
    </row>
    <row r="2338" spans="1:14" x14ac:dyDescent="0.25">
      <c r="A2338" t="s">
        <v>14</v>
      </c>
      <c r="B2338" t="s">
        <v>15</v>
      </c>
      <c r="C2338">
        <v>275</v>
      </c>
      <c r="D2338" t="s">
        <v>148</v>
      </c>
      <c r="E2338">
        <v>5157</v>
      </c>
      <c r="F2338" t="s">
        <v>17</v>
      </c>
      <c r="G2338">
        <v>1331</v>
      </c>
      <c r="H2338" t="s">
        <v>26</v>
      </c>
      <c r="I2338">
        <v>2017</v>
      </c>
      <c r="J2338">
        <v>2017</v>
      </c>
      <c r="K2338" t="s">
        <v>19</v>
      </c>
      <c r="L2338">
        <v>352.62</v>
      </c>
      <c r="M2338" t="s">
        <v>28</v>
      </c>
      <c r="N2338" t="s">
        <v>29</v>
      </c>
    </row>
    <row r="2339" spans="1:14" x14ac:dyDescent="0.25">
      <c r="A2339" t="s">
        <v>14</v>
      </c>
      <c r="B2339" t="s">
        <v>15</v>
      </c>
      <c r="C2339">
        <v>275</v>
      </c>
      <c r="D2339" t="s">
        <v>148</v>
      </c>
      <c r="E2339">
        <v>5157</v>
      </c>
      <c r="F2339" t="s">
        <v>17</v>
      </c>
      <c r="G2339">
        <v>1331</v>
      </c>
      <c r="H2339" t="s">
        <v>26</v>
      </c>
      <c r="I2339">
        <v>2018</v>
      </c>
      <c r="J2339">
        <v>2018</v>
      </c>
      <c r="K2339" t="s">
        <v>19</v>
      </c>
      <c r="L2339">
        <v>352.62</v>
      </c>
      <c r="M2339" t="s">
        <v>28</v>
      </c>
      <c r="N2339" t="s">
        <v>29</v>
      </c>
    </row>
    <row r="2340" spans="1:14" x14ac:dyDescent="0.25">
      <c r="A2340" t="s">
        <v>14</v>
      </c>
      <c r="B2340" t="s">
        <v>15</v>
      </c>
      <c r="C2340">
        <v>275</v>
      </c>
      <c r="D2340" t="s">
        <v>148</v>
      </c>
      <c r="E2340">
        <v>5157</v>
      </c>
      <c r="F2340" t="s">
        <v>17</v>
      </c>
      <c r="G2340">
        <v>1331</v>
      </c>
      <c r="H2340" t="s">
        <v>26</v>
      </c>
      <c r="I2340">
        <v>2019</v>
      </c>
      <c r="J2340">
        <v>2019</v>
      </c>
      <c r="K2340" t="s">
        <v>19</v>
      </c>
      <c r="L2340">
        <v>352.62</v>
      </c>
      <c r="M2340" t="s">
        <v>28</v>
      </c>
      <c r="N2340" t="s">
        <v>29</v>
      </c>
    </row>
    <row r="2341" spans="1:14" x14ac:dyDescent="0.25">
      <c r="A2341" t="s">
        <v>14</v>
      </c>
      <c r="B2341" t="s">
        <v>15</v>
      </c>
      <c r="C2341">
        <v>275</v>
      </c>
      <c r="D2341" t="s">
        <v>148</v>
      </c>
      <c r="E2341">
        <v>5157</v>
      </c>
      <c r="F2341" t="s">
        <v>17</v>
      </c>
      <c r="G2341">
        <v>1331</v>
      </c>
      <c r="H2341" t="s">
        <v>26</v>
      </c>
      <c r="I2341">
        <v>2020</v>
      </c>
      <c r="J2341">
        <v>2020</v>
      </c>
      <c r="K2341" t="s">
        <v>19</v>
      </c>
      <c r="L2341">
        <v>352.62</v>
      </c>
      <c r="M2341" t="s">
        <v>28</v>
      </c>
      <c r="N2341" t="s">
        <v>29</v>
      </c>
    </row>
    <row r="2342" spans="1:14" x14ac:dyDescent="0.25">
      <c r="A2342" t="s">
        <v>14</v>
      </c>
      <c r="B2342" t="s">
        <v>15</v>
      </c>
      <c r="C2342">
        <v>591</v>
      </c>
      <c r="D2342" t="s">
        <v>149</v>
      </c>
      <c r="E2342">
        <v>5157</v>
      </c>
      <c r="F2342" t="s">
        <v>17</v>
      </c>
      <c r="G2342">
        <v>1357</v>
      </c>
      <c r="H2342" t="s">
        <v>18</v>
      </c>
      <c r="I2342">
        <v>2016</v>
      </c>
      <c r="J2342">
        <v>2016</v>
      </c>
      <c r="K2342" t="s">
        <v>19</v>
      </c>
      <c r="L2342">
        <v>2421.5700000000002</v>
      </c>
      <c r="M2342" t="s">
        <v>20</v>
      </c>
      <c r="N2342" t="s">
        <v>21</v>
      </c>
    </row>
    <row r="2343" spans="1:14" x14ac:dyDescent="0.25">
      <c r="A2343" t="s">
        <v>14</v>
      </c>
      <c r="B2343" t="s">
        <v>15</v>
      </c>
      <c r="C2343">
        <v>591</v>
      </c>
      <c r="D2343" t="s">
        <v>149</v>
      </c>
      <c r="E2343">
        <v>5157</v>
      </c>
      <c r="F2343" t="s">
        <v>17</v>
      </c>
      <c r="G2343">
        <v>1357</v>
      </c>
      <c r="H2343" t="s">
        <v>18</v>
      </c>
      <c r="I2343">
        <v>2017</v>
      </c>
      <c r="J2343">
        <v>2017</v>
      </c>
      <c r="K2343" t="s">
        <v>19</v>
      </c>
      <c r="L2343">
        <v>2403</v>
      </c>
      <c r="M2343" t="s">
        <v>20</v>
      </c>
      <c r="N2343" t="s">
        <v>21</v>
      </c>
    </row>
    <row r="2344" spans="1:14" x14ac:dyDescent="0.25">
      <c r="A2344" t="s">
        <v>14</v>
      </c>
      <c r="B2344" t="s">
        <v>15</v>
      </c>
      <c r="C2344">
        <v>591</v>
      </c>
      <c r="D2344" t="s">
        <v>149</v>
      </c>
      <c r="E2344">
        <v>5157</v>
      </c>
      <c r="F2344" t="s">
        <v>17</v>
      </c>
      <c r="G2344">
        <v>1357</v>
      </c>
      <c r="H2344" t="s">
        <v>18</v>
      </c>
      <c r="I2344">
        <v>2018</v>
      </c>
      <c r="J2344">
        <v>2018</v>
      </c>
      <c r="K2344" t="s">
        <v>19</v>
      </c>
      <c r="L2344">
        <v>2247.4899999999998</v>
      </c>
      <c r="M2344" t="s">
        <v>20</v>
      </c>
      <c r="N2344" t="s">
        <v>21</v>
      </c>
    </row>
    <row r="2345" spans="1:14" x14ac:dyDescent="0.25">
      <c r="A2345" t="s">
        <v>14</v>
      </c>
      <c r="B2345" t="s">
        <v>15</v>
      </c>
      <c r="C2345">
        <v>591</v>
      </c>
      <c r="D2345" t="s">
        <v>149</v>
      </c>
      <c r="E2345">
        <v>5157</v>
      </c>
      <c r="F2345" t="s">
        <v>17</v>
      </c>
      <c r="G2345">
        <v>1357</v>
      </c>
      <c r="H2345" t="s">
        <v>18</v>
      </c>
      <c r="I2345">
        <v>2019</v>
      </c>
      <c r="J2345">
        <v>2019</v>
      </c>
      <c r="K2345" t="s">
        <v>19</v>
      </c>
      <c r="L2345">
        <v>2091.98</v>
      </c>
      <c r="M2345" t="s">
        <v>20</v>
      </c>
      <c r="N2345" t="s">
        <v>21</v>
      </c>
    </row>
    <row r="2346" spans="1:14" x14ac:dyDescent="0.25">
      <c r="A2346" t="s">
        <v>14</v>
      </c>
      <c r="B2346" t="s">
        <v>15</v>
      </c>
      <c r="C2346">
        <v>591</v>
      </c>
      <c r="D2346" t="s">
        <v>149</v>
      </c>
      <c r="E2346">
        <v>5157</v>
      </c>
      <c r="F2346" t="s">
        <v>17</v>
      </c>
      <c r="G2346">
        <v>1357</v>
      </c>
      <c r="H2346" t="s">
        <v>18</v>
      </c>
      <c r="I2346">
        <v>2020</v>
      </c>
      <c r="J2346">
        <v>2020</v>
      </c>
      <c r="K2346" t="s">
        <v>19</v>
      </c>
      <c r="L2346">
        <v>2071.09</v>
      </c>
      <c r="M2346" t="s">
        <v>20</v>
      </c>
      <c r="N2346" t="s">
        <v>21</v>
      </c>
    </row>
    <row r="2347" spans="1:14" x14ac:dyDescent="0.25">
      <c r="A2347" t="s">
        <v>14</v>
      </c>
      <c r="B2347" t="s">
        <v>15</v>
      </c>
      <c r="C2347">
        <v>591</v>
      </c>
      <c r="D2347" t="s">
        <v>149</v>
      </c>
      <c r="E2347">
        <v>5157</v>
      </c>
      <c r="F2347" t="s">
        <v>17</v>
      </c>
      <c r="G2347">
        <v>1309</v>
      </c>
      <c r="H2347" t="s">
        <v>22</v>
      </c>
      <c r="I2347">
        <v>2016</v>
      </c>
      <c r="J2347">
        <v>2016</v>
      </c>
      <c r="K2347" t="s">
        <v>19</v>
      </c>
      <c r="L2347">
        <v>166.18</v>
      </c>
      <c r="M2347" t="s">
        <v>28</v>
      </c>
      <c r="N2347" t="s">
        <v>29</v>
      </c>
    </row>
    <row r="2348" spans="1:14" x14ac:dyDescent="0.25">
      <c r="A2348" t="s">
        <v>14</v>
      </c>
      <c r="B2348" t="s">
        <v>15</v>
      </c>
      <c r="C2348">
        <v>591</v>
      </c>
      <c r="D2348" t="s">
        <v>149</v>
      </c>
      <c r="E2348">
        <v>5157</v>
      </c>
      <c r="F2348" t="s">
        <v>17</v>
      </c>
      <c r="G2348">
        <v>1309</v>
      </c>
      <c r="H2348" t="s">
        <v>22</v>
      </c>
      <c r="I2348">
        <v>2017</v>
      </c>
      <c r="J2348">
        <v>2017</v>
      </c>
      <c r="K2348" t="s">
        <v>19</v>
      </c>
      <c r="L2348">
        <v>160</v>
      </c>
      <c r="M2348" t="s">
        <v>23</v>
      </c>
      <c r="N2348" t="s">
        <v>24</v>
      </c>
    </row>
    <row r="2349" spans="1:14" x14ac:dyDescent="0.25">
      <c r="A2349" t="s">
        <v>14</v>
      </c>
      <c r="B2349" t="s">
        <v>15</v>
      </c>
      <c r="C2349">
        <v>591</v>
      </c>
      <c r="D2349" t="s">
        <v>149</v>
      </c>
      <c r="E2349">
        <v>5157</v>
      </c>
      <c r="F2349" t="s">
        <v>17</v>
      </c>
      <c r="G2349">
        <v>1309</v>
      </c>
      <c r="H2349" t="s">
        <v>22</v>
      </c>
      <c r="I2349">
        <v>2018</v>
      </c>
      <c r="J2349">
        <v>2018</v>
      </c>
      <c r="K2349" t="s">
        <v>19</v>
      </c>
      <c r="L2349">
        <v>146.36000000000001</v>
      </c>
      <c r="M2349" t="s">
        <v>28</v>
      </c>
      <c r="N2349" t="s">
        <v>29</v>
      </c>
    </row>
    <row r="2350" spans="1:14" x14ac:dyDescent="0.25">
      <c r="A2350" t="s">
        <v>14</v>
      </c>
      <c r="B2350" t="s">
        <v>15</v>
      </c>
      <c r="C2350">
        <v>591</v>
      </c>
      <c r="D2350" t="s">
        <v>149</v>
      </c>
      <c r="E2350">
        <v>5157</v>
      </c>
      <c r="F2350" t="s">
        <v>17</v>
      </c>
      <c r="G2350">
        <v>1309</v>
      </c>
      <c r="H2350" t="s">
        <v>22</v>
      </c>
      <c r="I2350">
        <v>2019</v>
      </c>
      <c r="J2350">
        <v>2019</v>
      </c>
      <c r="K2350" t="s">
        <v>19</v>
      </c>
      <c r="L2350">
        <v>132.72</v>
      </c>
      <c r="M2350" t="s">
        <v>23</v>
      </c>
      <c r="N2350" t="s">
        <v>24</v>
      </c>
    </row>
    <row r="2351" spans="1:14" x14ac:dyDescent="0.25">
      <c r="A2351" t="s">
        <v>14</v>
      </c>
      <c r="B2351" t="s">
        <v>15</v>
      </c>
      <c r="C2351">
        <v>591</v>
      </c>
      <c r="D2351" t="s">
        <v>149</v>
      </c>
      <c r="E2351">
        <v>5157</v>
      </c>
      <c r="F2351" t="s">
        <v>17</v>
      </c>
      <c r="G2351">
        <v>1309</v>
      </c>
      <c r="H2351" t="s">
        <v>22</v>
      </c>
      <c r="I2351">
        <v>2020</v>
      </c>
      <c r="J2351">
        <v>2020</v>
      </c>
      <c r="K2351" t="s">
        <v>19</v>
      </c>
      <c r="L2351">
        <v>132.72</v>
      </c>
      <c r="M2351" t="s">
        <v>23</v>
      </c>
      <c r="N2351" t="s">
        <v>24</v>
      </c>
    </row>
    <row r="2352" spans="1:14" x14ac:dyDescent="0.25">
      <c r="A2352" t="s">
        <v>14</v>
      </c>
      <c r="B2352" t="s">
        <v>15</v>
      </c>
      <c r="C2352">
        <v>591</v>
      </c>
      <c r="D2352" t="s">
        <v>149</v>
      </c>
      <c r="E2352">
        <v>5157</v>
      </c>
      <c r="F2352" t="s">
        <v>17</v>
      </c>
      <c r="G2352">
        <v>1320</v>
      </c>
      <c r="H2352" t="s">
        <v>25</v>
      </c>
      <c r="I2352">
        <v>2016</v>
      </c>
      <c r="J2352">
        <v>2016</v>
      </c>
      <c r="K2352" t="s">
        <v>19</v>
      </c>
      <c r="L2352">
        <v>1713.23</v>
      </c>
      <c r="M2352" t="s">
        <v>28</v>
      </c>
      <c r="N2352" t="s">
        <v>29</v>
      </c>
    </row>
    <row r="2353" spans="1:14" x14ac:dyDescent="0.25">
      <c r="A2353" t="s">
        <v>14</v>
      </c>
      <c r="B2353" t="s">
        <v>15</v>
      </c>
      <c r="C2353">
        <v>591</v>
      </c>
      <c r="D2353" t="s">
        <v>149</v>
      </c>
      <c r="E2353">
        <v>5157</v>
      </c>
      <c r="F2353" t="s">
        <v>17</v>
      </c>
      <c r="G2353">
        <v>1320</v>
      </c>
      <c r="H2353" t="s">
        <v>25</v>
      </c>
      <c r="I2353">
        <v>2017</v>
      </c>
      <c r="J2353">
        <v>2017</v>
      </c>
      <c r="K2353" t="s">
        <v>19</v>
      </c>
      <c r="L2353">
        <v>1688</v>
      </c>
      <c r="M2353" t="s">
        <v>23</v>
      </c>
      <c r="N2353" t="s">
        <v>24</v>
      </c>
    </row>
    <row r="2354" spans="1:14" x14ac:dyDescent="0.25">
      <c r="A2354" t="s">
        <v>14</v>
      </c>
      <c r="B2354" t="s">
        <v>15</v>
      </c>
      <c r="C2354">
        <v>591</v>
      </c>
      <c r="D2354" t="s">
        <v>149</v>
      </c>
      <c r="E2354">
        <v>5157</v>
      </c>
      <c r="F2354" t="s">
        <v>17</v>
      </c>
      <c r="G2354">
        <v>1320</v>
      </c>
      <c r="H2354" t="s">
        <v>25</v>
      </c>
      <c r="I2354">
        <v>2018</v>
      </c>
      <c r="J2354">
        <v>2018</v>
      </c>
      <c r="K2354" t="s">
        <v>19</v>
      </c>
      <c r="L2354">
        <v>1503.24</v>
      </c>
      <c r="M2354" t="s">
        <v>28</v>
      </c>
      <c r="N2354" t="s">
        <v>29</v>
      </c>
    </row>
    <row r="2355" spans="1:14" x14ac:dyDescent="0.25">
      <c r="A2355" t="s">
        <v>14</v>
      </c>
      <c r="B2355" t="s">
        <v>15</v>
      </c>
      <c r="C2355">
        <v>591</v>
      </c>
      <c r="D2355" t="s">
        <v>149</v>
      </c>
      <c r="E2355">
        <v>5157</v>
      </c>
      <c r="F2355" t="s">
        <v>17</v>
      </c>
      <c r="G2355">
        <v>1320</v>
      </c>
      <c r="H2355" t="s">
        <v>25</v>
      </c>
      <c r="I2355">
        <v>2019</v>
      </c>
      <c r="J2355">
        <v>2019</v>
      </c>
      <c r="K2355" t="s">
        <v>19</v>
      </c>
      <c r="L2355">
        <v>1318.48</v>
      </c>
      <c r="M2355" t="s">
        <v>23</v>
      </c>
      <c r="N2355" t="s">
        <v>24</v>
      </c>
    </row>
    <row r="2356" spans="1:14" x14ac:dyDescent="0.25">
      <c r="A2356" t="s">
        <v>14</v>
      </c>
      <c r="B2356" t="s">
        <v>15</v>
      </c>
      <c r="C2356">
        <v>591</v>
      </c>
      <c r="D2356" t="s">
        <v>149</v>
      </c>
      <c r="E2356">
        <v>5157</v>
      </c>
      <c r="F2356" t="s">
        <v>17</v>
      </c>
      <c r="G2356">
        <v>1320</v>
      </c>
      <c r="H2356" t="s">
        <v>25</v>
      </c>
      <c r="I2356">
        <v>2020</v>
      </c>
      <c r="J2356">
        <v>2020</v>
      </c>
      <c r="K2356" t="s">
        <v>19</v>
      </c>
      <c r="L2356">
        <v>1318.48</v>
      </c>
      <c r="M2356" t="s">
        <v>23</v>
      </c>
      <c r="N2356" t="s">
        <v>24</v>
      </c>
    </row>
    <row r="2357" spans="1:14" x14ac:dyDescent="0.25">
      <c r="A2357" t="s">
        <v>14</v>
      </c>
      <c r="B2357" t="s">
        <v>15</v>
      </c>
      <c r="C2357">
        <v>591</v>
      </c>
      <c r="D2357" t="s">
        <v>149</v>
      </c>
      <c r="E2357">
        <v>5157</v>
      </c>
      <c r="F2357" t="s">
        <v>17</v>
      </c>
      <c r="G2357">
        <v>1331</v>
      </c>
      <c r="H2357" t="s">
        <v>26</v>
      </c>
      <c r="I2357">
        <v>2016</v>
      </c>
      <c r="J2357">
        <v>2016</v>
      </c>
      <c r="K2357" t="s">
        <v>19</v>
      </c>
      <c r="L2357">
        <v>538.91</v>
      </c>
      <c r="M2357" t="s">
        <v>28</v>
      </c>
      <c r="N2357" t="s">
        <v>29</v>
      </c>
    </row>
    <row r="2358" spans="1:14" x14ac:dyDescent="0.25">
      <c r="A2358" t="s">
        <v>14</v>
      </c>
      <c r="B2358" t="s">
        <v>15</v>
      </c>
      <c r="C2358">
        <v>591</v>
      </c>
      <c r="D2358" t="s">
        <v>149</v>
      </c>
      <c r="E2358">
        <v>5157</v>
      </c>
      <c r="F2358" t="s">
        <v>17</v>
      </c>
      <c r="G2358">
        <v>1331</v>
      </c>
      <c r="H2358" t="s">
        <v>26</v>
      </c>
      <c r="I2358">
        <v>2017</v>
      </c>
      <c r="J2358">
        <v>2017</v>
      </c>
      <c r="K2358" t="s">
        <v>19</v>
      </c>
      <c r="L2358">
        <v>551</v>
      </c>
      <c r="M2358" t="s">
        <v>23</v>
      </c>
      <c r="N2358" t="s">
        <v>24</v>
      </c>
    </row>
    <row r="2359" spans="1:14" x14ac:dyDescent="0.25">
      <c r="A2359" t="s">
        <v>14</v>
      </c>
      <c r="B2359" t="s">
        <v>15</v>
      </c>
      <c r="C2359">
        <v>591</v>
      </c>
      <c r="D2359" t="s">
        <v>149</v>
      </c>
      <c r="E2359">
        <v>5157</v>
      </c>
      <c r="F2359" t="s">
        <v>17</v>
      </c>
      <c r="G2359">
        <v>1331</v>
      </c>
      <c r="H2359" t="s">
        <v>26</v>
      </c>
      <c r="I2359">
        <v>2018</v>
      </c>
      <c r="J2359">
        <v>2018</v>
      </c>
      <c r="K2359" t="s">
        <v>19</v>
      </c>
      <c r="L2359">
        <v>593.37</v>
      </c>
      <c r="M2359" t="s">
        <v>28</v>
      </c>
      <c r="N2359" t="s">
        <v>29</v>
      </c>
    </row>
    <row r="2360" spans="1:14" x14ac:dyDescent="0.25">
      <c r="A2360" t="s">
        <v>14</v>
      </c>
      <c r="B2360" t="s">
        <v>15</v>
      </c>
      <c r="C2360">
        <v>591</v>
      </c>
      <c r="D2360" t="s">
        <v>149</v>
      </c>
      <c r="E2360">
        <v>5157</v>
      </c>
      <c r="F2360" t="s">
        <v>17</v>
      </c>
      <c r="G2360">
        <v>1331</v>
      </c>
      <c r="H2360" t="s">
        <v>26</v>
      </c>
      <c r="I2360">
        <v>2019</v>
      </c>
      <c r="J2360">
        <v>2019</v>
      </c>
      <c r="K2360" t="s">
        <v>19</v>
      </c>
      <c r="L2360">
        <v>635.74</v>
      </c>
      <c r="M2360" t="s">
        <v>23</v>
      </c>
      <c r="N2360" t="s">
        <v>24</v>
      </c>
    </row>
    <row r="2361" spans="1:14" x14ac:dyDescent="0.25">
      <c r="A2361" t="s">
        <v>14</v>
      </c>
      <c r="B2361" t="s">
        <v>15</v>
      </c>
      <c r="C2361">
        <v>591</v>
      </c>
      <c r="D2361" t="s">
        <v>149</v>
      </c>
      <c r="E2361">
        <v>5157</v>
      </c>
      <c r="F2361" t="s">
        <v>17</v>
      </c>
      <c r="G2361">
        <v>1331</v>
      </c>
      <c r="H2361" t="s">
        <v>26</v>
      </c>
      <c r="I2361">
        <v>2020</v>
      </c>
      <c r="J2361">
        <v>2020</v>
      </c>
      <c r="K2361" t="s">
        <v>19</v>
      </c>
      <c r="L2361">
        <v>619.89</v>
      </c>
      <c r="M2361" t="s">
        <v>23</v>
      </c>
      <c r="N2361" t="s">
        <v>24</v>
      </c>
    </row>
    <row r="2362" spans="1:14" x14ac:dyDescent="0.25">
      <c r="A2362" t="s">
        <v>14</v>
      </c>
      <c r="B2362" t="s">
        <v>15</v>
      </c>
      <c r="C2362">
        <v>598</v>
      </c>
      <c r="D2362" t="s">
        <v>150</v>
      </c>
      <c r="E2362">
        <v>5157</v>
      </c>
      <c r="F2362" t="s">
        <v>17</v>
      </c>
      <c r="G2362">
        <v>1357</v>
      </c>
      <c r="H2362" t="s">
        <v>18</v>
      </c>
      <c r="I2362">
        <v>2016</v>
      </c>
      <c r="J2362">
        <v>2016</v>
      </c>
      <c r="K2362" t="s">
        <v>19</v>
      </c>
      <c r="L2362">
        <v>105</v>
      </c>
      <c r="M2362" t="s">
        <v>20</v>
      </c>
      <c r="N2362" t="s">
        <v>21</v>
      </c>
    </row>
    <row r="2363" spans="1:14" x14ac:dyDescent="0.25">
      <c r="A2363" t="s">
        <v>14</v>
      </c>
      <c r="B2363" t="s">
        <v>15</v>
      </c>
      <c r="C2363">
        <v>598</v>
      </c>
      <c r="D2363" t="s">
        <v>150</v>
      </c>
      <c r="E2363">
        <v>5157</v>
      </c>
      <c r="F2363" t="s">
        <v>17</v>
      </c>
      <c r="G2363">
        <v>1357</v>
      </c>
      <c r="H2363" t="s">
        <v>18</v>
      </c>
      <c r="I2363">
        <v>2017</v>
      </c>
      <c r="J2363">
        <v>2017</v>
      </c>
      <c r="K2363" t="s">
        <v>19</v>
      </c>
      <c r="L2363">
        <v>105</v>
      </c>
      <c r="M2363" t="s">
        <v>20</v>
      </c>
      <c r="N2363" t="s">
        <v>21</v>
      </c>
    </row>
    <row r="2364" spans="1:14" x14ac:dyDescent="0.25">
      <c r="A2364" t="s">
        <v>14</v>
      </c>
      <c r="B2364" t="s">
        <v>15</v>
      </c>
      <c r="C2364">
        <v>598</v>
      </c>
      <c r="D2364" t="s">
        <v>150</v>
      </c>
      <c r="E2364">
        <v>5157</v>
      </c>
      <c r="F2364" t="s">
        <v>17</v>
      </c>
      <c r="G2364">
        <v>1357</v>
      </c>
      <c r="H2364" t="s">
        <v>18</v>
      </c>
      <c r="I2364">
        <v>2018</v>
      </c>
      <c r="J2364">
        <v>2018</v>
      </c>
      <c r="K2364" t="s">
        <v>19</v>
      </c>
      <c r="L2364">
        <v>105</v>
      </c>
      <c r="M2364" t="s">
        <v>20</v>
      </c>
      <c r="N2364" t="s">
        <v>21</v>
      </c>
    </row>
    <row r="2365" spans="1:14" x14ac:dyDescent="0.25">
      <c r="A2365" t="s">
        <v>14</v>
      </c>
      <c r="B2365" t="s">
        <v>15</v>
      </c>
      <c r="C2365">
        <v>598</v>
      </c>
      <c r="D2365" t="s">
        <v>150</v>
      </c>
      <c r="E2365">
        <v>5157</v>
      </c>
      <c r="F2365" t="s">
        <v>17</v>
      </c>
      <c r="G2365">
        <v>1357</v>
      </c>
      <c r="H2365" t="s">
        <v>18</v>
      </c>
      <c r="I2365">
        <v>2019</v>
      </c>
      <c r="J2365">
        <v>2019</v>
      </c>
      <c r="K2365" t="s">
        <v>19</v>
      </c>
      <c r="L2365">
        <v>105</v>
      </c>
      <c r="M2365" t="s">
        <v>20</v>
      </c>
      <c r="N2365" t="s">
        <v>21</v>
      </c>
    </row>
    <row r="2366" spans="1:14" x14ac:dyDescent="0.25">
      <c r="A2366" t="s">
        <v>14</v>
      </c>
      <c r="B2366" t="s">
        <v>15</v>
      </c>
      <c r="C2366">
        <v>598</v>
      </c>
      <c r="D2366" t="s">
        <v>150</v>
      </c>
      <c r="E2366">
        <v>5157</v>
      </c>
      <c r="F2366" t="s">
        <v>17</v>
      </c>
      <c r="G2366">
        <v>1357</v>
      </c>
      <c r="H2366" t="s">
        <v>18</v>
      </c>
      <c r="I2366">
        <v>2020</v>
      </c>
      <c r="J2366">
        <v>2020</v>
      </c>
      <c r="K2366" t="s">
        <v>19</v>
      </c>
      <c r="L2366">
        <v>105</v>
      </c>
      <c r="M2366" t="s">
        <v>20</v>
      </c>
      <c r="N2366" t="s">
        <v>21</v>
      </c>
    </row>
    <row r="2367" spans="1:14" x14ac:dyDescent="0.25">
      <c r="A2367" t="s">
        <v>14</v>
      </c>
      <c r="B2367" t="s">
        <v>15</v>
      </c>
      <c r="C2367">
        <v>598</v>
      </c>
      <c r="D2367" t="s">
        <v>150</v>
      </c>
      <c r="E2367">
        <v>5157</v>
      </c>
      <c r="F2367" t="s">
        <v>17</v>
      </c>
      <c r="G2367">
        <v>1309</v>
      </c>
      <c r="H2367" t="s">
        <v>22</v>
      </c>
      <c r="I2367">
        <v>2016</v>
      </c>
      <c r="J2367">
        <v>2016</v>
      </c>
      <c r="K2367" t="s">
        <v>19</v>
      </c>
      <c r="L2367">
        <v>1</v>
      </c>
      <c r="M2367" t="s">
        <v>28</v>
      </c>
      <c r="N2367" t="s">
        <v>29</v>
      </c>
    </row>
    <row r="2368" spans="1:14" x14ac:dyDescent="0.25">
      <c r="A2368" t="s">
        <v>14</v>
      </c>
      <c r="B2368" t="s">
        <v>15</v>
      </c>
      <c r="C2368">
        <v>598</v>
      </c>
      <c r="D2368" t="s">
        <v>150</v>
      </c>
      <c r="E2368">
        <v>5157</v>
      </c>
      <c r="F2368" t="s">
        <v>17</v>
      </c>
      <c r="G2368">
        <v>1309</v>
      </c>
      <c r="H2368" t="s">
        <v>22</v>
      </c>
      <c r="I2368">
        <v>2017</v>
      </c>
      <c r="J2368">
        <v>2017</v>
      </c>
      <c r="K2368" t="s">
        <v>19</v>
      </c>
      <c r="L2368">
        <v>1</v>
      </c>
      <c r="M2368" t="s">
        <v>28</v>
      </c>
      <c r="N2368" t="s">
        <v>29</v>
      </c>
    </row>
    <row r="2369" spans="1:14" x14ac:dyDescent="0.25">
      <c r="A2369" t="s">
        <v>14</v>
      </c>
      <c r="B2369" t="s">
        <v>15</v>
      </c>
      <c r="C2369">
        <v>598</v>
      </c>
      <c r="D2369" t="s">
        <v>150</v>
      </c>
      <c r="E2369">
        <v>5157</v>
      </c>
      <c r="F2369" t="s">
        <v>17</v>
      </c>
      <c r="G2369">
        <v>1309</v>
      </c>
      <c r="H2369" t="s">
        <v>22</v>
      </c>
      <c r="I2369">
        <v>2018</v>
      </c>
      <c r="J2369">
        <v>2018</v>
      </c>
      <c r="K2369" t="s">
        <v>19</v>
      </c>
      <c r="L2369">
        <v>1</v>
      </c>
      <c r="M2369" t="s">
        <v>28</v>
      </c>
      <c r="N2369" t="s">
        <v>29</v>
      </c>
    </row>
    <row r="2370" spans="1:14" x14ac:dyDescent="0.25">
      <c r="A2370" t="s">
        <v>14</v>
      </c>
      <c r="B2370" t="s">
        <v>15</v>
      </c>
      <c r="C2370">
        <v>598</v>
      </c>
      <c r="D2370" t="s">
        <v>150</v>
      </c>
      <c r="E2370">
        <v>5157</v>
      </c>
      <c r="F2370" t="s">
        <v>17</v>
      </c>
      <c r="G2370">
        <v>1309</v>
      </c>
      <c r="H2370" t="s">
        <v>22</v>
      </c>
      <c r="I2370">
        <v>2019</v>
      </c>
      <c r="J2370">
        <v>2019</v>
      </c>
      <c r="K2370" t="s">
        <v>19</v>
      </c>
      <c r="L2370">
        <v>1</v>
      </c>
      <c r="M2370" t="s">
        <v>28</v>
      </c>
      <c r="N2370" t="s">
        <v>29</v>
      </c>
    </row>
    <row r="2371" spans="1:14" x14ac:dyDescent="0.25">
      <c r="A2371" t="s">
        <v>14</v>
      </c>
      <c r="B2371" t="s">
        <v>15</v>
      </c>
      <c r="C2371">
        <v>598</v>
      </c>
      <c r="D2371" t="s">
        <v>150</v>
      </c>
      <c r="E2371">
        <v>5157</v>
      </c>
      <c r="F2371" t="s">
        <v>17</v>
      </c>
      <c r="G2371">
        <v>1309</v>
      </c>
      <c r="H2371" t="s">
        <v>22</v>
      </c>
      <c r="I2371">
        <v>2020</v>
      </c>
      <c r="J2371">
        <v>2020</v>
      </c>
      <c r="K2371" t="s">
        <v>19</v>
      </c>
      <c r="L2371">
        <v>1</v>
      </c>
      <c r="M2371" t="s">
        <v>28</v>
      </c>
      <c r="N2371" t="s">
        <v>29</v>
      </c>
    </row>
    <row r="2372" spans="1:14" x14ac:dyDescent="0.25">
      <c r="A2372" t="s">
        <v>14</v>
      </c>
      <c r="B2372" t="s">
        <v>15</v>
      </c>
      <c r="C2372">
        <v>598</v>
      </c>
      <c r="D2372" t="s">
        <v>150</v>
      </c>
      <c r="E2372">
        <v>5157</v>
      </c>
      <c r="F2372" t="s">
        <v>17</v>
      </c>
      <c r="G2372">
        <v>1320</v>
      </c>
      <c r="H2372" t="s">
        <v>25</v>
      </c>
      <c r="I2372">
        <v>2016</v>
      </c>
      <c r="J2372">
        <v>2016</v>
      </c>
      <c r="K2372" t="s">
        <v>19</v>
      </c>
      <c r="L2372">
        <v>104</v>
      </c>
      <c r="M2372" t="s">
        <v>28</v>
      </c>
      <c r="N2372" t="s">
        <v>29</v>
      </c>
    </row>
    <row r="2373" spans="1:14" x14ac:dyDescent="0.25">
      <c r="A2373" t="s">
        <v>14</v>
      </c>
      <c r="B2373" t="s">
        <v>15</v>
      </c>
      <c r="C2373">
        <v>598</v>
      </c>
      <c r="D2373" t="s">
        <v>150</v>
      </c>
      <c r="E2373">
        <v>5157</v>
      </c>
      <c r="F2373" t="s">
        <v>17</v>
      </c>
      <c r="G2373">
        <v>1320</v>
      </c>
      <c r="H2373" t="s">
        <v>25</v>
      </c>
      <c r="I2373">
        <v>2017</v>
      </c>
      <c r="J2373">
        <v>2017</v>
      </c>
      <c r="K2373" t="s">
        <v>19</v>
      </c>
      <c r="L2373">
        <v>104</v>
      </c>
      <c r="M2373" t="s">
        <v>28</v>
      </c>
      <c r="N2373" t="s">
        <v>29</v>
      </c>
    </row>
    <row r="2374" spans="1:14" x14ac:dyDescent="0.25">
      <c r="A2374" t="s">
        <v>14</v>
      </c>
      <c r="B2374" t="s">
        <v>15</v>
      </c>
      <c r="C2374">
        <v>598</v>
      </c>
      <c r="D2374" t="s">
        <v>150</v>
      </c>
      <c r="E2374">
        <v>5157</v>
      </c>
      <c r="F2374" t="s">
        <v>17</v>
      </c>
      <c r="G2374">
        <v>1320</v>
      </c>
      <c r="H2374" t="s">
        <v>25</v>
      </c>
      <c r="I2374">
        <v>2018</v>
      </c>
      <c r="J2374">
        <v>2018</v>
      </c>
      <c r="K2374" t="s">
        <v>19</v>
      </c>
      <c r="L2374">
        <v>104</v>
      </c>
      <c r="M2374" t="s">
        <v>28</v>
      </c>
      <c r="N2374" t="s">
        <v>29</v>
      </c>
    </row>
    <row r="2375" spans="1:14" x14ac:dyDescent="0.25">
      <c r="A2375" t="s">
        <v>14</v>
      </c>
      <c r="B2375" t="s">
        <v>15</v>
      </c>
      <c r="C2375">
        <v>598</v>
      </c>
      <c r="D2375" t="s">
        <v>150</v>
      </c>
      <c r="E2375">
        <v>5157</v>
      </c>
      <c r="F2375" t="s">
        <v>17</v>
      </c>
      <c r="G2375">
        <v>1320</v>
      </c>
      <c r="H2375" t="s">
        <v>25</v>
      </c>
      <c r="I2375">
        <v>2019</v>
      </c>
      <c r="J2375">
        <v>2019</v>
      </c>
      <c r="K2375" t="s">
        <v>19</v>
      </c>
      <c r="L2375">
        <v>104</v>
      </c>
      <c r="M2375" t="s">
        <v>28</v>
      </c>
      <c r="N2375" t="s">
        <v>29</v>
      </c>
    </row>
    <row r="2376" spans="1:14" x14ac:dyDescent="0.25">
      <c r="A2376" t="s">
        <v>14</v>
      </c>
      <c r="B2376" t="s">
        <v>15</v>
      </c>
      <c r="C2376">
        <v>598</v>
      </c>
      <c r="D2376" t="s">
        <v>150</v>
      </c>
      <c r="E2376">
        <v>5157</v>
      </c>
      <c r="F2376" t="s">
        <v>17</v>
      </c>
      <c r="G2376">
        <v>1320</v>
      </c>
      <c r="H2376" t="s">
        <v>25</v>
      </c>
      <c r="I2376">
        <v>2020</v>
      </c>
      <c r="J2376">
        <v>2020</v>
      </c>
      <c r="K2376" t="s">
        <v>19</v>
      </c>
      <c r="L2376">
        <v>104</v>
      </c>
      <c r="M2376" t="s">
        <v>28</v>
      </c>
      <c r="N2376" t="s">
        <v>29</v>
      </c>
    </row>
    <row r="2377" spans="1:14" x14ac:dyDescent="0.25">
      <c r="A2377" t="s">
        <v>14</v>
      </c>
      <c r="B2377" t="s">
        <v>15</v>
      </c>
      <c r="C2377">
        <v>598</v>
      </c>
      <c r="D2377" t="s">
        <v>150</v>
      </c>
      <c r="E2377">
        <v>5157</v>
      </c>
      <c r="F2377" t="s">
        <v>17</v>
      </c>
      <c r="G2377">
        <v>1331</v>
      </c>
      <c r="H2377" t="s">
        <v>26</v>
      </c>
      <c r="I2377">
        <v>2016</v>
      </c>
      <c r="J2377">
        <v>2016</v>
      </c>
      <c r="K2377" t="s">
        <v>19</v>
      </c>
      <c r="L2377">
        <v>0</v>
      </c>
      <c r="M2377" t="s">
        <v>28</v>
      </c>
      <c r="N2377" t="s">
        <v>29</v>
      </c>
    </row>
    <row r="2378" spans="1:14" x14ac:dyDescent="0.25">
      <c r="A2378" t="s">
        <v>14</v>
      </c>
      <c r="B2378" t="s">
        <v>15</v>
      </c>
      <c r="C2378">
        <v>598</v>
      </c>
      <c r="D2378" t="s">
        <v>150</v>
      </c>
      <c r="E2378">
        <v>5157</v>
      </c>
      <c r="F2378" t="s">
        <v>17</v>
      </c>
      <c r="G2378">
        <v>1331</v>
      </c>
      <c r="H2378" t="s">
        <v>26</v>
      </c>
      <c r="I2378">
        <v>2017</v>
      </c>
      <c r="J2378">
        <v>2017</v>
      </c>
      <c r="K2378" t="s">
        <v>19</v>
      </c>
      <c r="L2378">
        <v>0</v>
      </c>
      <c r="M2378" t="s">
        <v>28</v>
      </c>
      <c r="N2378" t="s">
        <v>29</v>
      </c>
    </row>
    <row r="2379" spans="1:14" x14ac:dyDescent="0.25">
      <c r="A2379" t="s">
        <v>14</v>
      </c>
      <c r="B2379" t="s">
        <v>15</v>
      </c>
      <c r="C2379">
        <v>598</v>
      </c>
      <c r="D2379" t="s">
        <v>150</v>
      </c>
      <c r="E2379">
        <v>5157</v>
      </c>
      <c r="F2379" t="s">
        <v>17</v>
      </c>
      <c r="G2379">
        <v>1331</v>
      </c>
      <c r="H2379" t="s">
        <v>26</v>
      </c>
      <c r="I2379">
        <v>2018</v>
      </c>
      <c r="J2379">
        <v>2018</v>
      </c>
      <c r="K2379" t="s">
        <v>19</v>
      </c>
      <c r="L2379">
        <v>0</v>
      </c>
      <c r="M2379" t="s">
        <v>28</v>
      </c>
      <c r="N2379" t="s">
        <v>29</v>
      </c>
    </row>
    <row r="2380" spans="1:14" x14ac:dyDescent="0.25">
      <c r="A2380" t="s">
        <v>14</v>
      </c>
      <c r="B2380" t="s">
        <v>15</v>
      </c>
      <c r="C2380">
        <v>598</v>
      </c>
      <c r="D2380" t="s">
        <v>150</v>
      </c>
      <c r="E2380">
        <v>5157</v>
      </c>
      <c r="F2380" t="s">
        <v>17</v>
      </c>
      <c r="G2380">
        <v>1331</v>
      </c>
      <c r="H2380" t="s">
        <v>26</v>
      </c>
      <c r="I2380">
        <v>2019</v>
      </c>
      <c r="J2380">
        <v>2019</v>
      </c>
      <c r="K2380" t="s">
        <v>19</v>
      </c>
      <c r="L2380">
        <v>0</v>
      </c>
      <c r="M2380" t="s">
        <v>28</v>
      </c>
      <c r="N2380" t="s">
        <v>29</v>
      </c>
    </row>
    <row r="2381" spans="1:14" x14ac:dyDescent="0.25">
      <c r="A2381" t="s">
        <v>14</v>
      </c>
      <c r="B2381" t="s">
        <v>15</v>
      </c>
      <c r="C2381">
        <v>598</v>
      </c>
      <c r="D2381" t="s">
        <v>150</v>
      </c>
      <c r="E2381">
        <v>5157</v>
      </c>
      <c r="F2381" t="s">
        <v>17</v>
      </c>
      <c r="G2381">
        <v>1331</v>
      </c>
      <c r="H2381" t="s">
        <v>26</v>
      </c>
      <c r="I2381">
        <v>2020</v>
      </c>
      <c r="J2381">
        <v>2020</v>
      </c>
      <c r="K2381" t="s">
        <v>19</v>
      </c>
      <c r="L2381">
        <v>0</v>
      </c>
      <c r="M2381" t="s">
        <v>28</v>
      </c>
      <c r="N2381" t="s">
        <v>29</v>
      </c>
    </row>
    <row r="2382" spans="1:14" x14ac:dyDescent="0.25">
      <c r="A2382" t="s">
        <v>14</v>
      </c>
      <c r="B2382" t="s">
        <v>15</v>
      </c>
      <c r="C2382">
        <v>600</v>
      </c>
      <c r="D2382" t="s">
        <v>151</v>
      </c>
      <c r="E2382">
        <v>5157</v>
      </c>
      <c r="F2382" t="s">
        <v>17</v>
      </c>
      <c r="G2382">
        <v>1357</v>
      </c>
      <c r="H2382" t="s">
        <v>18</v>
      </c>
      <c r="I2382">
        <v>2016</v>
      </c>
      <c r="J2382">
        <v>2016</v>
      </c>
      <c r="K2382" t="s">
        <v>19</v>
      </c>
      <c r="L2382">
        <v>18567</v>
      </c>
      <c r="M2382" t="s">
        <v>20</v>
      </c>
      <c r="N2382" t="s">
        <v>21</v>
      </c>
    </row>
    <row r="2383" spans="1:14" x14ac:dyDescent="0.25">
      <c r="A2383" t="s">
        <v>14</v>
      </c>
      <c r="B2383" t="s">
        <v>15</v>
      </c>
      <c r="C2383">
        <v>600</v>
      </c>
      <c r="D2383" t="s">
        <v>151</v>
      </c>
      <c r="E2383">
        <v>5157</v>
      </c>
      <c r="F2383" t="s">
        <v>17</v>
      </c>
      <c r="G2383">
        <v>1357</v>
      </c>
      <c r="H2383" t="s">
        <v>18</v>
      </c>
      <c r="I2383">
        <v>2017</v>
      </c>
      <c r="J2383">
        <v>2017</v>
      </c>
      <c r="K2383" t="s">
        <v>19</v>
      </c>
      <c r="L2383">
        <v>19662</v>
      </c>
      <c r="M2383" t="s">
        <v>20</v>
      </c>
      <c r="N2383" t="s">
        <v>21</v>
      </c>
    </row>
    <row r="2384" spans="1:14" x14ac:dyDescent="0.25">
      <c r="A2384" t="s">
        <v>14</v>
      </c>
      <c r="B2384" t="s">
        <v>15</v>
      </c>
      <c r="C2384">
        <v>600</v>
      </c>
      <c r="D2384" t="s">
        <v>151</v>
      </c>
      <c r="E2384">
        <v>5157</v>
      </c>
      <c r="F2384" t="s">
        <v>17</v>
      </c>
      <c r="G2384">
        <v>1357</v>
      </c>
      <c r="H2384" t="s">
        <v>18</v>
      </c>
      <c r="I2384">
        <v>2018</v>
      </c>
      <c r="J2384">
        <v>2018</v>
      </c>
      <c r="K2384" t="s">
        <v>19</v>
      </c>
      <c r="L2384">
        <v>21121.64</v>
      </c>
      <c r="M2384" t="s">
        <v>20</v>
      </c>
      <c r="N2384" t="s">
        <v>21</v>
      </c>
    </row>
    <row r="2385" spans="1:14" x14ac:dyDescent="0.25">
      <c r="A2385" t="s">
        <v>14</v>
      </c>
      <c r="B2385" t="s">
        <v>15</v>
      </c>
      <c r="C2385">
        <v>600</v>
      </c>
      <c r="D2385" t="s">
        <v>151</v>
      </c>
      <c r="E2385">
        <v>5157</v>
      </c>
      <c r="F2385" t="s">
        <v>17</v>
      </c>
      <c r="G2385">
        <v>1357</v>
      </c>
      <c r="H2385" t="s">
        <v>18</v>
      </c>
      <c r="I2385">
        <v>2019</v>
      </c>
      <c r="J2385">
        <v>2019</v>
      </c>
      <c r="K2385" t="s">
        <v>19</v>
      </c>
      <c r="L2385">
        <v>22581.279999999999</v>
      </c>
      <c r="M2385" t="s">
        <v>20</v>
      </c>
      <c r="N2385" t="s">
        <v>21</v>
      </c>
    </row>
    <row r="2386" spans="1:14" x14ac:dyDescent="0.25">
      <c r="A2386" t="s">
        <v>14</v>
      </c>
      <c r="B2386" t="s">
        <v>15</v>
      </c>
      <c r="C2386">
        <v>600</v>
      </c>
      <c r="D2386" t="s">
        <v>151</v>
      </c>
      <c r="E2386">
        <v>5157</v>
      </c>
      <c r="F2386" t="s">
        <v>17</v>
      </c>
      <c r="G2386">
        <v>1357</v>
      </c>
      <c r="H2386" t="s">
        <v>18</v>
      </c>
      <c r="I2386">
        <v>2020</v>
      </c>
      <c r="J2386">
        <v>2020</v>
      </c>
      <c r="K2386" t="s">
        <v>19</v>
      </c>
      <c r="L2386">
        <v>20164.28</v>
      </c>
      <c r="M2386" t="s">
        <v>20</v>
      </c>
      <c r="N2386" t="s">
        <v>21</v>
      </c>
    </row>
    <row r="2387" spans="1:14" x14ac:dyDescent="0.25">
      <c r="A2387" t="s">
        <v>14</v>
      </c>
      <c r="B2387" t="s">
        <v>15</v>
      </c>
      <c r="C2387">
        <v>600</v>
      </c>
      <c r="D2387" t="s">
        <v>151</v>
      </c>
      <c r="E2387">
        <v>5157</v>
      </c>
      <c r="F2387" t="s">
        <v>17</v>
      </c>
      <c r="G2387">
        <v>1309</v>
      </c>
      <c r="H2387" t="s">
        <v>22</v>
      </c>
      <c r="I2387">
        <v>2016</v>
      </c>
      <c r="J2387">
        <v>2016</v>
      </c>
      <c r="K2387" t="s">
        <v>19</v>
      </c>
      <c r="L2387">
        <v>2788</v>
      </c>
      <c r="M2387" t="s">
        <v>23</v>
      </c>
      <c r="N2387" t="s">
        <v>24</v>
      </c>
    </row>
    <row r="2388" spans="1:14" x14ac:dyDescent="0.25">
      <c r="A2388" t="s">
        <v>14</v>
      </c>
      <c r="B2388" t="s">
        <v>15</v>
      </c>
      <c r="C2388">
        <v>600</v>
      </c>
      <c r="D2388" t="s">
        <v>151</v>
      </c>
      <c r="E2388">
        <v>5157</v>
      </c>
      <c r="F2388" t="s">
        <v>17</v>
      </c>
      <c r="G2388">
        <v>1309</v>
      </c>
      <c r="H2388" t="s">
        <v>22</v>
      </c>
      <c r="I2388">
        <v>2017</v>
      </c>
      <c r="J2388">
        <v>2017</v>
      </c>
      <c r="K2388" t="s">
        <v>19</v>
      </c>
      <c r="L2388">
        <v>2834</v>
      </c>
      <c r="M2388" t="s">
        <v>23</v>
      </c>
      <c r="N2388" t="s">
        <v>24</v>
      </c>
    </row>
    <row r="2389" spans="1:14" x14ac:dyDescent="0.25">
      <c r="A2389" t="s">
        <v>14</v>
      </c>
      <c r="B2389" t="s">
        <v>15</v>
      </c>
      <c r="C2389">
        <v>600</v>
      </c>
      <c r="D2389" t="s">
        <v>151</v>
      </c>
      <c r="E2389">
        <v>5157</v>
      </c>
      <c r="F2389" t="s">
        <v>17</v>
      </c>
      <c r="G2389">
        <v>1309</v>
      </c>
      <c r="H2389" t="s">
        <v>22</v>
      </c>
      <c r="I2389">
        <v>2018</v>
      </c>
      <c r="J2389">
        <v>2018</v>
      </c>
      <c r="K2389" t="s">
        <v>19</v>
      </c>
      <c r="L2389">
        <v>2739.51</v>
      </c>
      <c r="M2389" t="s">
        <v>28</v>
      </c>
      <c r="N2389" t="s">
        <v>29</v>
      </c>
    </row>
    <row r="2390" spans="1:14" x14ac:dyDescent="0.25">
      <c r="A2390" t="s">
        <v>14</v>
      </c>
      <c r="B2390" t="s">
        <v>15</v>
      </c>
      <c r="C2390">
        <v>600</v>
      </c>
      <c r="D2390" t="s">
        <v>151</v>
      </c>
      <c r="E2390">
        <v>5157</v>
      </c>
      <c r="F2390" t="s">
        <v>17</v>
      </c>
      <c r="G2390">
        <v>1309</v>
      </c>
      <c r="H2390" t="s">
        <v>22</v>
      </c>
      <c r="I2390">
        <v>2019</v>
      </c>
      <c r="J2390">
        <v>2019</v>
      </c>
      <c r="K2390" t="s">
        <v>19</v>
      </c>
      <c r="L2390">
        <v>2645.02</v>
      </c>
      <c r="M2390" t="s">
        <v>20</v>
      </c>
      <c r="N2390" t="s">
        <v>21</v>
      </c>
    </row>
    <row r="2391" spans="1:14" x14ac:dyDescent="0.25">
      <c r="A2391" t="s">
        <v>14</v>
      </c>
      <c r="B2391" t="s">
        <v>15</v>
      </c>
      <c r="C2391">
        <v>600</v>
      </c>
      <c r="D2391" t="s">
        <v>151</v>
      </c>
      <c r="E2391">
        <v>5157</v>
      </c>
      <c r="F2391" t="s">
        <v>17</v>
      </c>
      <c r="G2391">
        <v>1309</v>
      </c>
      <c r="H2391" t="s">
        <v>22</v>
      </c>
      <c r="I2391">
        <v>2020</v>
      </c>
      <c r="J2391">
        <v>2020</v>
      </c>
      <c r="K2391" t="s">
        <v>19</v>
      </c>
      <c r="L2391">
        <v>2482.9699999999998</v>
      </c>
      <c r="M2391" t="s">
        <v>20</v>
      </c>
      <c r="N2391" t="s">
        <v>21</v>
      </c>
    </row>
    <row r="2392" spans="1:14" x14ac:dyDescent="0.25">
      <c r="A2392" t="s">
        <v>14</v>
      </c>
      <c r="B2392" t="s">
        <v>15</v>
      </c>
      <c r="C2392">
        <v>600</v>
      </c>
      <c r="D2392" t="s">
        <v>151</v>
      </c>
      <c r="E2392">
        <v>5157</v>
      </c>
      <c r="F2392" t="s">
        <v>17</v>
      </c>
      <c r="G2392">
        <v>1320</v>
      </c>
      <c r="H2392" t="s">
        <v>25</v>
      </c>
      <c r="I2392">
        <v>2016</v>
      </c>
      <c r="J2392">
        <v>2016</v>
      </c>
      <c r="K2392" t="s">
        <v>19</v>
      </c>
      <c r="L2392">
        <v>11832</v>
      </c>
      <c r="M2392" t="s">
        <v>23</v>
      </c>
      <c r="N2392" t="s">
        <v>24</v>
      </c>
    </row>
    <row r="2393" spans="1:14" x14ac:dyDescent="0.25">
      <c r="A2393" t="s">
        <v>14</v>
      </c>
      <c r="B2393" t="s">
        <v>15</v>
      </c>
      <c r="C2393">
        <v>600</v>
      </c>
      <c r="D2393" t="s">
        <v>151</v>
      </c>
      <c r="E2393">
        <v>5157</v>
      </c>
      <c r="F2393" t="s">
        <v>17</v>
      </c>
      <c r="G2393">
        <v>1320</v>
      </c>
      <c r="H2393" t="s">
        <v>25</v>
      </c>
      <c r="I2393">
        <v>2017</v>
      </c>
      <c r="J2393">
        <v>2017</v>
      </c>
      <c r="K2393" t="s">
        <v>19</v>
      </c>
      <c r="L2393">
        <v>12230</v>
      </c>
      <c r="M2393" t="s">
        <v>23</v>
      </c>
      <c r="N2393" t="s">
        <v>24</v>
      </c>
    </row>
    <row r="2394" spans="1:14" x14ac:dyDescent="0.25">
      <c r="A2394" t="s">
        <v>14</v>
      </c>
      <c r="B2394" t="s">
        <v>15</v>
      </c>
      <c r="C2394">
        <v>600</v>
      </c>
      <c r="D2394" t="s">
        <v>151</v>
      </c>
      <c r="E2394">
        <v>5157</v>
      </c>
      <c r="F2394" t="s">
        <v>17</v>
      </c>
      <c r="G2394">
        <v>1320</v>
      </c>
      <c r="H2394" t="s">
        <v>25</v>
      </c>
      <c r="I2394">
        <v>2018</v>
      </c>
      <c r="J2394">
        <v>2018</v>
      </c>
      <c r="K2394" t="s">
        <v>19</v>
      </c>
      <c r="L2394">
        <v>12304.76</v>
      </c>
      <c r="M2394" t="s">
        <v>28</v>
      </c>
      <c r="N2394" t="s">
        <v>29</v>
      </c>
    </row>
    <row r="2395" spans="1:14" x14ac:dyDescent="0.25">
      <c r="A2395" t="s">
        <v>14</v>
      </c>
      <c r="B2395" t="s">
        <v>15</v>
      </c>
      <c r="C2395">
        <v>600</v>
      </c>
      <c r="D2395" t="s">
        <v>151</v>
      </c>
      <c r="E2395">
        <v>5157</v>
      </c>
      <c r="F2395" t="s">
        <v>17</v>
      </c>
      <c r="G2395">
        <v>1320</v>
      </c>
      <c r="H2395" t="s">
        <v>25</v>
      </c>
      <c r="I2395">
        <v>2019</v>
      </c>
      <c r="J2395">
        <v>2019</v>
      </c>
      <c r="K2395" t="s">
        <v>19</v>
      </c>
      <c r="L2395">
        <v>12379.52</v>
      </c>
      <c r="M2395" t="s">
        <v>20</v>
      </c>
      <c r="N2395" t="s">
        <v>21</v>
      </c>
    </row>
    <row r="2396" spans="1:14" x14ac:dyDescent="0.25">
      <c r="A2396" t="s">
        <v>14</v>
      </c>
      <c r="B2396" t="s">
        <v>15</v>
      </c>
      <c r="C2396">
        <v>600</v>
      </c>
      <c r="D2396" t="s">
        <v>151</v>
      </c>
      <c r="E2396">
        <v>5157</v>
      </c>
      <c r="F2396" t="s">
        <v>17</v>
      </c>
      <c r="G2396">
        <v>1320</v>
      </c>
      <c r="H2396" t="s">
        <v>25</v>
      </c>
      <c r="I2396">
        <v>2020</v>
      </c>
      <c r="J2396">
        <v>2020</v>
      </c>
      <c r="K2396" t="s">
        <v>19</v>
      </c>
      <c r="L2396">
        <v>11457.18</v>
      </c>
      <c r="M2396" t="s">
        <v>20</v>
      </c>
      <c r="N2396" t="s">
        <v>21</v>
      </c>
    </row>
    <row r="2397" spans="1:14" x14ac:dyDescent="0.25">
      <c r="A2397" t="s">
        <v>14</v>
      </c>
      <c r="B2397" t="s">
        <v>15</v>
      </c>
      <c r="C2397">
        <v>600</v>
      </c>
      <c r="D2397" t="s">
        <v>151</v>
      </c>
      <c r="E2397">
        <v>5157</v>
      </c>
      <c r="F2397" t="s">
        <v>17</v>
      </c>
      <c r="G2397">
        <v>1331</v>
      </c>
      <c r="H2397" t="s">
        <v>26</v>
      </c>
      <c r="I2397">
        <v>2016</v>
      </c>
      <c r="J2397">
        <v>2016</v>
      </c>
      <c r="K2397" t="s">
        <v>19</v>
      </c>
      <c r="L2397">
        <v>3910</v>
      </c>
      <c r="M2397" t="s">
        <v>23</v>
      </c>
      <c r="N2397" t="s">
        <v>24</v>
      </c>
    </row>
    <row r="2398" spans="1:14" x14ac:dyDescent="0.25">
      <c r="A2398" t="s">
        <v>14</v>
      </c>
      <c r="B2398" t="s">
        <v>15</v>
      </c>
      <c r="C2398">
        <v>600</v>
      </c>
      <c r="D2398" t="s">
        <v>151</v>
      </c>
      <c r="E2398">
        <v>5157</v>
      </c>
      <c r="F2398" t="s">
        <v>17</v>
      </c>
      <c r="G2398">
        <v>1331</v>
      </c>
      <c r="H2398" t="s">
        <v>26</v>
      </c>
      <c r="I2398">
        <v>2017</v>
      </c>
      <c r="J2398">
        <v>2017</v>
      </c>
      <c r="K2398" t="s">
        <v>19</v>
      </c>
      <c r="L2398">
        <v>4539</v>
      </c>
      <c r="M2398" t="s">
        <v>23</v>
      </c>
      <c r="N2398" t="s">
        <v>24</v>
      </c>
    </row>
    <row r="2399" spans="1:14" x14ac:dyDescent="0.25">
      <c r="A2399" t="s">
        <v>14</v>
      </c>
      <c r="B2399" t="s">
        <v>15</v>
      </c>
      <c r="C2399">
        <v>600</v>
      </c>
      <c r="D2399" t="s">
        <v>151</v>
      </c>
      <c r="E2399">
        <v>5157</v>
      </c>
      <c r="F2399" t="s">
        <v>17</v>
      </c>
      <c r="G2399">
        <v>1331</v>
      </c>
      <c r="H2399" t="s">
        <v>26</v>
      </c>
      <c r="I2399">
        <v>2018</v>
      </c>
      <c r="J2399">
        <v>2018</v>
      </c>
      <c r="K2399" t="s">
        <v>19</v>
      </c>
      <c r="L2399">
        <v>5938.42</v>
      </c>
      <c r="M2399" t="s">
        <v>28</v>
      </c>
      <c r="N2399" t="s">
        <v>29</v>
      </c>
    </row>
    <row r="2400" spans="1:14" x14ac:dyDescent="0.25">
      <c r="A2400" t="s">
        <v>14</v>
      </c>
      <c r="B2400" t="s">
        <v>15</v>
      </c>
      <c r="C2400">
        <v>600</v>
      </c>
      <c r="D2400" t="s">
        <v>151</v>
      </c>
      <c r="E2400">
        <v>5157</v>
      </c>
      <c r="F2400" t="s">
        <v>17</v>
      </c>
      <c r="G2400">
        <v>1331</v>
      </c>
      <c r="H2400" t="s">
        <v>26</v>
      </c>
      <c r="I2400">
        <v>2019</v>
      </c>
      <c r="J2400">
        <v>2019</v>
      </c>
      <c r="K2400" t="s">
        <v>19</v>
      </c>
      <c r="L2400">
        <v>7337.85</v>
      </c>
      <c r="M2400" t="s">
        <v>20</v>
      </c>
      <c r="N2400" t="s">
        <v>21</v>
      </c>
    </row>
    <row r="2401" spans="1:14" x14ac:dyDescent="0.25">
      <c r="A2401" t="s">
        <v>14</v>
      </c>
      <c r="B2401" t="s">
        <v>15</v>
      </c>
      <c r="C2401">
        <v>600</v>
      </c>
      <c r="D2401" t="s">
        <v>151</v>
      </c>
      <c r="E2401">
        <v>5157</v>
      </c>
      <c r="F2401" t="s">
        <v>17</v>
      </c>
      <c r="G2401">
        <v>1331</v>
      </c>
      <c r="H2401" t="s">
        <v>26</v>
      </c>
      <c r="I2401">
        <v>2020</v>
      </c>
      <c r="J2401">
        <v>2020</v>
      </c>
      <c r="K2401" t="s">
        <v>19</v>
      </c>
      <c r="L2401">
        <v>5469.52</v>
      </c>
      <c r="M2401" t="s">
        <v>20</v>
      </c>
      <c r="N2401" t="s">
        <v>21</v>
      </c>
    </row>
    <row r="2402" spans="1:14" x14ac:dyDescent="0.25">
      <c r="A2402" t="s">
        <v>14</v>
      </c>
      <c r="B2402" t="s">
        <v>15</v>
      </c>
      <c r="C2402">
        <v>604</v>
      </c>
      <c r="D2402" t="s">
        <v>152</v>
      </c>
      <c r="E2402">
        <v>5157</v>
      </c>
      <c r="F2402" t="s">
        <v>17</v>
      </c>
      <c r="G2402">
        <v>1357</v>
      </c>
      <c r="H2402" t="s">
        <v>18</v>
      </c>
      <c r="I2402">
        <v>2016</v>
      </c>
      <c r="J2402">
        <v>2016</v>
      </c>
      <c r="K2402" t="s">
        <v>19</v>
      </c>
      <c r="L2402">
        <v>9482.89</v>
      </c>
      <c r="M2402" t="s">
        <v>20</v>
      </c>
      <c r="N2402" t="s">
        <v>21</v>
      </c>
    </row>
    <row r="2403" spans="1:14" x14ac:dyDescent="0.25">
      <c r="A2403" t="s">
        <v>14</v>
      </c>
      <c r="B2403" t="s">
        <v>15</v>
      </c>
      <c r="C2403">
        <v>604</v>
      </c>
      <c r="D2403" t="s">
        <v>152</v>
      </c>
      <c r="E2403">
        <v>5157</v>
      </c>
      <c r="F2403" t="s">
        <v>17</v>
      </c>
      <c r="G2403">
        <v>1357</v>
      </c>
      <c r="H2403" t="s">
        <v>18</v>
      </c>
      <c r="I2403">
        <v>2017</v>
      </c>
      <c r="J2403">
        <v>2017</v>
      </c>
      <c r="K2403" t="s">
        <v>19</v>
      </c>
      <c r="L2403">
        <v>10036.950000000001</v>
      </c>
      <c r="M2403" t="s">
        <v>20</v>
      </c>
      <c r="N2403" t="s">
        <v>21</v>
      </c>
    </row>
    <row r="2404" spans="1:14" x14ac:dyDescent="0.25">
      <c r="A2404" t="s">
        <v>14</v>
      </c>
      <c r="B2404" t="s">
        <v>15</v>
      </c>
      <c r="C2404">
        <v>604</v>
      </c>
      <c r="D2404" t="s">
        <v>152</v>
      </c>
      <c r="E2404">
        <v>5157</v>
      </c>
      <c r="F2404" t="s">
        <v>17</v>
      </c>
      <c r="G2404">
        <v>1357</v>
      </c>
      <c r="H2404" t="s">
        <v>18</v>
      </c>
      <c r="I2404">
        <v>2018</v>
      </c>
      <c r="J2404">
        <v>2018</v>
      </c>
      <c r="K2404" t="s">
        <v>19</v>
      </c>
      <c r="L2404">
        <v>8617.57</v>
      </c>
      <c r="M2404" t="s">
        <v>20</v>
      </c>
      <c r="N2404" t="s">
        <v>21</v>
      </c>
    </row>
    <row r="2405" spans="1:14" x14ac:dyDescent="0.25">
      <c r="A2405" t="s">
        <v>14</v>
      </c>
      <c r="B2405" t="s">
        <v>15</v>
      </c>
      <c r="C2405">
        <v>604</v>
      </c>
      <c r="D2405" t="s">
        <v>152</v>
      </c>
      <c r="E2405">
        <v>5157</v>
      </c>
      <c r="F2405" t="s">
        <v>17</v>
      </c>
      <c r="G2405">
        <v>1357</v>
      </c>
      <c r="H2405" t="s">
        <v>18</v>
      </c>
      <c r="I2405">
        <v>2019</v>
      </c>
      <c r="J2405">
        <v>2019</v>
      </c>
      <c r="K2405" t="s">
        <v>19</v>
      </c>
      <c r="L2405">
        <v>10635.76</v>
      </c>
      <c r="M2405" t="s">
        <v>20</v>
      </c>
      <c r="N2405" t="s">
        <v>21</v>
      </c>
    </row>
    <row r="2406" spans="1:14" x14ac:dyDescent="0.25">
      <c r="A2406" t="s">
        <v>14</v>
      </c>
      <c r="B2406" t="s">
        <v>15</v>
      </c>
      <c r="C2406">
        <v>604</v>
      </c>
      <c r="D2406" t="s">
        <v>152</v>
      </c>
      <c r="E2406">
        <v>5157</v>
      </c>
      <c r="F2406" t="s">
        <v>17</v>
      </c>
      <c r="G2406">
        <v>1357</v>
      </c>
      <c r="H2406" t="s">
        <v>18</v>
      </c>
      <c r="I2406">
        <v>2020</v>
      </c>
      <c r="J2406">
        <v>2020</v>
      </c>
      <c r="K2406" t="s">
        <v>19</v>
      </c>
      <c r="L2406">
        <v>10630.59</v>
      </c>
      <c r="M2406" t="s">
        <v>20</v>
      </c>
      <c r="N2406" t="s">
        <v>21</v>
      </c>
    </row>
    <row r="2407" spans="1:14" x14ac:dyDescent="0.25">
      <c r="A2407" t="s">
        <v>14</v>
      </c>
      <c r="B2407" t="s">
        <v>15</v>
      </c>
      <c r="C2407">
        <v>604</v>
      </c>
      <c r="D2407" t="s">
        <v>152</v>
      </c>
      <c r="E2407">
        <v>5157</v>
      </c>
      <c r="F2407" t="s">
        <v>17</v>
      </c>
      <c r="G2407">
        <v>1309</v>
      </c>
      <c r="H2407" t="s">
        <v>22</v>
      </c>
      <c r="I2407">
        <v>2016</v>
      </c>
      <c r="J2407">
        <v>2016</v>
      </c>
      <c r="K2407" t="s">
        <v>19</v>
      </c>
      <c r="L2407">
        <v>1509.14</v>
      </c>
      <c r="M2407" t="s">
        <v>20</v>
      </c>
      <c r="N2407" t="s">
        <v>21</v>
      </c>
    </row>
    <row r="2408" spans="1:14" x14ac:dyDescent="0.25">
      <c r="A2408" t="s">
        <v>14</v>
      </c>
      <c r="B2408" t="s">
        <v>15</v>
      </c>
      <c r="C2408">
        <v>604</v>
      </c>
      <c r="D2408" t="s">
        <v>152</v>
      </c>
      <c r="E2408">
        <v>5157</v>
      </c>
      <c r="F2408" t="s">
        <v>17</v>
      </c>
      <c r="G2408">
        <v>1309</v>
      </c>
      <c r="H2408" t="s">
        <v>22</v>
      </c>
      <c r="I2408">
        <v>2017</v>
      </c>
      <c r="J2408">
        <v>2017</v>
      </c>
      <c r="K2408" t="s">
        <v>19</v>
      </c>
      <c r="L2408">
        <v>1561.56</v>
      </c>
      <c r="M2408" t="s">
        <v>20</v>
      </c>
      <c r="N2408" t="s">
        <v>21</v>
      </c>
    </row>
    <row r="2409" spans="1:14" x14ac:dyDescent="0.25">
      <c r="A2409" t="s">
        <v>14</v>
      </c>
      <c r="B2409" t="s">
        <v>15</v>
      </c>
      <c r="C2409">
        <v>604</v>
      </c>
      <c r="D2409" t="s">
        <v>152</v>
      </c>
      <c r="E2409">
        <v>5157</v>
      </c>
      <c r="F2409" t="s">
        <v>17</v>
      </c>
      <c r="G2409">
        <v>1309</v>
      </c>
      <c r="H2409" t="s">
        <v>22</v>
      </c>
      <c r="I2409">
        <v>2018</v>
      </c>
      <c r="J2409">
        <v>2018</v>
      </c>
      <c r="K2409" t="s">
        <v>19</v>
      </c>
      <c r="L2409">
        <v>1271.9000000000001</v>
      </c>
      <c r="M2409" t="s">
        <v>20</v>
      </c>
      <c r="N2409" t="s">
        <v>21</v>
      </c>
    </row>
    <row r="2410" spans="1:14" x14ac:dyDescent="0.25">
      <c r="A2410" t="s">
        <v>14</v>
      </c>
      <c r="B2410" t="s">
        <v>15</v>
      </c>
      <c r="C2410">
        <v>604</v>
      </c>
      <c r="D2410" t="s">
        <v>152</v>
      </c>
      <c r="E2410">
        <v>5157</v>
      </c>
      <c r="F2410" t="s">
        <v>17</v>
      </c>
      <c r="G2410">
        <v>1309</v>
      </c>
      <c r="H2410" t="s">
        <v>22</v>
      </c>
      <c r="I2410">
        <v>2019</v>
      </c>
      <c r="J2410">
        <v>2019</v>
      </c>
      <c r="K2410" t="s">
        <v>19</v>
      </c>
      <c r="L2410">
        <v>1591.95</v>
      </c>
      <c r="M2410" t="s">
        <v>20</v>
      </c>
      <c r="N2410" t="s">
        <v>21</v>
      </c>
    </row>
    <row r="2411" spans="1:14" x14ac:dyDescent="0.25">
      <c r="A2411" t="s">
        <v>14</v>
      </c>
      <c r="B2411" t="s">
        <v>15</v>
      </c>
      <c r="C2411">
        <v>604</v>
      </c>
      <c r="D2411" t="s">
        <v>152</v>
      </c>
      <c r="E2411">
        <v>5157</v>
      </c>
      <c r="F2411" t="s">
        <v>17</v>
      </c>
      <c r="G2411">
        <v>1309</v>
      </c>
      <c r="H2411" t="s">
        <v>22</v>
      </c>
      <c r="I2411">
        <v>2020</v>
      </c>
      <c r="J2411">
        <v>2020</v>
      </c>
      <c r="K2411" t="s">
        <v>19</v>
      </c>
      <c r="L2411">
        <v>1591.95</v>
      </c>
      <c r="M2411" t="s">
        <v>28</v>
      </c>
      <c r="N2411" t="s">
        <v>29</v>
      </c>
    </row>
    <row r="2412" spans="1:14" x14ac:dyDescent="0.25">
      <c r="A2412" t="s">
        <v>14</v>
      </c>
      <c r="B2412" t="s">
        <v>15</v>
      </c>
      <c r="C2412">
        <v>604</v>
      </c>
      <c r="D2412" t="s">
        <v>152</v>
      </c>
      <c r="E2412">
        <v>5157</v>
      </c>
      <c r="F2412" t="s">
        <v>17</v>
      </c>
      <c r="G2412">
        <v>1320</v>
      </c>
      <c r="H2412" t="s">
        <v>25</v>
      </c>
      <c r="I2412">
        <v>2016</v>
      </c>
      <c r="J2412">
        <v>2016</v>
      </c>
      <c r="K2412" t="s">
        <v>19</v>
      </c>
      <c r="L2412">
        <v>3733.95</v>
      </c>
      <c r="M2412" t="s">
        <v>20</v>
      </c>
      <c r="N2412" t="s">
        <v>21</v>
      </c>
    </row>
    <row r="2413" spans="1:14" x14ac:dyDescent="0.25">
      <c r="A2413" t="s">
        <v>14</v>
      </c>
      <c r="B2413" t="s">
        <v>15</v>
      </c>
      <c r="C2413">
        <v>604</v>
      </c>
      <c r="D2413" t="s">
        <v>152</v>
      </c>
      <c r="E2413">
        <v>5157</v>
      </c>
      <c r="F2413" t="s">
        <v>17</v>
      </c>
      <c r="G2413">
        <v>1320</v>
      </c>
      <c r="H2413" t="s">
        <v>25</v>
      </c>
      <c r="I2413">
        <v>2017</v>
      </c>
      <c r="J2413">
        <v>2017</v>
      </c>
      <c r="K2413" t="s">
        <v>19</v>
      </c>
      <c r="L2413">
        <v>3700.15</v>
      </c>
      <c r="M2413" t="s">
        <v>20</v>
      </c>
      <c r="N2413" t="s">
        <v>21</v>
      </c>
    </row>
    <row r="2414" spans="1:14" x14ac:dyDescent="0.25">
      <c r="A2414" t="s">
        <v>14</v>
      </c>
      <c r="B2414" t="s">
        <v>15</v>
      </c>
      <c r="C2414">
        <v>604</v>
      </c>
      <c r="D2414" t="s">
        <v>152</v>
      </c>
      <c r="E2414">
        <v>5157</v>
      </c>
      <c r="F2414" t="s">
        <v>17</v>
      </c>
      <c r="G2414">
        <v>1320</v>
      </c>
      <c r="H2414" t="s">
        <v>25</v>
      </c>
      <c r="I2414">
        <v>2018</v>
      </c>
      <c r="J2414">
        <v>2018</v>
      </c>
      <c r="K2414" t="s">
        <v>19</v>
      </c>
      <c r="L2414">
        <v>3416</v>
      </c>
      <c r="M2414" t="s">
        <v>20</v>
      </c>
      <c r="N2414" t="s">
        <v>21</v>
      </c>
    </row>
    <row r="2415" spans="1:14" x14ac:dyDescent="0.25">
      <c r="A2415" t="s">
        <v>14</v>
      </c>
      <c r="B2415" t="s">
        <v>15</v>
      </c>
      <c r="C2415">
        <v>604</v>
      </c>
      <c r="D2415" t="s">
        <v>152</v>
      </c>
      <c r="E2415">
        <v>5157</v>
      </c>
      <c r="F2415" t="s">
        <v>17</v>
      </c>
      <c r="G2415">
        <v>1320</v>
      </c>
      <c r="H2415" t="s">
        <v>25</v>
      </c>
      <c r="I2415">
        <v>2019</v>
      </c>
      <c r="J2415">
        <v>2019</v>
      </c>
      <c r="K2415" t="s">
        <v>19</v>
      </c>
      <c r="L2415">
        <v>4153.5</v>
      </c>
      <c r="M2415" t="s">
        <v>20</v>
      </c>
      <c r="N2415" t="s">
        <v>21</v>
      </c>
    </row>
    <row r="2416" spans="1:14" x14ac:dyDescent="0.25">
      <c r="A2416" t="s">
        <v>14</v>
      </c>
      <c r="B2416" t="s">
        <v>15</v>
      </c>
      <c r="C2416">
        <v>604</v>
      </c>
      <c r="D2416" t="s">
        <v>152</v>
      </c>
      <c r="E2416">
        <v>5157</v>
      </c>
      <c r="F2416" t="s">
        <v>17</v>
      </c>
      <c r="G2416">
        <v>1320</v>
      </c>
      <c r="H2416" t="s">
        <v>25</v>
      </c>
      <c r="I2416">
        <v>2020</v>
      </c>
      <c r="J2416">
        <v>2020</v>
      </c>
      <c r="K2416" t="s">
        <v>19</v>
      </c>
      <c r="L2416">
        <v>4153.5</v>
      </c>
      <c r="M2416" t="s">
        <v>28</v>
      </c>
      <c r="N2416" t="s">
        <v>29</v>
      </c>
    </row>
    <row r="2417" spans="1:14" x14ac:dyDescent="0.25">
      <c r="A2417" t="s">
        <v>14</v>
      </c>
      <c r="B2417" t="s">
        <v>15</v>
      </c>
      <c r="C2417">
        <v>604</v>
      </c>
      <c r="D2417" t="s">
        <v>152</v>
      </c>
      <c r="E2417">
        <v>5157</v>
      </c>
      <c r="F2417" t="s">
        <v>17</v>
      </c>
      <c r="G2417">
        <v>1331</v>
      </c>
      <c r="H2417" t="s">
        <v>26</v>
      </c>
      <c r="I2417">
        <v>2016</v>
      </c>
      <c r="J2417">
        <v>2016</v>
      </c>
      <c r="K2417" t="s">
        <v>19</v>
      </c>
      <c r="L2417">
        <v>3281.58</v>
      </c>
      <c r="M2417" t="s">
        <v>20</v>
      </c>
      <c r="N2417" t="s">
        <v>21</v>
      </c>
    </row>
    <row r="2418" spans="1:14" x14ac:dyDescent="0.25">
      <c r="A2418" t="s">
        <v>14</v>
      </c>
      <c r="B2418" t="s">
        <v>15</v>
      </c>
      <c r="C2418">
        <v>604</v>
      </c>
      <c r="D2418" t="s">
        <v>152</v>
      </c>
      <c r="E2418">
        <v>5157</v>
      </c>
      <c r="F2418" t="s">
        <v>17</v>
      </c>
      <c r="G2418">
        <v>1331</v>
      </c>
      <c r="H2418" t="s">
        <v>26</v>
      </c>
      <c r="I2418">
        <v>2017</v>
      </c>
      <c r="J2418">
        <v>2017</v>
      </c>
      <c r="K2418" t="s">
        <v>19</v>
      </c>
      <c r="L2418">
        <v>3705.24</v>
      </c>
      <c r="M2418" t="s">
        <v>20</v>
      </c>
      <c r="N2418" t="s">
        <v>21</v>
      </c>
    </row>
    <row r="2419" spans="1:14" x14ac:dyDescent="0.25">
      <c r="A2419" t="s">
        <v>14</v>
      </c>
      <c r="B2419" t="s">
        <v>15</v>
      </c>
      <c r="C2419">
        <v>604</v>
      </c>
      <c r="D2419" t="s">
        <v>152</v>
      </c>
      <c r="E2419">
        <v>5157</v>
      </c>
      <c r="F2419" t="s">
        <v>17</v>
      </c>
      <c r="G2419">
        <v>1331</v>
      </c>
      <c r="H2419" t="s">
        <v>26</v>
      </c>
      <c r="I2419">
        <v>2018</v>
      </c>
      <c r="J2419">
        <v>2018</v>
      </c>
      <c r="K2419" t="s">
        <v>19</v>
      </c>
      <c r="L2419">
        <v>2909.42</v>
      </c>
      <c r="M2419" t="s">
        <v>20</v>
      </c>
      <c r="N2419" t="s">
        <v>21</v>
      </c>
    </row>
    <row r="2420" spans="1:14" x14ac:dyDescent="0.25">
      <c r="A2420" t="s">
        <v>14</v>
      </c>
      <c r="B2420" t="s">
        <v>15</v>
      </c>
      <c r="C2420">
        <v>604</v>
      </c>
      <c r="D2420" t="s">
        <v>152</v>
      </c>
      <c r="E2420">
        <v>5157</v>
      </c>
      <c r="F2420" t="s">
        <v>17</v>
      </c>
      <c r="G2420">
        <v>1331</v>
      </c>
      <c r="H2420" t="s">
        <v>26</v>
      </c>
      <c r="I2420">
        <v>2019</v>
      </c>
      <c r="J2420">
        <v>2019</v>
      </c>
      <c r="K2420" t="s">
        <v>19</v>
      </c>
      <c r="L2420">
        <v>3741.29</v>
      </c>
      <c r="M2420" t="s">
        <v>20</v>
      </c>
      <c r="N2420" t="s">
        <v>21</v>
      </c>
    </row>
    <row r="2421" spans="1:14" x14ac:dyDescent="0.25">
      <c r="A2421" t="s">
        <v>14</v>
      </c>
      <c r="B2421" t="s">
        <v>15</v>
      </c>
      <c r="C2421">
        <v>604</v>
      </c>
      <c r="D2421" t="s">
        <v>152</v>
      </c>
      <c r="E2421">
        <v>5157</v>
      </c>
      <c r="F2421" t="s">
        <v>17</v>
      </c>
      <c r="G2421">
        <v>1331</v>
      </c>
      <c r="H2421" t="s">
        <v>26</v>
      </c>
      <c r="I2421">
        <v>2020</v>
      </c>
      <c r="J2421">
        <v>2020</v>
      </c>
      <c r="K2421" t="s">
        <v>19</v>
      </c>
      <c r="L2421">
        <v>3741.29</v>
      </c>
      <c r="M2421" t="s">
        <v>28</v>
      </c>
      <c r="N2421" t="s">
        <v>29</v>
      </c>
    </row>
    <row r="2422" spans="1:14" x14ac:dyDescent="0.25">
      <c r="A2422" t="s">
        <v>14</v>
      </c>
      <c r="B2422" t="s">
        <v>15</v>
      </c>
      <c r="C2422">
        <v>608</v>
      </c>
      <c r="D2422" t="s">
        <v>153</v>
      </c>
      <c r="E2422">
        <v>5157</v>
      </c>
      <c r="F2422" t="s">
        <v>17</v>
      </c>
      <c r="G2422">
        <v>1357</v>
      </c>
      <c r="H2422" t="s">
        <v>18</v>
      </c>
      <c r="I2422">
        <v>2016</v>
      </c>
      <c r="J2422">
        <v>2016</v>
      </c>
      <c r="K2422" t="s">
        <v>19</v>
      </c>
      <c r="L2422">
        <v>21632.13</v>
      </c>
      <c r="M2422" t="s">
        <v>20</v>
      </c>
      <c r="N2422" t="s">
        <v>21</v>
      </c>
    </row>
    <row r="2423" spans="1:14" x14ac:dyDescent="0.25">
      <c r="A2423" t="s">
        <v>14</v>
      </c>
      <c r="B2423" t="s">
        <v>15</v>
      </c>
      <c r="C2423">
        <v>608</v>
      </c>
      <c r="D2423" t="s">
        <v>153</v>
      </c>
      <c r="E2423">
        <v>5157</v>
      </c>
      <c r="F2423" t="s">
        <v>17</v>
      </c>
      <c r="G2423">
        <v>1357</v>
      </c>
      <c r="H2423" t="s">
        <v>18</v>
      </c>
      <c r="I2423">
        <v>2017</v>
      </c>
      <c r="J2423">
        <v>2017</v>
      </c>
      <c r="K2423" t="s">
        <v>19</v>
      </c>
      <c r="L2423">
        <v>21491.31</v>
      </c>
      <c r="M2423" t="s">
        <v>20</v>
      </c>
      <c r="N2423" t="s">
        <v>21</v>
      </c>
    </row>
    <row r="2424" spans="1:14" x14ac:dyDescent="0.25">
      <c r="A2424" t="s">
        <v>14</v>
      </c>
      <c r="B2424" t="s">
        <v>15</v>
      </c>
      <c r="C2424">
        <v>608</v>
      </c>
      <c r="D2424" t="s">
        <v>153</v>
      </c>
      <c r="E2424">
        <v>5157</v>
      </c>
      <c r="F2424" t="s">
        <v>17</v>
      </c>
      <c r="G2424">
        <v>1357</v>
      </c>
      <c r="H2424" t="s">
        <v>18</v>
      </c>
      <c r="I2424">
        <v>2018</v>
      </c>
      <c r="J2424">
        <v>2018</v>
      </c>
      <c r="K2424" t="s">
        <v>19</v>
      </c>
      <c r="L2424">
        <v>21350.49</v>
      </c>
      <c r="M2424" t="s">
        <v>20</v>
      </c>
      <c r="N2424" t="s">
        <v>21</v>
      </c>
    </row>
    <row r="2425" spans="1:14" x14ac:dyDescent="0.25">
      <c r="A2425" t="s">
        <v>14</v>
      </c>
      <c r="B2425" t="s">
        <v>15</v>
      </c>
      <c r="C2425">
        <v>608</v>
      </c>
      <c r="D2425" t="s">
        <v>153</v>
      </c>
      <c r="E2425">
        <v>5157</v>
      </c>
      <c r="F2425" t="s">
        <v>17</v>
      </c>
      <c r="G2425">
        <v>1357</v>
      </c>
      <c r="H2425" t="s">
        <v>18</v>
      </c>
      <c r="I2425">
        <v>2019</v>
      </c>
      <c r="J2425">
        <v>2019</v>
      </c>
      <c r="K2425" t="s">
        <v>19</v>
      </c>
      <c r="L2425">
        <v>24878.97</v>
      </c>
      <c r="M2425" t="s">
        <v>20</v>
      </c>
      <c r="N2425" t="s">
        <v>21</v>
      </c>
    </row>
    <row r="2426" spans="1:14" x14ac:dyDescent="0.25">
      <c r="A2426" t="s">
        <v>14</v>
      </c>
      <c r="B2426" t="s">
        <v>15</v>
      </c>
      <c r="C2426">
        <v>608</v>
      </c>
      <c r="D2426" t="s">
        <v>153</v>
      </c>
      <c r="E2426">
        <v>5157</v>
      </c>
      <c r="F2426" t="s">
        <v>17</v>
      </c>
      <c r="G2426">
        <v>1357</v>
      </c>
      <c r="H2426" t="s">
        <v>18</v>
      </c>
      <c r="I2426">
        <v>2020</v>
      </c>
      <c r="J2426">
        <v>2020</v>
      </c>
      <c r="K2426" t="s">
        <v>19</v>
      </c>
      <c r="L2426">
        <v>24878.97</v>
      </c>
      <c r="M2426" t="s">
        <v>20</v>
      </c>
      <c r="N2426" t="s">
        <v>21</v>
      </c>
    </row>
    <row r="2427" spans="1:14" x14ac:dyDescent="0.25">
      <c r="A2427" t="s">
        <v>14</v>
      </c>
      <c r="B2427" t="s">
        <v>15</v>
      </c>
      <c r="C2427">
        <v>608</v>
      </c>
      <c r="D2427" t="s">
        <v>153</v>
      </c>
      <c r="E2427">
        <v>5157</v>
      </c>
      <c r="F2427" t="s">
        <v>17</v>
      </c>
      <c r="G2427">
        <v>1309</v>
      </c>
      <c r="H2427" t="s">
        <v>22</v>
      </c>
      <c r="I2427">
        <v>2016</v>
      </c>
      <c r="J2427">
        <v>2016</v>
      </c>
      <c r="K2427" t="s">
        <v>19</v>
      </c>
      <c r="L2427">
        <v>4056.97</v>
      </c>
      <c r="M2427" t="s">
        <v>20</v>
      </c>
      <c r="N2427" t="s">
        <v>21</v>
      </c>
    </row>
    <row r="2428" spans="1:14" x14ac:dyDescent="0.25">
      <c r="A2428" t="s">
        <v>14</v>
      </c>
      <c r="B2428" t="s">
        <v>15</v>
      </c>
      <c r="C2428">
        <v>608</v>
      </c>
      <c r="D2428" t="s">
        <v>153</v>
      </c>
      <c r="E2428">
        <v>5157</v>
      </c>
      <c r="F2428" t="s">
        <v>17</v>
      </c>
      <c r="G2428">
        <v>1309</v>
      </c>
      <c r="H2428" t="s">
        <v>22</v>
      </c>
      <c r="I2428">
        <v>2017</v>
      </c>
      <c r="J2428">
        <v>2017</v>
      </c>
      <c r="K2428" t="s">
        <v>19</v>
      </c>
      <c r="L2428">
        <v>3204.95</v>
      </c>
      <c r="M2428" t="s">
        <v>28</v>
      </c>
      <c r="N2428" t="s">
        <v>29</v>
      </c>
    </row>
    <row r="2429" spans="1:14" x14ac:dyDescent="0.25">
      <c r="A2429" t="s">
        <v>14</v>
      </c>
      <c r="B2429" t="s">
        <v>15</v>
      </c>
      <c r="C2429">
        <v>608</v>
      </c>
      <c r="D2429" t="s">
        <v>153</v>
      </c>
      <c r="E2429">
        <v>5157</v>
      </c>
      <c r="F2429" t="s">
        <v>17</v>
      </c>
      <c r="G2429">
        <v>1309</v>
      </c>
      <c r="H2429" t="s">
        <v>22</v>
      </c>
      <c r="I2429">
        <v>2018</v>
      </c>
      <c r="J2429">
        <v>2018</v>
      </c>
      <c r="K2429" t="s">
        <v>19</v>
      </c>
      <c r="L2429">
        <v>2352.94</v>
      </c>
      <c r="M2429" t="s">
        <v>20</v>
      </c>
      <c r="N2429" t="s">
        <v>21</v>
      </c>
    </row>
    <row r="2430" spans="1:14" x14ac:dyDescent="0.25">
      <c r="A2430" t="s">
        <v>14</v>
      </c>
      <c r="B2430" t="s">
        <v>15</v>
      </c>
      <c r="C2430">
        <v>608</v>
      </c>
      <c r="D2430" t="s">
        <v>153</v>
      </c>
      <c r="E2430">
        <v>5157</v>
      </c>
      <c r="F2430" t="s">
        <v>17</v>
      </c>
      <c r="G2430">
        <v>1309</v>
      </c>
      <c r="H2430" t="s">
        <v>22</v>
      </c>
      <c r="I2430">
        <v>2019</v>
      </c>
      <c r="J2430">
        <v>2019</v>
      </c>
      <c r="K2430" t="s">
        <v>19</v>
      </c>
      <c r="L2430">
        <v>4621.5</v>
      </c>
      <c r="M2430" t="s">
        <v>20</v>
      </c>
      <c r="N2430" t="s">
        <v>21</v>
      </c>
    </row>
    <row r="2431" spans="1:14" x14ac:dyDescent="0.25">
      <c r="A2431" t="s">
        <v>14</v>
      </c>
      <c r="B2431" t="s">
        <v>15</v>
      </c>
      <c r="C2431">
        <v>608</v>
      </c>
      <c r="D2431" t="s">
        <v>153</v>
      </c>
      <c r="E2431">
        <v>5157</v>
      </c>
      <c r="F2431" t="s">
        <v>17</v>
      </c>
      <c r="G2431">
        <v>1309</v>
      </c>
      <c r="H2431" t="s">
        <v>22</v>
      </c>
      <c r="I2431">
        <v>2020</v>
      </c>
      <c r="J2431">
        <v>2020</v>
      </c>
      <c r="K2431" t="s">
        <v>19</v>
      </c>
      <c r="L2431">
        <v>4621.5</v>
      </c>
      <c r="M2431" t="s">
        <v>28</v>
      </c>
      <c r="N2431" t="s">
        <v>29</v>
      </c>
    </row>
    <row r="2432" spans="1:14" x14ac:dyDescent="0.25">
      <c r="A2432" t="s">
        <v>14</v>
      </c>
      <c r="B2432" t="s">
        <v>15</v>
      </c>
      <c r="C2432">
        <v>608</v>
      </c>
      <c r="D2432" t="s">
        <v>153</v>
      </c>
      <c r="E2432">
        <v>5157</v>
      </c>
      <c r="F2432" t="s">
        <v>17</v>
      </c>
      <c r="G2432">
        <v>1320</v>
      </c>
      <c r="H2432" t="s">
        <v>25</v>
      </c>
      <c r="I2432">
        <v>2016</v>
      </c>
      <c r="J2432">
        <v>2016</v>
      </c>
      <c r="K2432" t="s">
        <v>19</v>
      </c>
      <c r="L2432">
        <v>7451.78</v>
      </c>
      <c r="M2432" t="s">
        <v>20</v>
      </c>
      <c r="N2432" t="s">
        <v>21</v>
      </c>
    </row>
    <row r="2433" spans="1:14" x14ac:dyDescent="0.25">
      <c r="A2433" t="s">
        <v>14</v>
      </c>
      <c r="B2433" t="s">
        <v>15</v>
      </c>
      <c r="C2433">
        <v>608</v>
      </c>
      <c r="D2433" t="s">
        <v>153</v>
      </c>
      <c r="E2433">
        <v>5157</v>
      </c>
      <c r="F2433" t="s">
        <v>17</v>
      </c>
      <c r="G2433">
        <v>1320</v>
      </c>
      <c r="H2433" t="s">
        <v>25</v>
      </c>
      <c r="I2433">
        <v>2017</v>
      </c>
      <c r="J2433">
        <v>2017</v>
      </c>
      <c r="K2433" t="s">
        <v>19</v>
      </c>
      <c r="L2433">
        <v>6960.93</v>
      </c>
      <c r="M2433" t="s">
        <v>28</v>
      </c>
      <c r="N2433" t="s">
        <v>29</v>
      </c>
    </row>
    <row r="2434" spans="1:14" x14ac:dyDescent="0.25">
      <c r="A2434" t="s">
        <v>14</v>
      </c>
      <c r="B2434" t="s">
        <v>15</v>
      </c>
      <c r="C2434">
        <v>608</v>
      </c>
      <c r="D2434" t="s">
        <v>153</v>
      </c>
      <c r="E2434">
        <v>5157</v>
      </c>
      <c r="F2434" t="s">
        <v>17</v>
      </c>
      <c r="G2434">
        <v>1320</v>
      </c>
      <c r="H2434" t="s">
        <v>25</v>
      </c>
      <c r="I2434">
        <v>2018</v>
      </c>
      <c r="J2434">
        <v>2018</v>
      </c>
      <c r="K2434" t="s">
        <v>19</v>
      </c>
      <c r="L2434">
        <v>6470.08</v>
      </c>
      <c r="M2434" t="s">
        <v>20</v>
      </c>
      <c r="N2434" t="s">
        <v>21</v>
      </c>
    </row>
    <row r="2435" spans="1:14" x14ac:dyDescent="0.25">
      <c r="A2435" t="s">
        <v>14</v>
      </c>
      <c r="B2435" t="s">
        <v>15</v>
      </c>
      <c r="C2435">
        <v>608</v>
      </c>
      <c r="D2435" t="s">
        <v>153</v>
      </c>
      <c r="E2435">
        <v>5157</v>
      </c>
      <c r="F2435" t="s">
        <v>17</v>
      </c>
      <c r="G2435">
        <v>1320</v>
      </c>
      <c r="H2435" t="s">
        <v>25</v>
      </c>
      <c r="I2435">
        <v>2019</v>
      </c>
      <c r="J2435">
        <v>2019</v>
      </c>
      <c r="K2435" t="s">
        <v>19</v>
      </c>
      <c r="L2435">
        <v>8275.2900000000009</v>
      </c>
      <c r="M2435" t="s">
        <v>20</v>
      </c>
      <c r="N2435" t="s">
        <v>21</v>
      </c>
    </row>
    <row r="2436" spans="1:14" x14ac:dyDescent="0.25">
      <c r="A2436" t="s">
        <v>14</v>
      </c>
      <c r="B2436" t="s">
        <v>15</v>
      </c>
      <c r="C2436">
        <v>608</v>
      </c>
      <c r="D2436" t="s">
        <v>153</v>
      </c>
      <c r="E2436">
        <v>5157</v>
      </c>
      <c r="F2436" t="s">
        <v>17</v>
      </c>
      <c r="G2436">
        <v>1320</v>
      </c>
      <c r="H2436" t="s">
        <v>25</v>
      </c>
      <c r="I2436">
        <v>2020</v>
      </c>
      <c r="J2436">
        <v>2020</v>
      </c>
      <c r="K2436" t="s">
        <v>19</v>
      </c>
      <c r="L2436">
        <v>8275.2900000000009</v>
      </c>
      <c r="M2436" t="s">
        <v>28</v>
      </c>
      <c r="N2436" t="s">
        <v>29</v>
      </c>
    </row>
    <row r="2437" spans="1:14" x14ac:dyDescent="0.25">
      <c r="A2437" t="s">
        <v>14</v>
      </c>
      <c r="B2437" t="s">
        <v>15</v>
      </c>
      <c r="C2437">
        <v>608</v>
      </c>
      <c r="D2437" t="s">
        <v>153</v>
      </c>
      <c r="E2437">
        <v>5157</v>
      </c>
      <c r="F2437" t="s">
        <v>17</v>
      </c>
      <c r="G2437">
        <v>1331</v>
      </c>
      <c r="H2437" t="s">
        <v>26</v>
      </c>
      <c r="I2437">
        <v>2016</v>
      </c>
      <c r="J2437">
        <v>2016</v>
      </c>
      <c r="K2437" t="s">
        <v>19</v>
      </c>
      <c r="L2437">
        <v>7689.6</v>
      </c>
      <c r="M2437" t="s">
        <v>20</v>
      </c>
      <c r="N2437" t="s">
        <v>21</v>
      </c>
    </row>
    <row r="2438" spans="1:14" x14ac:dyDescent="0.25">
      <c r="A2438" t="s">
        <v>14</v>
      </c>
      <c r="B2438" t="s">
        <v>15</v>
      </c>
      <c r="C2438">
        <v>608</v>
      </c>
      <c r="D2438" t="s">
        <v>153</v>
      </c>
      <c r="E2438">
        <v>5157</v>
      </c>
      <c r="F2438" t="s">
        <v>17</v>
      </c>
      <c r="G2438">
        <v>1331</v>
      </c>
      <c r="H2438" t="s">
        <v>26</v>
      </c>
      <c r="I2438">
        <v>2017</v>
      </c>
      <c r="J2438">
        <v>2017</v>
      </c>
      <c r="K2438" t="s">
        <v>19</v>
      </c>
      <c r="L2438">
        <v>8661.57</v>
      </c>
      <c r="M2438" t="s">
        <v>28</v>
      </c>
      <c r="N2438" t="s">
        <v>29</v>
      </c>
    </row>
    <row r="2439" spans="1:14" x14ac:dyDescent="0.25">
      <c r="A2439" t="s">
        <v>14</v>
      </c>
      <c r="B2439" t="s">
        <v>15</v>
      </c>
      <c r="C2439">
        <v>608</v>
      </c>
      <c r="D2439" t="s">
        <v>153</v>
      </c>
      <c r="E2439">
        <v>5157</v>
      </c>
      <c r="F2439" t="s">
        <v>17</v>
      </c>
      <c r="G2439">
        <v>1331</v>
      </c>
      <c r="H2439" t="s">
        <v>26</v>
      </c>
      <c r="I2439">
        <v>2018</v>
      </c>
      <c r="J2439">
        <v>2018</v>
      </c>
      <c r="K2439" t="s">
        <v>19</v>
      </c>
      <c r="L2439">
        <v>9633.5400000000009</v>
      </c>
      <c r="M2439" t="s">
        <v>20</v>
      </c>
      <c r="N2439" t="s">
        <v>21</v>
      </c>
    </row>
    <row r="2440" spans="1:14" x14ac:dyDescent="0.25">
      <c r="A2440" t="s">
        <v>14</v>
      </c>
      <c r="B2440" t="s">
        <v>15</v>
      </c>
      <c r="C2440">
        <v>608</v>
      </c>
      <c r="D2440" t="s">
        <v>153</v>
      </c>
      <c r="E2440">
        <v>5157</v>
      </c>
      <c r="F2440" t="s">
        <v>17</v>
      </c>
      <c r="G2440">
        <v>1331</v>
      </c>
      <c r="H2440" t="s">
        <v>26</v>
      </c>
      <c r="I2440">
        <v>2019</v>
      </c>
      <c r="J2440">
        <v>2019</v>
      </c>
      <c r="K2440" t="s">
        <v>19</v>
      </c>
      <c r="L2440">
        <v>8651.77</v>
      </c>
      <c r="M2440" t="s">
        <v>20</v>
      </c>
      <c r="N2440" t="s">
        <v>21</v>
      </c>
    </row>
    <row r="2441" spans="1:14" x14ac:dyDescent="0.25">
      <c r="A2441" t="s">
        <v>14</v>
      </c>
      <c r="B2441" t="s">
        <v>15</v>
      </c>
      <c r="C2441">
        <v>608</v>
      </c>
      <c r="D2441" t="s">
        <v>153</v>
      </c>
      <c r="E2441">
        <v>5157</v>
      </c>
      <c r="F2441" t="s">
        <v>17</v>
      </c>
      <c r="G2441">
        <v>1331</v>
      </c>
      <c r="H2441" t="s">
        <v>26</v>
      </c>
      <c r="I2441">
        <v>2020</v>
      </c>
      <c r="J2441">
        <v>2020</v>
      </c>
      <c r="K2441" t="s">
        <v>19</v>
      </c>
      <c r="L2441">
        <v>8651.77</v>
      </c>
      <c r="M2441" t="s">
        <v>28</v>
      </c>
      <c r="N2441" t="s">
        <v>29</v>
      </c>
    </row>
    <row r="2442" spans="1:14" x14ac:dyDescent="0.25">
      <c r="A2442" t="s">
        <v>14</v>
      </c>
      <c r="B2442" t="s">
        <v>15</v>
      </c>
      <c r="C2442">
        <v>616</v>
      </c>
      <c r="D2442" t="s">
        <v>154</v>
      </c>
      <c r="E2442">
        <v>5157</v>
      </c>
      <c r="F2442" t="s">
        <v>17</v>
      </c>
      <c r="G2442">
        <v>1357</v>
      </c>
      <c r="H2442" t="s">
        <v>18</v>
      </c>
      <c r="I2442">
        <v>2016</v>
      </c>
      <c r="J2442">
        <v>2016</v>
      </c>
      <c r="K2442" t="s">
        <v>19</v>
      </c>
      <c r="L2442">
        <v>24463</v>
      </c>
      <c r="M2442" t="s">
        <v>20</v>
      </c>
      <c r="N2442" t="s">
        <v>21</v>
      </c>
    </row>
    <row r="2443" spans="1:14" x14ac:dyDescent="0.25">
      <c r="A2443" t="s">
        <v>14</v>
      </c>
      <c r="B2443" t="s">
        <v>15</v>
      </c>
      <c r="C2443">
        <v>616</v>
      </c>
      <c r="D2443" t="s">
        <v>154</v>
      </c>
      <c r="E2443">
        <v>5157</v>
      </c>
      <c r="F2443" t="s">
        <v>17</v>
      </c>
      <c r="G2443">
        <v>1357</v>
      </c>
      <c r="H2443" t="s">
        <v>18</v>
      </c>
      <c r="I2443">
        <v>2017</v>
      </c>
      <c r="J2443">
        <v>2017</v>
      </c>
      <c r="K2443" t="s">
        <v>19</v>
      </c>
      <c r="L2443">
        <v>25076</v>
      </c>
      <c r="M2443" t="s">
        <v>20</v>
      </c>
      <c r="N2443" t="s">
        <v>21</v>
      </c>
    </row>
    <row r="2444" spans="1:14" x14ac:dyDescent="0.25">
      <c r="A2444" t="s">
        <v>14</v>
      </c>
      <c r="B2444" t="s">
        <v>15</v>
      </c>
      <c r="C2444">
        <v>616</v>
      </c>
      <c r="D2444" t="s">
        <v>154</v>
      </c>
      <c r="E2444">
        <v>5157</v>
      </c>
      <c r="F2444" t="s">
        <v>17</v>
      </c>
      <c r="G2444">
        <v>1357</v>
      </c>
      <c r="H2444" t="s">
        <v>18</v>
      </c>
      <c r="I2444">
        <v>2018</v>
      </c>
      <c r="J2444">
        <v>2018</v>
      </c>
      <c r="K2444" t="s">
        <v>19</v>
      </c>
      <c r="L2444">
        <v>23178</v>
      </c>
      <c r="M2444" t="s">
        <v>20</v>
      </c>
      <c r="N2444" t="s">
        <v>21</v>
      </c>
    </row>
    <row r="2445" spans="1:14" x14ac:dyDescent="0.25">
      <c r="A2445" t="s">
        <v>14</v>
      </c>
      <c r="B2445" t="s">
        <v>15</v>
      </c>
      <c r="C2445">
        <v>616</v>
      </c>
      <c r="D2445" t="s">
        <v>154</v>
      </c>
      <c r="E2445">
        <v>5157</v>
      </c>
      <c r="F2445" t="s">
        <v>17</v>
      </c>
      <c r="G2445">
        <v>1357</v>
      </c>
      <c r="H2445" t="s">
        <v>18</v>
      </c>
      <c r="I2445">
        <v>2019</v>
      </c>
      <c r="J2445">
        <v>2019</v>
      </c>
      <c r="K2445" t="s">
        <v>19</v>
      </c>
      <c r="L2445">
        <v>24281</v>
      </c>
      <c r="M2445" t="s">
        <v>20</v>
      </c>
      <c r="N2445" t="s">
        <v>21</v>
      </c>
    </row>
    <row r="2446" spans="1:14" x14ac:dyDescent="0.25">
      <c r="A2446" t="s">
        <v>14</v>
      </c>
      <c r="B2446" t="s">
        <v>15</v>
      </c>
      <c r="C2446">
        <v>616</v>
      </c>
      <c r="D2446" t="s">
        <v>154</v>
      </c>
      <c r="E2446">
        <v>5157</v>
      </c>
      <c r="F2446" t="s">
        <v>17</v>
      </c>
      <c r="G2446">
        <v>1357</v>
      </c>
      <c r="H2446" t="s">
        <v>18</v>
      </c>
      <c r="I2446">
        <v>2020</v>
      </c>
      <c r="J2446">
        <v>2020</v>
      </c>
      <c r="K2446" t="s">
        <v>19</v>
      </c>
      <c r="L2446">
        <v>24168</v>
      </c>
      <c r="M2446" t="s">
        <v>20</v>
      </c>
      <c r="N2446" t="s">
        <v>21</v>
      </c>
    </row>
    <row r="2447" spans="1:14" x14ac:dyDescent="0.25">
      <c r="A2447" t="s">
        <v>14</v>
      </c>
      <c r="B2447" t="s">
        <v>15</v>
      </c>
      <c r="C2447">
        <v>616</v>
      </c>
      <c r="D2447" t="s">
        <v>154</v>
      </c>
      <c r="E2447">
        <v>5157</v>
      </c>
      <c r="F2447" t="s">
        <v>17</v>
      </c>
      <c r="G2447">
        <v>1309</v>
      </c>
      <c r="H2447" t="s">
        <v>22</v>
      </c>
      <c r="I2447">
        <v>2016</v>
      </c>
      <c r="J2447">
        <v>2016</v>
      </c>
      <c r="K2447" t="s">
        <v>19</v>
      </c>
      <c r="L2447">
        <v>1458</v>
      </c>
      <c r="M2447" t="s">
        <v>23</v>
      </c>
      <c r="N2447" t="s">
        <v>24</v>
      </c>
    </row>
    <row r="2448" spans="1:14" x14ac:dyDescent="0.25">
      <c r="A2448" t="s">
        <v>14</v>
      </c>
      <c r="B2448" t="s">
        <v>15</v>
      </c>
      <c r="C2448">
        <v>616</v>
      </c>
      <c r="D2448" t="s">
        <v>154</v>
      </c>
      <c r="E2448">
        <v>5157</v>
      </c>
      <c r="F2448" t="s">
        <v>17</v>
      </c>
      <c r="G2448">
        <v>1309</v>
      </c>
      <c r="H2448" t="s">
        <v>22</v>
      </c>
      <c r="I2448">
        <v>2017</v>
      </c>
      <c r="J2448">
        <v>2017</v>
      </c>
      <c r="K2448" t="s">
        <v>19</v>
      </c>
      <c r="L2448">
        <v>1792</v>
      </c>
      <c r="M2448" t="s">
        <v>23</v>
      </c>
      <c r="N2448" t="s">
        <v>24</v>
      </c>
    </row>
    <row r="2449" spans="1:14" x14ac:dyDescent="0.25">
      <c r="A2449" t="s">
        <v>14</v>
      </c>
      <c r="B2449" t="s">
        <v>15</v>
      </c>
      <c r="C2449">
        <v>616</v>
      </c>
      <c r="D2449" t="s">
        <v>154</v>
      </c>
      <c r="E2449">
        <v>5157</v>
      </c>
      <c r="F2449" t="s">
        <v>17</v>
      </c>
      <c r="G2449">
        <v>1309</v>
      </c>
      <c r="H2449" t="s">
        <v>22</v>
      </c>
      <c r="I2449">
        <v>2018</v>
      </c>
      <c r="J2449">
        <v>2018</v>
      </c>
      <c r="K2449" t="s">
        <v>19</v>
      </c>
      <c r="L2449">
        <v>1742</v>
      </c>
      <c r="M2449" t="s">
        <v>23</v>
      </c>
      <c r="N2449" t="s">
        <v>24</v>
      </c>
    </row>
    <row r="2450" spans="1:14" x14ac:dyDescent="0.25">
      <c r="A2450" t="s">
        <v>14</v>
      </c>
      <c r="B2450" t="s">
        <v>15</v>
      </c>
      <c r="C2450">
        <v>616</v>
      </c>
      <c r="D2450" t="s">
        <v>154</v>
      </c>
      <c r="E2450">
        <v>5157</v>
      </c>
      <c r="F2450" t="s">
        <v>17</v>
      </c>
      <c r="G2450">
        <v>1309</v>
      </c>
      <c r="H2450" t="s">
        <v>22</v>
      </c>
      <c r="I2450">
        <v>2019</v>
      </c>
      <c r="J2450">
        <v>2019</v>
      </c>
      <c r="K2450" t="s">
        <v>19</v>
      </c>
      <c r="L2450">
        <v>2743</v>
      </c>
      <c r="M2450" t="s">
        <v>23</v>
      </c>
      <c r="N2450" t="s">
        <v>24</v>
      </c>
    </row>
    <row r="2451" spans="1:14" x14ac:dyDescent="0.25">
      <c r="A2451" t="s">
        <v>14</v>
      </c>
      <c r="B2451" t="s">
        <v>15</v>
      </c>
      <c r="C2451">
        <v>616</v>
      </c>
      <c r="D2451" t="s">
        <v>154</v>
      </c>
      <c r="E2451">
        <v>5157</v>
      </c>
      <c r="F2451" t="s">
        <v>17</v>
      </c>
      <c r="G2451">
        <v>1309</v>
      </c>
      <c r="H2451" t="s">
        <v>22</v>
      </c>
      <c r="I2451">
        <v>2020</v>
      </c>
      <c r="J2451">
        <v>2020</v>
      </c>
      <c r="K2451" t="s">
        <v>19</v>
      </c>
      <c r="L2451">
        <v>614</v>
      </c>
      <c r="M2451" t="s">
        <v>23</v>
      </c>
      <c r="N2451" t="s">
        <v>24</v>
      </c>
    </row>
    <row r="2452" spans="1:14" x14ac:dyDescent="0.25">
      <c r="A2452" t="s">
        <v>14</v>
      </c>
      <c r="B2452" t="s">
        <v>15</v>
      </c>
      <c r="C2452">
        <v>616</v>
      </c>
      <c r="D2452" t="s">
        <v>154</v>
      </c>
      <c r="E2452">
        <v>5157</v>
      </c>
      <c r="F2452" t="s">
        <v>17</v>
      </c>
      <c r="G2452">
        <v>1320</v>
      </c>
      <c r="H2452" t="s">
        <v>25</v>
      </c>
      <c r="I2452">
        <v>2016</v>
      </c>
      <c r="J2452">
        <v>2016</v>
      </c>
      <c r="K2452" t="s">
        <v>19</v>
      </c>
      <c r="L2452">
        <v>12693</v>
      </c>
      <c r="M2452" t="s">
        <v>23</v>
      </c>
      <c r="N2452" t="s">
        <v>24</v>
      </c>
    </row>
    <row r="2453" spans="1:14" x14ac:dyDescent="0.25">
      <c r="A2453" t="s">
        <v>14</v>
      </c>
      <c r="B2453" t="s">
        <v>15</v>
      </c>
      <c r="C2453">
        <v>616</v>
      </c>
      <c r="D2453" t="s">
        <v>154</v>
      </c>
      <c r="E2453">
        <v>5157</v>
      </c>
      <c r="F2453" t="s">
        <v>17</v>
      </c>
      <c r="G2453">
        <v>1320</v>
      </c>
      <c r="H2453" t="s">
        <v>25</v>
      </c>
      <c r="I2453">
        <v>2017</v>
      </c>
      <c r="J2453">
        <v>2017</v>
      </c>
      <c r="K2453" t="s">
        <v>19</v>
      </c>
      <c r="L2453">
        <v>13656</v>
      </c>
      <c r="M2453" t="s">
        <v>23</v>
      </c>
      <c r="N2453" t="s">
        <v>24</v>
      </c>
    </row>
    <row r="2454" spans="1:14" x14ac:dyDescent="0.25">
      <c r="A2454" t="s">
        <v>14</v>
      </c>
      <c r="B2454" t="s">
        <v>15</v>
      </c>
      <c r="C2454">
        <v>616</v>
      </c>
      <c r="D2454" t="s">
        <v>154</v>
      </c>
      <c r="E2454">
        <v>5157</v>
      </c>
      <c r="F2454" t="s">
        <v>17</v>
      </c>
      <c r="G2454">
        <v>1320</v>
      </c>
      <c r="H2454" t="s">
        <v>25</v>
      </c>
      <c r="I2454">
        <v>2018</v>
      </c>
      <c r="J2454">
        <v>2018</v>
      </c>
      <c r="K2454" t="s">
        <v>19</v>
      </c>
      <c r="L2454">
        <v>11371</v>
      </c>
      <c r="M2454" t="s">
        <v>23</v>
      </c>
      <c r="N2454" t="s">
        <v>24</v>
      </c>
    </row>
    <row r="2455" spans="1:14" x14ac:dyDescent="0.25">
      <c r="A2455" t="s">
        <v>14</v>
      </c>
      <c r="B2455" t="s">
        <v>15</v>
      </c>
      <c r="C2455">
        <v>616</v>
      </c>
      <c r="D2455" t="s">
        <v>154</v>
      </c>
      <c r="E2455">
        <v>5157</v>
      </c>
      <c r="F2455" t="s">
        <v>17</v>
      </c>
      <c r="G2455">
        <v>1320</v>
      </c>
      <c r="H2455" t="s">
        <v>25</v>
      </c>
      <c r="I2455">
        <v>2019</v>
      </c>
      <c r="J2455">
        <v>2019</v>
      </c>
      <c r="K2455" t="s">
        <v>19</v>
      </c>
      <c r="L2455">
        <v>11685</v>
      </c>
      <c r="M2455" t="s">
        <v>23</v>
      </c>
      <c r="N2455" t="s">
        <v>24</v>
      </c>
    </row>
    <row r="2456" spans="1:14" x14ac:dyDescent="0.25">
      <c r="A2456" t="s">
        <v>14</v>
      </c>
      <c r="B2456" t="s">
        <v>15</v>
      </c>
      <c r="C2456">
        <v>616</v>
      </c>
      <c r="D2456" t="s">
        <v>154</v>
      </c>
      <c r="E2456">
        <v>5157</v>
      </c>
      <c r="F2456" t="s">
        <v>17</v>
      </c>
      <c r="G2456">
        <v>1320</v>
      </c>
      <c r="H2456" t="s">
        <v>25</v>
      </c>
      <c r="I2456">
        <v>2020</v>
      </c>
      <c r="J2456">
        <v>2020</v>
      </c>
      <c r="K2456" t="s">
        <v>19</v>
      </c>
      <c r="L2456">
        <v>12809</v>
      </c>
      <c r="M2456" t="s">
        <v>23</v>
      </c>
      <c r="N2456" t="s">
        <v>24</v>
      </c>
    </row>
    <row r="2457" spans="1:14" x14ac:dyDescent="0.25">
      <c r="A2457" t="s">
        <v>14</v>
      </c>
      <c r="B2457" t="s">
        <v>15</v>
      </c>
      <c r="C2457">
        <v>616</v>
      </c>
      <c r="D2457" t="s">
        <v>154</v>
      </c>
      <c r="E2457">
        <v>5157</v>
      </c>
      <c r="F2457" t="s">
        <v>17</v>
      </c>
      <c r="G2457">
        <v>1331</v>
      </c>
      <c r="H2457" t="s">
        <v>26</v>
      </c>
      <c r="I2457">
        <v>2016</v>
      </c>
      <c r="J2457">
        <v>2016</v>
      </c>
      <c r="K2457" t="s">
        <v>19</v>
      </c>
      <c r="L2457">
        <v>7207</v>
      </c>
      <c r="M2457" t="s">
        <v>23</v>
      </c>
      <c r="N2457" t="s">
        <v>24</v>
      </c>
    </row>
    <row r="2458" spans="1:14" x14ac:dyDescent="0.25">
      <c r="A2458" t="s">
        <v>14</v>
      </c>
      <c r="B2458" t="s">
        <v>15</v>
      </c>
      <c r="C2458">
        <v>616</v>
      </c>
      <c r="D2458" t="s">
        <v>154</v>
      </c>
      <c r="E2458">
        <v>5157</v>
      </c>
      <c r="F2458" t="s">
        <v>17</v>
      </c>
      <c r="G2458">
        <v>1331</v>
      </c>
      <c r="H2458" t="s">
        <v>26</v>
      </c>
      <c r="I2458">
        <v>2017</v>
      </c>
      <c r="J2458">
        <v>2017</v>
      </c>
      <c r="K2458" t="s">
        <v>19</v>
      </c>
      <c r="L2458">
        <v>6653</v>
      </c>
      <c r="M2458" t="s">
        <v>23</v>
      </c>
      <c r="N2458" t="s">
        <v>24</v>
      </c>
    </row>
    <row r="2459" spans="1:14" x14ac:dyDescent="0.25">
      <c r="A2459" t="s">
        <v>14</v>
      </c>
      <c r="B2459" t="s">
        <v>15</v>
      </c>
      <c r="C2459">
        <v>616</v>
      </c>
      <c r="D2459" t="s">
        <v>154</v>
      </c>
      <c r="E2459">
        <v>5157</v>
      </c>
      <c r="F2459" t="s">
        <v>17</v>
      </c>
      <c r="G2459">
        <v>1331</v>
      </c>
      <c r="H2459" t="s">
        <v>26</v>
      </c>
      <c r="I2459">
        <v>2018</v>
      </c>
      <c r="J2459">
        <v>2018</v>
      </c>
      <c r="K2459" t="s">
        <v>19</v>
      </c>
      <c r="L2459">
        <v>7696</v>
      </c>
      <c r="M2459" t="s">
        <v>23</v>
      </c>
      <c r="N2459" t="s">
        <v>24</v>
      </c>
    </row>
    <row r="2460" spans="1:14" x14ac:dyDescent="0.25">
      <c r="A2460" t="s">
        <v>14</v>
      </c>
      <c r="B2460" t="s">
        <v>15</v>
      </c>
      <c r="C2460">
        <v>616</v>
      </c>
      <c r="D2460" t="s">
        <v>154</v>
      </c>
      <c r="E2460">
        <v>5157</v>
      </c>
      <c r="F2460" t="s">
        <v>17</v>
      </c>
      <c r="G2460">
        <v>1331</v>
      </c>
      <c r="H2460" t="s">
        <v>26</v>
      </c>
      <c r="I2460">
        <v>2019</v>
      </c>
      <c r="J2460">
        <v>2019</v>
      </c>
      <c r="K2460" t="s">
        <v>19</v>
      </c>
      <c r="L2460">
        <v>6718</v>
      </c>
      <c r="M2460" t="s">
        <v>23</v>
      </c>
      <c r="N2460" t="s">
        <v>24</v>
      </c>
    </row>
    <row r="2461" spans="1:14" x14ac:dyDescent="0.25">
      <c r="A2461" t="s">
        <v>14</v>
      </c>
      <c r="B2461" t="s">
        <v>15</v>
      </c>
      <c r="C2461">
        <v>616</v>
      </c>
      <c r="D2461" t="s">
        <v>154</v>
      </c>
      <c r="E2461">
        <v>5157</v>
      </c>
      <c r="F2461" t="s">
        <v>17</v>
      </c>
      <c r="G2461">
        <v>1331</v>
      </c>
      <c r="H2461" t="s">
        <v>26</v>
      </c>
      <c r="I2461">
        <v>2020</v>
      </c>
      <c r="J2461">
        <v>2020</v>
      </c>
      <c r="K2461" t="s">
        <v>19</v>
      </c>
      <c r="L2461">
        <v>9192</v>
      </c>
      <c r="M2461" t="s">
        <v>23</v>
      </c>
      <c r="N2461" t="s">
        <v>24</v>
      </c>
    </row>
    <row r="2462" spans="1:14" x14ac:dyDescent="0.25">
      <c r="A2462" t="s">
        <v>14</v>
      </c>
      <c r="B2462" t="s">
        <v>15</v>
      </c>
      <c r="C2462">
        <v>620</v>
      </c>
      <c r="D2462" t="s">
        <v>155</v>
      </c>
      <c r="E2462">
        <v>5157</v>
      </c>
      <c r="F2462" t="s">
        <v>17</v>
      </c>
      <c r="G2462">
        <v>1357</v>
      </c>
      <c r="H2462" t="s">
        <v>18</v>
      </c>
      <c r="I2462">
        <v>2016</v>
      </c>
      <c r="J2462">
        <v>2016</v>
      </c>
      <c r="K2462" t="s">
        <v>19</v>
      </c>
      <c r="L2462">
        <v>8377.98</v>
      </c>
      <c r="M2462" t="s">
        <v>20</v>
      </c>
      <c r="N2462" t="s">
        <v>21</v>
      </c>
    </row>
    <row r="2463" spans="1:14" x14ac:dyDescent="0.25">
      <c r="A2463" t="s">
        <v>14</v>
      </c>
      <c r="B2463" t="s">
        <v>15</v>
      </c>
      <c r="C2463">
        <v>620</v>
      </c>
      <c r="D2463" t="s">
        <v>155</v>
      </c>
      <c r="E2463">
        <v>5157</v>
      </c>
      <c r="F2463" t="s">
        <v>17</v>
      </c>
      <c r="G2463">
        <v>1357</v>
      </c>
      <c r="H2463" t="s">
        <v>18</v>
      </c>
      <c r="I2463">
        <v>2017</v>
      </c>
      <c r="J2463">
        <v>2017</v>
      </c>
      <c r="K2463" t="s">
        <v>19</v>
      </c>
      <c r="L2463">
        <v>6329.43</v>
      </c>
      <c r="M2463" t="s">
        <v>20</v>
      </c>
      <c r="N2463" t="s">
        <v>21</v>
      </c>
    </row>
    <row r="2464" spans="1:14" x14ac:dyDescent="0.25">
      <c r="A2464" t="s">
        <v>14</v>
      </c>
      <c r="B2464" t="s">
        <v>15</v>
      </c>
      <c r="C2464">
        <v>620</v>
      </c>
      <c r="D2464" t="s">
        <v>155</v>
      </c>
      <c r="E2464">
        <v>5157</v>
      </c>
      <c r="F2464" t="s">
        <v>17</v>
      </c>
      <c r="G2464">
        <v>1357</v>
      </c>
      <c r="H2464" t="s">
        <v>18</v>
      </c>
      <c r="I2464">
        <v>2018</v>
      </c>
      <c r="J2464">
        <v>2018</v>
      </c>
      <c r="K2464" t="s">
        <v>19</v>
      </c>
      <c r="L2464">
        <v>8061.69</v>
      </c>
      <c r="M2464" t="s">
        <v>20</v>
      </c>
      <c r="N2464" t="s">
        <v>21</v>
      </c>
    </row>
    <row r="2465" spans="1:14" x14ac:dyDescent="0.25">
      <c r="A2465" t="s">
        <v>14</v>
      </c>
      <c r="B2465" t="s">
        <v>15</v>
      </c>
      <c r="C2465">
        <v>620</v>
      </c>
      <c r="D2465" t="s">
        <v>155</v>
      </c>
      <c r="E2465">
        <v>5157</v>
      </c>
      <c r="F2465" t="s">
        <v>17</v>
      </c>
      <c r="G2465">
        <v>1357</v>
      </c>
      <c r="H2465" t="s">
        <v>18</v>
      </c>
      <c r="I2465">
        <v>2019</v>
      </c>
      <c r="J2465">
        <v>2019</v>
      </c>
      <c r="K2465" t="s">
        <v>19</v>
      </c>
      <c r="L2465">
        <v>9874.2999999999993</v>
      </c>
      <c r="M2465" t="s">
        <v>20</v>
      </c>
      <c r="N2465" t="s">
        <v>21</v>
      </c>
    </row>
    <row r="2466" spans="1:14" x14ac:dyDescent="0.25">
      <c r="A2466" t="s">
        <v>14</v>
      </c>
      <c r="B2466" t="s">
        <v>15</v>
      </c>
      <c r="C2466">
        <v>620</v>
      </c>
      <c r="D2466" t="s">
        <v>155</v>
      </c>
      <c r="E2466">
        <v>5157</v>
      </c>
      <c r="F2466" t="s">
        <v>17</v>
      </c>
      <c r="G2466">
        <v>1357</v>
      </c>
      <c r="H2466" t="s">
        <v>18</v>
      </c>
      <c r="I2466">
        <v>2020</v>
      </c>
      <c r="J2466">
        <v>2020</v>
      </c>
      <c r="K2466" t="s">
        <v>19</v>
      </c>
      <c r="L2466">
        <v>9715.93</v>
      </c>
      <c r="M2466" t="s">
        <v>20</v>
      </c>
      <c r="N2466" t="s">
        <v>21</v>
      </c>
    </row>
    <row r="2467" spans="1:14" x14ac:dyDescent="0.25">
      <c r="A2467" t="s">
        <v>14</v>
      </c>
      <c r="B2467" t="s">
        <v>15</v>
      </c>
      <c r="C2467">
        <v>620</v>
      </c>
      <c r="D2467" t="s">
        <v>155</v>
      </c>
      <c r="E2467">
        <v>5157</v>
      </c>
      <c r="F2467" t="s">
        <v>17</v>
      </c>
      <c r="G2467">
        <v>1309</v>
      </c>
      <c r="H2467" t="s">
        <v>22</v>
      </c>
      <c r="I2467">
        <v>2016</v>
      </c>
      <c r="J2467">
        <v>2016</v>
      </c>
      <c r="K2467" t="s">
        <v>19</v>
      </c>
      <c r="L2467">
        <v>460.36</v>
      </c>
      <c r="M2467" t="s">
        <v>28</v>
      </c>
      <c r="N2467" t="s">
        <v>29</v>
      </c>
    </row>
    <row r="2468" spans="1:14" x14ac:dyDescent="0.25">
      <c r="A2468" t="s">
        <v>14</v>
      </c>
      <c r="B2468" t="s">
        <v>15</v>
      </c>
      <c r="C2468">
        <v>620</v>
      </c>
      <c r="D2468" t="s">
        <v>155</v>
      </c>
      <c r="E2468">
        <v>5157</v>
      </c>
      <c r="F2468" t="s">
        <v>17</v>
      </c>
      <c r="G2468">
        <v>1309</v>
      </c>
      <c r="H2468" t="s">
        <v>22</v>
      </c>
      <c r="I2468">
        <v>2017</v>
      </c>
      <c r="J2468">
        <v>2017</v>
      </c>
      <c r="K2468" t="s">
        <v>19</v>
      </c>
      <c r="L2468">
        <v>489.76</v>
      </c>
      <c r="M2468" t="s">
        <v>23</v>
      </c>
      <c r="N2468" t="s">
        <v>24</v>
      </c>
    </row>
    <row r="2469" spans="1:14" x14ac:dyDescent="0.25">
      <c r="A2469" t="s">
        <v>14</v>
      </c>
      <c r="B2469" t="s">
        <v>15</v>
      </c>
      <c r="C2469">
        <v>620</v>
      </c>
      <c r="D2469" t="s">
        <v>155</v>
      </c>
      <c r="E2469">
        <v>5157</v>
      </c>
      <c r="F2469" t="s">
        <v>17</v>
      </c>
      <c r="G2469">
        <v>1309</v>
      </c>
      <c r="H2469" t="s">
        <v>22</v>
      </c>
      <c r="I2469">
        <v>2018</v>
      </c>
      <c r="J2469">
        <v>2018</v>
      </c>
      <c r="K2469" t="s">
        <v>19</v>
      </c>
      <c r="L2469">
        <v>686.38</v>
      </c>
      <c r="M2469" t="s">
        <v>23</v>
      </c>
      <c r="N2469" t="s">
        <v>24</v>
      </c>
    </row>
    <row r="2470" spans="1:14" x14ac:dyDescent="0.25">
      <c r="A2470" t="s">
        <v>14</v>
      </c>
      <c r="B2470" t="s">
        <v>15</v>
      </c>
      <c r="C2470">
        <v>620</v>
      </c>
      <c r="D2470" t="s">
        <v>155</v>
      </c>
      <c r="E2470">
        <v>5157</v>
      </c>
      <c r="F2470" t="s">
        <v>17</v>
      </c>
      <c r="G2470">
        <v>1309</v>
      </c>
      <c r="H2470" t="s">
        <v>22</v>
      </c>
      <c r="I2470">
        <v>2019</v>
      </c>
      <c r="J2470">
        <v>2019</v>
      </c>
      <c r="K2470" t="s">
        <v>19</v>
      </c>
      <c r="L2470">
        <v>832.35</v>
      </c>
      <c r="M2470" t="s">
        <v>23</v>
      </c>
      <c r="N2470" t="s">
        <v>24</v>
      </c>
    </row>
    <row r="2471" spans="1:14" x14ac:dyDescent="0.25">
      <c r="A2471" t="s">
        <v>14</v>
      </c>
      <c r="B2471" t="s">
        <v>15</v>
      </c>
      <c r="C2471">
        <v>620</v>
      </c>
      <c r="D2471" t="s">
        <v>155</v>
      </c>
      <c r="E2471">
        <v>5157</v>
      </c>
      <c r="F2471" t="s">
        <v>17</v>
      </c>
      <c r="G2471">
        <v>1309</v>
      </c>
      <c r="H2471" t="s">
        <v>22</v>
      </c>
      <c r="I2471">
        <v>2020</v>
      </c>
      <c r="J2471">
        <v>2020</v>
      </c>
      <c r="K2471" t="s">
        <v>19</v>
      </c>
      <c r="L2471">
        <v>452.33</v>
      </c>
      <c r="M2471" t="s">
        <v>23</v>
      </c>
      <c r="N2471" t="s">
        <v>24</v>
      </c>
    </row>
    <row r="2472" spans="1:14" x14ac:dyDescent="0.25">
      <c r="A2472" t="s">
        <v>14</v>
      </c>
      <c r="B2472" t="s">
        <v>15</v>
      </c>
      <c r="C2472">
        <v>620</v>
      </c>
      <c r="D2472" t="s">
        <v>155</v>
      </c>
      <c r="E2472">
        <v>5157</v>
      </c>
      <c r="F2472" t="s">
        <v>17</v>
      </c>
      <c r="G2472">
        <v>1320</v>
      </c>
      <c r="H2472" t="s">
        <v>25</v>
      </c>
      <c r="I2472">
        <v>2016</v>
      </c>
      <c r="J2472">
        <v>2016</v>
      </c>
      <c r="K2472" t="s">
        <v>19</v>
      </c>
      <c r="L2472">
        <v>1905.18</v>
      </c>
      <c r="M2472" t="s">
        <v>23</v>
      </c>
      <c r="N2472" t="s">
        <v>24</v>
      </c>
    </row>
    <row r="2473" spans="1:14" x14ac:dyDescent="0.25">
      <c r="A2473" t="s">
        <v>14</v>
      </c>
      <c r="B2473" t="s">
        <v>15</v>
      </c>
      <c r="C2473">
        <v>620</v>
      </c>
      <c r="D2473" t="s">
        <v>155</v>
      </c>
      <c r="E2473">
        <v>5157</v>
      </c>
      <c r="F2473" t="s">
        <v>17</v>
      </c>
      <c r="G2473">
        <v>1320</v>
      </c>
      <c r="H2473" t="s">
        <v>25</v>
      </c>
      <c r="I2473">
        <v>2017</v>
      </c>
      <c r="J2473">
        <v>2017</v>
      </c>
      <c r="K2473" t="s">
        <v>19</v>
      </c>
      <c r="L2473">
        <v>1922.04</v>
      </c>
      <c r="M2473" t="s">
        <v>28</v>
      </c>
      <c r="N2473" t="s">
        <v>29</v>
      </c>
    </row>
    <row r="2474" spans="1:14" x14ac:dyDescent="0.25">
      <c r="A2474" t="s">
        <v>14</v>
      </c>
      <c r="B2474" t="s">
        <v>15</v>
      </c>
      <c r="C2474">
        <v>620</v>
      </c>
      <c r="D2474" t="s">
        <v>155</v>
      </c>
      <c r="E2474">
        <v>5157</v>
      </c>
      <c r="F2474" t="s">
        <v>17</v>
      </c>
      <c r="G2474">
        <v>1320</v>
      </c>
      <c r="H2474" t="s">
        <v>25</v>
      </c>
      <c r="I2474">
        <v>2018</v>
      </c>
      <c r="J2474">
        <v>2018</v>
      </c>
      <c r="K2474" t="s">
        <v>19</v>
      </c>
      <c r="L2474">
        <v>1938.9</v>
      </c>
      <c r="M2474" t="s">
        <v>23</v>
      </c>
      <c r="N2474" t="s">
        <v>24</v>
      </c>
    </row>
    <row r="2475" spans="1:14" x14ac:dyDescent="0.25">
      <c r="A2475" t="s">
        <v>14</v>
      </c>
      <c r="B2475" t="s">
        <v>15</v>
      </c>
      <c r="C2475">
        <v>620</v>
      </c>
      <c r="D2475" t="s">
        <v>155</v>
      </c>
      <c r="E2475">
        <v>5157</v>
      </c>
      <c r="F2475" t="s">
        <v>17</v>
      </c>
      <c r="G2475">
        <v>1320</v>
      </c>
      <c r="H2475" t="s">
        <v>25</v>
      </c>
      <c r="I2475">
        <v>2019</v>
      </c>
      <c r="J2475">
        <v>2019</v>
      </c>
      <c r="K2475" t="s">
        <v>19</v>
      </c>
      <c r="L2475">
        <v>2222.36</v>
      </c>
      <c r="M2475" t="s">
        <v>23</v>
      </c>
      <c r="N2475" t="s">
        <v>24</v>
      </c>
    </row>
    <row r="2476" spans="1:14" x14ac:dyDescent="0.25">
      <c r="A2476" t="s">
        <v>14</v>
      </c>
      <c r="B2476" t="s">
        <v>15</v>
      </c>
      <c r="C2476">
        <v>620</v>
      </c>
      <c r="D2476" t="s">
        <v>155</v>
      </c>
      <c r="E2476">
        <v>5157</v>
      </c>
      <c r="F2476" t="s">
        <v>17</v>
      </c>
      <c r="G2476">
        <v>1320</v>
      </c>
      <c r="H2476" t="s">
        <v>25</v>
      </c>
      <c r="I2476">
        <v>2020</v>
      </c>
      <c r="J2476">
        <v>2020</v>
      </c>
      <c r="K2476" t="s">
        <v>19</v>
      </c>
      <c r="L2476">
        <v>2401.92</v>
      </c>
      <c r="M2476" t="s">
        <v>23</v>
      </c>
      <c r="N2476" t="s">
        <v>24</v>
      </c>
    </row>
    <row r="2477" spans="1:14" x14ac:dyDescent="0.25">
      <c r="A2477" t="s">
        <v>14</v>
      </c>
      <c r="B2477" t="s">
        <v>15</v>
      </c>
      <c r="C2477">
        <v>620</v>
      </c>
      <c r="D2477" t="s">
        <v>155</v>
      </c>
      <c r="E2477">
        <v>5157</v>
      </c>
      <c r="F2477" t="s">
        <v>17</v>
      </c>
      <c r="G2477">
        <v>1331</v>
      </c>
      <c r="H2477" t="s">
        <v>26</v>
      </c>
      <c r="I2477">
        <v>2016</v>
      </c>
      <c r="J2477">
        <v>2016</v>
      </c>
      <c r="K2477" t="s">
        <v>19</v>
      </c>
      <c r="L2477">
        <v>5475.65</v>
      </c>
      <c r="M2477" t="s">
        <v>23</v>
      </c>
      <c r="N2477" t="s">
        <v>24</v>
      </c>
    </row>
    <row r="2478" spans="1:14" x14ac:dyDescent="0.25">
      <c r="A2478" t="s">
        <v>14</v>
      </c>
      <c r="B2478" t="s">
        <v>15</v>
      </c>
      <c r="C2478">
        <v>620</v>
      </c>
      <c r="D2478" t="s">
        <v>155</v>
      </c>
      <c r="E2478">
        <v>5157</v>
      </c>
      <c r="F2478" t="s">
        <v>17</v>
      </c>
      <c r="G2478">
        <v>1331</v>
      </c>
      <c r="H2478" t="s">
        <v>26</v>
      </c>
      <c r="I2478">
        <v>2017</v>
      </c>
      <c r="J2478">
        <v>2017</v>
      </c>
      <c r="K2478" t="s">
        <v>19</v>
      </c>
      <c r="L2478">
        <v>3915.97</v>
      </c>
      <c r="M2478" t="s">
        <v>23</v>
      </c>
      <c r="N2478" t="s">
        <v>24</v>
      </c>
    </row>
    <row r="2479" spans="1:14" x14ac:dyDescent="0.25">
      <c r="A2479" t="s">
        <v>14</v>
      </c>
      <c r="B2479" t="s">
        <v>15</v>
      </c>
      <c r="C2479">
        <v>620</v>
      </c>
      <c r="D2479" t="s">
        <v>155</v>
      </c>
      <c r="E2479">
        <v>5157</v>
      </c>
      <c r="F2479" t="s">
        <v>17</v>
      </c>
      <c r="G2479">
        <v>1331</v>
      </c>
      <c r="H2479" t="s">
        <v>26</v>
      </c>
      <c r="I2479">
        <v>2018</v>
      </c>
      <c r="J2479">
        <v>2018</v>
      </c>
      <c r="K2479" t="s">
        <v>19</v>
      </c>
      <c r="L2479">
        <v>4338.28</v>
      </c>
      <c r="M2479" t="s">
        <v>23</v>
      </c>
      <c r="N2479" t="s">
        <v>24</v>
      </c>
    </row>
    <row r="2480" spans="1:14" x14ac:dyDescent="0.25">
      <c r="A2480" t="s">
        <v>14</v>
      </c>
      <c r="B2480" t="s">
        <v>15</v>
      </c>
      <c r="C2480">
        <v>620</v>
      </c>
      <c r="D2480" t="s">
        <v>155</v>
      </c>
      <c r="E2480">
        <v>5157</v>
      </c>
      <c r="F2480" t="s">
        <v>17</v>
      </c>
      <c r="G2480">
        <v>1331</v>
      </c>
      <c r="H2480" t="s">
        <v>26</v>
      </c>
      <c r="I2480">
        <v>2019</v>
      </c>
      <c r="J2480">
        <v>2019</v>
      </c>
      <c r="K2480" t="s">
        <v>19</v>
      </c>
      <c r="L2480">
        <v>5769.84</v>
      </c>
      <c r="M2480" t="s">
        <v>23</v>
      </c>
      <c r="N2480" t="s">
        <v>24</v>
      </c>
    </row>
    <row r="2481" spans="1:14" x14ac:dyDescent="0.25">
      <c r="A2481" t="s">
        <v>14</v>
      </c>
      <c r="B2481" t="s">
        <v>15</v>
      </c>
      <c r="C2481">
        <v>620</v>
      </c>
      <c r="D2481" t="s">
        <v>155</v>
      </c>
      <c r="E2481">
        <v>5157</v>
      </c>
      <c r="F2481" t="s">
        <v>17</v>
      </c>
      <c r="G2481">
        <v>1331</v>
      </c>
      <c r="H2481" t="s">
        <v>26</v>
      </c>
      <c r="I2481">
        <v>2020</v>
      </c>
      <c r="J2481">
        <v>2020</v>
      </c>
      <c r="K2481" t="s">
        <v>19</v>
      </c>
      <c r="L2481">
        <v>6404.83</v>
      </c>
      <c r="M2481" t="s">
        <v>23</v>
      </c>
      <c r="N2481" t="s">
        <v>24</v>
      </c>
    </row>
    <row r="2482" spans="1:14" x14ac:dyDescent="0.25">
      <c r="A2482" t="s">
        <v>14</v>
      </c>
      <c r="B2482" t="s">
        <v>15</v>
      </c>
      <c r="C2482">
        <v>634</v>
      </c>
      <c r="D2482" t="s">
        <v>156</v>
      </c>
      <c r="E2482">
        <v>5157</v>
      </c>
      <c r="F2482" t="s">
        <v>17</v>
      </c>
      <c r="G2482">
        <v>1357</v>
      </c>
      <c r="H2482" t="s">
        <v>18</v>
      </c>
      <c r="I2482">
        <v>2016</v>
      </c>
      <c r="J2482">
        <v>2016</v>
      </c>
      <c r="K2482" t="s">
        <v>19</v>
      </c>
      <c r="L2482">
        <v>68</v>
      </c>
      <c r="M2482" t="s">
        <v>20</v>
      </c>
      <c r="N2482" t="s">
        <v>21</v>
      </c>
    </row>
    <row r="2483" spans="1:14" x14ac:dyDescent="0.25">
      <c r="A2483" t="s">
        <v>14</v>
      </c>
      <c r="B2483" t="s">
        <v>15</v>
      </c>
      <c r="C2483">
        <v>634</v>
      </c>
      <c r="D2483" t="s">
        <v>156</v>
      </c>
      <c r="E2483">
        <v>5157</v>
      </c>
      <c r="F2483" t="s">
        <v>17</v>
      </c>
      <c r="G2483">
        <v>1357</v>
      </c>
      <c r="H2483" t="s">
        <v>18</v>
      </c>
      <c r="I2483">
        <v>2017</v>
      </c>
      <c r="J2483">
        <v>2017</v>
      </c>
      <c r="K2483" t="s">
        <v>19</v>
      </c>
      <c r="L2483">
        <v>68</v>
      </c>
      <c r="M2483" t="s">
        <v>20</v>
      </c>
      <c r="N2483" t="s">
        <v>21</v>
      </c>
    </row>
    <row r="2484" spans="1:14" x14ac:dyDescent="0.25">
      <c r="A2484" t="s">
        <v>14</v>
      </c>
      <c r="B2484" t="s">
        <v>15</v>
      </c>
      <c r="C2484">
        <v>634</v>
      </c>
      <c r="D2484" t="s">
        <v>156</v>
      </c>
      <c r="E2484">
        <v>5157</v>
      </c>
      <c r="F2484" t="s">
        <v>17</v>
      </c>
      <c r="G2484">
        <v>1357</v>
      </c>
      <c r="H2484" t="s">
        <v>18</v>
      </c>
      <c r="I2484">
        <v>2018</v>
      </c>
      <c r="J2484">
        <v>2018</v>
      </c>
      <c r="K2484" t="s">
        <v>19</v>
      </c>
      <c r="L2484">
        <v>68</v>
      </c>
      <c r="M2484" t="s">
        <v>20</v>
      </c>
      <c r="N2484" t="s">
        <v>21</v>
      </c>
    </row>
    <row r="2485" spans="1:14" x14ac:dyDescent="0.25">
      <c r="A2485" t="s">
        <v>14</v>
      </c>
      <c r="B2485" t="s">
        <v>15</v>
      </c>
      <c r="C2485">
        <v>634</v>
      </c>
      <c r="D2485" t="s">
        <v>156</v>
      </c>
      <c r="E2485">
        <v>5157</v>
      </c>
      <c r="F2485" t="s">
        <v>17</v>
      </c>
      <c r="G2485">
        <v>1357</v>
      </c>
      <c r="H2485" t="s">
        <v>18</v>
      </c>
      <c r="I2485">
        <v>2019</v>
      </c>
      <c r="J2485">
        <v>2019</v>
      </c>
      <c r="K2485" t="s">
        <v>19</v>
      </c>
      <c r="L2485">
        <v>68</v>
      </c>
      <c r="M2485" t="s">
        <v>20</v>
      </c>
      <c r="N2485" t="s">
        <v>21</v>
      </c>
    </row>
    <row r="2486" spans="1:14" x14ac:dyDescent="0.25">
      <c r="A2486" t="s">
        <v>14</v>
      </c>
      <c r="B2486" t="s">
        <v>15</v>
      </c>
      <c r="C2486">
        <v>634</v>
      </c>
      <c r="D2486" t="s">
        <v>156</v>
      </c>
      <c r="E2486">
        <v>5157</v>
      </c>
      <c r="F2486" t="s">
        <v>17</v>
      </c>
      <c r="G2486">
        <v>1357</v>
      </c>
      <c r="H2486" t="s">
        <v>18</v>
      </c>
      <c r="I2486">
        <v>2020</v>
      </c>
      <c r="J2486">
        <v>2020</v>
      </c>
      <c r="K2486" t="s">
        <v>19</v>
      </c>
      <c r="L2486">
        <v>68</v>
      </c>
      <c r="M2486" t="s">
        <v>20</v>
      </c>
      <c r="N2486" t="s">
        <v>21</v>
      </c>
    </row>
    <row r="2487" spans="1:14" x14ac:dyDescent="0.25">
      <c r="A2487" t="s">
        <v>14</v>
      </c>
      <c r="B2487" t="s">
        <v>15</v>
      </c>
      <c r="C2487">
        <v>634</v>
      </c>
      <c r="D2487" t="s">
        <v>156</v>
      </c>
      <c r="E2487">
        <v>5157</v>
      </c>
      <c r="F2487" t="s">
        <v>17</v>
      </c>
      <c r="G2487">
        <v>1309</v>
      </c>
      <c r="H2487" t="s">
        <v>22</v>
      </c>
      <c r="I2487">
        <v>2016</v>
      </c>
      <c r="J2487">
        <v>2016</v>
      </c>
      <c r="K2487" t="s">
        <v>19</v>
      </c>
      <c r="L2487">
        <v>60</v>
      </c>
      <c r="M2487" t="s">
        <v>28</v>
      </c>
      <c r="N2487" t="s">
        <v>29</v>
      </c>
    </row>
    <row r="2488" spans="1:14" x14ac:dyDescent="0.25">
      <c r="A2488" t="s">
        <v>14</v>
      </c>
      <c r="B2488" t="s">
        <v>15</v>
      </c>
      <c r="C2488">
        <v>634</v>
      </c>
      <c r="D2488" t="s">
        <v>156</v>
      </c>
      <c r="E2488">
        <v>5157</v>
      </c>
      <c r="F2488" t="s">
        <v>17</v>
      </c>
      <c r="G2488">
        <v>1309</v>
      </c>
      <c r="H2488" t="s">
        <v>22</v>
      </c>
      <c r="I2488">
        <v>2017</v>
      </c>
      <c r="J2488">
        <v>2017</v>
      </c>
      <c r="K2488" t="s">
        <v>19</v>
      </c>
      <c r="L2488">
        <v>60</v>
      </c>
      <c r="M2488" t="s">
        <v>28</v>
      </c>
      <c r="N2488" t="s">
        <v>29</v>
      </c>
    </row>
    <row r="2489" spans="1:14" x14ac:dyDescent="0.25">
      <c r="A2489" t="s">
        <v>14</v>
      </c>
      <c r="B2489" t="s">
        <v>15</v>
      </c>
      <c r="C2489">
        <v>634</v>
      </c>
      <c r="D2489" t="s">
        <v>156</v>
      </c>
      <c r="E2489">
        <v>5157</v>
      </c>
      <c r="F2489" t="s">
        <v>17</v>
      </c>
      <c r="G2489">
        <v>1309</v>
      </c>
      <c r="H2489" t="s">
        <v>22</v>
      </c>
      <c r="I2489">
        <v>2018</v>
      </c>
      <c r="J2489">
        <v>2018</v>
      </c>
      <c r="K2489" t="s">
        <v>19</v>
      </c>
      <c r="L2489">
        <v>60</v>
      </c>
      <c r="M2489" t="s">
        <v>28</v>
      </c>
      <c r="N2489" t="s">
        <v>29</v>
      </c>
    </row>
    <row r="2490" spans="1:14" x14ac:dyDescent="0.25">
      <c r="A2490" t="s">
        <v>14</v>
      </c>
      <c r="B2490" t="s">
        <v>15</v>
      </c>
      <c r="C2490">
        <v>634</v>
      </c>
      <c r="D2490" t="s">
        <v>156</v>
      </c>
      <c r="E2490">
        <v>5157</v>
      </c>
      <c r="F2490" t="s">
        <v>17</v>
      </c>
      <c r="G2490">
        <v>1309</v>
      </c>
      <c r="H2490" t="s">
        <v>22</v>
      </c>
      <c r="I2490">
        <v>2019</v>
      </c>
      <c r="J2490">
        <v>2019</v>
      </c>
      <c r="K2490" t="s">
        <v>19</v>
      </c>
      <c r="L2490">
        <v>60</v>
      </c>
      <c r="M2490" t="s">
        <v>28</v>
      </c>
      <c r="N2490" t="s">
        <v>29</v>
      </c>
    </row>
    <row r="2491" spans="1:14" x14ac:dyDescent="0.25">
      <c r="A2491" t="s">
        <v>14</v>
      </c>
      <c r="B2491" t="s">
        <v>15</v>
      </c>
      <c r="C2491">
        <v>634</v>
      </c>
      <c r="D2491" t="s">
        <v>156</v>
      </c>
      <c r="E2491">
        <v>5157</v>
      </c>
      <c r="F2491" t="s">
        <v>17</v>
      </c>
      <c r="G2491">
        <v>1309</v>
      </c>
      <c r="H2491" t="s">
        <v>22</v>
      </c>
      <c r="I2491">
        <v>2020</v>
      </c>
      <c r="J2491">
        <v>2020</v>
      </c>
      <c r="K2491" t="s">
        <v>19</v>
      </c>
      <c r="L2491">
        <v>60</v>
      </c>
      <c r="M2491" t="s">
        <v>28</v>
      </c>
      <c r="N2491" t="s">
        <v>29</v>
      </c>
    </row>
    <row r="2492" spans="1:14" x14ac:dyDescent="0.25">
      <c r="A2492" t="s">
        <v>14</v>
      </c>
      <c r="B2492" t="s">
        <v>15</v>
      </c>
      <c r="C2492">
        <v>634</v>
      </c>
      <c r="D2492" t="s">
        <v>156</v>
      </c>
      <c r="E2492">
        <v>5157</v>
      </c>
      <c r="F2492" t="s">
        <v>17</v>
      </c>
      <c r="G2492">
        <v>1320</v>
      </c>
      <c r="H2492" t="s">
        <v>25</v>
      </c>
      <c r="I2492">
        <v>2016</v>
      </c>
      <c r="J2492">
        <v>2016</v>
      </c>
      <c r="K2492" t="s">
        <v>19</v>
      </c>
      <c r="L2492">
        <v>0</v>
      </c>
      <c r="M2492" t="s">
        <v>28</v>
      </c>
      <c r="N2492" t="s">
        <v>29</v>
      </c>
    </row>
    <row r="2493" spans="1:14" x14ac:dyDescent="0.25">
      <c r="A2493" t="s">
        <v>14</v>
      </c>
      <c r="B2493" t="s">
        <v>15</v>
      </c>
      <c r="C2493">
        <v>634</v>
      </c>
      <c r="D2493" t="s">
        <v>156</v>
      </c>
      <c r="E2493">
        <v>5157</v>
      </c>
      <c r="F2493" t="s">
        <v>17</v>
      </c>
      <c r="G2493">
        <v>1320</v>
      </c>
      <c r="H2493" t="s">
        <v>25</v>
      </c>
      <c r="I2493">
        <v>2017</v>
      </c>
      <c r="J2493">
        <v>2017</v>
      </c>
      <c r="K2493" t="s">
        <v>19</v>
      </c>
      <c r="L2493">
        <v>0</v>
      </c>
      <c r="M2493" t="s">
        <v>28</v>
      </c>
      <c r="N2493" t="s">
        <v>29</v>
      </c>
    </row>
    <row r="2494" spans="1:14" x14ac:dyDescent="0.25">
      <c r="A2494" t="s">
        <v>14</v>
      </c>
      <c r="B2494" t="s">
        <v>15</v>
      </c>
      <c r="C2494">
        <v>634</v>
      </c>
      <c r="D2494" t="s">
        <v>156</v>
      </c>
      <c r="E2494">
        <v>5157</v>
      </c>
      <c r="F2494" t="s">
        <v>17</v>
      </c>
      <c r="G2494">
        <v>1320</v>
      </c>
      <c r="H2494" t="s">
        <v>25</v>
      </c>
      <c r="I2494">
        <v>2018</v>
      </c>
      <c r="J2494">
        <v>2018</v>
      </c>
      <c r="K2494" t="s">
        <v>19</v>
      </c>
      <c r="L2494">
        <v>0</v>
      </c>
      <c r="M2494" t="s">
        <v>28</v>
      </c>
      <c r="N2494" t="s">
        <v>29</v>
      </c>
    </row>
    <row r="2495" spans="1:14" x14ac:dyDescent="0.25">
      <c r="A2495" t="s">
        <v>14</v>
      </c>
      <c r="B2495" t="s">
        <v>15</v>
      </c>
      <c r="C2495">
        <v>634</v>
      </c>
      <c r="D2495" t="s">
        <v>156</v>
      </c>
      <c r="E2495">
        <v>5157</v>
      </c>
      <c r="F2495" t="s">
        <v>17</v>
      </c>
      <c r="G2495">
        <v>1320</v>
      </c>
      <c r="H2495" t="s">
        <v>25</v>
      </c>
      <c r="I2495">
        <v>2019</v>
      </c>
      <c r="J2495">
        <v>2019</v>
      </c>
      <c r="K2495" t="s">
        <v>19</v>
      </c>
      <c r="L2495">
        <v>0</v>
      </c>
      <c r="M2495" t="s">
        <v>28</v>
      </c>
      <c r="N2495" t="s">
        <v>29</v>
      </c>
    </row>
    <row r="2496" spans="1:14" x14ac:dyDescent="0.25">
      <c r="A2496" t="s">
        <v>14</v>
      </c>
      <c r="B2496" t="s">
        <v>15</v>
      </c>
      <c r="C2496">
        <v>634</v>
      </c>
      <c r="D2496" t="s">
        <v>156</v>
      </c>
      <c r="E2496">
        <v>5157</v>
      </c>
      <c r="F2496" t="s">
        <v>17</v>
      </c>
      <c r="G2496">
        <v>1320</v>
      </c>
      <c r="H2496" t="s">
        <v>25</v>
      </c>
      <c r="I2496">
        <v>2020</v>
      </c>
      <c r="J2496">
        <v>2020</v>
      </c>
      <c r="K2496" t="s">
        <v>19</v>
      </c>
      <c r="L2496">
        <v>0</v>
      </c>
      <c r="M2496" t="s">
        <v>28</v>
      </c>
      <c r="N2496" t="s">
        <v>29</v>
      </c>
    </row>
    <row r="2497" spans="1:14" x14ac:dyDescent="0.25">
      <c r="A2497" t="s">
        <v>14</v>
      </c>
      <c r="B2497" t="s">
        <v>15</v>
      </c>
      <c r="C2497">
        <v>634</v>
      </c>
      <c r="D2497" t="s">
        <v>156</v>
      </c>
      <c r="E2497">
        <v>5157</v>
      </c>
      <c r="F2497" t="s">
        <v>17</v>
      </c>
      <c r="G2497">
        <v>1331</v>
      </c>
      <c r="H2497" t="s">
        <v>26</v>
      </c>
      <c r="I2497">
        <v>2016</v>
      </c>
      <c r="J2497">
        <v>2016</v>
      </c>
      <c r="K2497" t="s">
        <v>19</v>
      </c>
      <c r="L2497">
        <v>8</v>
      </c>
      <c r="M2497" t="s">
        <v>28</v>
      </c>
      <c r="N2497" t="s">
        <v>29</v>
      </c>
    </row>
    <row r="2498" spans="1:14" x14ac:dyDescent="0.25">
      <c r="A2498" t="s">
        <v>14</v>
      </c>
      <c r="B2498" t="s">
        <v>15</v>
      </c>
      <c r="C2498">
        <v>634</v>
      </c>
      <c r="D2498" t="s">
        <v>156</v>
      </c>
      <c r="E2498">
        <v>5157</v>
      </c>
      <c r="F2498" t="s">
        <v>17</v>
      </c>
      <c r="G2498">
        <v>1331</v>
      </c>
      <c r="H2498" t="s">
        <v>26</v>
      </c>
      <c r="I2498">
        <v>2017</v>
      </c>
      <c r="J2498">
        <v>2017</v>
      </c>
      <c r="K2498" t="s">
        <v>19</v>
      </c>
      <c r="L2498">
        <v>8</v>
      </c>
      <c r="M2498" t="s">
        <v>28</v>
      </c>
      <c r="N2498" t="s">
        <v>29</v>
      </c>
    </row>
    <row r="2499" spans="1:14" x14ac:dyDescent="0.25">
      <c r="A2499" t="s">
        <v>14</v>
      </c>
      <c r="B2499" t="s">
        <v>15</v>
      </c>
      <c r="C2499">
        <v>634</v>
      </c>
      <c r="D2499" t="s">
        <v>156</v>
      </c>
      <c r="E2499">
        <v>5157</v>
      </c>
      <c r="F2499" t="s">
        <v>17</v>
      </c>
      <c r="G2499">
        <v>1331</v>
      </c>
      <c r="H2499" t="s">
        <v>26</v>
      </c>
      <c r="I2499">
        <v>2018</v>
      </c>
      <c r="J2499">
        <v>2018</v>
      </c>
      <c r="K2499" t="s">
        <v>19</v>
      </c>
      <c r="L2499">
        <v>8</v>
      </c>
      <c r="M2499" t="s">
        <v>28</v>
      </c>
      <c r="N2499" t="s">
        <v>29</v>
      </c>
    </row>
    <row r="2500" spans="1:14" x14ac:dyDescent="0.25">
      <c r="A2500" t="s">
        <v>14</v>
      </c>
      <c r="B2500" t="s">
        <v>15</v>
      </c>
      <c r="C2500">
        <v>634</v>
      </c>
      <c r="D2500" t="s">
        <v>156</v>
      </c>
      <c r="E2500">
        <v>5157</v>
      </c>
      <c r="F2500" t="s">
        <v>17</v>
      </c>
      <c r="G2500">
        <v>1331</v>
      </c>
      <c r="H2500" t="s">
        <v>26</v>
      </c>
      <c r="I2500">
        <v>2019</v>
      </c>
      <c r="J2500">
        <v>2019</v>
      </c>
      <c r="K2500" t="s">
        <v>19</v>
      </c>
      <c r="L2500">
        <v>8</v>
      </c>
      <c r="M2500" t="s">
        <v>28</v>
      </c>
      <c r="N2500" t="s">
        <v>29</v>
      </c>
    </row>
    <row r="2501" spans="1:14" x14ac:dyDescent="0.25">
      <c r="A2501" t="s">
        <v>14</v>
      </c>
      <c r="B2501" t="s">
        <v>15</v>
      </c>
      <c r="C2501">
        <v>634</v>
      </c>
      <c r="D2501" t="s">
        <v>156</v>
      </c>
      <c r="E2501">
        <v>5157</v>
      </c>
      <c r="F2501" t="s">
        <v>17</v>
      </c>
      <c r="G2501">
        <v>1331</v>
      </c>
      <c r="H2501" t="s">
        <v>26</v>
      </c>
      <c r="I2501">
        <v>2020</v>
      </c>
      <c r="J2501">
        <v>2020</v>
      </c>
      <c r="K2501" t="s">
        <v>19</v>
      </c>
      <c r="L2501">
        <v>8</v>
      </c>
      <c r="M2501" t="s">
        <v>28</v>
      </c>
      <c r="N2501" t="s">
        <v>29</v>
      </c>
    </row>
    <row r="2502" spans="1:14" x14ac:dyDescent="0.25">
      <c r="A2502" t="s">
        <v>14</v>
      </c>
      <c r="B2502" t="s">
        <v>15</v>
      </c>
      <c r="C2502">
        <v>410</v>
      </c>
      <c r="D2502" t="s">
        <v>157</v>
      </c>
      <c r="E2502">
        <v>5157</v>
      </c>
      <c r="F2502" t="s">
        <v>17</v>
      </c>
      <c r="G2502">
        <v>1357</v>
      </c>
      <c r="H2502" t="s">
        <v>18</v>
      </c>
      <c r="I2502">
        <v>2016</v>
      </c>
      <c r="J2502">
        <v>2016</v>
      </c>
      <c r="K2502" t="s">
        <v>19</v>
      </c>
      <c r="L2502">
        <v>19798</v>
      </c>
      <c r="M2502" t="s">
        <v>20</v>
      </c>
      <c r="N2502" t="s">
        <v>21</v>
      </c>
    </row>
    <row r="2503" spans="1:14" x14ac:dyDescent="0.25">
      <c r="A2503" t="s">
        <v>14</v>
      </c>
      <c r="B2503" t="s">
        <v>15</v>
      </c>
      <c r="C2503">
        <v>410</v>
      </c>
      <c r="D2503" t="s">
        <v>157</v>
      </c>
      <c r="E2503">
        <v>5157</v>
      </c>
      <c r="F2503" t="s">
        <v>17</v>
      </c>
      <c r="G2503">
        <v>1357</v>
      </c>
      <c r="H2503" t="s">
        <v>18</v>
      </c>
      <c r="I2503">
        <v>2017</v>
      </c>
      <c r="J2503">
        <v>2017</v>
      </c>
      <c r="K2503" t="s">
        <v>19</v>
      </c>
      <c r="L2503">
        <v>20043</v>
      </c>
      <c r="M2503" t="s">
        <v>20</v>
      </c>
      <c r="N2503" t="s">
        <v>21</v>
      </c>
    </row>
    <row r="2504" spans="1:14" x14ac:dyDescent="0.25">
      <c r="A2504" t="s">
        <v>14</v>
      </c>
      <c r="B2504" t="s">
        <v>15</v>
      </c>
      <c r="C2504">
        <v>410</v>
      </c>
      <c r="D2504" t="s">
        <v>157</v>
      </c>
      <c r="E2504">
        <v>5157</v>
      </c>
      <c r="F2504" t="s">
        <v>17</v>
      </c>
      <c r="G2504">
        <v>1357</v>
      </c>
      <c r="H2504" t="s">
        <v>18</v>
      </c>
      <c r="I2504">
        <v>2018</v>
      </c>
      <c r="J2504">
        <v>2018</v>
      </c>
      <c r="K2504" t="s">
        <v>19</v>
      </c>
      <c r="L2504">
        <v>18716</v>
      </c>
      <c r="M2504" t="s">
        <v>20</v>
      </c>
      <c r="N2504" t="s">
        <v>21</v>
      </c>
    </row>
    <row r="2505" spans="1:14" x14ac:dyDescent="0.25">
      <c r="A2505" t="s">
        <v>14</v>
      </c>
      <c r="B2505" t="s">
        <v>15</v>
      </c>
      <c r="C2505">
        <v>410</v>
      </c>
      <c r="D2505" t="s">
        <v>157</v>
      </c>
      <c r="E2505">
        <v>5157</v>
      </c>
      <c r="F2505" t="s">
        <v>17</v>
      </c>
      <c r="G2505">
        <v>1357</v>
      </c>
      <c r="H2505" t="s">
        <v>18</v>
      </c>
      <c r="I2505">
        <v>2019</v>
      </c>
      <c r="J2505">
        <v>2019</v>
      </c>
      <c r="K2505" t="s">
        <v>19</v>
      </c>
      <c r="L2505">
        <v>16745</v>
      </c>
      <c r="M2505" t="s">
        <v>20</v>
      </c>
      <c r="N2505" t="s">
        <v>21</v>
      </c>
    </row>
    <row r="2506" spans="1:14" x14ac:dyDescent="0.25">
      <c r="A2506" t="s">
        <v>14</v>
      </c>
      <c r="B2506" t="s">
        <v>15</v>
      </c>
      <c r="C2506">
        <v>410</v>
      </c>
      <c r="D2506" t="s">
        <v>157</v>
      </c>
      <c r="E2506">
        <v>5157</v>
      </c>
      <c r="F2506" t="s">
        <v>17</v>
      </c>
      <c r="G2506">
        <v>1357</v>
      </c>
      <c r="H2506" t="s">
        <v>18</v>
      </c>
      <c r="I2506">
        <v>2020</v>
      </c>
      <c r="J2506">
        <v>2020</v>
      </c>
      <c r="K2506" t="s">
        <v>19</v>
      </c>
      <c r="L2506">
        <v>16278</v>
      </c>
      <c r="M2506" t="s">
        <v>20</v>
      </c>
      <c r="N2506" t="s">
        <v>21</v>
      </c>
    </row>
    <row r="2507" spans="1:14" x14ac:dyDescent="0.25">
      <c r="A2507" t="s">
        <v>14</v>
      </c>
      <c r="B2507" t="s">
        <v>15</v>
      </c>
      <c r="C2507">
        <v>410</v>
      </c>
      <c r="D2507" t="s">
        <v>157</v>
      </c>
      <c r="E2507">
        <v>5157</v>
      </c>
      <c r="F2507" t="s">
        <v>17</v>
      </c>
      <c r="G2507">
        <v>1309</v>
      </c>
      <c r="H2507" t="s">
        <v>22</v>
      </c>
      <c r="I2507">
        <v>2016</v>
      </c>
      <c r="J2507">
        <v>2016</v>
      </c>
      <c r="K2507" t="s">
        <v>19</v>
      </c>
      <c r="L2507">
        <v>7092</v>
      </c>
      <c r="M2507" t="s">
        <v>23</v>
      </c>
      <c r="N2507" t="s">
        <v>24</v>
      </c>
    </row>
    <row r="2508" spans="1:14" x14ac:dyDescent="0.25">
      <c r="A2508" t="s">
        <v>14</v>
      </c>
      <c r="B2508" t="s">
        <v>15</v>
      </c>
      <c r="C2508">
        <v>410</v>
      </c>
      <c r="D2508" t="s">
        <v>157</v>
      </c>
      <c r="E2508">
        <v>5157</v>
      </c>
      <c r="F2508" t="s">
        <v>17</v>
      </c>
      <c r="G2508">
        <v>1309</v>
      </c>
      <c r="H2508" t="s">
        <v>22</v>
      </c>
      <c r="I2508">
        <v>2017</v>
      </c>
      <c r="J2508">
        <v>2017</v>
      </c>
      <c r="K2508" t="s">
        <v>19</v>
      </c>
      <c r="L2508">
        <v>6282</v>
      </c>
      <c r="M2508" t="s">
        <v>23</v>
      </c>
      <c r="N2508" t="s">
        <v>24</v>
      </c>
    </row>
    <row r="2509" spans="1:14" x14ac:dyDescent="0.25">
      <c r="A2509" t="s">
        <v>14</v>
      </c>
      <c r="B2509" t="s">
        <v>15</v>
      </c>
      <c r="C2509">
        <v>410</v>
      </c>
      <c r="D2509" t="s">
        <v>157</v>
      </c>
      <c r="E2509">
        <v>5157</v>
      </c>
      <c r="F2509" t="s">
        <v>17</v>
      </c>
      <c r="G2509">
        <v>1309</v>
      </c>
      <c r="H2509" t="s">
        <v>22</v>
      </c>
      <c r="I2509">
        <v>2018</v>
      </c>
      <c r="J2509">
        <v>2018</v>
      </c>
      <c r="K2509" t="s">
        <v>19</v>
      </c>
      <c r="L2509">
        <v>5674</v>
      </c>
      <c r="M2509" t="s">
        <v>23</v>
      </c>
      <c r="N2509" t="s">
        <v>24</v>
      </c>
    </row>
    <row r="2510" spans="1:14" x14ac:dyDescent="0.25">
      <c r="A2510" t="s">
        <v>14</v>
      </c>
      <c r="B2510" t="s">
        <v>15</v>
      </c>
      <c r="C2510">
        <v>410</v>
      </c>
      <c r="D2510" t="s">
        <v>157</v>
      </c>
      <c r="E2510">
        <v>5157</v>
      </c>
      <c r="F2510" t="s">
        <v>17</v>
      </c>
      <c r="G2510">
        <v>1309</v>
      </c>
      <c r="H2510" t="s">
        <v>22</v>
      </c>
      <c r="I2510">
        <v>2019</v>
      </c>
      <c r="J2510">
        <v>2019</v>
      </c>
      <c r="K2510" t="s">
        <v>19</v>
      </c>
      <c r="L2510">
        <v>4953</v>
      </c>
      <c r="M2510" t="s">
        <v>23</v>
      </c>
      <c r="N2510" t="s">
        <v>24</v>
      </c>
    </row>
    <row r="2511" spans="1:14" x14ac:dyDescent="0.25">
      <c r="A2511" t="s">
        <v>14</v>
      </c>
      <c r="B2511" t="s">
        <v>15</v>
      </c>
      <c r="C2511">
        <v>410</v>
      </c>
      <c r="D2511" t="s">
        <v>157</v>
      </c>
      <c r="E2511">
        <v>5157</v>
      </c>
      <c r="F2511" t="s">
        <v>17</v>
      </c>
      <c r="G2511">
        <v>1309</v>
      </c>
      <c r="H2511" t="s">
        <v>22</v>
      </c>
      <c r="I2511">
        <v>2020</v>
      </c>
      <c r="J2511">
        <v>2020</v>
      </c>
      <c r="K2511" t="s">
        <v>19</v>
      </c>
      <c r="L2511">
        <v>4455</v>
      </c>
      <c r="M2511" t="s">
        <v>23</v>
      </c>
      <c r="N2511" t="s">
        <v>24</v>
      </c>
    </row>
    <row r="2512" spans="1:14" x14ac:dyDescent="0.25">
      <c r="A2512" t="s">
        <v>14</v>
      </c>
      <c r="B2512" t="s">
        <v>15</v>
      </c>
      <c r="C2512">
        <v>410</v>
      </c>
      <c r="D2512" t="s">
        <v>157</v>
      </c>
      <c r="E2512">
        <v>5157</v>
      </c>
      <c r="F2512" t="s">
        <v>17</v>
      </c>
      <c r="G2512">
        <v>1320</v>
      </c>
      <c r="H2512" t="s">
        <v>25</v>
      </c>
      <c r="I2512">
        <v>2016</v>
      </c>
      <c r="J2512">
        <v>2016</v>
      </c>
      <c r="K2512" t="s">
        <v>19</v>
      </c>
      <c r="L2512">
        <v>5247</v>
      </c>
      <c r="M2512" t="s">
        <v>23</v>
      </c>
      <c r="N2512" t="s">
        <v>24</v>
      </c>
    </row>
    <row r="2513" spans="1:14" x14ac:dyDescent="0.25">
      <c r="A2513" t="s">
        <v>14</v>
      </c>
      <c r="B2513" t="s">
        <v>15</v>
      </c>
      <c r="C2513">
        <v>410</v>
      </c>
      <c r="D2513" t="s">
        <v>157</v>
      </c>
      <c r="E2513">
        <v>5157</v>
      </c>
      <c r="F2513" t="s">
        <v>17</v>
      </c>
      <c r="G2513">
        <v>1320</v>
      </c>
      <c r="H2513" t="s">
        <v>25</v>
      </c>
      <c r="I2513">
        <v>2017</v>
      </c>
      <c r="J2513">
        <v>2017</v>
      </c>
      <c r="K2513" t="s">
        <v>19</v>
      </c>
      <c r="L2513">
        <v>6145</v>
      </c>
      <c r="M2513" t="s">
        <v>23</v>
      </c>
      <c r="N2513" t="s">
        <v>24</v>
      </c>
    </row>
    <row r="2514" spans="1:14" x14ac:dyDescent="0.25">
      <c r="A2514" t="s">
        <v>14</v>
      </c>
      <c r="B2514" t="s">
        <v>15</v>
      </c>
      <c r="C2514">
        <v>410</v>
      </c>
      <c r="D2514" t="s">
        <v>157</v>
      </c>
      <c r="E2514">
        <v>5157</v>
      </c>
      <c r="F2514" t="s">
        <v>17</v>
      </c>
      <c r="G2514">
        <v>1320</v>
      </c>
      <c r="H2514" t="s">
        <v>25</v>
      </c>
      <c r="I2514">
        <v>2018</v>
      </c>
      <c r="J2514">
        <v>2018</v>
      </c>
      <c r="K2514" t="s">
        <v>19</v>
      </c>
      <c r="L2514">
        <v>5924</v>
      </c>
      <c r="M2514" t="s">
        <v>23</v>
      </c>
      <c r="N2514" t="s">
        <v>24</v>
      </c>
    </row>
    <row r="2515" spans="1:14" x14ac:dyDescent="0.25">
      <c r="A2515" t="s">
        <v>14</v>
      </c>
      <c r="B2515" t="s">
        <v>15</v>
      </c>
      <c r="C2515">
        <v>410</v>
      </c>
      <c r="D2515" t="s">
        <v>157</v>
      </c>
      <c r="E2515">
        <v>5157</v>
      </c>
      <c r="F2515" t="s">
        <v>17</v>
      </c>
      <c r="G2515">
        <v>1320</v>
      </c>
      <c r="H2515" t="s">
        <v>25</v>
      </c>
      <c r="I2515">
        <v>2019</v>
      </c>
      <c r="J2515">
        <v>2019</v>
      </c>
      <c r="K2515" t="s">
        <v>19</v>
      </c>
      <c r="L2515">
        <v>5254</v>
      </c>
      <c r="M2515" t="s">
        <v>23</v>
      </c>
      <c r="N2515" t="s">
        <v>24</v>
      </c>
    </row>
    <row r="2516" spans="1:14" x14ac:dyDescent="0.25">
      <c r="A2516" t="s">
        <v>14</v>
      </c>
      <c r="B2516" t="s">
        <v>15</v>
      </c>
      <c r="C2516">
        <v>410</v>
      </c>
      <c r="D2516" t="s">
        <v>157</v>
      </c>
      <c r="E2516">
        <v>5157</v>
      </c>
      <c r="F2516" t="s">
        <v>17</v>
      </c>
      <c r="G2516">
        <v>1320</v>
      </c>
      <c r="H2516" t="s">
        <v>25</v>
      </c>
      <c r="I2516">
        <v>2020</v>
      </c>
      <c r="J2516">
        <v>2020</v>
      </c>
      <c r="K2516" t="s">
        <v>19</v>
      </c>
      <c r="L2516">
        <v>5259</v>
      </c>
      <c r="M2516" t="s">
        <v>23</v>
      </c>
      <c r="N2516" t="s">
        <v>24</v>
      </c>
    </row>
    <row r="2517" spans="1:14" x14ac:dyDescent="0.25">
      <c r="A2517" t="s">
        <v>14</v>
      </c>
      <c r="B2517" t="s">
        <v>15</v>
      </c>
      <c r="C2517">
        <v>410</v>
      </c>
      <c r="D2517" t="s">
        <v>157</v>
      </c>
      <c r="E2517">
        <v>5157</v>
      </c>
      <c r="F2517" t="s">
        <v>17</v>
      </c>
      <c r="G2517">
        <v>1331</v>
      </c>
      <c r="H2517" t="s">
        <v>26</v>
      </c>
      <c r="I2517">
        <v>2016</v>
      </c>
      <c r="J2517">
        <v>2016</v>
      </c>
      <c r="K2517" t="s">
        <v>19</v>
      </c>
      <c r="L2517">
        <v>5577</v>
      </c>
      <c r="M2517" t="s">
        <v>23</v>
      </c>
      <c r="N2517" t="s">
        <v>24</v>
      </c>
    </row>
    <row r="2518" spans="1:14" x14ac:dyDescent="0.25">
      <c r="A2518" t="s">
        <v>14</v>
      </c>
      <c r="B2518" t="s">
        <v>15</v>
      </c>
      <c r="C2518">
        <v>410</v>
      </c>
      <c r="D2518" t="s">
        <v>157</v>
      </c>
      <c r="E2518">
        <v>5157</v>
      </c>
      <c r="F2518" t="s">
        <v>17</v>
      </c>
      <c r="G2518">
        <v>1331</v>
      </c>
      <c r="H2518" t="s">
        <v>26</v>
      </c>
      <c r="I2518">
        <v>2017</v>
      </c>
      <c r="J2518">
        <v>2017</v>
      </c>
      <c r="K2518" t="s">
        <v>19</v>
      </c>
      <c r="L2518">
        <v>5889</v>
      </c>
      <c r="M2518" t="s">
        <v>23</v>
      </c>
      <c r="N2518" t="s">
        <v>24</v>
      </c>
    </row>
    <row r="2519" spans="1:14" x14ac:dyDescent="0.25">
      <c r="A2519" t="s">
        <v>14</v>
      </c>
      <c r="B2519" t="s">
        <v>15</v>
      </c>
      <c r="C2519">
        <v>410</v>
      </c>
      <c r="D2519" t="s">
        <v>157</v>
      </c>
      <c r="E2519">
        <v>5157</v>
      </c>
      <c r="F2519" t="s">
        <v>17</v>
      </c>
      <c r="G2519">
        <v>1331</v>
      </c>
      <c r="H2519" t="s">
        <v>26</v>
      </c>
      <c r="I2519">
        <v>2018</v>
      </c>
      <c r="J2519">
        <v>2018</v>
      </c>
      <c r="K2519" t="s">
        <v>19</v>
      </c>
      <c r="L2519">
        <v>5576</v>
      </c>
      <c r="M2519" t="s">
        <v>23</v>
      </c>
      <c r="N2519" t="s">
        <v>24</v>
      </c>
    </row>
    <row r="2520" spans="1:14" x14ac:dyDescent="0.25">
      <c r="A2520" t="s">
        <v>14</v>
      </c>
      <c r="B2520" t="s">
        <v>15</v>
      </c>
      <c r="C2520">
        <v>410</v>
      </c>
      <c r="D2520" t="s">
        <v>157</v>
      </c>
      <c r="E2520">
        <v>5157</v>
      </c>
      <c r="F2520" t="s">
        <v>17</v>
      </c>
      <c r="G2520">
        <v>1331</v>
      </c>
      <c r="H2520" t="s">
        <v>26</v>
      </c>
      <c r="I2520">
        <v>2019</v>
      </c>
      <c r="J2520">
        <v>2019</v>
      </c>
      <c r="K2520" t="s">
        <v>19</v>
      </c>
      <c r="L2520">
        <v>5146</v>
      </c>
      <c r="M2520" t="s">
        <v>23</v>
      </c>
      <c r="N2520" t="s">
        <v>24</v>
      </c>
    </row>
    <row r="2521" spans="1:14" x14ac:dyDescent="0.25">
      <c r="A2521" t="s">
        <v>14</v>
      </c>
      <c r="B2521" t="s">
        <v>15</v>
      </c>
      <c r="C2521">
        <v>410</v>
      </c>
      <c r="D2521" t="s">
        <v>157</v>
      </c>
      <c r="E2521">
        <v>5157</v>
      </c>
      <c r="F2521" t="s">
        <v>17</v>
      </c>
      <c r="G2521">
        <v>1331</v>
      </c>
      <c r="H2521" t="s">
        <v>26</v>
      </c>
      <c r="I2521">
        <v>2020</v>
      </c>
      <c r="J2521">
        <v>2020</v>
      </c>
      <c r="K2521" t="s">
        <v>19</v>
      </c>
      <c r="L2521">
        <v>4915</v>
      </c>
      <c r="M2521" t="s">
        <v>23</v>
      </c>
      <c r="N2521" t="s">
        <v>24</v>
      </c>
    </row>
    <row r="2522" spans="1:14" x14ac:dyDescent="0.25">
      <c r="A2522" t="s">
        <v>14</v>
      </c>
      <c r="B2522" t="s">
        <v>15</v>
      </c>
      <c r="C2522">
        <v>498</v>
      </c>
      <c r="D2522" t="s">
        <v>158</v>
      </c>
      <c r="E2522">
        <v>5157</v>
      </c>
      <c r="F2522" t="s">
        <v>17</v>
      </c>
      <c r="G2522">
        <v>1357</v>
      </c>
      <c r="H2522" t="s">
        <v>18</v>
      </c>
      <c r="I2522">
        <v>2016</v>
      </c>
      <c r="J2522">
        <v>2016</v>
      </c>
      <c r="K2522" t="s">
        <v>19</v>
      </c>
      <c r="L2522">
        <v>2981</v>
      </c>
      <c r="M2522" t="s">
        <v>20</v>
      </c>
      <c r="N2522" t="s">
        <v>21</v>
      </c>
    </row>
    <row r="2523" spans="1:14" x14ac:dyDescent="0.25">
      <c r="A2523" t="s">
        <v>14</v>
      </c>
      <c r="B2523" t="s">
        <v>15</v>
      </c>
      <c r="C2523">
        <v>498</v>
      </c>
      <c r="D2523" t="s">
        <v>158</v>
      </c>
      <c r="E2523">
        <v>5157</v>
      </c>
      <c r="F2523" t="s">
        <v>17</v>
      </c>
      <c r="G2523">
        <v>1357</v>
      </c>
      <c r="H2523" t="s">
        <v>18</v>
      </c>
      <c r="I2523">
        <v>2017</v>
      </c>
      <c r="J2523">
        <v>2017</v>
      </c>
      <c r="K2523" t="s">
        <v>19</v>
      </c>
      <c r="L2523">
        <v>3116</v>
      </c>
      <c r="M2523" t="s">
        <v>20</v>
      </c>
      <c r="N2523" t="s">
        <v>21</v>
      </c>
    </row>
    <row r="2524" spans="1:14" x14ac:dyDescent="0.25">
      <c r="A2524" t="s">
        <v>14</v>
      </c>
      <c r="B2524" t="s">
        <v>15</v>
      </c>
      <c r="C2524">
        <v>498</v>
      </c>
      <c r="D2524" t="s">
        <v>158</v>
      </c>
      <c r="E2524">
        <v>5157</v>
      </c>
      <c r="F2524" t="s">
        <v>17</v>
      </c>
      <c r="G2524">
        <v>1357</v>
      </c>
      <c r="H2524" t="s">
        <v>18</v>
      </c>
      <c r="I2524">
        <v>2018</v>
      </c>
      <c r="J2524">
        <v>2018</v>
      </c>
      <c r="K2524" t="s">
        <v>19</v>
      </c>
      <c r="L2524">
        <v>3349.45</v>
      </c>
      <c r="M2524" t="s">
        <v>20</v>
      </c>
      <c r="N2524" t="s">
        <v>21</v>
      </c>
    </row>
    <row r="2525" spans="1:14" x14ac:dyDescent="0.25">
      <c r="A2525" t="s">
        <v>14</v>
      </c>
      <c r="B2525" t="s">
        <v>15</v>
      </c>
      <c r="C2525">
        <v>498</v>
      </c>
      <c r="D2525" t="s">
        <v>158</v>
      </c>
      <c r="E2525">
        <v>5157</v>
      </c>
      <c r="F2525" t="s">
        <v>17</v>
      </c>
      <c r="G2525">
        <v>1357</v>
      </c>
      <c r="H2525" t="s">
        <v>18</v>
      </c>
      <c r="I2525">
        <v>2019</v>
      </c>
      <c r="J2525">
        <v>2019</v>
      </c>
      <c r="K2525" t="s">
        <v>19</v>
      </c>
      <c r="L2525">
        <v>3381.2</v>
      </c>
      <c r="M2525" t="s">
        <v>20</v>
      </c>
      <c r="N2525" t="s">
        <v>21</v>
      </c>
    </row>
    <row r="2526" spans="1:14" x14ac:dyDescent="0.25">
      <c r="A2526" t="s">
        <v>14</v>
      </c>
      <c r="B2526" t="s">
        <v>15</v>
      </c>
      <c r="C2526">
        <v>498</v>
      </c>
      <c r="D2526" t="s">
        <v>158</v>
      </c>
      <c r="E2526">
        <v>5157</v>
      </c>
      <c r="F2526" t="s">
        <v>17</v>
      </c>
      <c r="G2526">
        <v>1357</v>
      </c>
      <c r="H2526" t="s">
        <v>18</v>
      </c>
      <c r="I2526">
        <v>2020</v>
      </c>
      <c r="J2526">
        <v>2020</v>
      </c>
      <c r="K2526" t="s">
        <v>19</v>
      </c>
      <c r="L2526">
        <v>3354.9</v>
      </c>
      <c r="M2526" t="s">
        <v>20</v>
      </c>
      <c r="N2526" t="s">
        <v>21</v>
      </c>
    </row>
    <row r="2527" spans="1:14" x14ac:dyDescent="0.25">
      <c r="A2527" t="s">
        <v>14</v>
      </c>
      <c r="B2527" t="s">
        <v>15</v>
      </c>
      <c r="C2527">
        <v>498</v>
      </c>
      <c r="D2527" t="s">
        <v>158</v>
      </c>
      <c r="E2527">
        <v>5157</v>
      </c>
      <c r="F2527" t="s">
        <v>17</v>
      </c>
      <c r="G2527">
        <v>1309</v>
      </c>
      <c r="H2527" t="s">
        <v>22</v>
      </c>
      <c r="I2527">
        <v>2016</v>
      </c>
      <c r="J2527">
        <v>2016</v>
      </c>
      <c r="K2527" t="s">
        <v>19</v>
      </c>
      <c r="L2527">
        <v>358</v>
      </c>
      <c r="M2527" t="s">
        <v>20</v>
      </c>
      <c r="N2527" t="s">
        <v>21</v>
      </c>
    </row>
    <row r="2528" spans="1:14" x14ac:dyDescent="0.25">
      <c r="A2528" t="s">
        <v>14</v>
      </c>
      <c r="B2528" t="s">
        <v>15</v>
      </c>
      <c r="C2528">
        <v>498</v>
      </c>
      <c r="D2528" t="s">
        <v>158</v>
      </c>
      <c r="E2528">
        <v>5157</v>
      </c>
      <c r="F2528" t="s">
        <v>17</v>
      </c>
      <c r="G2528">
        <v>1309</v>
      </c>
      <c r="H2528" t="s">
        <v>22</v>
      </c>
      <c r="I2528">
        <v>2017</v>
      </c>
      <c r="J2528">
        <v>2017</v>
      </c>
      <c r="K2528" t="s">
        <v>19</v>
      </c>
      <c r="L2528">
        <v>404.1</v>
      </c>
      <c r="M2528" t="s">
        <v>23</v>
      </c>
      <c r="N2528" t="s">
        <v>24</v>
      </c>
    </row>
    <row r="2529" spans="1:14" x14ac:dyDescent="0.25">
      <c r="A2529" t="s">
        <v>14</v>
      </c>
      <c r="B2529" t="s">
        <v>15</v>
      </c>
      <c r="C2529">
        <v>498</v>
      </c>
      <c r="D2529" t="s">
        <v>158</v>
      </c>
      <c r="E2529">
        <v>5157</v>
      </c>
      <c r="F2529" t="s">
        <v>17</v>
      </c>
      <c r="G2529">
        <v>1309</v>
      </c>
      <c r="H2529" t="s">
        <v>22</v>
      </c>
      <c r="I2529">
        <v>2018</v>
      </c>
      <c r="J2529">
        <v>2018</v>
      </c>
      <c r="K2529" t="s">
        <v>19</v>
      </c>
      <c r="L2529">
        <v>423.9</v>
      </c>
      <c r="M2529" t="s">
        <v>23</v>
      </c>
      <c r="N2529" t="s">
        <v>24</v>
      </c>
    </row>
    <row r="2530" spans="1:14" x14ac:dyDescent="0.25">
      <c r="A2530" t="s">
        <v>14</v>
      </c>
      <c r="B2530" t="s">
        <v>15</v>
      </c>
      <c r="C2530">
        <v>498</v>
      </c>
      <c r="D2530" t="s">
        <v>158</v>
      </c>
      <c r="E2530">
        <v>5157</v>
      </c>
      <c r="F2530" t="s">
        <v>17</v>
      </c>
      <c r="G2530">
        <v>1309</v>
      </c>
      <c r="H2530" t="s">
        <v>22</v>
      </c>
      <c r="I2530">
        <v>2019</v>
      </c>
      <c r="J2530">
        <v>2019</v>
      </c>
      <c r="K2530" t="s">
        <v>19</v>
      </c>
      <c r="L2530">
        <v>458.6</v>
      </c>
      <c r="M2530" t="s">
        <v>23</v>
      </c>
      <c r="N2530" t="s">
        <v>24</v>
      </c>
    </row>
    <row r="2531" spans="1:14" x14ac:dyDescent="0.25">
      <c r="A2531" t="s">
        <v>14</v>
      </c>
      <c r="B2531" t="s">
        <v>15</v>
      </c>
      <c r="C2531">
        <v>498</v>
      </c>
      <c r="D2531" t="s">
        <v>158</v>
      </c>
      <c r="E2531">
        <v>5157</v>
      </c>
      <c r="F2531" t="s">
        <v>17</v>
      </c>
      <c r="G2531">
        <v>1309</v>
      </c>
      <c r="H2531" t="s">
        <v>22</v>
      </c>
      <c r="I2531">
        <v>2020</v>
      </c>
      <c r="J2531">
        <v>2020</v>
      </c>
      <c r="K2531" t="s">
        <v>19</v>
      </c>
      <c r="L2531">
        <v>576.6</v>
      </c>
      <c r="M2531" t="s">
        <v>23</v>
      </c>
      <c r="N2531" t="s">
        <v>24</v>
      </c>
    </row>
    <row r="2532" spans="1:14" x14ac:dyDescent="0.25">
      <c r="A2532" t="s">
        <v>14</v>
      </c>
      <c r="B2532" t="s">
        <v>15</v>
      </c>
      <c r="C2532">
        <v>498</v>
      </c>
      <c r="D2532" t="s">
        <v>158</v>
      </c>
      <c r="E2532">
        <v>5157</v>
      </c>
      <c r="F2532" t="s">
        <v>17</v>
      </c>
      <c r="G2532">
        <v>1320</v>
      </c>
      <c r="H2532" t="s">
        <v>25</v>
      </c>
      <c r="I2532">
        <v>2016</v>
      </c>
      <c r="J2532">
        <v>2016</v>
      </c>
      <c r="K2532" t="s">
        <v>19</v>
      </c>
      <c r="L2532">
        <v>1021</v>
      </c>
      <c r="M2532" t="s">
        <v>20</v>
      </c>
      <c r="N2532" t="s">
        <v>21</v>
      </c>
    </row>
    <row r="2533" spans="1:14" x14ac:dyDescent="0.25">
      <c r="A2533" t="s">
        <v>14</v>
      </c>
      <c r="B2533" t="s">
        <v>15</v>
      </c>
      <c r="C2533">
        <v>498</v>
      </c>
      <c r="D2533" t="s">
        <v>158</v>
      </c>
      <c r="E2533">
        <v>5157</v>
      </c>
      <c r="F2533" t="s">
        <v>17</v>
      </c>
      <c r="G2533">
        <v>1320</v>
      </c>
      <c r="H2533" t="s">
        <v>25</v>
      </c>
      <c r="I2533">
        <v>2017</v>
      </c>
      <c r="J2533">
        <v>2017</v>
      </c>
      <c r="K2533" t="s">
        <v>19</v>
      </c>
      <c r="L2533">
        <v>1384.9</v>
      </c>
      <c r="M2533" t="s">
        <v>23</v>
      </c>
      <c r="N2533" t="s">
        <v>24</v>
      </c>
    </row>
    <row r="2534" spans="1:14" x14ac:dyDescent="0.25">
      <c r="A2534" t="s">
        <v>14</v>
      </c>
      <c r="B2534" t="s">
        <v>15</v>
      </c>
      <c r="C2534">
        <v>498</v>
      </c>
      <c r="D2534" t="s">
        <v>158</v>
      </c>
      <c r="E2534">
        <v>5157</v>
      </c>
      <c r="F2534" t="s">
        <v>17</v>
      </c>
      <c r="G2534">
        <v>1320</v>
      </c>
      <c r="H2534" t="s">
        <v>25</v>
      </c>
      <c r="I2534">
        <v>2018</v>
      </c>
      <c r="J2534">
        <v>2018</v>
      </c>
      <c r="K2534" t="s">
        <v>19</v>
      </c>
      <c r="L2534">
        <v>1389.15</v>
      </c>
      <c r="M2534" t="s">
        <v>28</v>
      </c>
      <c r="N2534" t="s">
        <v>29</v>
      </c>
    </row>
    <row r="2535" spans="1:14" x14ac:dyDescent="0.25">
      <c r="A2535" t="s">
        <v>14</v>
      </c>
      <c r="B2535" t="s">
        <v>15</v>
      </c>
      <c r="C2535">
        <v>498</v>
      </c>
      <c r="D2535" t="s">
        <v>158</v>
      </c>
      <c r="E2535">
        <v>5157</v>
      </c>
      <c r="F2535" t="s">
        <v>17</v>
      </c>
      <c r="G2535">
        <v>1320</v>
      </c>
      <c r="H2535" t="s">
        <v>25</v>
      </c>
      <c r="I2535">
        <v>2019</v>
      </c>
      <c r="J2535">
        <v>2019</v>
      </c>
      <c r="K2535" t="s">
        <v>19</v>
      </c>
      <c r="L2535">
        <v>1393.4</v>
      </c>
      <c r="M2535" t="s">
        <v>23</v>
      </c>
      <c r="N2535" t="s">
        <v>24</v>
      </c>
    </row>
    <row r="2536" spans="1:14" x14ac:dyDescent="0.25">
      <c r="A2536" t="s">
        <v>14</v>
      </c>
      <c r="B2536" t="s">
        <v>15</v>
      </c>
      <c r="C2536">
        <v>498</v>
      </c>
      <c r="D2536" t="s">
        <v>158</v>
      </c>
      <c r="E2536">
        <v>5157</v>
      </c>
      <c r="F2536" t="s">
        <v>17</v>
      </c>
      <c r="G2536">
        <v>1320</v>
      </c>
      <c r="H2536" t="s">
        <v>25</v>
      </c>
      <c r="I2536">
        <v>2020</v>
      </c>
      <c r="J2536">
        <v>2020</v>
      </c>
      <c r="K2536" t="s">
        <v>19</v>
      </c>
      <c r="L2536">
        <v>1328.3</v>
      </c>
      <c r="M2536" t="s">
        <v>23</v>
      </c>
      <c r="N2536" t="s">
        <v>24</v>
      </c>
    </row>
    <row r="2537" spans="1:14" x14ac:dyDescent="0.25">
      <c r="A2537" t="s">
        <v>14</v>
      </c>
      <c r="B2537" t="s">
        <v>15</v>
      </c>
      <c r="C2537">
        <v>498</v>
      </c>
      <c r="D2537" t="s">
        <v>158</v>
      </c>
      <c r="E2537">
        <v>5157</v>
      </c>
      <c r="F2537" t="s">
        <v>17</v>
      </c>
      <c r="G2537">
        <v>1331</v>
      </c>
      <c r="H2537" t="s">
        <v>26</v>
      </c>
      <c r="I2537">
        <v>2016</v>
      </c>
      <c r="J2537">
        <v>2016</v>
      </c>
      <c r="K2537" t="s">
        <v>19</v>
      </c>
      <c r="L2537">
        <v>1388</v>
      </c>
      <c r="M2537" t="s">
        <v>20</v>
      </c>
      <c r="N2537" t="s">
        <v>21</v>
      </c>
    </row>
    <row r="2538" spans="1:14" x14ac:dyDescent="0.25">
      <c r="A2538" t="s">
        <v>14</v>
      </c>
      <c r="B2538" t="s">
        <v>15</v>
      </c>
      <c r="C2538">
        <v>498</v>
      </c>
      <c r="D2538" t="s">
        <v>158</v>
      </c>
      <c r="E2538">
        <v>5157</v>
      </c>
      <c r="F2538" t="s">
        <v>17</v>
      </c>
      <c r="G2538">
        <v>1331</v>
      </c>
      <c r="H2538" t="s">
        <v>26</v>
      </c>
      <c r="I2538">
        <v>2017</v>
      </c>
      <c r="J2538">
        <v>2017</v>
      </c>
      <c r="K2538" t="s">
        <v>19</v>
      </c>
      <c r="L2538">
        <v>1110</v>
      </c>
      <c r="M2538" t="s">
        <v>23</v>
      </c>
      <c r="N2538" t="s">
        <v>24</v>
      </c>
    </row>
    <row r="2539" spans="1:14" x14ac:dyDescent="0.25">
      <c r="A2539" t="s">
        <v>14</v>
      </c>
      <c r="B2539" t="s">
        <v>15</v>
      </c>
      <c r="C2539">
        <v>498</v>
      </c>
      <c r="D2539" t="s">
        <v>158</v>
      </c>
      <c r="E2539">
        <v>5157</v>
      </c>
      <c r="F2539" t="s">
        <v>17</v>
      </c>
      <c r="G2539">
        <v>1331</v>
      </c>
      <c r="H2539" t="s">
        <v>26</v>
      </c>
      <c r="I2539">
        <v>2018</v>
      </c>
      <c r="J2539">
        <v>2018</v>
      </c>
      <c r="K2539" t="s">
        <v>19</v>
      </c>
      <c r="L2539">
        <v>1301.4000000000001</v>
      </c>
      <c r="M2539" t="s">
        <v>23</v>
      </c>
      <c r="N2539" t="s">
        <v>24</v>
      </c>
    </row>
    <row r="2540" spans="1:14" x14ac:dyDescent="0.25">
      <c r="A2540" t="s">
        <v>14</v>
      </c>
      <c r="B2540" t="s">
        <v>15</v>
      </c>
      <c r="C2540">
        <v>498</v>
      </c>
      <c r="D2540" t="s">
        <v>158</v>
      </c>
      <c r="E2540">
        <v>5157</v>
      </c>
      <c r="F2540" t="s">
        <v>17</v>
      </c>
      <c r="G2540">
        <v>1331</v>
      </c>
      <c r="H2540" t="s">
        <v>26</v>
      </c>
      <c r="I2540">
        <v>2019</v>
      </c>
      <c r="J2540">
        <v>2019</v>
      </c>
      <c r="K2540" t="s">
        <v>19</v>
      </c>
      <c r="L2540">
        <v>1349.2</v>
      </c>
      <c r="M2540" t="s">
        <v>23</v>
      </c>
      <c r="N2540" t="s">
        <v>24</v>
      </c>
    </row>
    <row r="2541" spans="1:14" x14ac:dyDescent="0.25">
      <c r="A2541" t="s">
        <v>14</v>
      </c>
      <c r="B2541" t="s">
        <v>15</v>
      </c>
      <c r="C2541">
        <v>498</v>
      </c>
      <c r="D2541" t="s">
        <v>158</v>
      </c>
      <c r="E2541">
        <v>5157</v>
      </c>
      <c r="F2541" t="s">
        <v>17</v>
      </c>
      <c r="G2541">
        <v>1331</v>
      </c>
      <c r="H2541" t="s">
        <v>26</v>
      </c>
      <c r="I2541">
        <v>2020</v>
      </c>
      <c r="J2541">
        <v>2020</v>
      </c>
      <c r="K2541" t="s">
        <v>19</v>
      </c>
      <c r="L2541">
        <v>1450</v>
      </c>
      <c r="M2541" t="s">
        <v>23</v>
      </c>
      <c r="N2541" t="s">
        <v>24</v>
      </c>
    </row>
    <row r="2542" spans="1:14" x14ac:dyDescent="0.25">
      <c r="A2542" t="s">
        <v>14</v>
      </c>
      <c r="B2542" t="s">
        <v>15</v>
      </c>
      <c r="C2542">
        <v>642</v>
      </c>
      <c r="D2542" t="s">
        <v>159</v>
      </c>
      <c r="E2542">
        <v>5157</v>
      </c>
      <c r="F2542" t="s">
        <v>17</v>
      </c>
      <c r="G2542">
        <v>1357</v>
      </c>
      <c r="H2542" t="s">
        <v>18</v>
      </c>
      <c r="I2542">
        <v>2016</v>
      </c>
      <c r="J2542">
        <v>2016</v>
      </c>
      <c r="K2542" t="s">
        <v>19</v>
      </c>
      <c r="L2542">
        <v>6463</v>
      </c>
      <c r="M2542" t="s">
        <v>20</v>
      </c>
      <c r="N2542" t="s">
        <v>21</v>
      </c>
    </row>
    <row r="2543" spans="1:14" x14ac:dyDescent="0.25">
      <c r="A2543" t="s">
        <v>14</v>
      </c>
      <c r="B2543" t="s">
        <v>15</v>
      </c>
      <c r="C2543">
        <v>642</v>
      </c>
      <c r="D2543" t="s">
        <v>159</v>
      </c>
      <c r="E2543">
        <v>5157</v>
      </c>
      <c r="F2543" t="s">
        <v>17</v>
      </c>
      <c r="G2543">
        <v>1357</v>
      </c>
      <c r="H2543" t="s">
        <v>18</v>
      </c>
      <c r="I2543">
        <v>2017</v>
      </c>
      <c r="J2543">
        <v>2017</v>
      </c>
      <c r="K2543" t="s">
        <v>19</v>
      </c>
      <c r="L2543">
        <v>6715</v>
      </c>
      <c r="M2543" t="s">
        <v>20</v>
      </c>
      <c r="N2543" t="s">
        <v>21</v>
      </c>
    </row>
    <row r="2544" spans="1:14" x14ac:dyDescent="0.25">
      <c r="A2544" t="s">
        <v>14</v>
      </c>
      <c r="B2544" t="s">
        <v>15</v>
      </c>
      <c r="C2544">
        <v>642</v>
      </c>
      <c r="D2544" t="s">
        <v>159</v>
      </c>
      <c r="E2544">
        <v>5157</v>
      </c>
      <c r="F2544" t="s">
        <v>17</v>
      </c>
      <c r="G2544">
        <v>1357</v>
      </c>
      <c r="H2544" t="s">
        <v>18</v>
      </c>
      <c r="I2544">
        <v>2018</v>
      </c>
      <c r="J2544">
        <v>2018</v>
      </c>
      <c r="K2544" t="s">
        <v>19</v>
      </c>
      <c r="L2544">
        <v>5243</v>
      </c>
      <c r="M2544" t="s">
        <v>20</v>
      </c>
      <c r="N2544" t="s">
        <v>21</v>
      </c>
    </row>
    <row r="2545" spans="1:14" x14ac:dyDescent="0.25">
      <c r="A2545" t="s">
        <v>14</v>
      </c>
      <c r="B2545" t="s">
        <v>15</v>
      </c>
      <c r="C2545">
        <v>642</v>
      </c>
      <c r="D2545" t="s">
        <v>159</v>
      </c>
      <c r="E2545">
        <v>5157</v>
      </c>
      <c r="F2545" t="s">
        <v>17</v>
      </c>
      <c r="G2545">
        <v>1357</v>
      </c>
      <c r="H2545" t="s">
        <v>18</v>
      </c>
      <c r="I2545">
        <v>2019</v>
      </c>
      <c r="J2545">
        <v>2019</v>
      </c>
      <c r="K2545" t="s">
        <v>19</v>
      </c>
      <c r="L2545">
        <v>5452</v>
      </c>
      <c r="M2545" t="s">
        <v>20</v>
      </c>
      <c r="N2545" t="s">
        <v>21</v>
      </c>
    </row>
    <row r="2546" spans="1:14" x14ac:dyDescent="0.25">
      <c r="A2546" t="s">
        <v>14</v>
      </c>
      <c r="B2546" t="s">
        <v>15</v>
      </c>
      <c r="C2546">
        <v>642</v>
      </c>
      <c r="D2546" t="s">
        <v>159</v>
      </c>
      <c r="E2546">
        <v>5157</v>
      </c>
      <c r="F2546" t="s">
        <v>17</v>
      </c>
      <c r="G2546">
        <v>1357</v>
      </c>
      <c r="H2546" t="s">
        <v>18</v>
      </c>
      <c r="I2546">
        <v>2020</v>
      </c>
      <c r="J2546">
        <v>2020</v>
      </c>
      <c r="K2546" t="s">
        <v>19</v>
      </c>
      <c r="L2546">
        <v>5365</v>
      </c>
      <c r="M2546" t="s">
        <v>20</v>
      </c>
      <c r="N2546" t="s">
        <v>21</v>
      </c>
    </row>
    <row r="2547" spans="1:14" x14ac:dyDescent="0.25">
      <c r="A2547" t="s">
        <v>14</v>
      </c>
      <c r="B2547" t="s">
        <v>15</v>
      </c>
      <c r="C2547">
        <v>642</v>
      </c>
      <c r="D2547" t="s">
        <v>159</v>
      </c>
      <c r="E2547">
        <v>5157</v>
      </c>
      <c r="F2547" t="s">
        <v>17</v>
      </c>
      <c r="G2547">
        <v>1309</v>
      </c>
      <c r="H2547" t="s">
        <v>22</v>
      </c>
      <c r="I2547">
        <v>2016</v>
      </c>
      <c r="J2547">
        <v>2016</v>
      </c>
      <c r="K2547" t="s">
        <v>19</v>
      </c>
      <c r="L2547">
        <v>803</v>
      </c>
      <c r="M2547" t="s">
        <v>23</v>
      </c>
      <c r="N2547" t="s">
        <v>24</v>
      </c>
    </row>
    <row r="2548" spans="1:14" x14ac:dyDescent="0.25">
      <c r="A2548" t="s">
        <v>14</v>
      </c>
      <c r="B2548" t="s">
        <v>15</v>
      </c>
      <c r="C2548">
        <v>642</v>
      </c>
      <c r="D2548" t="s">
        <v>159</v>
      </c>
      <c r="E2548">
        <v>5157</v>
      </c>
      <c r="F2548" t="s">
        <v>17</v>
      </c>
      <c r="G2548">
        <v>1309</v>
      </c>
      <c r="H2548" t="s">
        <v>22</v>
      </c>
      <c r="I2548">
        <v>2017</v>
      </c>
      <c r="J2548">
        <v>2017</v>
      </c>
      <c r="K2548" t="s">
        <v>19</v>
      </c>
      <c r="L2548">
        <v>938</v>
      </c>
      <c r="M2548" t="s">
        <v>23</v>
      </c>
      <c r="N2548" t="s">
        <v>24</v>
      </c>
    </row>
    <row r="2549" spans="1:14" x14ac:dyDescent="0.25">
      <c r="A2549" t="s">
        <v>14</v>
      </c>
      <c r="B2549" t="s">
        <v>15</v>
      </c>
      <c r="C2549">
        <v>642</v>
      </c>
      <c r="D2549" t="s">
        <v>159</v>
      </c>
      <c r="E2549">
        <v>5157</v>
      </c>
      <c r="F2549" t="s">
        <v>17</v>
      </c>
      <c r="G2549">
        <v>1309</v>
      </c>
      <c r="H2549" t="s">
        <v>22</v>
      </c>
      <c r="I2549">
        <v>2018</v>
      </c>
      <c r="J2549">
        <v>2018</v>
      </c>
      <c r="K2549" t="s">
        <v>19</v>
      </c>
      <c r="L2549">
        <v>649</v>
      </c>
      <c r="M2549" t="s">
        <v>23</v>
      </c>
      <c r="N2549" t="s">
        <v>24</v>
      </c>
    </row>
    <row r="2550" spans="1:14" x14ac:dyDescent="0.25">
      <c r="A2550" t="s">
        <v>14</v>
      </c>
      <c r="B2550" t="s">
        <v>15</v>
      </c>
      <c r="C2550">
        <v>642</v>
      </c>
      <c r="D2550" t="s">
        <v>159</v>
      </c>
      <c r="E2550">
        <v>5157</v>
      </c>
      <c r="F2550" t="s">
        <v>17</v>
      </c>
      <c r="G2550">
        <v>1309</v>
      </c>
      <c r="H2550" t="s">
        <v>22</v>
      </c>
      <c r="I2550">
        <v>2019</v>
      </c>
      <c r="J2550">
        <v>2019</v>
      </c>
      <c r="K2550" t="s">
        <v>19</v>
      </c>
      <c r="L2550">
        <v>590</v>
      </c>
      <c r="M2550" t="s">
        <v>23</v>
      </c>
      <c r="N2550" t="s">
        <v>24</v>
      </c>
    </row>
    <row r="2551" spans="1:14" x14ac:dyDescent="0.25">
      <c r="A2551" t="s">
        <v>14</v>
      </c>
      <c r="B2551" t="s">
        <v>15</v>
      </c>
      <c r="C2551">
        <v>642</v>
      </c>
      <c r="D2551" t="s">
        <v>159</v>
      </c>
      <c r="E2551">
        <v>5157</v>
      </c>
      <c r="F2551" t="s">
        <v>17</v>
      </c>
      <c r="G2551">
        <v>1309</v>
      </c>
      <c r="H2551" t="s">
        <v>22</v>
      </c>
      <c r="I2551">
        <v>2020</v>
      </c>
      <c r="J2551">
        <v>2020</v>
      </c>
      <c r="K2551" t="s">
        <v>19</v>
      </c>
      <c r="L2551">
        <v>641</v>
      </c>
      <c r="M2551" t="s">
        <v>23</v>
      </c>
      <c r="N2551" t="s">
        <v>24</v>
      </c>
    </row>
    <row r="2552" spans="1:14" x14ac:dyDescent="0.25">
      <c r="A2552" t="s">
        <v>14</v>
      </c>
      <c r="B2552" t="s">
        <v>15</v>
      </c>
      <c r="C2552">
        <v>642</v>
      </c>
      <c r="D2552" t="s">
        <v>159</v>
      </c>
      <c r="E2552">
        <v>5157</v>
      </c>
      <c r="F2552" t="s">
        <v>17</v>
      </c>
      <c r="G2552">
        <v>1320</v>
      </c>
      <c r="H2552" t="s">
        <v>25</v>
      </c>
      <c r="I2552">
        <v>2016</v>
      </c>
      <c r="J2552">
        <v>2016</v>
      </c>
      <c r="K2552" t="s">
        <v>19</v>
      </c>
      <c r="L2552">
        <v>3575</v>
      </c>
      <c r="M2552" t="s">
        <v>23</v>
      </c>
      <c r="N2552" t="s">
        <v>24</v>
      </c>
    </row>
    <row r="2553" spans="1:14" x14ac:dyDescent="0.25">
      <c r="A2553" t="s">
        <v>14</v>
      </c>
      <c r="B2553" t="s">
        <v>15</v>
      </c>
      <c r="C2553">
        <v>642</v>
      </c>
      <c r="D2553" t="s">
        <v>159</v>
      </c>
      <c r="E2553">
        <v>5157</v>
      </c>
      <c r="F2553" t="s">
        <v>17</v>
      </c>
      <c r="G2553">
        <v>1320</v>
      </c>
      <c r="H2553" t="s">
        <v>25</v>
      </c>
      <c r="I2553">
        <v>2017</v>
      </c>
      <c r="J2553">
        <v>2017</v>
      </c>
      <c r="K2553" t="s">
        <v>19</v>
      </c>
      <c r="L2553">
        <v>3576</v>
      </c>
      <c r="M2553" t="s">
        <v>23</v>
      </c>
      <c r="N2553" t="s">
        <v>24</v>
      </c>
    </row>
    <row r="2554" spans="1:14" x14ac:dyDescent="0.25">
      <c r="A2554" t="s">
        <v>14</v>
      </c>
      <c r="B2554" t="s">
        <v>15</v>
      </c>
      <c r="C2554">
        <v>642</v>
      </c>
      <c r="D2554" t="s">
        <v>159</v>
      </c>
      <c r="E2554">
        <v>5157</v>
      </c>
      <c r="F2554" t="s">
        <v>17</v>
      </c>
      <c r="G2554">
        <v>1320</v>
      </c>
      <c r="H2554" t="s">
        <v>25</v>
      </c>
      <c r="I2554">
        <v>2018</v>
      </c>
      <c r="J2554">
        <v>2018</v>
      </c>
      <c r="K2554" t="s">
        <v>19</v>
      </c>
      <c r="L2554">
        <v>2825</v>
      </c>
      <c r="M2554" t="s">
        <v>23</v>
      </c>
      <c r="N2554" t="s">
        <v>24</v>
      </c>
    </row>
    <row r="2555" spans="1:14" x14ac:dyDescent="0.25">
      <c r="A2555" t="s">
        <v>14</v>
      </c>
      <c r="B2555" t="s">
        <v>15</v>
      </c>
      <c r="C2555">
        <v>642</v>
      </c>
      <c r="D2555" t="s">
        <v>159</v>
      </c>
      <c r="E2555">
        <v>5157</v>
      </c>
      <c r="F2555" t="s">
        <v>17</v>
      </c>
      <c r="G2555">
        <v>1320</v>
      </c>
      <c r="H2555" t="s">
        <v>25</v>
      </c>
      <c r="I2555">
        <v>2019</v>
      </c>
      <c r="J2555">
        <v>2019</v>
      </c>
      <c r="K2555" t="s">
        <v>19</v>
      </c>
      <c r="L2555">
        <v>3142</v>
      </c>
      <c r="M2555" t="s">
        <v>23</v>
      </c>
      <c r="N2555" t="s">
        <v>24</v>
      </c>
    </row>
    <row r="2556" spans="1:14" x14ac:dyDescent="0.25">
      <c r="A2556" t="s">
        <v>14</v>
      </c>
      <c r="B2556" t="s">
        <v>15</v>
      </c>
      <c r="C2556">
        <v>642</v>
      </c>
      <c r="D2556" t="s">
        <v>159</v>
      </c>
      <c r="E2556">
        <v>5157</v>
      </c>
      <c r="F2556" t="s">
        <v>17</v>
      </c>
      <c r="G2556">
        <v>1320</v>
      </c>
      <c r="H2556" t="s">
        <v>25</v>
      </c>
      <c r="I2556">
        <v>2020</v>
      </c>
      <c r="J2556">
        <v>2020</v>
      </c>
      <c r="K2556" t="s">
        <v>19</v>
      </c>
      <c r="L2556">
        <v>2901</v>
      </c>
      <c r="M2556" t="s">
        <v>23</v>
      </c>
      <c r="N2556" t="s">
        <v>24</v>
      </c>
    </row>
    <row r="2557" spans="1:14" x14ac:dyDescent="0.25">
      <c r="A2557" t="s">
        <v>14</v>
      </c>
      <c r="B2557" t="s">
        <v>15</v>
      </c>
      <c r="C2557">
        <v>642</v>
      </c>
      <c r="D2557" t="s">
        <v>159</v>
      </c>
      <c r="E2557">
        <v>5157</v>
      </c>
      <c r="F2557" t="s">
        <v>17</v>
      </c>
      <c r="G2557">
        <v>1331</v>
      </c>
      <c r="H2557" t="s">
        <v>26</v>
      </c>
      <c r="I2557">
        <v>2016</v>
      </c>
      <c r="J2557">
        <v>2016</v>
      </c>
      <c r="K2557" t="s">
        <v>19</v>
      </c>
      <c r="L2557">
        <v>2085</v>
      </c>
      <c r="M2557" t="s">
        <v>23</v>
      </c>
      <c r="N2557" t="s">
        <v>24</v>
      </c>
    </row>
    <row r="2558" spans="1:14" x14ac:dyDescent="0.25">
      <c r="A2558" t="s">
        <v>14</v>
      </c>
      <c r="B2558" t="s">
        <v>15</v>
      </c>
      <c r="C2558">
        <v>642</v>
      </c>
      <c r="D2558" t="s">
        <v>159</v>
      </c>
      <c r="E2558">
        <v>5157</v>
      </c>
      <c r="F2558" t="s">
        <v>17</v>
      </c>
      <c r="G2558">
        <v>1331</v>
      </c>
      <c r="H2558" t="s">
        <v>26</v>
      </c>
      <c r="I2558">
        <v>2017</v>
      </c>
      <c r="J2558">
        <v>2017</v>
      </c>
      <c r="K2558" t="s">
        <v>19</v>
      </c>
      <c r="L2558">
        <v>2201</v>
      </c>
      <c r="M2558" t="s">
        <v>23</v>
      </c>
      <c r="N2558" t="s">
        <v>24</v>
      </c>
    </row>
    <row r="2559" spans="1:14" x14ac:dyDescent="0.25">
      <c r="A2559" t="s">
        <v>14</v>
      </c>
      <c r="B2559" t="s">
        <v>15</v>
      </c>
      <c r="C2559">
        <v>642</v>
      </c>
      <c r="D2559" t="s">
        <v>159</v>
      </c>
      <c r="E2559">
        <v>5157</v>
      </c>
      <c r="F2559" t="s">
        <v>17</v>
      </c>
      <c r="G2559">
        <v>1331</v>
      </c>
      <c r="H2559" t="s">
        <v>26</v>
      </c>
      <c r="I2559">
        <v>2018</v>
      </c>
      <c r="J2559">
        <v>2018</v>
      </c>
      <c r="K2559" t="s">
        <v>19</v>
      </c>
      <c r="L2559">
        <v>1769</v>
      </c>
      <c r="M2559" t="s">
        <v>23</v>
      </c>
      <c r="N2559" t="s">
        <v>24</v>
      </c>
    </row>
    <row r="2560" spans="1:14" x14ac:dyDescent="0.25">
      <c r="A2560" t="s">
        <v>14</v>
      </c>
      <c r="B2560" t="s">
        <v>15</v>
      </c>
      <c r="C2560">
        <v>642</v>
      </c>
      <c r="D2560" t="s">
        <v>159</v>
      </c>
      <c r="E2560">
        <v>5157</v>
      </c>
      <c r="F2560" t="s">
        <v>17</v>
      </c>
      <c r="G2560">
        <v>1331</v>
      </c>
      <c r="H2560" t="s">
        <v>26</v>
      </c>
      <c r="I2560">
        <v>2019</v>
      </c>
      <c r="J2560">
        <v>2019</v>
      </c>
      <c r="K2560" t="s">
        <v>19</v>
      </c>
      <c r="L2560">
        <v>1720</v>
      </c>
      <c r="M2560" t="s">
        <v>23</v>
      </c>
      <c r="N2560" t="s">
        <v>24</v>
      </c>
    </row>
    <row r="2561" spans="1:14" x14ac:dyDescent="0.25">
      <c r="A2561" t="s">
        <v>14</v>
      </c>
      <c r="B2561" t="s">
        <v>15</v>
      </c>
      <c r="C2561">
        <v>642</v>
      </c>
      <c r="D2561" t="s">
        <v>159</v>
      </c>
      <c r="E2561">
        <v>5157</v>
      </c>
      <c r="F2561" t="s">
        <v>17</v>
      </c>
      <c r="G2561">
        <v>1331</v>
      </c>
      <c r="H2561" t="s">
        <v>26</v>
      </c>
      <c r="I2561">
        <v>2020</v>
      </c>
      <c r="J2561">
        <v>2020</v>
      </c>
      <c r="K2561" t="s">
        <v>19</v>
      </c>
      <c r="L2561">
        <v>1823</v>
      </c>
      <c r="M2561" t="s">
        <v>23</v>
      </c>
      <c r="N2561" t="s">
        <v>24</v>
      </c>
    </row>
    <row r="2562" spans="1:14" x14ac:dyDescent="0.25">
      <c r="A2562" t="s">
        <v>14</v>
      </c>
      <c r="B2562" t="s">
        <v>15</v>
      </c>
      <c r="C2562">
        <v>643</v>
      </c>
      <c r="D2562" t="s">
        <v>160</v>
      </c>
      <c r="E2562">
        <v>5157</v>
      </c>
      <c r="F2562" t="s">
        <v>17</v>
      </c>
      <c r="G2562">
        <v>1357</v>
      </c>
      <c r="H2562" t="s">
        <v>18</v>
      </c>
      <c r="I2562">
        <v>2016</v>
      </c>
      <c r="J2562">
        <v>2016</v>
      </c>
      <c r="K2562" t="s">
        <v>19</v>
      </c>
      <c r="L2562">
        <v>71057</v>
      </c>
      <c r="M2562" t="s">
        <v>20</v>
      </c>
      <c r="N2562" t="s">
        <v>21</v>
      </c>
    </row>
    <row r="2563" spans="1:14" x14ac:dyDescent="0.25">
      <c r="A2563" t="s">
        <v>14</v>
      </c>
      <c r="B2563" t="s">
        <v>15</v>
      </c>
      <c r="C2563">
        <v>643</v>
      </c>
      <c r="D2563" t="s">
        <v>160</v>
      </c>
      <c r="E2563">
        <v>5157</v>
      </c>
      <c r="F2563" t="s">
        <v>17</v>
      </c>
      <c r="G2563">
        <v>1357</v>
      </c>
      <c r="H2563" t="s">
        <v>18</v>
      </c>
      <c r="I2563">
        <v>2017</v>
      </c>
      <c r="J2563">
        <v>2017</v>
      </c>
      <c r="K2563" t="s">
        <v>19</v>
      </c>
      <c r="L2563">
        <v>79522.64</v>
      </c>
      <c r="M2563" t="s">
        <v>20</v>
      </c>
      <c r="N2563" t="s">
        <v>21</v>
      </c>
    </row>
    <row r="2564" spans="1:14" x14ac:dyDescent="0.25">
      <c r="A2564" t="s">
        <v>14</v>
      </c>
      <c r="B2564" t="s">
        <v>15</v>
      </c>
      <c r="C2564">
        <v>643</v>
      </c>
      <c r="D2564" t="s">
        <v>160</v>
      </c>
      <c r="E2564">
        <v>5157</v>
      </c>
      <c r="F2564" t="s">
        <v>17</v>
      </c>
      <c r="G2564">
        <v>1357</v>
      </c>
      <c r="H2564" t="s">
        <v>18</v>
      </c>
      <c r="I2564">
        <v>2018</v>
      </c>
      <c r="J2564">
        <v>2018</v>
      </c>
      <c r="K2564" t="s">
        <v>19</v>
      </c>
      <c r="L2564">
        <v>74671.56</v>
      </c>
      <c r="M2564" t="s">
        <v>20</v>
      </c>
      <c r="N2564" t="s">
        <v>21</v>
      </c>
    </row>
    <row r="2565" spans="1:14" x14ac:dyDescent="0.25">
      <c r="A2565" t="s">
        <v>14</v>
      </c>
      <c r="B2565" t="s">
        <v>15</v>
      </c>
      <c r="C2565">
        <v>643</v>
      </c>
      <c r="D2565" t="s">
        <v>160</v>
      </c>
      <c r="E2565">
        <v>5157</v>
      </c>
      <c r="F2565" t="s">
        <v>17</v>
      </c>
      <c r="G2565">
        <v>1357</v>
      </c>
      <c r="H2565" t="s">
        <v>18</v>
      </c>
      <c r="I2565">
        <v>2019</v>
      </c>
      <c r="J2565">
        <v>2019</v>
      </c>
      <c r="K2565" t="s">
        <v>19</v>
      </c>
      <c r="L2565">
        <v>77306.759999999995</v>
      </c>
      <c r="M2565" t="s">
        <v>20</v>
      </c>
      <c r="N2565" t="s">
        <v>21</v>
      </c>
    </row>
    <row r="2566" spans="1:14" x14ac:dyDescent="0.25">
      <c r="A2566" t="s">
        <v>14</v>
      </c>
      <c r="B2566" t="s">
        <v>15</v>
      </c>
      <c r="C2566">
        <v>643</v>
      </c>
      <c r="D2566" t="s">
        <v>160</v>
      </c>
      <c r="E2566">
        <v>5157</v>
      </c>
      <c r="F2566" t="s">
        <v>17</v>
      </c>
      <c r="G2566">
        <v>1357</v>
      </c>
      <c r="H2566" t="s">
        <v>18</v>
      </c>
      <c r="I2566">
        <v>2020</v>
      </c>
      <c r="J2566">
        <v>2020</v>
      </c>
      <c r="K2566" t="s">
        <v>19</v>
      </c>
      <c r="L2566">
        <v>90534.96</v>
      </c>
      <c r="M2566" t="s">
        <v>20</v>
      </c>
      <c r="N2566" t="s">
        <v>21</v>
      </c>
    </row>
    <row r="2567" spans="1:14" x14ac:dyDescent="0.25">
      <c r="A2567" t="s">
        <v>14</v>
      </c>
      <c r="B2567" t="s">
        <v>15</v>
      </c>
      <c r="C2567">
        <v>643</v>
      </c>
      <c r="D2567" t="s">
        <v>160</v>
      </c>
      <c r="E2567">
        <v>5157</v>
      </c>
      <c r="F2567" t="s">
        <v>17</v>
      </c>
      <c r="G2567">
        <v>1309</v>
      </c>
      <c r="H2567" t="s">
        <v>22</v>
      </c>
      <c r="I2567">
        <v>2016</v>
      </c>
      <c r="J2567">
        <v>2016</v>
      </c>
      <c r="K2567" t="s">
        <v>19</v>
      </c>
      <c r="L2567">
        <v>9576</v>
      </c>
      <c r="M2567" t="s">
        <v>23</v>
      </c>
      <c r="N2567" t="s">
        <v>24</v>
      </c>
    </row>
    <row r="2568" spans="1:14" x14ac:dyDescent="0.25">
      <c r="A2568" t="s">
        <v>14</v>
      </c>
      <c r="B2568" t="s">
        <v>15</v>
      </c>
      <c r="C2568">
        <v>643</v>
      </c>
      <c r="D2568" t="s">
        <v>160</v>
      </c>
      <c r="E2568">
        <v>5157</v>
      </c>
      <c r="F2568" t="s">
        <v>17</v>
      </c>
      <c r="G2568">
        <v>1309</v>
      </c>
      <c r="H2568" t="s">
        <v>22</v>
      </c>
      <c r="I2568">
        <v>2017</v>
      </c>
      <c r="J2568">
        <v>2017</v>
      </c>
      <c r="K2568" t="s">
        <v>19</v>
      </c>
      <c r="L2568">
        <v>9348.2800000000007</v>
      </c>
      <c r="M2568" t="s">
        <v>23</v>
      </c>
      <c r="N2568" t="s">
        <v>24</v>
      </c>
    </row>
    <row r="2569" spans="1:14" x14ac:dyDescent="0.25">
      <c r="A2569" t="s">
        <v>14</v>
      </c>
      <c r="B2569" t="s">
        <v>15</v>
      </c>
      <c r="C2569">
        <v>643</v>
      </c>
      <c r="D2569" t="s">
        <v>160</v>
      </c>
      <c r="E2569">
        <v>5157</v>
      </c>
      <c r="F2569" t="s">
        <v>17</v>
      </c>
      <c r="G2569">
        <v>1309</v>
      </c>
      <c r="H2569" t="s">
        <v>22</v>
      </c>
      <c r="I2569">
        <v>2018</v>
      </c>
      <c r="J2569">
        <v>2018</v>
      </c>
      <c r="K2569" t="s">
        <v>19</v>
      </c>
      <c r="L2569">
        <v>9797.74</v>
      </c>
      <c r="M2569" t="s">
        <v>23</v>
      </c>
      <c r="N2569" t="s">
        <v>24</v>
      </c>
    </row>
    <row r="2570" spans="1:14" x14ac:dyDescent="0.25">
      <c r="A2570" t="s">
        <v>14</v>
      </c>
      <c r="B2570" t="s">
        <v>15</v>
      </c>
      <c r="C2570">
        <v>643</v>
      </c>
      <c r="D2570" t="s">
        <v>160</v>
      </c>
      <c r="E2570">
        <v>5157</v>
      </c>
      <c r="F2570" t="s">
        <v>17</v>
      </c>
      <c r="G2570">
        <v>1309</v>
      </c>
      <c r="H2570" t="s">
        <v>22</v>
      </c>
      <c r="I2570">
        <v>2019</v>
      </c>
      <c r="J2570">
        <v>2019</v>
      </c>
      <c r="K2570" t="s">
        <v>19</v>
      </c>
      <c r="L2570">
        <v>11160.23</v>
      </c>
      <c r="M2570" t="s">
        <v>23</v>
      </c>
      <c r="N2570" t="s">
        <v>24</v>
      </c>
    </row>
    <row r="2571" spans="1:14" x14ac:dyDescent="0.25">
      <c r="A2571" t="s">
        <v>14</v>
      </c>
      <c r="B2571" t="s">
        <v>15</v>
      </c>
      <c r="C2571">
        <v>643</v>
      </c>
      <c r="D2571" t="s">
        <v>160</v>
      </c>
      <c r="E2571">
        <v>5157</v>
      </c>
      <c r="F2571" t="s">
        <v>17</v>
      </c>
      <c r="G2571">
        <v>1309</v>
      </c>
      <c r="H2571" t="s">
        <v>22</v>
      </c>
      <c r="I2571">
        <v>2020</v>
      </c>
      <c r="J2571">
        <v>2020</v>
      </c>
      <c r="K2571" t="s">
        <v>19</v>
      </c>
      <c r="L2571">
        <v>12497.58</v>
      </c>
      <c r="M2571" t="s">
        <v>23</v>
      </c>
      <c r="N2571" t="s">
        <v>24</v>
      </c>
    </row>
    <row r="2572" spans="1:14" x14ac:dyDescent="0.25">
      <c r="A2572" t="s">
        <v>14</v>
      </c>
      <c r="B2572" t="s">
        <v>15</v>
      </c>
      <c r="C2572">
        <v>643</v>
      </c>
      <c r="D2572" t="s">
        <v>160</v>
      </c>
      <c r="E2572">
        <v>5157</v>
      </c>
      <c r="F2572" t="s">
        <v>17</v>
      </c>
      <c r="G2572">
        <v>1320</v>
      </c>
      <c r="H2572" t="s">
        <v>25</v>
      </c>
      <c r="I2572">
        <v>2016</v>
      </c>
      <c r="J2572">
        <v>2016</v>
      </c>
      <c r="K2572" t="s">
        <v>19</v>
      </c>
      <c r="L2572">
        <v>33868</v>
      </c>
      <c r="M2572" t="s">
        <v>23</v>
      </c>
      <c r="N2572" t="s">
        <v>24</v>
      </c>
    </row>
    <row r="2573" spans="1:14" x14ac:dyDescent="0.25">
      <c r="A2573" t="s">
        <v>14</v>
      </c>
      <c r="B2573" t="s">
        <v>15</v>
      </c>
      <c r="C2573">
        <v>643</v>
      </c>
      <c r="D2573" t="s">
        <v>160</v>
      </c>
      <c r="E2573">
        <v>5157</v>
      </c>
      <c r="F2573" t="s">
        <v>17</v>
      </c>
      <c r="G2573">
        <v>1320</v>
      </c>
      <c r="H2573" t="s">
        <v>25</v>
      </c>
      <c r="I2573">
        <v>2017</v>
      </c>
      <c r="J2573">
        <v>2017</v>
      </c>
      <c r="K2573" t="s">
        <v>19</v>
      </c>
      <c r="L2573">
        <v>38983.01</v>
      </c>
      <c r="M2573" t="s">
        <v>23</v>
      </c>
      <c r="N2573" t="s">
        <v>24</v>
      </c>
    </row>
    <row r="2574" spans="1:14" x14ac:dyDescent="0.25">
      <c r="A2574" t="s">
        <v>14</v>
      </c>
      <c r="B2574" t="s">
        <v>15</v>
      </c>
      <c r="C2574">
        <v>643</v>
      </c>
      <c r="D2574" t="s">
        <v>160</v>
      </c>
      <c r="E2574">
        <v>5157</v>
      </c>
      <c r="F2574" t="s">
        <v>17</v>
      </c>
      <c r="G2574">
        <v>1320</v>
      </c>
      <c r="H2574" t="s">
        <v>25</v>
      </c>
      <c r="I2574">
        <v>2018</v>
      </c>
      <c r="J2574">
        <v>2018</v>
      </c>
      <c r="K2574" t="s">
        <v>19</v>
      </c>
      <c r="L2574">
        <v>34255.949999999997</v>
      </c>
      <c r="M2574" t="s">
        <v>23</v>
      </c>
      <c r="N2574" t="s">
        <v>24</v>
      </c>
    </row>
    <row r="2575" spans="1:14" x14ac:dyDescent="0.25">
      <c r="A2575" t="s">
        <v>14</v>
      </c>
      <c r="B2575" t="s">
        <v>15</v>
      </c>
      <c r="C2575">
        <v>643</v>
      </c>
      <c r="D2575" t="s">
        <v>160</v>
      </c>
      <c r="E2575">
        <v>5157</v>
      </c>
      <c r="F2575" t="s">
        <v>17</v>
      </c>
      <c r="G2575">
        <v>1320</v>
      </c>
      <c r="H2575" t="s">
        <v>25</v>
      </c>
      <c r="I2575">
        <v>2019</v>
      </c>
      <c r="J2575">
        <v>2019</v>
      </c>
      <c r="K2575" t="s">
        <v>19</v>
      </c>
      <c r="L2575">
        <v>35250.81</v>
      </c>
      <c r="M2575" t="s">
        <v>23</v>
      </c>
      <c r="N2575" t="s">
        <v>24</v>
      </c>
    </row>
    <row r="2576" spans="1:14" x14ac:dyDescent="0.25">
      <c r="A2576" t="s">
        <v>14</v>
      </c>
      <c r="B2576" t="s">
        <v>15</v>
      </c>
      <c r="C2576">
        <v>643</v>
      </c>
      <c r="D2576" t="s">
        <v>160</v>
      </c>
      <c r="E2576">
        <v>5157</v>
      </c>
      <c r="F2576" t="s">
        <v>17</v>
      </c>
      <c r="G2576">
        <v>1320</v>
      </c>
      <c r="H2576" t="s">
        <v>25</v>
      </c>
      <c r="I2576">
        <v>2020</v>
      </c>
      <c r="J2576">
        <v>2020</v>
      </c>
      <c r="K2576" t="s">
        <v>19</v>
      </c>
      <c r="L2576">
        <v>41211.730000000003</v>
      </c>
      <c r="M2576" t="s">
        <v>23</v>
      </c>
      <c r="N2576" t="s">
        <v>24</v>
      </c>
    </row>
    <row r="2577" spans="1:14" x14ac:dyDescent="0.25">
      <c r="A2577" t="s">
        <v>14</v>
      </c>
      <c r="B2577" t="s">
        <v>15</v>
      </c>
      <c r="C2577">
        <v>643</v>
      </c>
      <c r="D2577" t="s">
        <v>160</v>
      </c>
      <c r="E2577">
        <v>5157</v>
      </c>
      <c r="F2577" t="s">
        <v>17</v>
      </c>
      <c r="G2577">
        <v>1331</v>
      </c>
      <c r="H2577" t="s">
        <v>26</v>
      </c>
      <c r="I2577">
        <v>2016</v>
      </c>
      <c r="J2577">
        <v>2016</v>
      </c>
      <c r="K2577" t="s">
        <v>19</v>
      </c>
      <c r="L2577">
        <v>23237</v>
      </c>
      <c r="M2577" t="s">
        <v>23</v>
      </c>
      <c r="N2577" t="s">
        <v>24</v>
      </c>
    </row>
    <row r="2578" spans="1:14" x14ac:dyDescent="0.25">
      <c r="A2578" t="s">
        <v>14</v>
      </c>
      <c r="B2578" t="s">
        <v>15</v>
      </c>
      <c r="C2578">
        <v>643</v>
      </c>
      <c r="D2578" t="s">
        <v>160</v>
      </c>
      <c r="E2578">
        <v>5157</v>
      </c>
      <c r="F2578" t="s">
        <v>17</v>
      </c>
      <c r="G2578">
        <v>1331</v>
      </c>
      <c r="H2578" t="s">
        <v>26</v>
      </c>
      <c r="I2578">
        <v>2017</v>
      </c>
      <c r="J2578">
        <v>2017</v>
      </c>
      <c r="K2578" t="s">
        <v>19</v>
      </c>
      <c r="L2578">
        <v>25875.35</v>
      </c>
      <c r="M2578" t="s">
        <v>23</v>
      </c>
      <c r="N2578" t="s">
        <v>24</v>
      </c>
    </row>
    <row r="2579" spans="1:14" x14ac:dyDescent="0.25">
      <c r="A2579" t="s">
        <v>14</v>
      </c>
      <c r="B2579" t="s">
        <v>15</v>
      </c>
      <c r="C2579">
        <v>643</v>
      </c>
      <c r="D2579" t="s">
        <v>160</v>
      </c>
      <c r="E2579">
        <v>5157</v>
      </c>
      <c r="F2579" t="s">
        <v>17</v>
      </c>
      <c r="G2579">
        <v>1331</v>
      </c>
      <c r="H2579" t="s">
        <v>26</v>
      </c>
      <c r="I2579">
        <v>2018</v>
      </c>
      <c r="J2579">
        <v>2018</v>
      </c>
      <c r="K2579" t="s">
        <v>19</v>
      </c>
      <c r="L2579">
        <v>25143.87</v>
      </c>
      <c r="M2579" t="s">
        <v>23</v>
      </c>
      <c r="N2579" t="s">
        <v>24</v>
      </c>
    </row>
    <row r="2580" spans="1:14" x14ac:dyDescent="0.25">
      <c r="A2580" t="s">
        <v>14</v>
      </c>
      <c r="B2580" t="s">
        <v>15</v>
      </c>
      <c r="C2580">
        <v>643</v>
      </c>
      <c r="D2580" t="s">
        <v>160</v>
      </c>
      <c r="E2580">
        <v>5157</v>
      </c>
      <c r="F2580" t="s">
        <v>17</v>
      </c>
      <c r="G2580">
        <v>1331</v>
      </c>
      <c r="H2580" t="s">
        <v>26</v>
      </c>
      <c r="I2580">
        <v>2019</v>
      </c>
      <c r="J2580">
        <v>2019</v>
      </c>
      <c r="K2580" t="s">
        <v>19</v>
      </c>
      <c r="L2580">
        <v>26861.02</v>
      </c>
      <c r="M2580" t="s">
        <v>23</v>
      </c>
      <c r="N2580" t="s">
        <v>24</v>
      </c>
    </row>
    <row r="2581" spans="1:14" x14ac:dyDescent="0.25">
      <c r="A2581" t="s">
        <v>14</v>
      </c>
      <c r="B2581" t="s">
        <v>15</v>
      </c>
      <c r="C2581">
        <v>643</v>
      </c>
      <c r="D2581" t="s">
        <v>160</v>
      </c>
      <c r="E2581">
        <v>5157</v>
      </c>
      <c r="F2581" t="s">
        <v>17</v>
      </c>
      <c r="G2581">
        <v>1331</v>
      </c>
      <c r="H2581" t="s">
        <v>26</v>
      </c>
      <c r="I2581">
        <v>2020</v>
      </c>
      <c r="J2581">
        <v>2020</v>
      </c>
      <c r="K2581" t="s">
        <v>19</v>
      </c>
      <c r="L2581">
        <v>32790.959999999999</v>
      </c>
      <c r="M2581" t="s">
        <v>23</v>
      </c>
      <c r="N2581" t="s">
        <v>24</v>
      </c>
    </row>
    <row r="2582" spans="1:14" x14ac:dyDescent="0.25">
      <c r="A2582" t="s">
        <v>14</v>
      </c>
      <c r="B2582" t="s">
        <v>15</v>
      </c>
      <c r="C2582">
        <v>646</v>
      </c>
      <c r="D2582" t="s">
        <v>161</v>
      </c>
      <c r="E2582">
        <v>5157</v>
      </c>
      <c r="F2582" t="s">
        <v>17</v>
      </c>
      <c r="G2582">
        <v>1357</v>
      </c>
      <c r="H2582" t="s">
        <v>18</v>
      </c>
      <c r="I2582">
        <v>2016</v>
      </c>
      <c r="J2582">
        <v>2016</v>
      </c>
      <c r="K2582" t="s">
        <v>19</v>
      </c>
      <c r="L2582">
        <v>2027.03</v>
      </c>
      <c r="M2582" t="s">
        <v>20</v>
      </c>
      <c r="N2582" t="s">
        <v>21</v>
      </c>
    </row>
    <row r="2583" spans="1:14" x14ac:dyDescent="0.25">
      <c r="A2583" t="s">
        <v>14</v>
      </c>
      <c r="B2583" t="s">
        <v>15</v>
      </c>
      <c r="C2583">
        <v>646</v>
      </c>
      <c r="D2583" t="s">
        <v>161</v>
      </c>
      <c r="E2583">
        <v>5157</v>
      </c>
      <c r="F2583" t="s">
        <v>17</v>
      </c>
      <c r="G2583">
        <v>1357</v>
      </c>
      <c r="H2583" t="s">
        <v>18</v>
      </c>
      <c r="I2583">
        <v>2017</v>
      </c>
      <c r="J2583">
        <v>2017</v>
      </c>
      <c r="K2583" t="s">
        <v>19</v>
      </c>
      <c r="L2583">
        <v>2027.03</v>
      </c>
      <c r="M2583" t="s">
        <v>20</v>
      </c>
      <c r="N2583" t="s">
        <v>21</v>
      </c>
    </row>
    <row r="2584" spans="1:14" x14ac:dyDescent="0.25">
      <c r="A2584" t="s">
        <v>14</v>
      </c>
      <c r="B2584" t="s">
        <v>15</v>
      </c>
      <c r="C2584">
        <v>646</v>
      </c>
      <c r="D2584" t="s">
        <v>161</v>
      </c>
      <c r="E2584">
        <v>5157</v>
      </c>
      <c r="F2584" t="s">
        <v>17</v>
      </c>
      <c r="G2584">
        <v>1357</v>
      </c>
      <c r="H2584" t="s">
        <v>18</v>
      </c>
      <c r="I2584">
        <v>2018</v>
      </c>
      <c r="J2584">
        <v>2018</v>
      </c>
      <c r="K2584" t="s">
        <v>19</v>
      </c>
      <c r="L2584">
        <v>2027.03</v>
      </c>
      <c r="M2584" t="s">
        <v>20</v>
      </c>
      <c r="N2584" t="s">
        <v>21</v>
      </c>
    </row>
    <row r="2585" spans="1:14" x14ac:dyDescent="0.25">
      <c r="A2585" t="s">
        <v>14</v>
      </c>
      <c r="B2585" t="s">
        <v>15</v>
      </c>
      <c r="C2585">
        <v>646</v>
      </c>
      <c r="D2585" t="s">
        <v>161</v>
      </c>
      <c r="E2585">
        <v>5157</v>
      </c>
      <c r="F2585" t="s">
        <v>17</v>
      </c>
      <c r="G2585">
        <v>1357</v>
      </c>
      <c r="H2585" t="s">
        <v>18</v>
      </c>
      <c r="I2585">
        <v>2019</v>
      </c>
      <c r="J2585">
        <v>2019</v>
      </c>
      <c r="K2585" t="s">
        <v>19</v>
      </c>
      <c r="L2585">
        <v>2027.03</v>
      </c>
      <c r="M2585" t="s">
        <v>20</v>
      </c>
      <c r="N2585" t="s">
        <v>21</v>
      </c>
    </row>
    <row r="2586" spans="1:14" x14ac:dyDescent="0.25">
      <c r="A2586" t="s">
        <v>14</v>
      </c>
      <c r="B2586" t="s">
        <v>15</v>
      </c>
      <c r="C2586">
        <v>646</v>
      </c>
      <c r="D2586" t="s">
        <v>161</v>
      </c>
      <c r="E2586">
        <v>5157</v>
      </c>
      <c r="F2586" t="s">
        <v>17</v>
      </c>
      <c r="G2586">
        <v>1357</v>
      </c>
      <c r="H2586" t="s">
        <v>18</v>
      </c>
      <c r="I2586">
        <v>2020</v>
      </c>
      <c r="J2586">
        <v>2020</v>
      </c>
      <c r="K2586" t="s">
        <v>19</v>
      </c>
      <c r="L2586">
        <v>2027.03</v>
      </c>
      <c r="M2586" t="s">
        <v>20</v>
      </c>
      <c r="N2586" t="s">
        <v>21</v>
      </c>
    </row>
    <row r="2587" spans="1:14" x14ac:dyDescent="0.25">
      <c r="A2587" t="s">
        <v>14</v>
      </c>
      <c r="B2587" t="s">
        <v>15</v>
      </c>
      <c r="C2587">
        <v>646</v>
      </c>
      <c r="D2587" t="s">
        <v>161</v>
      </c>
      <c r="E2587">
        <v>5157</v>
      </c>
      <c r="F2587" t="s">
        <v>17</v>
      </c>
      <c r="G2587">
        <v>1309</v>
      </c>
      <c r="H2587" t="s">
        <v>22</v>
      </c>
      <c r="I2587">
        <v>2016</v>
      </c>
      <c r="J2587">
        <v>2016</v>
      </c>
      <c r="K2587" t="s">
        <v>19</v>
      </c>
      <c r="L2587">
        <v>316.60000000000002</v>
      </c>
      <c r="M2587" t="s">
        <v>23</v>
      </c>
      <c r="N2587" t="s">
        <v>24</v>
      </c>
    </row>
    <row r="2588" spans="1:14" x14ac:dyDescent="0.25">
      <c r="A2588" t="s">
        <v>14</v>
      </c>
      <c r="B2588" t="s">
        <v>15</v>
      </c>
      <c r="C2588">
        <v>646</v>
      </c>
      <c r="D2588" t="s">
        <v>161</v>
      </c>
      <c r="E2588">
        <v>5157</v>
      </c>
      <c r="F2588" t="s">
        <v>17</v>
      </c>
      <c r="G2588">
        <v>1309</v>
      </c>
      <c r="H2588" t="s">
        <v>22</v>
      </c>
      <c r="I2588">
        <v>2017</v>
      </c>
      <c r="J2588">
        <v>2017</v>
      </c>
      <c r="K2588" t="s">
        <v>19</v>
      </c>
      <c r="L2588">
        <v>316.60000000000002</v>
      </c>
      <c r="M2588" t="s">
        <v>28</v>
      </c>
      <c r="N2588" t="s">
        <v>29</v>
      </c>
    </row>
    <row r="2589" spans="1:14" x14ac:dyDescent="0.25">
      <c r="A2589" t="s">
        <v>14</v>
      </c>
      <c r="B2589" t="s">
        <v>15</v>
      </c>
      <c r="C2589">
        <v>646</v>
      </c>
      <c r="D2589" t="s">
        <v>161</v>
      </c>
      <c r="E2589">
        <v>5157</v>
      </c>
      <c r="F2589" t="s">
        <v>17</v>
      </c>
      <c r="G2589">
        <v>1309</v>
      </c>
      <c r="H2589" t="s">
        <v>22</v>
      </c>
      <c r="I2589">
        <v>2018</v>
      </c>
      <c r="J2589">
        <v>2018</v>
      </c>
      <c r="K2589" t="s">
        <v>19</v>
      </c>
      <c r="L2589">
        <v>316.60000000000002</v>
      </c>
      <c r="M2589" t="s">
        <v>28</v>
      </c>
      <c r="N2589" t="s">
        <v>29</v>
      </c>
    </row>
    <row r="2590" spans="1:14" x14ac:dyDescent="0.25">
      <c r="A2590" t="s">
        <v>14</v>
      </c>
      <c r="B2590" t="s">
        <v>15</v>
      </c>
      <c r="C2590">
        <v>646</v>
      </c>
      <c r="D2590" t="s">
        <v>161</v>
      </c>
      <c r="E2590">
        <v>5157</v>
      </c>
      <c r="F2590" t="s">
        <v>17</v>
      </c>
      <c r="G2590">
        <v>1309</v>
      </c>
      <c r="H2590" t="s">
        <v>22</v>
      </c>
      <c r="I2590">
        <v>2019</v>
      </c>
      <c r="J2590">
        <v>2019</v>
      </c>
      <c r="K2590" t="s">
        <v>19</v>
      </c>
      <c r="L2590">
        <v>316.60000000000002</v>
      </c>
      <c r="M2590" t="s">
        <v>28</v>
      </c>
      <c r="N2590" t="s">
        <v>29</v>
      </c>
    </row>
    <row r="2591" spans="1:14" x14ac:dyDescent="0.25">
      <c r="A2591" t="s">
        <v>14</v>
      </c>
      <c r="B2591" t="s">
        <v>15</v>
      </c>
      <c r="C2591">
        <v>646</v>
      </c>
      <c r="D2591" t="s">
        <v>161</v>
      </c>
      <c r="E2591">
        <v>5157</v>
      </c>
      <c r="F2591" t="s">
        <v>17</v>
      </c>
      <c r="G2591">
        <v>1309</v>
      </c>
      <c r="H2591" t="s">
        <v>22</v>
      </c>
      <c r="I2591">
        <v>2020</v>
      </c>
      <c r="J2591">
        <v>2020</v>
      </c>
      <c r="K2591" t="s">
        <v>19</v>
      </c>
      <c r="L2591">
        <v>316.60000000000002</v>
      </c>
      <c r="M2591" t="s">
        <v>28</v>
      </c>
      <c r="N2591" t="s">
        <v>29</v>
      </c>
    </row>
    <row r="2592" spans="1:14" x14ac:dyDescent="0.25">
      <c r="A2592" t="s">
        <v>14</v>
      </c>
      <c r="B2592" t="s">
        <v>15</v>
      </c>
      <c r="C2592">
        <v>646</v>
      </c>
      <c r="D2592" t="s">
        <v>161</v>
      </c>
      <c r="E2592">
        <v>5157</v>
      </c>
      <c r="F2592" t="s">
        <v>17</v>
      </c>
      <c r="G2592">
        <v>1320</v>
      </c>
      <c r="H2592" t="s">
        <v>25</v>
      </c>
      <c r="I2592">
        <v>2016</v>
      </c>
      <c r="J2592">
        <v>2016</v>
      </c>
      <c r="K2592" t="s">
        <v>19</v>
      </c>
      <c r="L2592">
        <v>1.47</v>
      </c>
      <c r="M2592" t="s">
        <v>23</v>
      </c>
      <c r="N2592" t="s">
        <v>24</v>
      </c>
    </row>
    <row r="2593" spans="1:14" x14ac:dyDescent="0.25">
      <c r="A2593" t="s">
        <v>14</v>
      </c>
      <c r="B2593" t="s">
        <v>15</v>
      </c>
      <c r="C2593">
        <v>646</v>
      </c>
      <c r="D2593" t="s">
        <v>161</v>
      </c>
      <c r="E2593">
        <v>5157</v>
      </c>
      <c r="F2593" t="s">
        <v>17</v>
      </c>
      <c r="G2593">
        <v>1320</v>
      </c>
      <c r="H2593" t="s">
        <v>25</v>
      </c>
      <c r="I2593">
        <v>2017</v>
      </c>
      <c r="J2593">
        <v>2017</v>
      </c>
      <c r="K2593" t="s">
        <v>19</v>
      </c>
      <c r="L2593">
        <v>1.47</v>
      </c>
      <c r="M2593" t="s">
        <v>28</v>
      </c>
      <c r="N2593" t="s">
        <v>29</v>
      </c>
    </row>
    <row r="2594" spans="1:14" x14ac:dyDescent="0.25">
      <c r="A2594" t="s">
        <v>14</v>
      </c>
      <c r="B2594" t="s">
        <v>15</v>
      </c>
      <c r="C2594">
        <v>646</v>
      </c>
      <c r="D2594" t="s">
        <v>161</v>
      </c>
      <c r="E2594">
        <v>5157</v>
      </c>
      <c r="F2594" t="s">
        <v>17</v>
      </c>
      <c r="G2594">
        <v>1320</v>
      </c>
      <c r="H2594" t="s">
        <v>25</v>
      </c>
      <c r="I2594">
        <v>2018</v>
      </c>
      <c r="J2594">
        <v>2018</v>
      </c>
      <c r="K2594" t="s">
        <v>19</v>
      </c>
      <c r="L2594">
        <v>1.47</v>
      </c>
      <c r="M2594" t="s">
        <v>28</v>
      </c>
      <c r="N2594" t="s">
        <v>29</v>
      </c>
    </row>
    <row r="2595" spans="1:14" x14ac:dyDescent="0.25">
      <c r="A2595" t="s">
        <v>14</v>
      </c>
      <c r="B2595" t="s">
        <v>15</v>
      </c>
      <c r="C2595">
        <v>646</v>
      </c>
      <c r="D2595" t="s">
        <v>161</v>
      </c>
      <c r="E2595">
        <v>5157</v>
      </c>
      <c r="F2595" t="s">
        <v>17</v>
      </c>
      <c r="G2595">
        <v>1320</v>
      </c>
      <c r="H2595" t="s">
        <v>25</v>
      </c>
      <c r="I2595">
        <v>2019</v>
      </c>
      <c r="J2595">
        <v>2019</v>
      </c>
      <c r="K2595" t="s">
        <v>19</v>
      </c>
      <c r="L2595">
        <v>1.47</v>
      </c>
      <c r="M2595" t="s">
        <v>28</v>
      </c>
      <c r="N2595" t="s">
        <v>29</v>
      </c>
    </row>
    <row r="2596" spans="1:14" x14ac:dyDescent="0.25">
      <c r="A2596" t="s">
        <v>14</v>
      </c>
      <c r="B2596" t="s">
        <v>15</v>
      </c>
      <c r="C2596">
        <v>646</v>
      </c>
      <c r="D2596" t="s">
        <v>161</v>
      </c>
      <c r="E2596">
        <v>5157</v>
      </c>
      <c r="F2596" t="s">
        <v>17</v>
      </c>
      <c r="G2596">
        <v>1320</v>
      </c>
      <c r="H2596" t="s">
        <v>25</v>
      </c>
      <c r="I2596">
        <v>2020</v>
      </c>
      <c r="J2596">
        <v>2020</v>
      </c>
      <c r="K2596" t="s">
        <v>19</v>
      </c>
      <c r="L2596">
        <v>1.47</v>
      </c>
      <c r="M2596" t="s">
        <v>28</v>
      </c>
      <c r="N2596" t="s">
        <v>29</v>
      </c>
    </row>
    <row r="2597" spans="1:14" x14ac:dyDescent="0.25">
      <c r="A2597" t="s">
        <v>14</v>
      </c>
      <c r="B2597" t="s">
        <v>15</v>
      </c>
      <c r="C2597">
        <v>646</v>
      </c>
      <c r="D2597" t="s">
        <v>161</v>
      </c>
      <c r="E2597">
        <v>5157</v>
      </c>
      <c r="F2597" t="s">
        <v>17</v>
      </c>
      <c r="G2597">
        <v>1331</v>
      </c>
      <c r="H2597" t="s">
        <v>26</v>
      </c>
      <c r="I2597">
        <v>2016</v>
      </c>
      <c r="J2597">
        <v>2016</v>
      </c>
      <c r="K2597" t="s">
        <v>19</v>
      </c>
      <c r="L2597">
        <v>1708.89</v>
      </c>
      <c r="M2597" t="s">
        <v>23</v>
      </c>
      <c r="N2597" t="s">
        <v>24</v>
      </c>
    </row>
    <row r="2598" spans="1:14" x14ac:dyDescent="0.25">
      <c r="A2598" t="s">
        <v>14</v>
      </c>
      <c r="B2598" t="s">
        <v>15</v>
      </c>
      <c r="C2598">
        <v>646</v>
      </c>
      <c r="D2598" t="s">
        <v>161</v>
      </c>
      <c r="E2598">
        <v>5157</v>
      </c>
      <c r="F2598" t="s">
        <v>17</v>
      </c>
      <c r="G2598">
        <v>1331</v>
      </c>
      <c r="H2598" t="s">
        <v>26</v>
      </c>
      <c r="I2598">
        <v>2017</v>
      </c>
      <c r="J2598">
        <v>2017</v>
      </c>
      <c r="K2598" t="s">
        <v>19</v>
      </c>
      <c r="L2598">
        <v>1708.89</v>
      </c>
      <c r="M2598" t="s">
        <v>28</v>
      </c>
      <c r="N2598" t="s">
        <v>29</v>
      </c>
    </row>
    <row r="2599" spans="1:14" x14ac:dyDescent="0.25">
      <c r="A2599" t="s">
        <v>14</v>
      </c>
      <c r="B2599" t="s">
        <v>15</v>
      </c>
      <c r="C2599">
        <v>646</v>
      </c>
      <c r="D2599" t="s">
        <v>161</v>
      </c>
      <c r="E2599">
        <v>5157</v>
      </c>
      <c r="F2599" t="s">
        <v>17</v>
      </c>
      <c r="G2599">
        <v>1331</v>
      </c>
      <c r="H2599" t="s">
        <v>26</v>
      </c>
      <c r="I2599">
        <v>2018</v>
      </c>
      <c r="J2599">
        <v>2018</v>
      </c>
      <c r="K2599" t="s">
        <v>19</v>
      </c>
      <c r="L2599">
        <v>1708.89</v>
      </c>
      <c r="M2599" t="s">
        <v>28</v>
      </c>
      <c r="N2599" t="s">
        <v>29</v>
      </c>
    </row>
    <row r="2600" spans="1:14" x14ac:dyDescent="0.25">
      <c r="A2600" t="s">
        <v>14</v>
      </c>
      <c r="B2600" t="s">
        <v>15</v>
      </c>
      <c r="C2600">
        <v>646</v>
      </c>
      <c r="D2600" t="s">
        <v>161</v>
      </c>
      <c r="E2600">
        <v>5157</v>
      </c>
      <c r="F2600" t="s">
        <v>17</v>
      </c>
      <c r="G2600">
        <v>1331</v>
      </c>
      <c r="H2600" t="s">
        <v>26</v>
      </c>
      <c r="I2600">
        <v>2019</v>
      </c>
      <c r="J2600">
        <v>2019</v>
      </c>
      <c r="K2600" t="s">
        <v>19</v>
      </c>
      <c r="L2600">
        <v>1708.89</v>
      </c>
      <c r="M2600" t="s">
        <v>28</v>
      </c>
      <c r="N2600" t="s">
        <v>29</v>
      </c>
    </row>
    <row r="2601" spans="1:14" x14ac:dyDescent="0.25">
      <c r="A2601" t="s">
        <v>14</v>
      </c>
      <c r="B2601" t="s">
        <v>15</v>
      </c>
      <c r="C2601">
        <v>646</v>
      </c>
      <c r="D2601" t="s">
        <v>161</v>
      </c>
      <c r="E2601">
        <v>5157</v>
      </c>
      <c r="F2601" t="s">
        <v>17</v>
      </c>
      <c r="G2601">
        <v>1331</v>
      </c>
      <c r="H2601" t="s">
        <v>26</v>
      </c>
      <c r="I2601">
        <v>2020</v>
      </c>
      <c r="J2601">
        <v>2020</v>
      </c>
      <c r="K2601" t="s">
        <v>19</v>
      </c>
      <c r="L2601">
        <v>1708.89</v>
      </c>
      <c r="M2601" t="s">
        <v>28</v>
      </c>
      <c r="N2601" t="s">
        <v>29</v>
      </c>
    </row>
    <row r="2602" spans="1:14" x14ac:dyDescent="0.25">
      <c r="A2602" t="s">
        <v>14</v>
      </c>
      <c r="B2602" t="s">
        <v>15</v>
      </c>
      <c r="C2602">
        <v>659</v>
      </c>
      <c r="D2602" t="s">
        <v>162</v>
      </c>
      <c r="E2602">
        <v>5157</v>
      </c>
      <c r="F2602" t="s">
        <v>17</v>
      </c>
      <c r="G2602">
        <v>1357</v>
      </c>
      <c r="H2602" t="s">
        <v>18</v>
      </c>
      <c r="I2602">
        <v>2016</v>
      </c>
      <c r="J2602">
        <v>2016</v>
      </c>
      <c r="K2602" t="s">
        <v>19</v>
      </c>
      <c r="L2602">
        <v>2.46</v>
      </c>
      <c r="M2602" t="s">
        <v>20</v>
      </c>
      <c r="N2602" t="s">
        <v>21</v>
      </c>
    </row>
    <row r="2603" spans="1:14" x14ac:dyDescent="0.25">
      <c r="A2603" t="s">
        <v>14</v>
      </c>
      <c r="B2603" t="s">
        <v>15</v>
      </c>
      <c r="C2603">
        <v>659</v>
      </c>
      <c r="D2603" t="s">
        <v>162</v>
      </c>
      <c r="E2603">
        <v>5157</v>
      </c>
      <c r="F2603" t="s">
        <v>17</v>
      </c>
      <c r="G2603">
        <v>1357</v>
      </c>
      <c r="H2603" t="s">
        <v>18</v>
      </c>
      <c r="I2603">
        <v>2017</v>
      </c>
      <c r="J2603">
        <v>2017</v>
      </c>
      <c r="K2603" t="s">
        <v>19</v>
      </c>
      <c r="L2603">
        <v>2.9</v>
      </c>
      <c r="M2603" t="s">
        <v>20</v>
      </c>
      <c r="N2603" t="s">
        <v>21</v>
      </c>
    </row>
    <row r="2604" spans="1:14" x14ac:dyDescent="0.25">
      <c r="A2604" t="s">
        <v>14</v>
      </c>
      <c r="B2604" t="s">
        <v>15</v>
      </c>
      <c r="C2604">
        <v>659</v>
      </c>
      <c r="D2604" t="s">
        <v>162</v>
      </c>
      <c r="E2604">
        <v>5157</v>
      </c>
      <c r="F2604" t="s">
        <v>17</v>
      </c>
      <c r="G2604">
        <v>1357</v>
      </c>
      <c r="H2604" t="s">
        <v>18</v>
      </c>
      <c r="I2604">
        <v>2018</v>
      </c>
      <c r="J2604">
        <v>2018</v>
      </c>
      <c r="K2604" t="s">
        <v>19</v>
      </c>
      <c r="L2604">
        <v>3.35</v>
      </c>
      <c r="M2604" t="s">
        <v>20</v>
      </c>
      <c r="N2604" t="s">
        <v>21</v>
      </c>
    </row>
    <row r="2605" spans="1:14" x14ac:dyDescent="0.25">
      <c r="A2605" t="s">
        <v>14</v>
      </c>
      <c r="B2605" t="s">
        <v>15</v>
      </c>
      <c r="C2605">
        <v>659</v>
      </c>
      <c r="D2605" t="s">
        <v>162</v>
      </c>
      <c r="E2605">
        <v>5157</v>
      </c>
      <c r="F2605" t="s">
        <v>17</v>
      </c>
      <c r="G2605">
        <v>1357</v>
      </c>
      <c r="H2605" t="s">
        <v>18</v>
      </c>
      <c r="I2605">
        <v>2019</v>
      </c>
      <c r="J2605">
        <v>2019</v>
      </c>
      <c r="K2605" t="s">
        <v>19</v>
      </c>
      <c r="L2605">
        <v>18.079999999999998</v>
      </c>
      <c r="M2605" t="s">
        <v>20</v>
      </c>
      <c r="N2605" t="s">
        <v>21</v>
      </c>
    </row>
    <row r="2606" spans="1:14" x14ac:dyDescent="0.25">
      <c r="A2606" t="s">
        <v>14</v>
      </c>
      <c r="B2606" t="s">
        <v>15</v>
      </c>
      <c r="C2606">
        <v>659</v>
      </c>
      <c r="D2606" t="s">
        <v>162</v>
      </c>
      <c r="E2606">
        <v>5157</v>
      </c>
      <c r="F2606" t="s">
        <v>17</v>
      </c>
      <c r="G2606">
        <v>1357</v>
      </c>
      <c r="H2606" t="s">
        <v>18</v>
      </c>
      <c r="I2606">
        <v>2020</v>
      </c>
      <c r="J2606">
        <v>2020</v>
      </c>
      <c r="K2606" t="s">
        <v>19</v>
      </c>
      <c r="L2606">
        <v>18.079999999999998</v>
      </c>
      <c r="M2606" t="s">
        <v>20</v>
      </c>
      <c r="N2606" t="s">
        <v>21</v>
      </c>
    </row>
    <row r="2607" spans="1:14" x14ac:dyDescent="0.25">
      <c r="A2607" t="s">
        <v>14</v>
      </c>
      <c r="B2607" t="s">
        <v>15</v>
      </c>
      <c r="C2607">
        <v>659</v>
      </c>
      <c r="D2607" t="s">
        <v>162</v>
      </c>
      <c r="E2607">
        <v>5157</v>
      </c>
      <c r="F2607" t="s">
        <v>17</v>
      </c>
      <c r="G2607">
        <v>1309</v>
      </c>
      <c r="H2607" t="s">
        <v>22</v>
      </c>
      <c r="I2607">
        <v>2016</v>
      </c>
      <c r="J2607">
        <v>2016</v>
      </c>
      <c r="K2607" t="s">
        <v>19</v>
      </c>
      <c r="L2607">
        <v>1.1599999999999999</v>
      </c>
      <c r="M2607" t="s">
        <v>28</v>
      </c>
      <c r="N2607" t="s">
        <v>29</v>
      </c>
    </row>
    <row r="2608" spans="1:14" x14ac:dyDescent="0.25">
      <c r="A2608" t="s">
        <v>14</v>
      </c>
      <c r="B2608" t="s">
        <v>15</v>
      </c>
      <c r="C2608">
        <v>659</v>
      </c>
      <c r="D2608" t="s">
        <v>162</v>
      </c>
      <c r="E2608">
        <v>5157</v>
      </c>
      <c r="F2608" t="s">
        <v>17</v>
      </c>
      <c r="G2608">
        <v>1309</v>
      </c>
      <c r="H2608" t="s">
        <v>22</v>
      </c>
      <c r="I2608">
        <v>2017</v>
      </c>
      <c r="J2608">
        <v>2017</v>
      </c>
      <c r="K2608" t="s">
        <v>19</v>
      </c>
      <c r="L2608">
        <v>1.58</v>
      </c>
      <c r="M2608" t="s">
        <v>28</v>
      </c>
      <c r="N2608" t="s">
        <v>29</v>
      </c>
    </row>
    <row r="2609" spans="1:14" x14ac:dyDescent="0.25">
      <c r="A2609" t="s">
        <v>14</v>
      </c>
      <c r="B2609" t="s">
        <v>15</v>
      </c>
      <c r="C2609">
        <v>659</v>
      </c>
      <c r="D2609" t="s">
        <v>162</v>
      </c>
      <c r="E2609">
        <v>5157</v>
      </c>
      <c r="F2609" t="s">
        <v>17</v>
      </c>
      <c r="G2609">
        <v>1309</v>
      </c>
      <c r="H2609" t="s">
        <v>22</v>
      </c>
      <c r="I2609">
        <v>2018</v>
      </c>
      <c r="J2609">
        <v>2018</v>
      </c>
      <c r="K2609" t="s">
        <v>19</v>
      </c>
      <c r="L2609">
        <v>2</v>
      </c>
      <c r="M2609" t="s">
        <v>23</v>
      </c>
      <c r="N2609" t="s">
        <v>24</v>
      </c>
    </row>
    <row r="2610" spans="1:14" x14ac:dyDescent="0.25">
      <c r="A2610" t="s">
        <v>14</v>
      </c>
      <c r="B2610" t="s">
        <v>15</v>
      </c>
      <c r="C2610">
        <v>659</v>
      </c>
      <c r="D2610" t="s">
        <v>162</v>
      </c>
      <c r="E2610">
        <v>5157</v>
      </c>
      <c r="F2610" t="s">
        <v>17</v>
      </c>
      <c r="G2610">
        <v>1309</v>
      </c>
      <c r="H2610" t="s">
        <v>22</v>
      </c>
      <c r="I2610">
        <v>2019</v>
      </c>
      <c r="J2610">
        <v>2019</v>
      </c>
      <c r="K2610" t="s">
        <v>19</v>
      </c>
      <c r="L2610">
        <v>2.16</v>
      </c>
      <c r="M2610" t="s">
        <v>23</v>
      </c>
      <c r="N2610" t="s">
        <v>24</v>
      </c>
    </row>
    <row r="2611" spans="1:14" x14ac:dyDescent="0.25">
      <c r="A2611" t="s">
        <v>14</v>
      </c>
      <c r="B2611" t="s">
        <v>15</v>
      </c>
      <c r="C2611">
        <v>659</v>
      </c>
      <c r="D2611" t="s">
        <v>162</v>
      </c>
      <c r="E2611">
        <v>5157</v>
      </c>
      <c r="F2611" t="s">
        <v>17</v>
      </c>
      <c r="G2611">
        <v>1309</v>
      </c>
      <c r="H2611" t="s">
        <v>22</v>
      </c>
      <c r="I2611">
        <v>2020</v>
      </c>
      <c r="J2611">
        <v>2020</v>
      </c>
      <c r="K2611" t="s">
        <v>19</v>
      </c>
      <c r="L2611">
        <v>2.16</v>
      </c>
      <c r="M2611" t="s">
        <v>28</v>
      </c>
      <c r="N2611" t="s">
        <v>29</v>
      </c>
    </row>
    <row r="2612" spans="1:14" x14ac:dyDescent="0.25">
      <c r="A2612" t="s">
        <v>14</v>
      </c>
      <c r="B2612" t="s">
        <v>15</v>
      </c>
      <c r="C2612">
        <v>659</v>
      </c>
      <c r="D2612" t="s">
        <v>162</v>
      </c>
      <c r="E2612">
        <v>5157</v>
      </c>
      <c r="F2612" t="s">
        <v>17</v>
      </c>
      <c r="G2612">
        <v>1320</v>
      </c>
      <c r="H2612" t="s">
        <v>25</v>
      </c>
      <c r="I2612">
        <v>2016</v>
      </c>
      <c r="J2612">
        <v>2016</v>
      </c>
      <c r="K2612" t="s">
        <v>19</v>
      </c>
      <c r="L2612">
        <v>1.08</v>
      </c>
      <c r="M2612" t="s">
        <v>28</v>
      </c>
      <c r="N2612" t="s">
        <v>29</v>
      </c>
    </row>
    <row r="2613" spans="1:14" x14ac:dyDescent="0.25">
      <c r="A2613" t="s">
        <v>14</v>
      </c>
      <c r="B2613" t="s">
        <v>15</v>
      </c>
      <c r="C2613">
        <v>659</v>
      </c>
      <c r="D2613" t="s">
        <v>162</v>
      </c>
      <c r="E2613">
        <v>5157</v>
      </c>
      <c r="F2613" t="s">
        <v>17</v>
      </c>
      <c r="G2613">
        <v>1320</v>
      </c>
      <c r="H2613" t="s">
        <v>25</v>
      </c>
      <c r="I2613">
        <v>2017</v>
      </c>
      <c r="J2613">
        <v>2017</v>
      </c>
      <c r="K2613" t="s">
        <v>19</v>
      </c>
      <c r="L2613">
        <v>1.04</v>
      </c>
      <c r="M2613" t="s">
        <v>28</v>
      </c>
      <c r="N2613" t="s">
        <v>29</v>
      </c>
    </row>
    <row r="2614" spans="1:14" x14ac:dyDescent="0.25">
      <c r="A2614" t="s">
        <v>14</v>
      </c>
      <c r="B2614" t="s">
        <v>15</v>
      </c>
      <c r="C2614">
        <v>659</v>
      </c>
      <c r="D2614" t="s">
        <v>162</v>
      </c>
      <c r="E2614">
        <v>5157</v>
      </c>
      <c r="F2614" t="s">
        <v>17</v>
      </c>
      <c r="G2614">
        <v>1320</v>
      </c>
      <c r="H2614" t="s">
        <v>25</v>
      </c>
      <c r="I2614">
        <v>2018</v>
      </c>
      <c r="J2614">
        <v>2018</v>
      </c>
      <c r="K2614" t="s">
        <v>19</v>
      </c>
      <c r="L2614">
        <v>1</v>
      </c>
      <c r="M2614" t="s">
        <v>23</v>
      </c>
      <c r="N2614" t="s">
        <v>24</v>
      </c>
    </row>
    <row r="2615" spans="1:14" x14ac:dyDescent="0.25">
      <c r="A2615" t="s">
        <v>14</v>
      </c>
      <c r="B2615" t="s">
        <v>15</v>
      </c>
      <c r="C2615">
        <v>659</v>
      </c>
      <c r="D2615" t="s">
        <v>162</v>
      </c>
      <c r="E2615">
        <v>5157</v>
      </c>
      <c r="F2615" t="s">
        <v>17</v>
      </c>
      <c r="G2615">
        <v>1320</v>
      </c>
      <c r="H2615" t="s">
        <v>25</v>
      </c>
      <c r="I2615">
        <v>2019</v>
      </c>
      <c r="J2615">
        <v>2019</v>
      </c>
      <c r="K2615" t="s">
        <v>19</v>
      </c>
      <c r="L2615">
        <v>15.45</v>
      </c>
      <c r="M2615" t="s">
        <v>23</v>
      </c>
      <c r="N2615" t="s">
        <v>24</v>
      </c>
    </row>
    <row r="2616" spans="1:14" x14ac:dyDescent="0.25">
      <c r="A2616" t="s">
        <v>14</v>
      </c>
      <c r="B2616" t="s">
        <v>15</v>
      </c>
      <c r="C2616">
        <v>659</v>
      </c>
      <c r="D2616" t="s">
        <v>162</v>
      </c>
      <c r="E2616">
        <v>5157</v>
      </c>
      <c r="F2616" t="s">
        <v>17</v>
      </c>
      <c r="G2616">
        <v>1320</v>
      </c>
      <c r="H2616" t="s">
        <v>25</v>
      </c>
      <c r="I2616">
        <v>2020</v>
      </c>
      <c r="J2616">
        <v>2020</v>
      </c>
      <c r="K2616" t="s">
        <v>19</v>
      </c>
      <c r="L2616">
        <v>15.45</v>
      </c>
      <c r="M2616" t="s">
        <v>28</v>
      </c>
      <c r="N2616" t="s">
        <v>29</v>
      </c>
    </row>
    <row r="2617" spans="1:14" x14ac:dyDescent="0.25">
      <c r="A2617" t="s">
        <v>14</v>
      </c>
      <c r="B2617" t="s">
        <v>15</v>
      </c>
      <c r="C2617">
        <v>659</v>
      </c>
      <c r="D2617" t="s">
        <v>162</v>
      </c>
      <c r="E2617">
        <v>5157</v>
      </c>
      <c r="F2617" t="s">
        <v>17</v>
      </c>
      <c r="G2617">
        <v>1331</v>
      </c>
      <c r="H2617" t="s">
        <v>26</v>
      </c>
      <c r="I2617">
        <v>2016</v>
      </c>
      <c r="J2617">
        <v>2016</v>
      </c>
      <c r="K2617" t="s">
        <v>19</v>
      </c>
      <c r="L2617">
        <v>0.05</v>
      </c>
      <c r="M2617" t="s">
        <v>28</v>
      </c>
      <c r="N2617" t="s">
        <v>29</v>
      </c>
    </row>
    <row r="2618" spans="1:14" x14ac:dyDescent="0.25">
      <c r="A2618" t="s">
        <v>14</v>
      </c>
      <c r="B2618" t="s">
        <v>15</v>
      </c>
      <c r="C2618">
        <v>659</v>
      </c>
      <c r="D2618" t="s">
        <v>162</v>
      </c>
      <c r="E2618">
        <v>5157</v>
      </c>
      <c r="F2618" t="s">
        <v>17</v>
      </c>
      <c r="G2618">
        <v>1331</v>
      </c>
      <c r="H2618" t="s">
        <v>26</v>
      </c>
      <c r="I2618">
        <v>2017</v>
      </c>
      <c r="J2618">
        <v>2017</v>
      </c>
      <c r="K2618" t="s">
        <v>19</v>
      </c>
      <c r="L2618">
        <v>0.02</v>
      </c>
      <c r="M2618" t="s">
        <v>28</v>
      </c>
      <c r="N2618" t="s">
        <v>29</v>
      </c>
    </row>
    <row r="2619" spans="1:14" x14ac:dyDescent="0.25">
      <c r="A2619" t="s">
        <v>14</v>
      </c>
      <c r="B2619" t="s">
        <v>15</v>
      </c>
      <c r="C2619">
        <v>659</v>
      </c>
      <c r="D2619" t="s">
        <v>162</v>
      </c>
      <c r="E2619">
        <v>5157</v>
      </c>
      <c r="F2619" t="s">
        <v>17</v>
      </c>
      <c r="G2619">
        <v>1331</v>
      </c>
      <c r="H2619" t="s">
        <v>26</v>
      </c>
      <c r="I2619">
        <v>2018</v>
      </c>
      <c r="J2619">
        <v>2018</v>
      </c>
      <c r="K2619" t="s">
        <v>19</v>
      </c>
      <c r="L2619">
        <v>0</v>
      </c>
      <c r="M2619" t="s">
        <v>28</v>
      </c>
      <c r="N2619" t="s">
        <v>29</v>
      </c>
    </row>
    <row r="2620" spans="1:14" x14ac:dyDescent="0.25">
      <c r="A2620" t="s">
        <v>14</v>
      </c>
      <c r="B2620" t="s">
        <v>15</v>
      </c>
      <c r="C2620">
        <v>659</v>
      </c>
      <c r="D2620" t="s">
        <v>162</v>
      </c>
      <c r="E2620">
        <v>5157</v>
      </c>
      <c r="F2620" t="s">
        <v>17</v>
      </c>
      <c r="G2620">
        <v>1331</v>
      </c>
      <c r="H2620" t="s">
        <v>26</v>
      </c>
      <c r="I2620">
        <v>2019</v>
      </c>
      <c r="J2620">
        <v>2019</v>
      </c>
      <c r="K2620" t="s">
        <v>19</v>
      </c>
      <c r="L2620">
        <v>0</v>
      </c>
      <c r="M2620" t="s">
        <v>28</v>
      </c>
      <c r="N2620" t="s">
        <v>29</v>
      </c>
    </row>
    <row r="2621" spans="1:14" x14ac:dyDescent="0.25">
      <c r="A2621" t="s">
        <v>14</v>
      </c>
      <c r="B2621" t="s">
        <v>15</v>
      </c>
      <c r="C2621">
        <v>659</v>
      </c>
      <c r="D2621" t="s">
        <v>162</v>
      </c>
      <c r="E2621">
        <v>5157</v>
      </c>
      <c r="F2621" t="s">
        <v>17</v>
      </c>
      <c r="G2621">
        <v>1331</v>
      </c>
      <c r="H2621" t="s">
        <v>26</v>
      </c>
      <c r="I2621">
        <v>2020</v>
      </c>
      <c r="J2621">
        <v>2020</v>
      </c>
      <c r="K2621" t="s">
        <v>19</v>
      </c>
      <c r="L2621">
        <v>0</v>
      </c>
      <c r="M2621" t="s">
        <v>28</v>
      </c>
      <c r="N2621" t="s">
        <v>29</v>
      </c>
    </row>
    <row r="2622" spans="1:14" x14ac:dyDescent="0.25">
      <c r="A2622" t="s">
        <v>14</v>
      </c>
      <c r="B2622" t="s">
        <v>15</v>
      </c>
      <c r="C2622">
        <v>662</v>
      </c>
      <c r="D2622" t="s">
        <v>163</v>
      </c>
      <c r="E2622">
        <v>5157</v>
      </c>
      <c r="F2622" t="s">
        <v>17</v>
      </c>
      <c r="G2622">
        <v>1357</v>
      </c>
      <c r="H2622" t="s">
        <v>18</v>
      </c>
      <c r="I2622">
        <v>2016</v>
      </c>
      <c r="J2622">
        <v>2016</v>
      </c>
      <c r="K2622" t="s">
        <v>19</v>
      </c>
      <c r="L2622">
        <v>196</v>
      </c>
      <c r="M2622" t="s">
        <v>20</v>
      </c>
      <c r="N2622" t="s">
        <v>21</v>
      </c>
    </row>
    <row r="2623" spans="1:14" x14ac:dyDescent="0.25">
      <c r="A2623" t="s">
        <v>14</v>
      </c>
      <c r="B2623" t="s">
        <v>15</v>
      </c>
      <c r="C2623">
        <v>662</v>
      </c>
      <c r="D2623" t="s">
        <v>163</v>
      </c>
      <c r="E2623">
        <v>5157</v>
      </c>
      <c r="F2623" t="s">
        <v>17</v>
      </c>
      <c r="G2623">
        <v>1357</v>
      </c>
      <c r="H2623" t="s">
        <v>18</v>
      </c>
      <c r="I2623">
        <v>2017</v>
      </c>
      <c r="J2623">
        <v>2017</v>
      </c>
      <c r="K2623" t="s">
        <v>19</v>
      </c>
      <c r="L2623">
        <v>196</v>
      </c>
      <c r="M2623" t="s">
        <v>20</v>
      </c>
      <c r="N2623" t="s">
        <v>21</v>
      </c>
    </row>
    <row r="2624" spans="1:14" x14ac:dyDescent="0.25">
      <c r="A2624" t="s">
        <v>14</v>
      </c>
      <c r="B2624" t="s">
        <v>15</v>
      </c>
      <c r="C2624">
        <v>662</v>
      </c>
      <c r="D2624" t="s">
        <v>163</v>
      </c>
      <c r="E2624">
        <v>5157</v>
      </c>
      <c r="F2624" t="s">
        <v>17</v>
      </c>
      <c r="G2624">
        <v>1357</v>
      </c>
      <c r="H2624" t="s">
        <v>18</v>
      </c>
      <c r="I2624">
        <v>2018</v>
      </c>
      <c r="J2624">
        <v>2018</v>
      </c>
      <c r="K2624" t="s">
        <v>19</v>
      </c>
      <c r="L2624">
        <v>196</v>
      </c>
      <c r="M2624" t="s">
        <v>20</v>
      </c>
      <c r="N2624" t="s">
        <v>21</v>
      </c>
    </row>
    <row r="2625" spans="1:14" x14ac:dyDescent="0.25">
      <c r="A2625" t="s">
        <v>14</v>
      </c>
      <c r="B2625" t="s">
        <v>15</v>
      </c>
      <c r="C2625">
        <v>662</v>
      </c>
      <c r="D2625" t="s">
        <v>163</v>
      </c>
      <c r="E2625">
        <v>5157</v>
      </c>
      <c r="F2625" t="s">
        <v>17</v>
      </c>
      <c r="G2625">
        <v>1357</v>
      </c>
      <c r="H2625" t="s">
        <v>18</v>
      </c>
      <c r="I2625">
        <v>2019</v>
      </c>
      <c r="J2625">
        <v>2019</v>
      </c>
      <c r="K2625" t="s">
        <v>19</v>
      </c>
      <c r="L2625">
        <v>196</v>
      </c>
      <c r="M2625" t="s">
        <v>20</v>
      </c>
      <c r="N2625" t="s">
        <v>21</v>
      </c>
    </row>
    <row r="2626" spans="1:14" x14ac:dyDescent="0.25">
      <c r="A2626" t="s">
        <v>14</v>
      </c>
      <c r="B2626" t="s">
        <v>15</v>
      </c>
      <c r="C2626">
        <v>662</v>
      </c>
      <c r="D2626" t="s">
        <v>163</v>
      </c>
      <c r="E2626">
        <v>5157</v>
      </c>
      <c r="F2626" t="s">
        <v>17</v>
      </c>
      <c r="G2626">
        <v>1357</v>
      </c>
      <c r="H2626" t="s">
        <v>18</v>
      </c>
      <c r="I2626">
        <v>2020</v>
      </c>
      <c r="J2626">
        <v>2020</v>
      </c>
      <c r="K2626" t="s">
        <v>19</v>
      </c>
      <c r="L2626">
        <v>196</v>
      </c>
      <c r="M2626" t="s">
        <v>20</v>
      </c>
      <c r="N2626" t="s">
        <v>21</v>
      </c>
    </row>
    <row r="2627" spans="1:14" x14ac:dyDescent="0.25">
      <c r="A2627" t="s">
        <v>14</v>
      </c>
      <c r="B2627" t="s">
        <v>15</v>
      </c>
      <c r="C2627">
        <v>662</v>
      </c>
      <c r="D2627" t="s">
        <v>163</v>
      </c>
      <c r="E2627">
        <v>5157</v>
      </c>
      <c r="F2627" t="s">
        <v>17</v>
      </c>
      <c r="G2627">
        <v>1309</v>
      </c>
      <c r="H2627" t="s">
        <v>22</v>
      </c>
      <c r="I2627">
        <v>2016</v>
      </c>
      <c r="J2627">
        <v>2016</v>
      </c>
      <c r="K2627" t="s">
        <v>19</v>
      </c>
      <c r="L2627">
        <v>138</v>
      </c>
      <c r="M2627" t="s">
        <v>28</v>
      </c>
      <c r="N2627" t="s">
        <v>29</v>
      </c>
    </row>
    <row r="2628" spans="1:14" x14ac:dyDescent="0.25">
      <c r="A2628" t="s">
        <v>14</v>
      </c>
      <c r="B2628" t="s">
        <v>15</v>
      </c>
      <c r="C2628">
        <v>662</v>
      </c>
      <c r="D2628" t="s">
        <v>163</v>
      </c>
      <c r="E2628">
        <v>5157</v>
      </c>
      <c r="F2628" t="s">
        <v>17</v>
      </c>
      <c r="G2628">
        <v>1309</v>
      </c>
      <c r="H2628" t="s">
        <v>22</v>
      </c>
      <c r="I2628">
        <v>2017</v>
      </c>
      <c r="J2628">
        <v>2017</v>
      </c>
      <c r="K2628" t="s">
        <v>19</v>
      </c>
      <c r="L2628">
        <v>138</v>
      </c>
      <c r="M2628" t="s">
        <v>28</v>
      </c>
      <c r="N2628" t="s">
        <v>29</v>
      </c>
    </row>
    <row r="2629" spans="1:14" x14ac:dyDescent="0.25">
      <c r="A2629" t="s">
        <v>14</v>
      </c>
      <c r="B2629" t="s">
        <v>15</v>
      </c>
      <c r="C2629">
        <v>662</v>
      </c>
      <c r="D2629" t="s">
        <v>163</v>
      </c>
      <c r="E2629">
        <v>5157</v>
      </c>
      <c r="F2629" t="s">
        <v>17</v>
      </c>
      <c r="G2629">
        <v>1309</v>
      </c>
      <c r="H2629" t="s">
        <v>22</v>
      </c>
      <c r="I2629">
        <v>2018</v>
      </c>
      <c r="J2629">
        <v>2018</v>
      </c>
      <c r="K2629" t="s">
        <v>19</v>
      </c>
      <c r="L2629">
        <v>138</v>
      </c>
      <c r="M2629" t="s">
        <v>28</v>
      </c>
      <c r="N2629" t="s">
        <v>29</v>
      </c>
    </row>
    <row r="2630" spans="1:14" x14ac:dyDescent="0.25">
      <c r="A2630" t="s">
        <v>14</v>
      </c>
      <c r="B2630" t="s">
        <v>15</v>
      </c>
      <c r="C2630">
        <v>662</v>
      </c>
      <c r="D2630" t="s">
        <v>163</v>
      </c>
      <c r="E2630">
        <v>5157</v>
      </c>
      <c r="F2630" t="s">
        <v>17</v>
      </c>
      <c r="G2630">
        <v>1309</v>
      </c>
      <c r="H2630" t="s">
        <v>22</v>
      </c>
      <c r="I2630">
        <v>2019</v>
      </c>
      <c r="J2630">
        <v>2019</v>
      </c>
      <c r="K2630" t="s">
        <v>19</v>
      </c>
      <c r="L2630">
        <v>138</v>
      </c>
      <c r="M2630" t="s">
        <v>28</v>
      </c>
      <c r="N2630" t="s">
        <v>29</v>
      </c>
    </row>
    <row r="2631" spans="1:14" x14ac:dyDescent="0.25">
      <c r="A2631" t="s">
        <v>14</v>
      </c>
      <c r="B2631" t="s">
        <v>15</v>
      </c>
      <c r="C2631">
        <v>662</v>
      </c>
      <c r="D2631" t="s">
        <v>163</v>
      </c>
      <c r="E2631">
        <v>5157</v>
      </c>
      <c r="F2631" t="s">
        <v>17</v>
      </c>
      <c r="G2631">
        <v>1309</v>
      </c>
      <c r="H2631" t="s">
        <v>22</v>
      </c>
      <c r="I2631">
        <v>2020</v>
      </c>
      <c r="J2631">
        <v>2020</v>
      </c>
      <c r="K2631" t="s">
        <v>19</v>
      </c>
      <c r="L2631">
        <v>138</v>
      </c>
      <c r="M2631" t="s">
        <v>28</v>
      </c>
      <c r="N2631" t="s">
        <v>29</v>
      </c>
    </row>
    <row r="2632" spans="1:14" x14ac:dyDescent="0.25">
      <c r="A2632" t="s">
        <v>14</v>
      </c>
      <c r="B2632" t="s">
        <v>15</v>
      </c>
      <c r="C2632">
        <v>662</v>
      </c>
      <c r="D2632" t="s">
        <v>163</v>
      </c>
      <c r="E2632">
        <v>5157</v>
      </c>
      <c r="F2632" t="s">
        <v>17</v>
      </c>
      <c r="G2632">
        <v>1320</v>
      </c>
      <c r="H2632" t="s">
        <v>25</v>
      </c>
      <c r="I2632">
        <v>2016</v>
      </c>
      <c r="J2632">
        <v>2016</v>
      </c>
      <c r="K2632" t="s">
        <v>19</v>
      </c>
      <c r="L2632">
        <v>45</v>
      </c>
      <c r="M2632" t="s">
        <v>28</v>
      </c>
      <c r="N2632" t="s">
        <v>29</v>
      </c>
    </row>
    <row r="2633" spans="1:14" x14ac:dyDescent="0.25">
      <c r="A2633" t="s">
        <v>14</v>
      </c>
      <c r="B2633" t="s">
        <v>15</v>
      </c>
      <c r="C2633">
        <v>662</v>
      </c>
      <c r="D2633" t="s">
        <v>163</v>
      </c>
      <c r="E2633">
        <v>5157</v>
      </c>
      <c r="F2633" t="s">
        <v>17</v>
      </c>
      <c r="G2633">
        <v>1320</v>
      </c>
      <c r="H2633" t="s">
        <v>25</v>
      </c>
      <c r="I2633">
        <v>2017</v>
      </c>
      <c r="J2633">
        <v>2017</v>
      </c>
      <c r="K2633" t="s">
        <v>19</v>
      </c>
      <c r="L2633">
        <v>45</v>
      </c>
      <c r="M2633" t="s">
        <v>28</v>
      </c>
      <c r="N2633" t="s">
        <v>29</v>
      </c>
    </row>
    <row r="2634" spans="1:14" x14ac:dyDescent="0.25">
      <c r="A2634" t="s">
        <v>14</v>
      </c>
      <c r="B2634" t="s">
        <v>15</v>
      </c>
      <c r="C2634">
        <v>662</v>
      </c>
      <c r="D2634" t="s">
        <v>163</v>
      </c>
      <c r="E2634">
        <v>5157</v>
      </c>
      <c r="F2634" t="s">
        <v>17</v>
      </c>
      <c r="G2634">
        <v>1320</v>
      </c>
      <c r="H2634" t="s">
        <v>25</v>
      </c>
      <c r="I2634">
        <v>2018</v>
      </c>
      <c r="J2634">
        <v>2018</v>
      </c>
      <c r="K2634" t="s">
        <v>19</v>
      </c>
      <c r="L2634">
        <v>45</v>
      </c>
      <c r="M2634" t="s">
        <v>28</v>
      </c>
      <c r="N2634" t="s">
        <v>29</v>
      </c>
    </row>
    <row r="2635" spans="1:14" x14ac:dyDescent="0.25">
      <c r="A2635" t="s">
        <v>14</v>
      </c>
      <c r="B2635" t="s">
        <v>15</v>
      </c>
      <c r="C2635">
        <v>662</v>
      </c>
      <c r="D2635" t="s">
        <v>163</v>
      </c>
      <c r="E2635">
        <v>5157</v>
      </c>
      <c r="F2635" t="s">
        <v>17</v>
      </c>
      <c r="G2635">
        <v>1320</v>
      </c>
      <c r="H2635" t="s">
        <v>25</v>
      </c>
      <c r="I2635">
        <v>2019</v>
      </c>
      <c r="J2635">
        <v>2019</v>
      </c>
      <c r="K2635" t="s">
        <v>19</v>
      </c>
      <c r="L2635">
        <v>45</v>
      </c>
      <c r="M2635" t="s">
        <v>28</v>
      </c>
      <c r="N2635" t="s">
        <v>29</v>
      </c>
    </row>
    <row r="2636" spans="1:14" x14ac:dyDescent="0.25">
      <c r="A2636" t="s">
        <v>14</v>
      </c>
      <c r="B2636" t="s">
        <v>15</v>
      </c>
      <c r="C2636">
        <v>662</v>
      </c>
      <c r="D2636" t="s">
        <v>163</v>
      </c>
      <c r="E2636">
        <v>5157</v>
      </c>
      <c r="F2636" t="s">
        <v>17</v>
      </c>
      <c r="G2636">
        <v>1320</v>
      </c>
      <c r="H2636" t="s">
        <v>25</v>
      </c>
      <c r="I2636">
        <v>2020</v>
      </c>
      <c r="J2636">
        <v>2020</v>
      </c>
      <c r="K2636" t="s">
        <v>19</v>
      </c>
      <c r="L2636">
        <v>45</v>
      </c>
      <c r="M2636" t="s">
        <v>28</v>
      </c>
      <c r="N2636" t="s">
        <v>29</v>
      </c>
    </row>
    <row r="2637" spans="1:14" x14ac:dyDescent="0.25">
      <c r="A2637" t="s">
        <v>14</v>
      </c>
      <c r="B2637" t="s">
        <v>15</v>
      </c>
      <c r="C2637">
        <v>662</v>
      </c>
      <c r="D2637" t="s">
        <v>163</v>
      </c>
      <c r="E2637">
        <v>5157</v>
      </c>
      <c r="F2637" t="s">
        <v>17</v>
      </c>
      <c r="G2637">
        <v>1331</v>
      </c>
      <c r="H2637" t="s">
        <v>26</v>
      </c>
      <c r="I2637">
        <v>2016</v>
      </c>
      <c r="J2637">
        <v>2016</v>
      </c>
      <c r="K2637" t="s">
        <v>19</v>
      </c>
      <c r="L2637">
        <v>13</v>
      </c>
      <c r="M2637" t="s">
        <v>28</v>
      </c>
      <c r="N2637" t="s">
        <v>29</v>
      </c>
    </row>
    <row r="2638" spans="1:14" x14ac:dyDescent="0.25">
      <c r="A2638" t="s">
        <v>14</v>
      </c>
      <c r="B2638" t="s">
        <v>15</v>
      </c>
      <c r="C2638">
        <v>662</v>
      </c>
      <c r="D2638" t="s">
        <v>163</v>
      </c>
      <c r="E2638">
        <v>5157</v>
      </c>
      <c r="F2638" t="s">
        <v>17</v>
      </c>
      <c r="G2638">
        <v>1331</v>
      </c>
      <c r="H2638" t="s">
        <v>26</v>
      </c>
      <c r="I2638">
        <v>2017</v>
      </c>
      <c r="J2638">
        <v>2017</v>
      </c>
      <c r="K2638" t="s">
        <v>19</v>
      </c>
      <c r="L2638">
        <v>13</v>
      </c>
      <c r="M2638" t="s">
        <v>28</v>
      </c>
      <c r="N2638" t="s">
        <v>29</v>
      </c>
    </row>
    <row r="2639" spans="1:14" x14ac:dyDescent="0.25">
      <c r="A2639" t="s">
        <v>14</v>
      </c>
      <c r="B2639" t="s">
        <v>15</v>
      </c>
      <c r="C2639">
        <v>662</v>
      </c>
      <c r="D2639" t="s">
        <v>163</v>
      </c>
      <c r="E2639">
        <v>5157</v>
      </c>
      <c r="F2639" t="s">
        <v>17</v>
      </c>
      <c r="G2639">
        <v>1331</v>
      </c>
      <c r="H2639" t="s">
        <v>26</v>
      </c>
      <c r="I2639">
        <v>2018</v>
      </c>
      <c r="J2639">
        <v>2018</v>
      </c>
      <c r="K2639" t="s">
        <v>19</v>
      </c>
      <c r="L2639">
        <v>13</v>
      </c>
      <c r="M2639" t="s">
        <v>28</v>
      </c>
      <c r="N2639" t="s">
        <v>29</v>
      </c>
    </row>
    <row r="2640" spans="1:14" x14ac:dyDescent="0.25">
      <c r="A2640" t="s">
        <v>14</v>
      </c>
      <c r="B2640" t="s">
        <v>15</v>
      </c>
      <c r="C2640">
        <v>662</v>
      </c>
      <c r="D2640" t="s">
        <v>163</v>
      </c>
      <c r="E2640">
        <v>5157</v>
      </c>
      <c r="F2640" t="s">
        <v>17</v>
      </c>
      <c r="G2640">
        <v>1331</v>
      </c>
      <c r="H2640" t="s">
        <v>26</v>
      </c>
      <c r="I2640">
        <v>2019</v>
      </c>
      <c r="J2640">
        <v>2019</v>
      </c>
      <c r="K2640" t="s">
        <v>19</v>
      </c>
      <c r="L2640">
        <v>13</v>
      </c>
      <c r="M2640" t="s">
        <v>28</v>
      </c>
      <c r="N2640" t="s">
        <v>29</v>
      </c>
    </row>
    <row r="2641" spans="1:14" x14ac:dyDescent="0.25">
      <c r="A2641" t="s">
        <v>14</v>
      </c>
      <c r="B2641" t="s">
        <v>15</v>
      </c>
      <c r="C2641">
        <v>662</v>
      </c>
      <c r="D2641" t="s">
        <v>163</v>
      </c>
      <c r="E2641">
        <v>5157</v>
      </c>
      <c r="F2641" t="s">
        <v>17</v>
      </c>
      <c r="G2641">
        <v>1331</v>
      </c>
      <c r="H2641" t="s">
        <v>26</v>
      </c>
      <c r="I2641">
        <v>2020</v>
      </c>
      <c r="J2641">
        <v>2020</v>
      </c>
      <c r="K2641" t="s">
        <v>19</v>
      </c>
      <c r="L2641">
        <v>13</v>
      </c>
      <c r="M2641" t="s">
        <v>28</v>
      </c>
      <c r="N2641" t="s">
        <v>29</v>
      </c>
    </row>
    <row r="2642" spans="1:14" x14ac:dyDescent="0.25">
      <c r="A2642" t="s">
        <v>14</v>
      </c>
      <c r="B2642" t="s">
        <v>15</v>
      </c>
      <c r="C2642">
        <v>882</v>
      </c>
      <c r="D2642" t="s">
        <v>164</v>
      </c>
      <c r="E2642">
        <v>5157</v>
      </c>
      <c r="F2642" t="s">
        <v>17</v>
      </c>
      <c r="G2642">
        <v>1357</v>
      </c>
      <c r="H2642" t="s">
        <v>18</v>
      </c>
      <c r="I2642">
        <v>2016</v>
      </c>
      <c r="J2642">
        <v>2016</v>
      </c>
      <c r="K2642" t="s">
        <v>19</v>
      </c>
      <c r="L2642">
        <v>96.97</v>
      </c>
      <c r="M2642" t="s">
        <v>20</v>
      </c>
      <c r="N2642" t="s">
        <v>21</v>
      </c>
    </row>
    <row r="2643" spans="1:14" x14ac:dyDescent="0.25">
      <c r="A2643" t="s">
        <v>14</v>
      </c>
      <c r="B2643" t="s">
        <v>15</v>
      </c>
      <c r="C2643">
        <v>882</v>
      </c>
      <c r="D2643" t="s">
        <v>164</v>
      </c>
      <c r="E2643">
        <v>5157</v>
      </c>
      <c r="F2643" t="s">
        <v>17</v>
      </c>
      <c r="G2643">
        <v>1357</v>
      </c>
      <c r="H2643" t="s">
        <v>18</v>
      </c>
      <c r="I2643">
        <v>2017</v>
      </c>
      <c r="J2643">
        <v>2017</v>
      </c>
      <c r="K2643" t="s">
        <v>19</v>
      </c>
      <c r="L2643">
        <v>102.61</v>
      </c>
      <c r="M2643" t="s">
        <v>20</v>
      </c>
      <c r="N2643" t="s">
        <v>21</v>
      </c>
    </row>
    <row r="2644" spans="1:14" x14ac:dyDescent="0.25">
      <c r="A2644" t="s">
        <v>14</v>
      </c>
      <c r="B2644" t="s">
        <v>15</v>
      </c>
      <c r="C2644">
        <v>882</v>
      </c>
      <c r="D2644" t="s">
        <v>164</v>
      </c>
      <c r="E2644">
        <v>5157</v>
      </c>
      <c r="F2644" t="s">
        <v>17</v>
      </c>
      <c r="G2644">
        <v>1357</v>
      </c>
      <c r="H2644" t="s">
        <v>18</v>
      </c>
      <c r="I2644">
        <v>2018</v>
      </c>
      <c r="J2644">
        <v>2018</v>
      </c>
      <c r="K2644" t="s">
        <v>19</v>
      </c>
      <c r="L2644">
        <v>196.7</v>
      </c>
      <c r="M2644" t="s">
        <v>20</v>
      </c>
      <c r="N2644" t="s">
        <v>21</v>
      </c>
    </row>
    <row r="2645" spans="1:14" x14ac:dyDescent="0.25">
      <c r="A2645" t="s">
        <v>14</v>
      </c>
      <c r="B2645" t="s">
        <v>15</v>
      </c>
      <c r="C2645">
        <v>882</v>
      </c>
      <c r="D2645" t="s">
        <v>164</v>
      </c>
      <c r="E2645">
        <v>5157</v>
      </c>
      <c r="F2645" t="s">
        <v>17</v>
      </c>
      <c r="G2645">
        <v>1357</v>
      </c>
      <c r="H2645" t="s">
        <v>18</v>
      </c>
      <c r="I2645">
        <v>2019</v>
      </c>
      <c r="J2645">
        <v>2019</v>
      </c>
      <c r="K2645" t="s">
        <v>19</v>
      </c>
      <c r="L2645">
        <v>111.6</v>
      </c>
      <c r="M2645" t="s">
        <v>20</v>
      </c>
      <c r="N2645" t="s">
        <v>21</v>
      </c>
    </row>
    <row r="2646" spans="1:14" x14ac:dyDescent="0.25">
      <c r="A2646" t="s">
        <v>14</v>
      </c>
      <c r="B2646" t="s">
        <v>15</v>
      </c>
      <c r="C2646">
        <v>882</v>
      </c>
      <c r="D2646" t="s">
        <v>164</v>
      </c>
      <c r="E2646">
        <v>5157</v>
      </c>
      <c r="F2646" t="s">
        <v>17</v>
      </c>
      <c r="G2646">
        <v>1357</v>
      </c>
      <c r="H2646" t="s">
        <v>18</v>
      </c>
      <c r="I2646">
        <v>2020</v>
      </c>
      <c r="J2646">
        <v>2020</v>
      </c>
      <c r="K2646" t="s">
        <v>19</v>
      </c>
      <c r="L2646">
        <v>185.14</v>
      </c>
      <c r="M2646" t="s">
        <v>20</v>
      </c>
      <c r="N2646" t="s">
        <v>21</v>
      </c>
    </row>
    <row r="2647" spans="1:14" x14ac:dyDescent="0.25">
      <c r="A2647" t="s">
        <v>14</v>
      </c>
      <c r="B2647" t="s">
        <v>15</v>
      </c>
      <c r="C2647">
        <v>882</v>
      </c>
      <c r="D2647" t="s">
        <v>164</v>
      </c>
      <c r="E2647">
        <v>5157</v>
      </c>
      <c r="F2647" t="s">
        <v>17</v>
      </c>
      <c r="G2647">
        <v>1309</v>
      </c>
      <c r="H2647" t="s">
        <v>22</v>
      </c>
      <c r="I2647">
        <v>2016</v>
      </c>
      <c r="J2647">
        <v>2016</v>
      </c>
      <c r="K2647" t="s">
        <v>19</v>
      </c>
      <c r="L2647">
        <v>1.55</v>
      </c>
      <c r="M2647" t="s">
        <v>28</v>
      </c>
      <c r="N2647" t="s">
        <v>29</v>
      </c>
    </row>
    <row r="2648" spans="1:14" x14ac:dyDescent="0.25">
      <c r="A2648" t="s">
        <v>14</v>
      </c>
      <c r="B2648" t="s">
        <v>15</v>
      </c>
      <c r="C2648">
        <v>882</v>
      </c>
      <c r="D2648" t="s">
        <v>164</v>
      </c>
      <c r="E2648">
        <v>5157</v>
      </c>
      <c r="F2648" t="s">
        <v>17</v>
      </c>
      <c r="G2648">
        <v>1309</v>
      </c>
      <c r="H2648" t="s">
        <v>22</v>
      </c>
      <c r="I2648">
        <v>2017</v>
      </c>
      <c r="J2648">
        <v>2017</v>
      </c>
      <c r="K2648" t="s">
        <v>19</v>
      </c>
      <c r="L2648">
        <v>1.61</v>
      </c>
      <c r="M2648" t="s">
        <v>20</v>
      </c>
      <c r="N2648" t="s">
        <v>21</v>
      </c>
    </row>
    <row r="2649" spans="1:14" x14ac:dyDescent="0.25">
      <c r="A2649" t="s">
        <v>14</v>
      </c>
      <c r="B2649" t="s">
        <v>15</v>
      </c>
      <c r="C2649">
        <v>882</v>
      </c>
      <c r="D2649" t="s">
        <v>164</v>
      </c>
      <c r="E2649">
        <v>5157</v>
      </c>
      <c r="F2649" t="s">
        <v>17</v>
      </c>
      <c r="G2649">
        <v>1309</v>
      </c>
      <c r="H2649" t="s">
        <v>22</v>
      </c>
      <c r="I2649">
        <v>2018</v>
      </c>
      <c r="J2649">
        <v>2018</v>
      </c>
      <c r="K2649" t="s">
        <v>19</v>
      </c>
      <c r="L2649">
        <v>0</v>
      </c>
      <c r="M2649" t="s">
        <v>28</v>
      </c>
      <c r="N2649" t="s">
        <v>29</v>
      </c>
    </row>
    <row r="2650" spans="1:14" x14ac:dyDescent="0.25">
      <c r="A2650" t="s">
        <v>14</v>
      </c>
      <c r="B2650" t="s">
        <v>15</v>
      </c>
      <c r="C2650">
        <v>882</v>
      </c>
      <c r="D2650" t="s">
        <v>164</v>
      </c>
      <c r="E2650">
        <v>5157</v>
      </c>
      <c r="F2650" t="s">
        <v>17</v>
      </c>
      <c r="G2650">
        <v>1309</v>
      </c>
      <c r="H2650" t="s">
        <v>22</v>
      </c>
      <c r="I2650">
        <v>2019</v>
      </c>
      <c r="J2650">
        <v>2019</v>
      </c>
      <c r="K2650" t="s">
        <v>19</v>
      </c>
      <c r="L2650">
        <v>7.3</v>
      </c>
      <c r="M2650" t="s">
        <v>23</v>
      </c>
      <c r="N2650" t="s">
        <v>24</v>
      </c>
    </row>
    <row r="2651" spans="1:14" x14ac:dyDescent="0.25">
      <c r="A2651" t="s">
        <v>14</v>
      </c>
      <c r="B2651" t="s">
        <v>15</v>
      </c>
      <c r="C2651">
        <v>882</v>
      </c>
      <c r="D2651" t="s">
        <v>164</v>
      </c>
      <c r="E2651">
        <v>5157</v>
      </c>
      <c r="F2651" t="s">
        <v>17</v>
      </c>
      <c r="G2651">
        <v>1309</v>
      </c>
      <c r="H2651" t="s">
        <v>22</v>
      </c>
      <c r="I2651">
        <v>2020</v>
      </c>
      <c r="J2651">
        <v>2020</v>
      </c>
      <c r="K2651" t="s">
        <v>19</v>
      </c>
      <c r="L2651">
        <v>14.24</v>
      </c>
      <c r="M2651" t="s">
        <v>23</v>
      </c>
      <c r="N2651" t="s">
        <v>24</v>
      </c>
    </row>
    <row r="2652" spans="1:14" x14ac:dyDescent="0.25">
      <c r="A2652" t="s">
        <v>14</v>
      </c>
      <c r="B2652" t="s">
        <v>15</v>
      </c>
      <c r="C2652">
        <v>882</v>
      </c>
      <c r="D2652" t="s">
        <v>164</v>
      </c>
      <c r="E2652">
        <v>5157</v>
      </c>
      <c r="F2652" t="s">
        <v>17</v>
      </c>
      <c r="G2652">
        <v>1320</v>
      </c>
      <c r="H2652" t="s">
        <v>25</v>
      </c>
      <c r="I2652">
        <v>2016</v>
      </c>
      <c r="J2652">
        <v>2016</v>
      </c>
      <c r="K2652" t="s">
        <v>19</v>
      </c>
      <c r="L2652">
        <v>94.47</v>
      </c>
      <c r="M2652" t="s">
        <v>28</v>
      </c>
      <c r="N2652" t="s">
        <v>29</v>
      </c>
    </row>
    <row r="2653" spans="1:14" x14ac:dyDescent="0.25">
      <c r="A2653" t="s">
        <v>14</v>
      </c>
      <c r="B2653" t="s">
        <v>15</v>
      </c>
      <c r="C2653">
        <v>882</v>
      </c>
      <c r="D2653" t="s">
        <v>164</v>
      </c>
      <c r="E2653">
        <v>5157</v>
      </c>
      <c r="F2653" t="s">
        <v>17</v>
      </c>
      <c r="G2653">
        <v>1320</v>
      </c>
      <c r="H2653" t="s">
        <v>25</v>
      </c>
      <c r="I2653">
        <v>2017</v>
      </c>
      <c r="J2653">
        <v>2017</v>
      </c>
      <c r="K2653" t="s">
        <v>19</v>
      </c>
      <c r="L2653">
        <v>100</v>
      </c>
      <c r="M2653" t="s">
        <v>23</v>
      </c>
      <c r="N2653" t="s">
        <v>24</v>
      </c>
    </row>
    <row r="2654" spans="1:14" x14ac:dyDescent="0.25">
      <c r="A2654" t="s">
        <v>14</v>
      </c>
      <c r="B2654" t="s">
        <v>15</v>
      </c>
      <c r="C2654">
        <v>882</v>
      </c>
      <c r="D2654" t="s">
        <v>164</v>
      </c>
      <c r="E2654">
        <v>5157</v>
      </c>
      <c r="F2654" t="s">
        <v>17</v>
      </c>
      <c r="G2654">
        <v>1320</v>
      </c>
      <c r="H2654" t="s">
        <v>25</v>
      </c>
      <c r="I2654">
        <v>2018</v>
      </c>
      <c r="J2654">
        <v>2018</v>
      </c>
      <c r="K2654" t="s">
        <v>19</v>
      </c>
      <c r="L2654">
        <v>192</v>
      </c>
      <c r="M2654" t="s">
        <v>23</v>
      </c>
      <c r="N2654" t="s">
        <v>24</v>
      </c>
    </row>
    <row r="2655" spans="1:14" x14ac:dyDescent="0.25">
      <c r="A2655" t="s">
        <v>14</v>
      </c>
      <c r="B2655" t="s">
        <v>15</v>
      </c>
      <c r="C2655">
        <v>882</v>
      </c>
      <c r="D2655" t="s">
        <v>164</v>
      </c>
      <c r="E2655">
        <v>5157</v>
      </c>
      <c r="F2655" t="s">
        <v>17</v>
      </c>
      <c r="G2655">
        <v>1320</v>
      </c>
      <c r="H2655" t="s">
        <v>25</v>
      </c>
      <c r="I2655">
        <v>2019</v>
      </c>
      <c r="J2655">
        <v>2019</v>
      </c>
      <c r="K2655" t="s">
        <v>19</v>
      </c>
      <c r="L2655">
        <v>100.8</v>
      </c>
      <c r="M2655" t="s">
        <v>23</v>
      </c>
      <c r="N2655" t="s">
        <v>24</v>
      </c>
    </row>
    <row r="2656" spans="1:14" x14ac:dyDescent="0.25">
      <c r="A2656" t="s">
        <v>14</v>
      </c>
      <c r="B2656" t="s">
        <v>15</v>
      </c>
      <c r="C2656">
        <v>882</v>
      </c>
      <c r="D2656" t="s">
        <v>164</v>
      </c>
      <c r="E2656">
        <v>5157</v>
      </c>
      <c r="F2656" t="s">
        <v>17</v>
      </c>
      <c r="G2656">
        <v>1320</v>
      </c>
      <c r="H2656" t="s">
        <v>25</v>
      </c>
      <c r="I2656">
        <v>2020</v>
      </c>
      <c r="J2656">
        <v>2020</v>
      </c>
      <c r="K2656" t="s">
        <v>19</v>
      </c>
      <c r="L2656">
        <v>170.2</v>
      </c>
      <c r="M2656" t="s">
        <v>23</v>
      </c>
      <c r="N2656" t="s">
        <v>24</v>
      </c>
    </row>
    <row r="2657" spans="1:14" x14ac:dyDescent="0.25">
      <c r="A2657" t="s">
        <v>14</v>
      </c>
      <c r="B2657" t="s">
        <v>15</v>
      </c>
      <c r="C2657">
        <v>882</v>
      </c>
      <c r="D2657" t="s">
        <v>164</v>
      </c>
      <c r="E2657">
        <v>5157</v>
      </c>
      <c r="F2657" t="s">
        <v>17</v>
      </c>
      <c r="G2657">
        <v>1331</v>
      </c>
      <c r="H2657" t="s">
        <v>26</v>
      </c>
      <c r="I2657">
        <v>2016</v>
      </c>
      <c r="J2657">
        <v>2016</v>
      </c>
      <c r="K2657" t="s">
        <v>19</v>
      </c>
      <c r="L2657">
        <v>0.01</v>
      </c>
      <c r="M2657" t="s">
        <v>28</v>
      </c>
      <c r="N2657" t="s">
        <v>29</v>
      </c>
    </row>
    <row r="2658" spans="1:14" x14ac:dyDescent="0.25">
      <c r="A2658" t="s">
        <v>14</v>
      </c>
      <c r="B2658" t="s">
        <v>15</v>
      </c>
      <c r="C2658">
        <v>882</v>
      </c>
      <c r="D2658" t="s">
        <v>164</v>
      </c>
      <c r="E2658">
        <v>5157</v>
      </c>
      <c r="F2658" t="s">
        <v>17</v>
      </c>
      <c r="G2658">
        <v>1331</v>
      </c>
      <c r="H2658" t="s">
        <v>26</v>
      </c>
      <c r="I2658">
        <v>2017</v>
      </c>
      <c r="J2658">
        <v>2017</v>
      </c>
      <c r="K2658" t="s">
        <v>19</v>
      </c>
      <c r="L2658">
        <v>0</v>
      </c>
      <c r="M2658" t="s">
        <v>23</v>
      </c>
      <c r="N2658" t="s">
        <v>24</v>
      </c>
    </row>
    <row r="2659" spans="1:14" x14ac:dyDescent="0.25">
      <c r="A2659" t="s">
        <v>14</v>
      </c>
      <c r="B2659" t="s">
        <v>15</v>
      </c>
      <c r="C2659">
        <v>882</v>
      </c>
      <c r="D2659" t="s">
        <v>164</v>
      </c>
      <c r="E2659">
        <v>5157</v>
      </c>
      <c r="F2659" t="s">
        <v>17</v>
      </c>
      <c r="G2659">
        <v>1331</v>
      </c>
      <c r="H2659" t="s">
        <v>26</v>
      </c>
      <c r="I2659">
        <v>2018</v>
      </c>
      <c r="J2659">
        <v>2018</v>
      </c>
      <c r="K2659" t="s">
        <v>19</v>
      </c>
      <c r="L2659">
        <v>0</v>
      </c>
      <c r="M2659" t="s">
        <v>23</v>
      </c>
      <c r="N2659" t="s">
        <v>24</v>
      </c>
    </row>
    <row r="2660" spans="1:14" x14ac:dyDescent="0.25">
      <c r="A2660" t="s">
        <v>14</v>
      </c>
      <c r="B2660" t="s">
        <v>15</v>
      </c>
      <c r="C2660">
        <v>882</v>
      </c>
      <c r="D2660" t="s">
        <v>164</v>
      </c>
      <c r="E2660">
        <v>5157</v>
      </c>
      <c r="F2660" t="s">
        <v>17</v>
      </c>
      <c r="G2660">
        <v>1331</v>
      </c>
      <c r="H2660" t="s">
        <v>26</v>
      </c>
      <c r="I2660">
        <v>2019</v>
      </c>
      <c r="J2660">
        <v>2019</v>
      </c>
      <c r="K2660" t="s">
        <v>19</v>
      </c>
      <c r="L2660">
        <v>2.5</v>
      </c>
      <c r="M2660" t="s">
        <v>23</v>
      </c>
      <c r="N2660" t="s">
        <v>24</v>
      </c>
    </row>
    <row r="2661" spans="1:14" x14ac:dyDescent="0.25">
      <c r="A2661" t="s">
        <v>14</v>
      </c>
      <c r="B2661" t="s">
        <v>15</v>
      </c>
      <c r="C2661">
        <v>882</v>
      </c>
      <c r="D2661" t="s">
        <v>164</v>
      </c>
      <c r="E2661">
        <v>5157</v>
      </c>
      <c r="F2661" t="s">
        <v>17</v>
      </c>
      <c r="G2661">
        <v>1331</v>
      </c>
      <c r="H2661" t="s">
        <v>26</v>
      </c>
      <c r="I2661">
        <v>2020</v>
      </c>
      <c r="J2661">
        <v>2020</v>
      </c>
      <c r="K2661" t="s">
        <v>19</v>
      </c>
      <c r="L2661">
        <v>0.7</v>
      </c>
      <c r="M2661" t="s">
        <v>23</v>
      </c>
      <c r="N2661" t="s">
        <v>24</v>
      </c>
    </row>
    <row r="2662" spans="1:14" x14ac:dyDescent="0.25">
      <c r="A2662" t="s">
        <v>14</v>
      </c>
      <c r="B2662" t="s">
        <v>15</v>
      </c>
      <c r="C2662">
        <v>682</v>
      </c>
      <c r="D2662" t="s">
        <v>165</v>
      </c>
      <c r="E2662">
        <v>5157</v>
      </c>
      <c r="F2662" t="s">
        <v>17</v>
      </c>
      <c r="G2662">
        <v>1357</v>
      </c>
      <c r="H2662" t="s">
        <v>18</v>
      </c>
      <c r="I2662">
        <v>2016</v>
      </c>
      <c r="J2662">
        <v>2016</v>
      </c>
      <c r="K2662" t="s">
        <v>19</v>
      </c>
      <c r="L2662">
        <v>7954.02</v>
      </c>
      <c r="M2662" t="s">
        <v>20</v>
      </c>
      <c r="N2662" t="s">
        <v>21</v>
      </c>
    </row>
    <row r="2663" spans="1:14" x14ac:dyDescent="0.25">
      <c r="A2663" t="s">
        <v>14</v>
      </c>
      <c r="B2663" t="s">
        <v>15</v>
      </c>
      <c r="C2663">
        <v>682</v>
      </c>
      <c r="D2663" t="s">
        <v>165</v>
      </c>
      <c r="E2663">
        <v>5157</v>
      </c>
      <c r="F2663" t="s">
        <v>17</v>
      </c>
      <c r="G2663">
        <v>1357</v>
      </c>
      <c r="H2663" t="s">
        <v>18</v>
      </c>
      <c r="I2663">
        <v>2017</v>
      </c>
      <c r="J2663">
        <v>2017</v>
      </c>
      <c r="K2663" t="s">
        <v>19</v>
      </c>
      <c r="L2663">
        <v>8801.19</v>
      </c>
      <c r="M2663" t="s">
        <v>20</v>
      </c>
      <c r="N2663" t="s">
        <v>21</v>
      </c>
    </row>
    <row r="2664" spans="1:14" x14ac:dyDescent="0.25">
      <c r="A2664" t="s">
        <v>14</v>
      </c>
      <c r="B2664" t="s">
        <v>15</v>
      </c>
      <c r="C2664">
        <v>682</v>
      </c>
      <c r="D2664" t="s">
        <v>165</v>
      </c>
      <c r="E2664">
        <v>5157</v>
      </c>
      <c r="F2664" t="s">
        <v>17</v>
      </c>
      <c r="G2664">
        <v>1357</v>
      </c>
      <c r="H2664" t="s">
        <v>18</v>
      </c>
      <c r="I2664">
        <v>2018</v>
      </c>
      <c r="J2664">
        <v>2018</v>
      </c>
      <c r="K2664" t="s">
        <v>19</v>
      </c>
      <c r="L2664">
        <v>9648.36</v>
      </c>
      <c r="M2664" t="s">
        <v>20</v>
      </c>
      <c r="N2664" t="s">
        <v>21</v>
      </c>
    </row>
    <row r="2665" spans="1:14" x14ac:dyDescent="0.25">
      <c r="A2665" t="s">
        <v>14</v>
      </c>
      <c r="B2665" t="s">
        <v>15</v>
      </c>
      <c r="C2665">
        <v>682</v>
      </c>
      <c r="D2665" t="s">
        <v>165</v>
      </c>
      <c r="E2665">
        <v>5157</v>
      </c>
      <c r="F2665" t="s">
        <v>17</v>
      </c>
      <c r="G2665">
        <v>1357</v>
      </c>
      <c r="H2665" t="s">
        <v>18</v>
      </c>
      <c r="I2665">
        <v>2019</v>
      </c>
      <c r="J2665">
        <v>2019</v>
      </c>
      <c r="K2665" t="s">
        <v>19</v>
      </c>
      <c r="L2665">
        <v>10495.54</v>
      </c>
      <c r="M2665" t="s">
        <v>20</v>
      </c>
      <c r="N2665" t="s">
        <v>21</v>
      </c>
    </row>
    <row r="2666" spans="1:14" x14ac:dyDescent="0.25">
      <c r="A2666" t="s">
        <v>14</v>
      </c>
      <c r="B2666" t="s">
        <v>15</v>
      </c>
      <c r="C2666">
        <v>682</v>
      </c>
      <c r="D2666" t="s">
        <v>165</v>
      </c>
      <c r="E2666">
        <v>5157</v>
      </c>
      <c r="F2666" t="s">
        <v>17</v>
      </c>
      <c r="G2666">
        <v>1357</v>
      </c>
      <c r="H2666" t="s">
        <v>18</v>
      </c>
      <c r="I2666">
        <v>2020</v>
      </c>
      <c r="J2666">
        <v>2020</v>
      </c>
      <c r="K2666" t="s">
        <v>19</v>
      </c>
      <c r="L2666">
        <v>7255.65</v>
      </c>
      <c r="M2666" t="s">
        <v>20</v>
      </c>
      <c r="N2666" t="s">
        <v>21</v>
      </c>
    </row>
    <row r="2667" spans="1:14" x14ac:dyDescent="0.25">
      <c r="A2667" t="s">
        <v>14</v>
      </c>
      <c r="B2667" t="s">
        <v>15</v>
      </c>
      <c r="C2667">
        <v>682</v>
      </c>
      <c r="D2667" t="s">
        <v>165</v>
      </c>
      <c r="E2667">
        <v>5157</v>
      </c>
      <c r="F2667" t="s">
        <v>17</v>
      </c>
      <c r="G2667">
        <v>1309</v>
      </c>
      <c r="H2667" t="s">
        <v>22</v>
      </c>
      <c r="I2667">
        <v>2016</v>
      </c>
      <c r="J2667">
        <v>2016</v>
      </c>
      <c r="K2667" t="s">
        <v>19</v>
      </c>
      <c r="L2667">
        <v>3458.47</v>
      </c>
      <c r="M2667" t="s">
        <v>28</v>
      </c>
      <c r="N2667" t="s">
        <v>29</v>
      </c>
    </row>
    <row r="2668" spans="1:14" x14ac:dyDescent="0.25">
      <c r="A2668" t="s">
        <v>14</v>
      </c>
      <c r="B2668" t="s">
        <v>15</v>
      </c>
      <c r="C2668">
        <v>682</v>
      </c>
      <c r="D2668" t="s">
        <v>165</v>
      </c>
      <c r="E2668">
        <v>5157</v>
      </c>
      <c r="F2668" t="s">
        <v>17</v>
      </c>
      <c r="G2668">
        <v>1309</v>
      </c>
      <c r="H2668" t="s">
        <v>22</v>
      </c>
      <c r="I2668">
        <v>2017</v>
      </c>
      <c r="J2668">
        <v>2017</v>
      </c>
      <c r="K2668" t="s">
        <v>19</v>
      </c>
      <c r="L2668">
        <v>3567.79</v>
      </c>
      <c r="M2668" t="s">
        <v>28</v>
      </c>
      <c r="N2668" t="s">
        <v>29</v>
      </c>
    </row>
    <row r="2669" spans="1:14" x14ac:dyDescent="0.25">
      <c r="A2669" t="s">
        <v>14</v>
      </c>
      <c r="B2669" t="s">
        <v>15</v>
      </c>
      <c r="C2669">
        <v>682</v>
      </c>
      <c r="D2669" t="s">
        <v>165</v>
      </c>
      <c r="E2669">
        <v>5157</v>
      </c>
      <c r="F2669" t="s">
        <v>17</v>
      </c>
      <c r="G2669">
        <v>1309</v>
      </c>
      <c r="H2669" t="s">
        <v>22</v>
      </c>
      <c r="I2669">
        <v>2018</v>
      </c>
      <c r="J2669">
        <v>2018</v>
      </c>
      <c r="K2669" t="s">
        <v>19</v>
      </c>
      <c r="L2669">
        <v>3677.12</v>
      </c>
      <c r="M2669" t="s">
        <v>28</v>
      </c>
      <c r="N2669" t="s">
        <v>29</v>
      </c>
    </row>
    <row r="2670" spans="1:14" x14ac:dyDescent="0.25">
      <c r="A2670" t="s">
        <v>14</v>
      </c>
      <c r="B2670" t="s">
        <v>15</v>
      </c>
      <c r="C2670">
        <v>682</v>
      </c>
      <c r="D2670" t="s">
        <v>165</v>
      </c>
      <c r="E2670">
        <v>5157</v>
      </c>
      <c r="F2670" t="s">
        <v>17</v>
      </c>
      <c r="G2670">
        <v>1309</v>
      </c>
      <c r="H2670" t="s">
        <v>22</v>
      </c>
      <c r="I2670">
        <v>2019</v>
      </c>
      <c r="J2670">
        <v>2019</v>
      </c>
      <c r="K2670" t="s">
        <v>19</v>
      </c>
      <c r="L2670">
        <v>3786.44</v>
      </c>
      <c r="M2670" t="s">
        <v>20</v>
      </c>
      <c r="N2670" t="s">
        <v>21</v>
      </c>
    </row>
    <row r="2671" spans="1:14" x14ac:dyDescent="0.25">
      <c r="A2671" t="s">
        <v>14</v>
      </c>
      <c r="B2671" t="s">
        <v>15</v>
      </c>
      <c r="C2671">
        <v>682</v>
      </c>
      <c r="D2671" t="s">
        <v>165</v>
      </c>
      <c r="E2671">
        <v>5157</v>
      </c>
      <c r="F2671" t="s">
        <v>17</v>
      </c>
      <c r="G2671">
        <v>1309</v>
      </c>
      <c r="H2671" t="s">
        <v>22</v>
      </c>
      <c r="I2671">
        <v>2020</v>
      </c>
      <c r="J2671">
        <v>2020</v>
      </c>
      <c r="K2671" t="s">
        <v>19</v>
      </c>
      <c r="L2671">
        <v>660.55</v>
      </c>
      <c r="M2671" t="s">
        <v>20</v>
      </c>
      <c r="N2671" t="s">
        <v>21</v>
      </c>
    </row>
    <row r="2672" spans="1:14" x14ac:dyDescent="0.25">
      <c r="A2672" t="s">
        <v>14</v>
      </c>
      <c r="B2672" t="s">
        <v>15</v>
      </c>
      <c r="C2672">
        <v>682</v>
      </c>
      <c r="D2672" t="s">
        <v>165</v>
      </c>
      <c r="E2672">
        <v>5157</v>
      </c>
      <c r="F2672" t="s">
        <v>17</v>
      </c>
      <c r="G2672">
        <v>1320</v>
      </c>
      <c r="H2672" t="s">
        <v>25</v>
      </c>
      <c r="I2672">
        <v>2016</v>
      </c>
      <c r="J2672">
        <v>2016</v>
      </c>
      <c r="K2672" t="s">
        <v>19</v>
      </c>
      <c r="L2672">
        <v>1017.45</v>
      </c>
      <c r="M2672" t="s">
        <v>28</v>
      </c>
      <c r="N2672" t="s">
        <v>29</v>
      </c>
    </row>
    <row r="2673" spans="1:14" x14ac:dyDescent="0.25">
      <c r="A2673" t="s">
        <v>14</v>
      </c>
      <c r="B2673" t="s">
        <v>15</v>
      </c>
      <c r="C2673">
        <v>682</v>
      </c>
      <c r="D2673" t="s">
        <v>165</v>
      </c>
      <c r="E2673">
        <v>5157</v>
      </c>
      <c r="F2673" t="s">
        <v>17</v>
      </c>
      <c r="G2673">
        <v>1320</v>
      </c>
      <c r="H2673" t="s">
        <v>25</v>
      </c>
      <c r="I2673">
        <v>2017</v>
      </c>
      <c r="J2673">
        <v>2017</v>
      </c>
      <c r="K2673" t="s">
        <v>19</v>
      </c>
      <c r="L2673">
        <v>1287.77</v>
      </c>
      <c r="M2673" t="s">
        <v>28</v>
      </c>
      <c r="N2673" t="s">
        <v>29</v>
      </c>
    </row>
    <row r="2674" spans="1:14" x14ac:dyDescent="0.25">
      <c r="A2674" t="s">
        <v>14</v>
      </c>
      <c r="B2674" t="s">
        <v>15</v>
      </c>
      <c r="C2674">
        <v>682</v>
      </c>
      <c r="D2674" t="s">
        <v>165</v>
      </c>
      <c r="E2674">
        <v>5157</v>
      </c>
      <c r="F2674" t="s">
        <v>17</v>
      </c>
      <c r="G2674">
        <v>1320</v>
      </c>
      <c r="H2674" t="s">
        <v>25</v>
      </c>
      <c r="I2674">
        <v>2018</v>
      </c>
      <c r="J2674">
        <v>2018</v>
      </c>
      <c r="K2674" t="s">
        <v>19</v>
      </c>
      <c r="L2674">
        <v>1558.08</v>
      </c>
      <c r="M2674" t="s">
        <v>28</v>
      </c>
      <c r="N2674" t="s">
        <v>29</v>
      </c>
    </row>
    <row r="2675" spans="1:14" x14ac:dyDescent="0.25">
      <c r="A2675" t="s">
        <v>14</v>
      </c>
      <c r="B2675" t="s">
        <v>15</v>
      </c>
      <c r="C2675">
        <v>682</v>
      </c>
      <c r="D2675" t="s">
        <v>165</v>
      </c>
      <c r="E2675">
        <v>5157</v>
      </c>
      <c r="F2675" t="s">
        <v>17</v>
      </c>
      <c r="G2675">
        <v>1320</v>
      </c>
      <c r="H2675" t="s">
        <v>25</v>
      </c>
      <c r="I2675">
        <v>2019</v>
      </c>
      <c r="J2675">
        <v>2019</v>
      </c>
      <c r="K2675" t="s">
        <v>19</v>
      </c>
      <c r="L2675">
        <v>1828.4</v>
      </c>
      <c r="M2675" t="s">
        <v>20</v>
      </c>
      <c r="N2675" t="s">
        <v>21</v>
      </c>
    </row>
    <row r="2676" spans="1:14" x14ac:dyDescent="0.25">
      <c r="A2676" t="s">
        <v>14</v>
      </c>
      <c r="B2676" t="s">
        <v>15</v>
      </c>
      <c r="C2676">
        <v>682</v>
      </c>
      <c r="D2676" t="s">
        <v>165</v>
      </c>
      <c r="E2676">
        <v>5157</v>
      </c>
      <c r="F2676" t="s">
        <v>17</v>
      </c>
      <c r="G2676">
        <v>1320</v>
      </c>
      <c r="H2676" t="s">
        <v>25</v>
      </c>
      <c r="I2676">
        <v>2020</v>
      </c>
      <c r="J2676">
        <v>2020</v>
      </c>
      <c r="K2676" t="s">
        <v>19</v>
      </c>
      <c r="L2676">
        <v>817.82</v>
      </c>
      <c r="M2676" t="s">
        <v>20</v>
      </c>
      <c r="N2676" t="s">
        <v>21</v>
      </c>
    </row>
    <row r="2677" spans="1:14" x14ac:dyDescent="0.25">
      <c r="A2677" t="s">
        <v>14</v>
      </c>
      <c r="B2677" t="s">
        <v>15</v>
      </c>
      <c r="C2677">
        <v>682</v>
      </c>
      <c r="D2677" t="s">
        <v>165</v>
      </c>
      <c r="E2677">
        <v>5157</v>
      </c>
      <c r="F2677" t="s">
        <v>17</v>
      </c>
      <c r="G2677">
        <v>1331</v>
      </c>
      <c r="H2677" t="s">
        <v>26</v>
      </c>
      <c r="I2677">
        <v>2016</v>
      </c>
      <c r="J2677">
        <v>2016</v>
      </c>
      <c r="K2677" t="s">
        <v>19</v>
      </c>
      <c r="L2677">
        <v>1641.81</v>
      </c>
      <c r="M2677" t="s">
        <v>28</v>
      </c>
      <c r="N2677" t="s">
        <v>29</v>
      </c>
    </row>
    <row r="2678" spans="1:14" x14ac:dyDescent="0.25">
      <c r="A2678" t="s">
        <v>14</v>
      </c>
      <c r="B2678" t="s">
        <v>15</v>
      </c>
      <c r="C2678">
        <v>682</v>
      </c>
      <c r="D2678" t="s">
        <v>165</v>
      </c>
      <c r="E2678">
        <v>5157</v>
      </c>
      <c r="F2678" t="s">
        <v>17</v>
      </c>
      <c r="G2678">
        <v>1331</v>
      </c>
      <c r="H2678" t="s">
        <v>26</v>
      </c>
      <c r="I2678">
        <v>2017</v>
      </c>
      <c r="J2678">
        <v>2017</v>
      </c>
      <c r="K2678" t="s">
        <v>19</v>
      </c>
      <c r="L2678">
        <v>1518.68</v>
      </c>
      <c r="M2678" t="s">
        <v>28</v>
      </c>
      <c r="N2678" t="s">
        <v>29</v>
      </c>
    </row>
    <row r="2679" spans="1:14" x14ac:dyDescent="0.25">
      <c r="A2679" t="s">
        <v>14</v>
      </c>
      <c r="B2679" t="s">
        <v>15</v>
      </c>
      <c r="C2679">
        <v>682</v>
      </c>
      <c r="D2679" t="s">
        <v>165</v>
      </c>
      <c r="E2679">
        <v>5157</v>
      </c>
      <c r="F2679" t="s">
        <v>17</v>
      </c>
      <c r="G2679">
        <v>1331</v>
      </c>
      <c r="H2679" t="s">
        <v>26</v>
      </c>
      <c r="I2679">
        <v>2018</v>
      </c>
      <c r="J2679">
        <v>2018</v>
      </c>
      <c r="K2679" t="s">
        <v>19</v>
      </c>
      <c r="L2679">
        <v>1395.55</v>
      </c>
      <c r="M2679" t="s">
        <v>28</v>
      </c>
      <c r="N2679" t="s">
        <v>29</v>
      </c>
    </row>
    <row r="2680" spans="1:14" x14ac:dyDescent="0.25">
      <c r="A2680" t="s">
        <v>14</v>
      </c>
      <c r="B2680" t="s">
        <v>15</v>
      </c>
      <c r="C2680">
        <v>682</v>
      </c>
      <c r="D2680" t="s">
        <v>165</v>
      </c>
      <c r="E2680">
        <v>5157</v>
      </c>
      <c r="F2680" t="s">
        <v>17</v>
      </c>
      <c r="G2680">
        <v>1331</v>
      </c>
      <c r="H2680" t="s">
        <v>26</v>
      </c>
      <c r="I2680">
        <v>2019</v>
      </c>
      <c r="J2680">
        <v>2019</v>
      </c>
      <c r="K2680" t="s">
        <v>19</v>
      </c>
      <c r="L2680">
        <v>1272.42</v>
      </c>
      <c r="M2680" t="s">
        <v>20</v>
      </c>
      <c r="N2680" t="s">
        <v>21</v>
      </c>
    </row>
    <row r="2681" spans="1:14" x14ac:dyDescent="0.25">
      <c r="A2681" t="s">
        <v>14</v>
      </c>
      <c r="B2681" t="s">
        <v>15</v>
      </c>
      <c r="C2681">
        <v>682</v>
      </c>
      <c r="D2681" t="s">
        <v>165</v>
      </c>
      <c r="E2681">
        <v>5157</v>
      </c>
      <c r="F2681" t="s">
        <v>17</v>
      </c>
      <c r="G2681">
        <v>1331</v>
      </c>
      <c r="H2681" t="s">
        <v>26</v>
      </c>
      <c r="I2681">
        <v>2020</v>
      </c>
      <c r="J2681">
        <v>2020</v>
      </c>
      <c r="K2681" t="s">
        <v>19</v>
      </c>
      <c r="L2681">
        <v>1665.51</v>
      </c>
      <c r="M2681" t="s">
        <v>20</v>
      </c>
      <c r="N2681" t="s">
        <v>21</v>
      </c>
    </row>
    <row r="2682" spans="1:14" x14ac:dyDescent="0.25">
      <c r="A2682" t="s">
        <v>14</v>
      </c>
      <c r="B2682" t="s">
        <v>15</v>
      </c>
      <c r="C2682">
        <v>686</v>
      </c>
      <c r="D2682" t="s">
        <v>166</v>
      </c>
      <c r="E2682">
        <v>5157</v>
      </c>
      <c r="F2682" t="s">
        <v>17</v>
      </c>
      <c r="G2682">
        <v>1357</v>
      </c>
      <c r="H2682" t="s">
        <v>18</v>
      </c>
      <c r="I2682">
        <v>2016</v>
      </c>
      <c r="J2682">
        <v>2016</v>
      </c>
      <c r="K2682" t="s">
        <v>19</v>
      </c>
      <c r="L2682">
        <v>830.74</v>
      </c>
      <c r="M2682" t="s">
        <v>20</v>
      </c>
      <c r="N2682" t="s">
        <v>21</v>
      </c>
    </row>
    <row r="2683" spans="1:14" x14ac:dyDescent="0.25">
      <c r="A2683" t="s">
        <v>14</v>
      </c>
      <c r="B2683" t="s">
        <v>15</v>
      </c>
      <c r="C2683">
        <v>686</v>
      </c>
      <c r="D2683" t="s">
        <v>166</v>
      </c>
      <c r="E2683">
        <v>5157</v>
      </c>
      <c r="F2683" t="s">
        <v>17</v>
      </c>
      <c r="G2683">
        <v>1357</v>
      </c>
      <c r="H2683" t="s">
        <v>18</v>
      </c>
      <c r="I2683">
        <v>2017</v>
      </c>
      <c r="J2683">
        <v>2017</v>
      </c>
      <c r="K2683" t="s">
        <v>19</v>
      </c>
      <c r="L2683">
        <v>163.31</v>
      </c>
      <c r="M2683" t="s">
        <v>20</v>
      </c>
      <c r="N2683" t="s">
        <v>21</v>
      </c>
    </row>
    <row r="2684" spans="1:14" x14ac:dyDescent="0.25">
      <c r="A2684" t="s">
        <v>14</v>
      </c>
      <c r="B2684" t="s">
        <v>15</v>
      </c>
      <c r="C2684">
        <v>686</v>
      </c>
      <c r="D2684" t="s">
        <v>166</v>
      </c>
      <c r="E2684">
        <v>5157</v>
      </c>
      <c r="F2684" t="s">
        <v>17</v>
      </c>
      <c r="G2684">
        <v>1357</v>
      </c>
      <c r="H2684" t="s">
        <v>18</v>
      </c>
      <c r="I2684">
        <v>2018</v>
      </c>
      <c r="J2684">
        <v>2018</v>
      </c>
      <c r="K2684" t="s">
        <v>19</v>
      </c>
      <c r="L2684">
        <v>478.78</v>
      </c>
      <c r="M2684" t="s">
        <v>20</v>
      </c>
      <c r="N2684" t="s">
        <v>21</v>
      </c>
    </row>
    <row r="2685" spans="1:14" x14ac:dyDescent="0.25">
      <c r="A2685" t="s">
        <v>14</v>
      </c>
      <c r="B2685" t="s">
        <v>15</v>
      </c>
      <c r="C2685">
        <v>686</v>
      </c>
      <c r="D2685" t="s">
        <v>166</v>
      </c>
      <c r="E2685">
        <v>5157</v>
      </c>
      <c r="F2685" t="s">
        <v>17</v>
      </c>
      <c r="G2685">
        <v>1357</v>
      </c>
      <c r="H2685" t="s">
        <v>18</v>
      </c>
      <c r="I2685">
        <v>2019</v>
      </c>
      <c r="J2685">
        <v>2019</v>
      </c>
      <c r="K2685" t="s">
        <v>19</v>
      </c>
      <c r="L2685">
        <v>478.78</v>
      </c>
      <c r="M2685" t="s">
        <v>20</v>
      </c>
      <c r="N2685" t="s">
        <v>21</v>
      </c>
    </row>
    <row r="2686" spans="1:14" x14ac:dyDescent="0.25">
      <c r="A2686" t="s">
        <v>14</v>
      </c>
      <c r="B2686" t="s">
        <v>15</v>
      </c>
      <c r="C2686">
        <v>686</v>
      </c>
      <c r="D2686" t="s">
        <v>166</v>
      </c>
      <c r="E2686">
        <v>5157</v>
      </c>
      <c r="F2686" t="s">
        <v>17</v>
      </c>
      <c r="G2686">
        <v>1357</v>
      </c>
      <c r="H2686" t="s">
        <v>18</v>
      </c>
      <c r="I2686">
        <v>2020</v>
      </c>
      <c r="J2686">
        <v>2020</v>
      </c>
      <c r="K2686" t="s">
        <v>19</v>
      </c>
      <c r="L2686">
        <v>577.17999999999995</v>
      </c>
      <c r="M2686" t="s">
        <v>20</v>
      </c>
      <c r="N2686" t="s">
        <v>21</v>
      </c>
    </row>
    <row r="2687" spans="1:14" x14ac:dyDescent="0.25">
      <c r="A2687" t="s">
        <v>14</v>
      </c>
      <c r="B2687" t="s">
        <v>15</v>
      </c>
      <c r="C2687">
        <v>686</v>
      </c>
      <c r="D2687" t="s">
        <v>166</v>
      </c>
      <c r="E2687">
        <v>5157</v>
      </c>
      <c r="F2687" t="s">
        <v>17</v>
      </c>
      <c r="G2687">
        <v>1309</v>
      </c>
      <c r="H2687" t="s">
        <v>22</v>
      </c>
      <c r="I2687">
        <v>2016</v>
      </c>
      <c r="J2687">
        <v>2016</v>
      </c>
      <c r="K2687" t="s">
        <v>19</v>
      </c>
      <c r="L2687">
        <v>147.06</v>
      </c>
      <c r="M2687" t="s">
        <v>23</v>
      </c>
      <c r="N2687" t="s">
        <v>24</v>
      </c>
    </row>
    <row r="2688" spans="1:14" x14ac:dyDescent="0.25">
      <c r="A2688" t="s">
        <v>14</v>
      </c>
      <c r="B2688" t="s">
        <v>15</v>
      </c>
      <c r="C2688">
        <v>686</v>
      </c>
      <c r="D2688" t="s">
        <v>166</v>
      </c>
      <c r="E2688">
        <v>5157</v>
      </c>
      <c r="F2688" t="s">
        <v>17</v>
      </c>
      <c r="G2688">
        <v>1309</v>
      </c>
      <c r="H2688" t="s">
        <v>22</v>
      </c>
      <c r="I2688">
        <v>2017</v>
      </c>
      <c r="J2688">
        <v>2017</v>
      </c>
      <c r="K2688" t="s">
        <v>19</v>
      </c>
      <c r="L2688">
        <v>26.35</v>
      </c>
      <c r="M2688" t="s">
        <v>20</v>
      </c>
      <c r="N2688" t="s">
        <v>21</v>
      </c>
    </row>
    <row r="2689" spans="1:14" x14ac:dyDescent="0.25">
      <c r="A2689" t="s">
        <v>14</v>
      </c>
      <c r="B2689" t="s">
        <v>15</v>
      </c>
      <c r="C2689">
        <v>686</v>
      </c>
      <c r="D2689" t="s">
        <v>166</v>
      </c>
      <c r="E2689">
        <v>5157</v>
      </c>
      <c r="F2689" t="s">
        <v>17</v>
      </c>
      <c r="G2689">
        <v>1309</v>
      </c>
      <c r="H2689" t="s">
        <v>22</v>
      </c>
      <c r="I2689">
        <v>2018</v>
      </c>
      <c r="J2689">
        <v>2018</v>
      </c>
      <c r="K2689" t="s">
        <v>19</v>
      </c>
      <c r="L2689">
        <v>85.01</v>
      </c>
      <c r="M2689" t="s">
        <v>28</v>
      </c>
      <c r="N2689" t="s">
        <v>29</v>
      </c>
    </row>
    <row r="2690" spans="1:14" x14ac:dyDescent="0.25">
      <c r="A2690" t="s">
        <v>14</v>
      </c>
      <c r="B2690" t="s">
        <v>15</v>
      </c>
      <c r="C2690">
        <v>686</v>
      </c>
      <c r="D2690" t="s">
        <v>166</v>
      </c>
      <c r="E2690">
        <v>5157</v>
      </c>
      <c r="F2690" t="s">
        <v>17</v>
      </c>
      <c r="G2690">
        <v>1309</v>
      </c>
      <c r="H2690" t="s">
        <v>22</v>
      </c>
      <c r="I2690">
        <v>2019</v>
      </c>
      <c r="J2690">
        <v>2019</v>
      </c>
      <c r="K2690" t="s">
        <v>19</v>
      </c>
      <c r="L2690">
        <v>85.01</v>
      </c>
      <c r="M2690" t="s">
        <v>28</v>
      </c>
      <c r="N2690" t="s">
        <v>29</v>
      </c>
    </row>
    <row r="2691" spans="1:14" x14ac:dyDescent="0.25">
      <c r="A2691" t="s">
        <v>14</v>
      </c>
      <c r="B2691" t="s">
        <v>15</v>
      </c>
      <c r="C2691">
        <v>686</v>
      </c>
      <c r="D2691" t="s">
        <v>166</v>
      </c>
      <c r="E2691">
        <v>5157</v>
      </c>
      <c r="F2691" t="s">
        <v>17</v>
      </c>
      <c r="G2691">
        <v>1309</v>
      </c>
      <c r="H2691" t="s">
        <v>22</v>
      </c>
      <c r="I2691">
        <v>2020</v>
      </c>
      <c r="J2691">
        <v>2020</v>
      </c>
      <c r="K2691" t="s">
        <v>19</v>
      </c>
      <c r="L2691">
        <v>103.61</v>
      </c>
      <c r="M2691" t="s">
        <v>20</v>
      </c>
      <c r="N2691" t="s">
        <v>21</v>
      </c>
    </row>
    <row r="2692" spans="1:14" x14ac:dyDescent="0.25">
      <c r="A2692" t="s">
        <v>14</v>
      </c>
      <c r="B2692" t="s">
        <v>15</v>
      </c>
      <c r="C2692">
        <v>686</v>
      </c>
      <c r="D2692" t="s">
        <v>166</v>
      </c>
      <c r="E2692">
        <v>5157</v>
      </c>
      <c r="F2692" t="s">
        <v>17</v>
      </c>
      <c r="G2692">
        <v>1320</v>
      </c>
      <c r="H2692" t="s">
        <v>25</v>
      </c>
      <c r="I2692">
        <v>2016</v>
      </c>
      <c r="J2692">
        <v>2016</v>
      </c>
      <c r="K2692" t="s">
        <v>19</v>
      </c>
      <c r="L2692">
        <v>453.02</v>
      </c>
      <c r="M2692" t="s">
        <v>23</v>
      </c>
      <c r="N2692" t="s">
        <v>24</v>
      </c>
    </row>
    <row r="2693" spans="1:14" x14ac:dyDescent="0.25">
      <c r="A2693" t="s">
        <v>14</v>
      </c>
      <c r="B2693" t="s">
        <v>15</v>
      </c>
      <c r="C2693">
        <v>686</v>
      </c>
      <c r="D2693" t="s">
        <v>166</v>
      </c>
      <c r="E2693">
        <v>5157</v>
      </c>
      <c r="F2693" t="s">
        <v>17</v>
      </c>
      <c r="G2693">
        <v>1320</v>
      </c>
      <c r="H2693" t="s">
        <v>25</v>
      </c>
      <c r="I2693">
        <v>2017</v>
      </c>
      <c r="J2693">
        <v>2017</v>
      </c>
      <c r="K2693" t="s">
        <v>19</v>
      </c>
      <c r="L2693">
        <v>101.59</v>
      </c>
      <c r="M2693" t="s">
        <v>20</v>
      </c>
      <c r="N2693" t="s">
        <v>21</v>
      </c>
    </row>
    <row r="2694" spans="1:14" x14ac:dyDescent="0.25">
      <c r="A2694" t="s">
        <v>14</v>
      </c>
      <c r="B2694" t="s">
        <v>15</v>
      </c>
      <c r="C2694">
        <v>686</v>
      </c>
      <c r="D2694" t="s">
        <v>166</v>
      </c>
      <c r="E2694">
        <v>5157</v>
      </c>
      <c r="F2694" t="s">
        <v>17</v>
      </c>
      <c r="G2694">
        <v>1320</v>
      </c>
      <c r="H2694" t="s">
        <v>25</v>
      </c>
      <c r="I2694">
        <v>2018</v>
      </c>
      <c r="J2694">
        <v>2018</v>
      </c>
      <c r="K2694" t="s">
        <v>19</v>
      </c>
      <c r="L2694">
        <v>298.8</v>
      </c>
      <c r="M2694" t="s">
        <v>28</v>
      </c>
      <c r="N2694" t="s">
        <v>29</v>
      </c>
    </row>
    <row r="2695" spans="1:14" x14ac:dyDescent="0.25">
      <c r="A2695" t="s">
        <v>14</v>
      </c>
      <c r="B2695" t="s">
        <v>15</v>
      </c>
      <c r="C2695">
        <v>686</v>
      </c>
      <c r="D2695" t="s">
        <v>166</v>
      </c>
      <c r="E2695">
        <v>5157</v>
      </c>
      <c r="F2695" t="s">
        <v>17</v>
      </c>
      <c r="G2695">
        <v>1320</v>
      </c>
      <c r="H2695" t="s">
        <v>25</v>
      </c>
      <c r="I2695">
        <v>2019</v>
      </c>
      <c r="J2695">
        <v>2019</v>
      </c>
      <c r="K2695" t="s">
        <v>19</v>
      </c>
      <c r="L2695">
        <v>298.8</v>
      </c>
      <c r="M2695" t="s">
        <v>28</v>
      </c>
      <c r="N2695" t="s">
        <v>29</v>
      </c>
    </row>
    <row r="2696" spans="1:14" x14ac:dyDescent="0.25">
      <c r="A2696" t="s">
        <v>14</v>
      </c>
      <c r="B2696" t="s">
        <v>15</v>
      </c>
      <c r="C2696">
        <v>686</v>
      </c>
      <c r="D2696" t="s">
        <v>166</v>
      </c>
      <c r="E2696">
        <v>5157</v>
      </c>
      <c r="F2696" t="s">
        <v>17</v>
      </c>
      <c r="G2696">
        <v>1320</v>
      </c>
      <c r="H2696" t="s">
        <v>25</v>
      </c>
      <c r="I2696">
        <v>2020</v>
      </c>
      <c r="J2696">
        <v>2020</v>
      </c>
      <c r="K2696" t="s">
        <v>19</v>
      </c>
      <c r="L2696">
        <v>339.76</v>
      </c>
      <c r="M2696" t="s">
        <v>20</v>
      </c>
      <c r="N2696" t="s">
        <v>21</v>
      </c>
    </row>
    <row r="2697" spans="1:14" x14ac:dyDescent="0.25">
      <c r="A2697" t="s">
        <v>14</v>
      </c>
      <c r="B2697" t="s">
        <v>15</v>
      </c>
      <c r="C2697">
        <v>686</v>
      </c>
      <c r="D2697" t="s">
        <v>166</v>
      </c>
      <c r="E2697">
        <v>5157</v>
      </c>
      <c r="F2697" t="s">
        <v>17</v>
      </c>
      <c r="G2697">
        <v>1331</v>
      </c>
      <c r="H2697" t="s">
        <v>26</v>
      </c>
      <c r="I2697">
        <v>2016</v>
      </c>
      <c r="J2697">
        <v>2016</v>
      </c>
      <c r="K2697" t="s">
        <v>19</v>
      </c>
      <c r="L2697">
        <v>144.4</v>
      </c>
      <c r="M2697" t="s">
        <v>23</v>
      </c>
      <c r="N2697" t="s">
        <v>24</v>
      </c>
    </row>
    <row r="2698" spans="1:14" x14ac:dyDescent="0.25">
      <c r="A2698" t="s">
        <v>14</v>
      </c>
      <c r="B2698" t="s">
        <v>15</v>
      </c>
      <c r="C2698">
        <v>686</v>
      </c>
      <c r="D2698" t="s">
        <v>166</v>
      </c>
      <c r="E2698">
        <v>5157</v>
      </c>
      <c r="F2698" t="s">
        <v>17</v>
      </c>
      <c r="G2698">
        <v>1331</v>
      </c>
      <c r="H2698" t="s">
        <v>26</v>
      </c>
      <c r="I2698">
        <v>2017</v>
      </c>
      <c r="J2698">
        <v>2017</v>
      </c>
      <c r="K2698" t="s">
        <v>19</v>
      </c>
      <c r="L2698">
        <v>11.77</v>
      </c>
      <c r="M2698" t="s">
        <v>20</v>
      </c>
      <c r="N2698" t="s">
        <v>21</v>
      </c>
    </row>
    <row r="2699" spans="1:14" x14ac:dyDescent="0.25">
      <c r="A2699" t="s">
        <v>14</v>
      </c>
      <c r="B2699" t="s">
        <v>15</v>
      </c>
      <c r="C2699">
        <v>686</v>
      </c>
      <c r="D2699" t="s">
        <v>166</v>
      </c>
      <c r="E2699">
        <v>5157</v>
      </c>
      <c r="F2699" t="s">
        <v>17</v>
      </c>
      <c r="G2699">
        <v>1331</v>
      </c>
      <c r="H2699" t="s">
        <v>26</v>
      </c>
      <c r="I2699">
        <v>2018</v>
      </c>
      <c r="J2699">
        <v>2018</v>
      </c>
      <c r="K2699" t="s">
        <v>19</v>
      </c>
      <c r="L2699">
        <v>19.62</v>
      </c>
      <c r="M2699" t="s">
        <v>28</v>
      </c>
      <c r="N2699" t="s">
        <v>29</v>
      </c>
    </row>
    <row r="2700" spans="1:14" x14ac:dyDescent="0.25">
      <c r="A2700" t="s">
        <v>14</v>
      </c>
      <c r="B2700" t="s">
        <v>15</v>
      </c>
      <c r="C2700">
        <v>686</v>
      </c>
      <c r="D2700" t="s">
        <v>166</v>
      </c>
      <c r="E2700">
        <v>5157</v>
      </c>
      <c r="F2700" t="s">
        <v>17</v>
      </c>
      <c r="G2700">
        <v>1331</v>
      </c>
      <c r="H2700" t="s">
        <v>26</v>
      </c>
      <c r="I2700">
        <v>2019</v>
      </c>
      <c r="J2700">
        <v>2019</v>
      </c>
      <c r="K2700" t="s">
        <v>19</v>
      </c>
      <c r="L2700">
        <v>19.62</v>
      </c>
      <c r="M2700" t="s">
        <v>28</v>
      </c>
      <c r="N2700" t="s">
        <v>29</v>
      </c>
    </row>
    <row r="2701" spans="1:14" x14ac:dyDescent="0.25">
      <c r="A2701" t="s">
        <v>14</v>
      </c>
      <c r="B2701" t="s">
        <v>15</v>
      </c>
      <c r="C2701">
        <v>686</v>
      </c>
      <c r="D2701" t="s">
        <v>166</v>
      </c>
      <c r="E2701">
        <v>5157</v>
      </c>
      <c r="F2701" t="s">
        <v>17</v>
      </c>
      <c r="G2701">
        <v>1331</v>
      </c>
      <c r="H2701" t="s">
        <v>26</v>
      </c>
      <c r="I2701">
        <v>2020</v>
      </c>
      <c r="J2701">
        <v>2020</v>
      </c>
      <c r="K2701" t="s">
        <v>19</v>
      </c>
      <c r="L2701">
        <v>98</v>
      </c>
      <c r="M2701" t="s">
        <v>20</v>
      </c>
      <c r="N2701" t="s">
        <v>21</v>
      </c>
    </row>
    <row r="2702" spans="1:14" x14ac:dyDescent="0.25">
      <c r="A2702" t="s">
        <v>14</v>
      </c>
      <c r="B2702" t="s">
        <v>15</v>
      </c>
      <c r="C2702">
        <v>690</v>
      </c>
      <c r="D2702" t="s">
        <v>167</v>
      </c>
      <c r="E2702">
        <v>5157</v>
      </c>
      <c r="F2702" t="s">
        <v>17</v>
      </c>
      <c r="G2702">
        <v>1357</v>
      </c>
      <c r="H2702" t="s">
        <v>18</v>
      </c>
      <c r="I2702">
        <v>2016</v>
      </c>
      <c r="J2702">
        <v>2016</v>
      </c>
      <c r="K2702" t="s">
        <v>19</v>
      </c>
      <c r="L2702">
        <v>18.75</v>
      </c>
      <c r="M2702" t="s">
        <v>20</v>
      </c>
      <c r="N2702" t="s">
        <v>21</v>
      </c>
    </row>
    <row r="2703" spans="1:14" x14ac:dyDescent="0.25">
      <c r="A2703" t="s">
        <v>14</v>
      </c>
      <c r="B2703" t="s">
        <v>15</v>
      </c>
      <c r="C2703">
        <v>690</v>
      </c>
      <c r="D2703" t="s">
        <v>167</v>
      </c>
      <c r="E2703">
        <v>5157</v>
      </c>
      <c r="F2703" t="s">
        <v>17</v>
      </c>
      <c r="G2703">
        <v>1357</v>
      </c>
      <c r="H2703" t="s">
        <v>18</v>
      </c>
      <c r="I2703">
        <v>2017</v>
      </c>
      <c r="J2703">
        <v>2017</v>
      </c>
      <c r="K2703" t="s">
        <v>19</v>
      </c>
      <c r="L2703">
        <v>18.75</v>
      </c>
      <c r="M2703" t="s">
        <v>20</v>
      </c>
      <c r="N2703" t="s">
        <v>21</v>
      </c>
    </row>
    <row r="2704" spans="1:14" x14ac:dyDescent="0.25">
      <c r="A2704" t="s">
        <v>14</v>
      </c>
      <c r="B2704" t="s">
        <v>15</v>
      </c>
      <c r="C2704">
        <v>690</v>
      </c>
      <c r="D2704" t="s">
        <v>167</v>
      </c>
      <c r="E2704">
        <v>5157</v>
      </c>
      <c r="F2704" t="s">
        <v>17</v>
      </c>
      <c r="G2704">
        <v>1357</v>
      </c>
      <c r="H2704" t="s">
        <v>18</v>
      </c>
      <c r="I2704">
        <v>2018</v>
      </c>
      <c r="J2704">
        <v>2018</v>
      </c>
      <c r="K2704" t="s">
        <v>19</v>
      </c>
      <c r="L2704">
        <v>18.75</v>
      </c>
      <c r="M2704" t="s">
        <v>20</v>
      </c>
      <c r="N2704" t="s">
        <v>21</v>
      </c>
    </row>
    <row r="2705" spans="1:14" x14ac:dyDescent="0.25">
      <c r="A2705" t="s">
        <v>14</v>
      </c>
      <c r="B2705" t="s">
        <v>15</v>
      </c>
      <c r="C2705">
        <v>690</v>
      </c>
      <c r="D2705" t="s">
        <v>167</v>
      </c>
      <c r="E2705">
        <v>5157</v>
      </c>
      <c r="F2705" t="s">
        <v>17</v>
      </c>
      <c r="G2705">
        <v>1357</v>
      </c>
      <c r="H2705" t="s">
        <v>18</v>
      </c>
      <c r="I2705">
        <v>2019</v>
      </c>
      <c r="J2705">
        <v>2019</v>
      </c>
      <c r="K2705" t="s">
        <v>19</v>
      </c>
      <c r="L2705">
        <v>18.75</v>
      </c>
      <c r="M2705" t="s">
        <v>20</v>
      </c>
      <c r="N2705" t="s">
        <v>21</v>
      </c>
    </row>
    <row r="2706" spans="1:14" x14ac:dyDescent="0.25">
      <c r="A2706" t="s">
        <v>14</v>
      </c>
      <c r="B2706" t="s">
        <v>15</v>
      </c>
      <c r="C2706">
        <v>690</v>
      </c>
      <c r="D2706" t="s">
        <v>167</v>
      </c>
      <c r="E2706">
        <v>5157</v>
      </c>
      <c r="F2706" t="s">
        <v>17</v>
      </c>
      <c r="G2706">
        <v>1357</v>
      </c>
      <c r="H2706" t="s">
        <v>18</v>
      </c>
      <c r="I2706">
        <v>2020</v>
      </c>
      <c r="J2706">
        <v>2020</v>
      </c>
      <c r="K2706" t="s">
        <v>19</v>
      </c>
      <c r="L2706">
        <v>18.75</v>
      </c>
      <c r="M2706" t="s">
        <v>20</v>
      </c>
      <c r="N2706" t="s">
        <v>21</v>
      </c>
    </row>
    <row r="2707" spans="1:14" x14ac:dyDescent="0.25">
      <c r="A2707" t="s">
        <v>14</v>
      </c>
      <c r="B2707" t="s">
        <v>15</v>
      </c>
      <c r="C2707">
        <v>690</v>
      </c>
      <c r="D2707" t="s">
        <v>167</v>
      </c>
      <c r="E2707">
        <v>5157</v>
      </c>
      <c r="F2707" t="s">
        <v>17</v>
      </c>
      <c r="G2707">
        <v>1309</v>
      </c>
      <c r="H2707" t="s">
        <v>22</v>
      </c>
      <c r="I2707">
        <v>2016</v>
      </c>
      <c r="J2707">
        <v>2016</v>
      </c>
      <c r="K2707" t="s">
        <v>19</v>
      </c>
      <c r="L2707">
        <v>3.76</v>
      </c>
      <c r="M2707" t="s">
        <v>28</v>
      </c>
      <c r="N2707" t="s">
        <v>29</v>
      </c>
    </row>
    <row r="2708" spans="1:14" x14ac:dyDescent="0.25">
      <c r="A2708" t="s">
        <v>14</v>
      </c>
      <c r="B2708" t="s">
        <v>15</v>
      </c>
      <c r="C2708">
        <v>690</v>
      </c>
      <c r="D2708" t="s">
        <v>167</v>
      </c>
      <c r="E2708">
        <v>5157</v>
      </c>
      <c r="F2708" t="s">
        <v>17</v>
      </c>
      <c r="G2708">
        <v>1309</v>
      </c>
      <c r="H2708" t="s">
        <v>22</v>
      </c>
      <c r="I2708">
        <v>2017</v>
      </c>
      <c r="J2708">
        <v>2017</v>
      </c>
      <c r="K2708" t="s">
        <v>19</v>
      </c>
      <c r="L2708">
        <v>3.76</v>
      </c>
      <c r="M2708" t="s">
        <v>28</v>
      </c>
      <c r="N2708" t="s">
        <v>29</v>
      </c>
    </row>
    <row r="2709" spans="1:14" x14ac:dyDescent="0.25">
      <c r="A2709" t="s">
        <v>14</v>
      </c>
      <c r="B2709" t="s">
        <v>15</v>
      </c>
      <c r="C2709">
        <v>690</v>
      </c>
      <c r="D2709" t="s">
        <v>167</v>
      </c>
      <c r="E2709">
        <v>5157</v>
      </c>
      <c r="F2709" t="s">
        <v>17</v>
      </c>
      <c r="G2709">
        <v>1309</v>
      </c>
      <c r="H2709" t="s">
        <v>22</v>
      </c>
      <c r="I2709">
        <v>2018</v>
      </c>
      <c r="J2709">
        <v>2018</v>
      </c>
      <c r="K2709" t="s">
        <v>19</v>
      </c>
      <c r="L2709">
        <v>3.76</v>
      </c>
      <c r="M2709" t="s">
        <v>28</v>
      </c>
      <c r="N2709" t="s">
        <v>29</v>
      </c>
    </row>
    <row r="2710" spans="1:14" x14ac:dyDescent="0.25">
      <c r="A2710" t="s">
        <v>14</v>
      </c>
      <c r="B2710" t="s">
        <v>15</v>
      </c>
      <c r="C2710">
        <v>690</v>
      </c>
      <c r="D2710" t="s">
        <v>167</v>
      </c>
      <c r="E2710">
        <v>5157</v>
      </c>
      <c r="F2710" t="s">
        <v>17</v>
      </c>
      <c r="G2710">
        <v>1309</v>
      </c>
      <c r="H2710" t="s">
        <v>22</v>
      </c>
      <c r="I2710">
        <v>2019</v>
      </c>
      <c r="J2710">
        <v>2019</v>
      </c>
      <c r="K2710" t="s">
        <v>19</v>
      </c>
      <c r="L2710">
        <v>3.76</v>
      </c>
      <c r="M2710" t="s">
        <v>28</v>
      </c>
      <c r="N2710" t="s">
        <v>29</v>
      </c>
    </row>
    <row r="2711" spans="1:14" x14ac:dyDescent="0.25">
      <c r="A2711" t="s">
        <v>14</v>
      </c>
      <c r="B2711" t="s">
        <v>15</v>
      </c>
      <c r="C2711">
        <v>690</v>
      </c>
      <c r="D2711" t="s">
        <v>167</v>
      </c>
      <c r="E2711">
        <v>5157</v>
      </c>
      <c r="F2711" t="s">
        <v>17</v>
      </c>
      <c r="G2711">
        <v>1309</v>
      </c>
      <c r="H2711" t="s">
        <v>22</v>
      </c>
      <c r="I2711">
        <v>2020</v>
      </c>
      <c r="J2711">
        <v>2020</v>
      </c>
      <c r="K2711" t="s">
        <v>19</v>
      </c>
      <c r="L2711">
        <v>3.76</v>
      </c>
      <c r="M2711" t="s">
        <v>28</v>
      </c>
      <c r="N2711" t="s">
        <v>29</v>
      </c>
    </row>
    <row r="2712" spans="1:14" x14ac:dyDescent="0.25">
      <c r="A2712" t="s">
        <v>14</v>
      </c>
      <c r="B2712" t="s">
        <v>15</v>
      </c>
      <c r="C2712">
        <v>690</v>
      </c>
      <c r="D2712" t="s">
        <v>167</v>
      </c>
      <c r="E2712">
        <v>5157</v>
      </c>
      <c r="F2712" t="s">
        <v>17</v>
      </c>
      <c r="G2712">
        <v>1320</v>
      </c>
      <c r="H2712" t="s">
        <v>25</v>
      </c>
      <c r="I2712">
        <v>2016</v>
      </c>
      <c r="J2712">
        <v>2016</v>
      </c>
      <c r="K2712" t="s">
        <v>19</v>
      </c>
      <c r="L2712">
        <v>2.69</v>
      </c>
      <c r="M2712" t="s">
        <v>28</v>
      </c>
      <c r="N2712" t="s">
        <v>29</v>
      </c>
    </row>
    <row r="2713" spans="1:14" x14ac:dyDescent="0.25">
      <c r="A2713" t="s">
        <v>14</v>
      </c>
      <c r="B2713" t="s">
        <v>15</v>
      </c>
      <c r="C2713">
        <v>690</v>
      </c>
      <c r="D2713" t="s">
        <v>167</v>
      </c>
      <c r="E2713">
        <v>5157</v>
      </c>
      <c r="F2713" t="s">
        <v>17</v>
      </c>
      <c r="G2713">
        <v>1320</v>
      </c>
      <c r="H2713" t="s">
        <v>25</v>
      </c>
      <c r="I2713">
        <v>2017</v>
      </c>
      <c r="J2713">
        <v>2017</v>
      </c>
      <c r="K2713" t="s">
        <v>19</v>
      </c>
      <c r="L2713">
        <v>2.69</v>
      </c>
      <c r="M2713" t="s">
        <v>28</v>
      </c>
      <c r="N2713" t="s">
        <v>29</v>
      </c>
    </row>
    <row r="2714" spans="1:14" x14ac:dyDescent="0.25">
      <c r="A2714" t="s">
        <v>14</v>
      </c>
      <c r="B2714" t="s">
        <v>15</v>
      </c>
      <c r="C2714">
        <v>690</v>
      </c>
      <c r="D2714" t="s">
        <v>167</v>
      </c>
      <c r="E2714">
        <v>5157</v>
      </c>
      <c r="F2714" t="s">
        <v>17</v>
      </c>
      <c r="G2714">
        <v>1320</v>
      </c>
      <c r="H2714" t="s">
        <v>25</v>
      </c>
      <c r="I2714">
        <v>2018</v>
      </c>
      <c r="J2714">
        <v>2018</v>
      </c>
      <c r="K2714" t="s">
        <v>19</v>
      </c>
      <c r="L2714">
        <v>2.69</v>
      </c>
      <c r="M2714" t="s">
        <v>28</v>
      </c>
      <c r="N2714" t="s">
        <v>29</v>
      </c>
    </row>
    <row r="2715" spans="1:14" x14ac:dyDescent="0.25">
      <c r="A2715" t="s">
        <v>14</v>
      </c>
      <c r="B2715" t="s">
        <v>15</v>
      </c>
      <c r="C2715">
        <v>690</v>
      </c>
      <c r="D2715" t="s">
        <v>167</v>
      </c>
      <c r="E2715">
        <v>5157</v>
      </c>
      <c r="F2715" t="s">
        <v>17</v>
      </c>
      <c r="G2715">
        <v>1320</v>
      </c>
      <c r="H2715" t="s">
        <v>25</v>
      </c>
      <c r="I2715">
        <v>2019</v>
      </c>
      <c r="J2715">
        <v>2019</v>
      </c>
      <c r="K2715" t="s">
        <v>19</v>
      </c>
      <c r="L2715">
        <v>2.69</v>
      </c>
      <c r="M2715" t="s">
        <v>28</v>
      </c>
      <c r="N2715" t="s">
        <v>29</v>
      </c>
    </row>
    <row r="2716" spans="1:14" x14ac:dyDescent="0.25">
      <c r="A2716" t="s">
        <v>14</v>
      </c>
      <c r="B2716" t="s">
        <v>15</v>
      </c>
      <c r="C2716">
        <v>690</v>
      </c>
      <c r="D2716" t="s">
        <v>167</v>
      </c>
      <c r="E2716">
        <v>5157</v>
      </c>
      <c r="F2716" t="s">
        <v>17</v>
      </c>
      <c r="G2716">
        <v>1320</v>
      </c>
      <c r="H2716" t="s">
        <v>25</v>
      </c>
      <c r="I2716">
        <v>2020</v>
      </c>
      <c r="J2716">
        <v>2020</v>
      </c>
      <c r="K2716" t="s">
        <v>19</v>
      </c>
      <c r="L2716">
        <v>2.69</v>
      </c>
      <c r="M2716" t="s">
        <v>28</v>
      </c>
      <c r="N2716" t="s">
        <v>29</v>
      </c>
    </row>
    <row r="2717" spans="1:14" x14ac:dyDescent="0.25">
      <c r="A2717" t="s">
        <v>14</v>
      </c>
      <c r="B2717" t="s">
        <v>15</v>
      </c>
      <c r="C2717">
        <v>690</v>
      </c>
      <c r="D2717" t="s">
        <v>167</v>
      </c>
      <c r="E2717">
        <v>5157</v>
      </c>
      <c r="F2717" t="s">
        <v>17</v>
      </c>
      <c r="G2717">
        <v>1331</v>
      </c>
      <c r="H2717" t="s">
        <v>26</v>
      </c>
      <c r="I2717">
        <v>2016</v>
      </c>
      <c r="J2717">
        <v>2016</v>
      </c>
      <c r="K2717" t="s">
        <v>19</v>
      </c>
      <c r="L2717">
        <v>1.62</v>
      </c>
      <c r="M2717" t="s">
        <v>28</v>
      </c>
      <c r="N2717" t="s">
        <v>29</v>
      </c>
    </row>
    <row r="2718" spans="1:14" x14ac:dyDescent="0.25">
      <c r="A2718" t="s">
        <v>14</v>
      </c>
      <c r="B2718" t="s">
        <v>15</v>
      </c>
      <c r="C2718">
        <v>690</v>
      </c>
      <c r="D2718" t="s">
        <v>167</v>
      </c>
      <c r="E2718">
        <v>5157</v>
      </c>
      <c r="F2718" t="s">
        <v>17</v>
      </c>
      <c r="G2718">
        <v>1331</v>
      </c>
      <c r="H2718" t="s">
        <v>26</v>
      </c>
      <c r="I2718">
        <v>2017</v>
      </c>
      <c r="J2718">
        <v>2017</v>
      </c>
      <c r="K2718" t="s">
        <v>19</v>
      </c>
      <c r="L2718">
        <v>1.62</v>
      </c>
      <c r="M2718" t="s">
        <v>28</v>
      </c>
      <c r="N2718" t="s">
        <v>29</v>
      </c>
    </row>
    <row r="2719" spans="1:14" x14ac:dyDescent="0.25">
      <c r="A2719" t="s">
        <v>14</v>
      </c>
      <c r="B2719" t="s">
        <v>15</v>
      </c>
      <c r="C2719">
        <v>690</v>
      </c>
      <c r="D2719" t="s">
        <v>167</v>
      </c>
      <c r="E2719">
        <v>5157</v>
      </c>
      <c r="F2719" t="s">
        <v>17</v>
      </c>
      <c r="G2719">
        <v>1331</v>
      </c>
      <c r="H2719" t="s">
        <v>26</v>
      </c>
      <c r="I2719">
        <v>2018</v>
      </c>
      <c r="J2719">
        <v>2018</v>
      </c>
      <c r="K2719" t="s">
        <v>19</v>
      </c>
      <c r="L2719">
        <v>1.62</v>
      </c>
      <c r="M2719" t="s">
        <v>28</v>
      </c>
      <c r="N2719" t="s">
        <v>29</v>
      </c>
    </row>
    <row r="2720" spans="1:14" x14ac:dyDescent="0.25">
      <c r="A2720" t="s">
        <v>14</v>
      </c>
      <c r="B2720" t="s">
        <v>15</v>
      </c>
      <c r="C2720">
        <v>690</v>
      </c>
      <c r="D2720" t="s">
        <v>167</v>
      </c>
      <c r="E2720">
        <v>5157</v>
      </c>
      <c r="F2720" t="s">
        <v>17</v>
      </c>
      <c r="G2720">
        <v>1331</v>
      </c>
      <c r="H2720" t="s">
        <v>26</v>
      </c>
      <c r="I2720">
        <v>2019</v>
      </c>
      <c r="J2720">
        <v>2019</v>
      </c>
      <c r="K2720" t="s">
        <v>19</v>
      </c>
      <c r="L2720">
        <v>1.62</v>
      </c>
      <c r="M2720" t="s">
        <v>28</v>
      </c>
      <c r="N2720" t="s">
        <v>29</v>
      </c>
    </row>
    <row r="2721" spans="1:14" x14ac:dyDescent="0.25">
      <c r="A2721" t="s">
        <v>14</v>
      </c>
      <c r="B2721" t="s">
        <v>15</v>
      </c>
      <c r="C2721">
        <v>690</v>
      </c>
      <c r="D2721" t="s">
        <v>167</v>
      </c>
      <c r="E2721">
        <v>5157</v>
      </c>
      <c r="F2721" t="s">
        <v>17</v>
      </c>
      <c r="G2721">
        <v>1331</v>
      </c>
      <c r="H2721" t="s">
        <v>26</v>
      </c>
      <c r="I2721">
        <v>2020</v>
      </c>
      <c r="J2721">
        <v>2020</v>
      </c>
      <c r="K2721" t="s">
        <v>19</v>
      </c>
      <c r="L2721">
        <v>1.62</v>
      </c>
      <c r="M2721" t="s">
        <v>28</v>
      </c>
      <c r="N2721" t="s">
        <v>29</v>
      </c>
    </row>
    <row r="2722" spans="1:14" x14ac:dyDescent="0.25">
      <c r="A2722" t="s">
        <v>14</v>
      </c>
      <c r="B2722" t="s">
        <v>15</v>
      </c>
      <c r="C2722">
        <v>703</v>
      </c>
      <c r="D2722" t="s">
        <v>168</v>
      </c>
      <c r="E2722">
        <v>5157</v>
      </c>
      <c r="F2722" t="s">
        <v>17</v>
      </c>
      <c r="G2722">
        <v>1357</v>
      </c>
      <c r="H2722" t="s">
        <v>18</v>
      </c>
      <c r="I2722">
        <v>2016</v>
      </c>
      <c r="J2722">
        <v>2016</v>
      </c>
      <c r="K2722" t="s">
        <v>19</v>
      </c>
      <c r="L2722">
        <v>1520</v>
      </c>
      <c r="M2722" t="s">
        <v>20</v>
      </c>
      <c r="N2722" t="s">
        <v>21</v>
      </c>
    </row>
    <row r="2723" spans="1:14" x14ac:dyDescent="0.25">
      <c r="A2723" t="s">
        <v>14</v>
      </c>
      <c r="B2723" t="s">
        <v>15</v>
      </c>
      <c r="C2723">
        <v>703</v>
      </c>
      <c r="D2723" t="s">
        <v>168</v>
      </c>
      <c r="E2723">
        <v>5157</v>
      </c>
      <c r="F2723" t="s">
        <v>17</v>
      </c>
      <c r="G2723">
        <v>1357</v>
      </c>
      <c r="H2723" t="s">
        <v>18</v>
      </c>
      <c r="I2723">
        <v>2017</v>
      </c>
      <c r="J2723">
        <v>2017</v>
      </c>
      <c r="K2723" t="s">
        <v>19</v>
      </c>
      <c r="L2723">
        <v>1724</v>
      </c>
      <c r="M2723" t="s">
        <v>20</v>
      </c>
      <c r="N2723" t="s">
        <v>21</v>
      </c>
    </row>
    <row r="2724" spans="1:14" x14ac:dyDescent="0.25">
      <c r="A2724" t="s">
        <v>14</v>
      </c>
      <c r="B2724" t="s">
        <v>15</v>
      </c>
      <c r="C2724">
        <v>703</v>
      </c>
      <c r="D2724" t="s">
        <v>168</v>
      </c>
      <c r="E2724">
        <v>5157</v>
      </c>
      <c r="F2724" t="s">
        <v>17</v>
      </c>
      <c r="G2724">
        <v>1357</v>
      </c>
      <c r="H2724" t="s">
        <v>18</v>
      </c>
      <c r="I2724">
        <v>2018</v>
      </c>
      <c r="J2724">
        <v>2018</v>
      </c>
      <c r="K2724" t="s">
        <v>19</v>
      </c>
      <c r="L2724">
        <v>1785</v>
      </c>
      <c r="M2724" t="s">
        <v>20</v>
      </c>
      <c r="N2724" t="s">
        <v>21</v>
      </c>
    </row>
    <row r="2725" spans="1:14" x14ac:dyDescent="0.25">
      <c r="A2725" t="s">
        <v>14</v>
      </c>
      <c r="B2725" t="s">
        <v>15</v>
      </c>
      <c r="C2725">
        <v>703</v>
      </c>
      <c r="D2725" t="s">
        <v>168</v>
      </c>
      <c r="E2725">
        <v>5157</v>
      </c>
      <c r="F2725" t="s">
        <v>17</v>
      </c>
      <c r="G2725">
        <v>1357</v>
      </c>
      <c r="H2725" t="s">
        <v>18</v>
      </c>
      <c r="I2725">
        <v>2019</v>
      </c>
      <c r="J2725">
        <v>2019</v>
      </c>
      <c r="K2725" t="s">
        <v>19</v>
      </c>
      <c r="L2725">
        <v>1859</v>
      </c>
      <c r="M2725" t="s">
        <v>20</v>
      </c>
      <c r="N2725" t="s">
        <v>21</v>
      </c>
    </row>
    <row r="2726" spans="1:14" x14ac:dyDescent="0.25">
      <c r="A2726" t="s">
        <v>14</v>
      </c>
      <c r="B2726" t="s">
        <v>15</v>
      </c>
      <c r="C2726">
        <v>703</v>
      </c>
      <c r="D2726" t="s">
        <v>168</v>
      </c>
      <c r="E2726">
        <v>5157</v>
      </c>
      <c r="F2726" t="s">
        <v>17</v>
      </c>
      <c r="G2726">
        <v>1357</v>
      </c>
      <c r="H2726" t="s">
        <v>18</v>
      </c>
      <c r="I2726">
        <v>2020</v>
      </c>
      <c r="J2726">
        <v>2020</v>
      </c>
      <c r="K2726" t="s">
        <v>19</v>
      </c>
      <c r="L2726">
        <v>1810</v>
      </c>
      <c r="M2726" t="s">
        <v>20</v>
      </c>
      <c r="N2726" t="s">
        <v>21</v>
      </c>
    </row>
    <row r="2727" spans="1:14" x14ac:dyDescent="0.25">
      <c r="A2727" t="s">
        <v>14</v>
      </c>
      <c r="B2727" t="s">
        <v>15</v>
      </c>
      <c r="C2727">
        <v>703</v>
      </c>
      <c r="D2727" t="s">
        <v>168</v>
      </c>
      <c r="E2727">
        <v>5157</v>
      </c>
      <c r="F2727" t="s">
        <v>17</v>
      </c>
      <c r="G2727">
        <v>1309</v>
      </c>
      <c r="H2727" t="s">
        <v>22</v>
      </c>
      <c r="I2727">
        <v>2016</v>
      </c>
      <c r="J2727">
        <v>2016</v>
      </c>
      <c r="K2727" t="s">
        <v>19</v>
      </c>
      <c r="L2727">
        <v>96</v>
      </c>
      <c r="M2727" t="s">
        <v>23</v>
      </c>
      <c r="N2727" t="s">
        <v>24</v>
      </c>
    </row>
    <row r="2728" spans="1:14" x14ac:dyDescent="0.25">
      <c r="A2728" t="s">
        <v>14</v>
      </c>
      <c r="B2728" t="s">
        <v>15</v>
      </c>
      <c r="C2728">
        <v>703</v>
      </c>
      <c r="D2728" t="s">
        <v>168</v>
      </c>
      <c r="E2728">
        <v>5157</v>
      </c>
      <c r="F2728" t="s">
        <v>17</v>
      </c>
      <c r="G2728">
        <v>1309</v>
      </c>
      <c r="H2728" t="s">
        <v>22</v>
      </c>
      <c r="I2728">
        <v>2017</v>
      </c>
      <c r="J2728">
        <v>2017</v>
      </c>
      <c r="K2728" t="s">
        <v>19</v>
      </c>
      <c r="L2728">
        <v>133</v>
      </c>
      <c r="M2728" t="s">
        <v>23</v>
      </c>
      <c r="N2728" t="s">
        <v>24</v>
      </c>
    </row>
    <row r="2729" spans="1:14" x14ac:dyDescent="0.25">
      <c r="A2729" t="s">
        <v>14</v>
      </c>
      <c r="B2729" t="s">
        <v>15</v>
      </c>
      <c r="C2729">
        <v>703</v>
      </c>
      <c r="D2729" t="s">
        <v>168</v>
      </c>
      <c r="E2729">
        <v>5157</v>
      </c>
      <c r="F2729" t="s">
        <v>17</v>
      </c>
      <c r="G2729">
        <v>1309</v>
      </c>
      <c r="H2729" t="s">
        <v>22</v>
      </c>
      <c r="I2729">
        <v>2018</v>
      </c>
      <c r="J2729">
        <v>2018</v>
      </c>
      <c r="K2729" t="s">
        <v>19</v>
      </c>
      <c r="L2729">
        <v>137</v>
      </c>
      <c r="M2729" t="s">
        <v>23</v>
      </c>
      <c r="N2729" t="s">
        <v>24</v>
      </c>
    </row>
    <row r="2730" spans="1:14" x14ac:dyDescent="0.25">
      <c r="A2730" t="s">
        <v>14</v>
      </c>
      <c r="B2730" t="s">
        <v>15</v>
      </c>
      <c r="C2730">
        <v>703</v>
      </c>
      <c r="D2730" t="s">
        <v>168</v>
      </c>
      <c r="E2730">
        <v>5157</v>
      </c>
      <c r="F2730" t="s">
        <v>17</v>
      </c>
      <c r="G2730">
        <v>1309</v>
      </c>
      <c r="H2730" t="s">
        <v>22</v>
      </c>
      <c r="I2730">
        <v>2019</v>
      </c>
      <c r="J2730">
        <v>2019</v>
      </c>
      <c r="K2730" t="s">
        <v>19</v>
      </c>
      <c r="L2730">
        <v>155</v>
      </c>
      <c r="M2730" t="s">
        <v>23</v>
      </c>
      <c r="N2730" t="s">
        <v>24</v>
      </c>
    </row>
    <row r="2731" spans="1:14" x14ac:dyDescent="0.25">
      <c r="A2731" t="s">
        <v>14</v>
      </c>
      <c r="B2731" t="s">
        <v>15</v>
      </c>
      <c r="C2731">
        <v>703</v>
      </c>
      <c r="D2731" t="s">
        <v>168</v>
      </c>
      <c r="E2731">
        <v>5157</v>
      </c>
      <c r="F2731" t="s">
        <v>17</v>
      </c>
      <c r="G2731">
        <v>1309</v>
      </c>
      <c r="H2731" t="s">
        <v>22</v>
      </c>
      <c r="I2731">
        <v>2020</v>
      </c>
      <c r="J2731">
        <v>2020</v>
      </c>
      <c r="K2731" t="s">
        <v>19</v>
      </c>
      <c r="L2731">
        <v>139</v>
      </c>
      <c r="M2731" t="s">
        <v>23</v>
      </c>
      <c r="N2731" t="s">
        <v>24</v>
      </c>
    </row>
    <row r="2732" spans="1:14" x14ac:dyDescent="0.25">
      <c r="A2732" t="s">
        <v>14</v>
      </c>
      <c r="B2732" t="s">
        <v>15</v>
      </c>
      <c r="C2732">
        <v>703</v>
      </c>
      <c r="D2732" t="s">
        <v>168</v>
      </c>
      <c r="E2732">
        <v>5157</v>
      </c>
      <c r="F2732" t="s">
        <v>17</v>
      </c>
      <c r="G2732">
        <v>1320</v>
      </c>
      <c r="H2732" t="s">
        <v>25</v>
      </c>
      <c r="I2732">
        <v>2016</v>
      </c>
      <c r="J2732">
        <v>2016</v>
      </c>
      <c r="K2732" t="s">
        <v>19</v>
      </c>
      <c r="L2732">
        <v>835</v>
      </c>
      <c r="M2732" t="s">
        <v>23</v>
      </c>
      <c r="N2732" t="s">
        <v>24</v>
      </c>
    </row>
    <row r="2733" spans="1:14" x14ac:dyDescent="0.25">
      <c r="A2733" t="s">
        <v>14</v>
      </c>
      <c r="B2733" t="s">
        <v>15</v>
      </c>
      <c r="C2733">
        <v>703</v>
      </c>
      <c r="D2733" t="s">
        <v>168</v>
      </c>
      <c r="E2733">
        <v>5157</v>
      </c>
      <c r="F2733" t="s">
        <v>17</v>
      </c>
      <c r="G2733">
        <v>1320</v>
      </c>
      <c r="H2733" t="s">
        <v>25</v>
      </c>
      <c r="I2733">
        <v>2017</v>
      </c>
      <c r="J2733">
        <v>2017</v>
      </c>
      <c r="K2733" t="s">
        <v>19</v>
      </c>
      <c r="L2733">
        <v>879</v>
      </c>
      <c r="M2733" t="s">
        <v>23</v>
      </c>
      <c r="N2733" t="s">
        <v>24</v>
      </c>
    </row>
    <row r="2734" spans="1:14" x14ac:dyDescent="0.25">
      <c r="A2734" t="s">
        <v>14</v>
      </c>
      <c r="B2734" t="s">
        <v>15</v>
      </c>
      <c r="C2734">
        <v>703</v>
      </c>
      <c r="D2734" t="s">
        <v>168</v>
      </c>
      <c r="E2734">
        <v>5157</v>
      </c>
      <c r="F2734" t="s">
        <v>17</v>
      </c>
      <c r="G2734">
        <v>1320</v>
      </c>
      <c r="H2734" t="s">
        <v>25</v>
      </c>
      <c r="I2734">
        <v>2018</v>
      </c>
      <c r="J2734">
        <v>2018</v>
      </c>
      <c r="K2734" t="s">
        <v>19</v>
      </c>
      <c r="L2734">
        <v>908</v>
      </c>
      <c r="M2734" t="s">
        <v>23</v>
      </c>
      <c r="N2734" t="s">
        <v>24</v>
      </c>
    </row>
    <row r="2735" spans="1:14" x14ac:dyDescent="0.25">
      <c r="A2735" t="s">
        <v>14</v>
      </c>
      <c r="B2735" t="s">
        <v>15</v>
      </c>
      <c r="C2735">
        <v>703</v>
      </c>
      <c r="D2735" t="s">
        <v>168</v>
      </c>
      <c r="E2735">
        <v>5157</v>
      </c>
      <c r="F2735" t="s">
        <v>17</v>
      </c>
      <c r="G2735">
        <v>1320</v>
      </c>
      <c r="H2735" t="s">
        <v>25</v>
      </c>
      <c r="I2735">
        <v>2019</v>
      </c>
      <c r="J2735">
        <v>2019</v>
      </c>
      <c r="K2735" t="s">
        <v>19</v>
      </c>
      <c r="L2735">
        <v>921</v>
      </c>
      <c r="M2735" t="s">
        <v>23</v>
      </c>
      <c r="N2735" t="s">
        <v>24</v>
      </c>
    </row>
    <row r="2736" spans="1:14" x14ac:dyDescent="0.25">
      <c r="A2736" t="s">
        <v>14</v>
      </c>
      <c r="B2736" t="s">
        <v>15</v>
      </c>
      <c r="C2736">
        <v>703</v>
      </c>
      <c r="D2736" t="s">
        <v>168</v>
      </c>
      <c r="E2736">
        <v>5157</v>
      </c>
      <c r="F2736" t="s">
        <v>17</v>
      </c>
      <c r="G2736">
        <v>1320</v>
      </c>
      <c r="H2736" t="s">
        <v>25</v>
      </c>
      <c r="I2736">
        <v>2020</v>
      </c>
      <c r="J2736">
        <v>2020</v>
      </c>
      <c r="K2736" t="s">
        <v>19</v>
      </c>
      <c r="L2736">
        <v>920</v>
      </c>
      <c r="M2736" t="s">
        <v>23</v>
      </c>
      <c r="N2736" t="s">
        <v>24</v>
      </c>
    </row>
    <row r="2737" spans="1:14" x14ac:dyDescent="0.25">
      <c r="A2737" t="s">
        <v>14</v>
      </c>
      <c r="B2737" t="s">
        <v>15</v>
      </c>
      <c r="C2737">
        <v>703</v>
      </c>
      <c r="D2737" t="s">
        <v>168</v>
      </c>
      <c r="E2737">
        <v>5157</v>
      </c>
      <c r="F2737" t="s">
        <v>17</v>
      </c>
      <c r="G2737">
        <v>1331</v>
      </c>
      <c r="H2737" t="s">
        <v>26</v>
      </c>
      <c r="I2737">
        <v>2016</v>
      </c>
      <c r="J2737">
        <v>2016</v>
      </c>
      <c r="K2737" t="s">
        <v>19</v>
      </c>
      <c r="L2737">
        <v>378</v>
      </c>
      <c r="M2737" t="s">
        <v>23</v>
      </c>
      <c r="N2737" t="s">
        <v>24</v>
      </c>
    </row>
    <row r="2738" spans="1:14" x14ac:dyDescent="0.25">
      <c r="A2738" t="s">
        <v>14</v>
      </c>
      <c r="B2738" t="s">
        <v>15</v>
      </c>
      <c r="C2738">
        <v>703</v>
      </c>
      <c r="D2738" t="s">
        <v>168</v>
      </c>
      <c r="E2738">
        <v>5157</v>
      </c>
      <c r="F2738" t="s">
        <v>17</v>
      </c>
      <c r="G2738">
        <v>1331</v>
      </c>
      <c r="H2738" t="s">
        <v>26</v>
      </c>
      <c r="I2738">
        <v>2017</v>
      </c>
      <c r="J2738">
        <v>2017</v>
      </c>
      <c r="K2738" t="s">
        <v>19</v>
      </c>
      <c r="L2738">
        <v>450</v>
      </c>
      <c r="M2738" t="s">
        <v>23</v>
      </c>
      <c r="N2738" t="s">
        <v>24</v>
      </c>
    </row>
    <row r="2739" spans="1:14" x14ac:dyDescent="0.25">
      <c r="A2739" t="s">
        <v>14</v>
      </c>
      <c r="B2739" t="s">
        <v>15</v>
      </c>
      <c r="C2739">
        <v>703</v>
      </c>
      <c r="D2739" t="s">
        <v>168</v>
      </c>
      <c r="E2739">
        <v>5157</v>
      </c>
      <c r="F2739" t="s">
        <v>17</v>
      </c>
      <c r="G2739">
        <v>1331</v>
      </c>
      <c r="H2739" t="s">
        <v>26</v>
      </c>
      <c r="I2739">
        <v>2018</v>
      </c>
      <c r="J2739">
        <v>2018</v>
      </c>
      <c r="K2739" t="s">
        <v>19</v>
      </c>
      <c r="L2739">
        <v>469</v>
      </c>
      <c r="M2739" t="s">
        <v>23</v>
      </c>
      <c r="N2739" t="s">
        <v>24</v>
      </c>
    </row>
    <row r="2740" spans="1:14" x14ac:dyDescent="0.25">
      <c r="A2740" t="s">
        <v>14</v>
      </c>
      <c r="B2740" t="s">
        <v>15</v>
      </c>
      <c r="C2740">
        <v>703</v>
      </c>
      <c r="D2740" t="s">
        <v>168</v>
      </c>
      <c r="E2740">
        <v>5157</v>
      </c>
      <c r="F2740" t="s">
        <v>17</v>
      </c>
      <c r="G2740">
        <v>1331</v>
      </c>
      <c r="H2740" t="s">
        <v>26</v>
      </c>
      <c r="I2740">
        <v>2019</v>
      </c>
      <c r="J2740">
        <v>2019</v>
      </c>
      <c r="K2740" t="s">
        <v>19</v>
      </c>
      <c r="L2740">
        <v>484</v>
      </c>
      <c r="M2740" t="s">
        <v>23</v>
      </c>
      <c r="N2740" t="s">
        <v>24</v>
      </c>
    </row>
    <row r="2741" spans="1:14" x14ac:dyDescent="0.25">
      <c r="A2741" t="s">
        <v>14</v>
      </c>
      <c r="B2741" t="s">
        <v>15</v>
      </c>
      <c r="C2741">
        <v>703</v>
      </c>
      <c r="D2741" t="s">
        <v>168</v>
      </c>
      <c r="E2741">
        <v>5157</v>
      </c>
      <c r="F2741" t="s">
        <v>17</v>
      </c>
      <c r="G2741">
        <v>1331</v>
      </c>
      <c r="H2741" t="s">
        <v>26</v>
      </c>
      <c r="I2741">
        <v>2020</v>
      </c>
      <c r="J2741">
        <v>2020</v>
      </c>
      <c r="K2741" t="s">
        <v>19</v>
      </c>
      <c r="L2741">
        <v>478</v>
      </c>
      <c r="M2741" t="s">
        <v>23</v>
      </c>
      <c r="N2741" t="s">
        <v>24</v>
      </c>
    </row>
    <row r="2742" spans="1:14" x14ac:dyDescent="0.25">
      <c r="A2742" t="s">
        <v>14</v>
      </c>
      <c r="B2742" t="s">
        <v>15</v>
      </c>
      <c r="C2742">
        <v>705</v>
      </c>
      <c r="D2742" t="s">
        <v>169</v>
      </c>
      <c r="E2742">
        <v>5157</v>
      </c>
      <c r="F2742" t="s">
        <v>17</v>
      </c>
      <c r="G2742">
        <v>1357</v>
      </c>
      <c r="H2742" t="s">
        <v>18</v>
      </c>
      <c r="I2742">
        <v>2016</v>
      </c>
      <c r="J2742">
        <v>2016</v>
      </c>
      <c r="K2742" t="s">
        <v>19</v>
      </c>
      <c r="L2742">
        <v>1157</v>
      </c>
      <c r="M2742" t="s">
        <v>20</v>
      </c>
      <c r="N2742" t="s">
        <v>21</v>
      </c>
    </row>
    <row r="2743" spans="1:14" x14ac:dyDescent="0.25">
      <c r="A2743" t="s">
        <v>14</v>
      </c>
      <c r="B2743" t="s">
        <v>15</v>
      </c>
      <c r="C2743">
        <v>705</v>
      </c>
      <c r="D2743" t="s">
        <v>169</v>
      </c>
      <c r="E2743">
        <v>5157</v>
      </c>
      <c r="F2743" t="s">
        <v>17</v>
      </c>
      <c r="G2743">
        <v>1357</v>
      </c>
      <c r="H2743" t="s">
        <v>18</v>
      </c>
      <c r="I2743">
        <v>2017</v>
      </c>
      <c r="J2743">
        <v>2017</v>
      </c>
      <c r="K2743" t="s">
        <v>19</v>
      </c>
      <c r="L2743">
        <v>1087</v>
      </c>
      <c r="M2743" t="s">
        <v>20</v>
      </c>
      <c r="N2743" t="s">
        <v>21</v>
      </c>
    </row>
    <row r="2744" spans="1:14" x14ac:dyDescent="0.25">
      <c r="A2744" t="s">
        <v>14</v>
      </c>
      <c r="B2744" t="s">
        <v>15</v>
      </c>
      <c r="C2744">
        <v>705</v>
      </c>
      <c r="D2744" t="s">
        <v>169</v>
      </c>
      <c r="E2744">
        <v>5157</v>
      </c>
      <c r="F2744" t="s">
        <v>17</v>
      </c>
      <c r="G2744">
        <v>1357</v>
      </c>
      <c r="H2744" t="s">
        <v>18</v>
      </c>
      <c r="I2744">
        <v>2018</v>
      </c>
      <c r="J2744">
        <v>2018</v>
      </c>
      <c r="K2744" t="s">
        <v>19</v>
      </c>
      <c r="L2744">
        <v>1172</v>
      </c>
      <c r="M2744" t="s">
        <v>20</v>
      </c>
      <c r="N2744" t="s">
        <v>21</v>
      </c>
    </row>
    <row r="2745" spans="1:14" x14ac:dyDescent="0.25">
      <c r="A2745" t="s">
        <v>14</v>
      </c>
      <c r="B2745" t="s">
        <v>15</v>
      </c>
      <c r="C2745">
        <v>705</v>
      </c>
      <c r="D2745" t="s">
        <v>169</v>
      </c>
      <c r="E2745">
        <v>5157</v>
      </c>
      <c r="F2745" t="s">
        <v>17</v>
      </c>
      <c r="G2745">
        <v>1357</v>
      </c>
      <c r="H2745" t="s">
        <v>18</v>
      </c>
      <c r="I2745">
        <v>2019</v>
      </c>
      <c r="J2745">
        <v>2019</v>
      </c>
      <c r="K2745" t="s">
        <v>19</v>
      </c>
      <c r="L2745">
        <v>972</v>
      </c>
      <c r="M2745" t="s">
        <v>20</v>
      </c>
      <c r="N2745" t="s">
        <v>21</v>
      </c>
    </row>
    <row r="2746" spans="1:14" x14ac:dyDescent="0.25">
      <c r="A2746" t="s">
        <v>14</v>
      </c>
      <c r="B2746" t="s">
        <v>15</v>
      </c>
      <c r="C2746">
        <v>705</v>
      </c>
      <c r="D2746" t="s">
        <v>169</v>
      </c>
      <c r="E2746">
        <v>5157</v>
      </c>
      <c r="F2746" t="s">
        <v>17</v>
      </c>
      <c r="G2746">
        <v>1357</v>
      </c>
      <c r="H2746" t="s">
        <v>18</v>
      </c>
      <c r="I2746">
        <v>2020</v>
      </c>
      <c r="J2746">
        <v>2020</v>
      </c>
      <c r="K2746" t="s">
        <v>19</v>
      </c>
      <c r="L2746">
        <v>949</v>
      </c>
      <c r="M2746" t="s">
        <v>20</v>
      </c>
      <c r="N2746" t="s">
        <v>21</v>
      </c>
    </row>
    <row r="2747" spans="1:14" x14ac:dyDescent="0.25">
      <c r="A2747" t="s">
        <v>14</v>
      </c>
      <c r="B2747" t="s">
        <v>15</v>
      </c>
      <c r="C2747">
        <v>705</v>
      </c>
      <c r="D2747" t="s">
        <v>169</v>
      </c>
      <c r="E2747">
        <v>5157</v>
      </c>
      <c r="F2747" t="s">
        <v>17</v>
      </c>
      <c r="G2747">
        <v>1309</v>
      </c>
      <c r="H2747" t="s">
        <v>22</v>
      </c>
      <c r="I2747">
        <v>2016</v>
      </c>
      <c r="J2747">
        <v>2016</v>
      </c>
      <c r="K2747" t="s">
        <v>19</v>
      </c>
      <c r="L2747">
        <v>41</v>
      </c>
      <c r="M2747" t="s">
        <v>23</v>
      </c>
      <c r="N2747" t="s">
        <v>24</v>
      </c>
    </row>
    <row r="2748" spans="1:14" x14ac:dyDescent="0.25">
      <c r="A2748" t="s">
        <v>14</v>
      </c>
      <c r="B2748" t="s">
        <v>15</v>
      </c>
      <c r="C2748">
        <v>705</v>
      </c>
      <c r="D2748" t="s">
        <v>169</v>
      </c>
      <c r="E2748">
        <v>5157</v>
      </c>
      <c r="F2748" t="s">
        <v>17</v>
      </c>
      <c r="G2748">
        <v>1309</v>
      </c>
      <c r="H2748" t="s">
        <v>22</v>
      </c>
      <c r="I2748">
        <v>2017</v>
      </c>
      <c r="J2748">
        <v>2017</v>
      </c>
      <c r="K2748" t="s">
        <v>19</v>
      </c>
      <c r="L2748">
        <v>50</v>
      </c>
      <c r="M2748" t="s">
        <v>23</v>
      </c>
      <c r="N2748" t="s">
        <v>24</v>
      </c>
    </row>
    <row r="2749" spans="1:14" x14ac:dyDescent="0.25">
      <c r="A2749" t="s">
        <v>14</v>
      </c>
      <c r="B2749" t="s">
        <v>15</v>
      </c>
      <c r="C2749">
        <v>705</v>
      </c>
      <c r="D2749" t="s">
        <v>169</v>
      </c>
      <c r="E2749">
        <v>5157</v>
      </c>
      <c r="F2749" t="s">
        <v>17</v>
      </c>
      <c r="G2749">
        <v>1309</v>
      </c>
      <c r="H2749" t="s">
        <v>22</v>
      </c>
      <c r="I2749">
        <v>2018</v>
      </c>
      <c r="J2749">
        <v>2018</v>
      </c>
      <c r="K2749" t="s">
        <v>19</v>
      </c>
      <c r="L2749">
        <v>55</v>
      </c>
      <c r="M2749" t="s">
        <v>23</v>
      </c>
      <c r="N2749" t="s">
        <v>24</v>
      </c>
    </row>
    <row r="2750" spans="1:14" x14ac:dyDescent="0.25">
      <c r="A2750" t="s">
        <v>14</v>
      </c>
      <c r="B2750" t="s">
        <v>15</v>
      </c>
      <c r="C2750">
        <v>705</v>
      </c>
      <c r="D2750" t="s">
        <v>169</v>
      </c>
      <c r="E2750">
        <v>5157</v>
      </c>
      <c r="F2750" t="s">
        <v>17</v>
      </c>
      <c r="G2750">
        <v>1309</v>
      </c>
      <c r="H2750" t="s">
        <v>22</v>
      </c>
      <c r="I2750">
        <v>2019</v>
      </c>
      <c r="J2750">
        <v>2019</v>
      </c>
      <c r="K2750" t="s">
        <v>19</v>
      </c>
      <c r="L2750">
        <v>39</v>
      </c>
      <c r="M2750" t="s">
        <v>23</v>
      </c>
      <c r="N2750" t="s">
        <v>24</v>
      </c>
    </row>
    <row r="2751" spans="1:14" x14ac:dyDescent="0.25">
      <c r="A2751" t="s">
        <v>14</v>
      </c>
      <c r="B2751" t="s">
        <v>15</v>
      </c>
      <c r="C2751">
        <v>705</v>
      </c>
      <c r="D2751" t="s">
        <v>169</v>
      </c>
      <c r="E2751">
        <v>5157</v>
      </c>
      <c r="F2751" t="s">
        <v>17</v>
      </c>
      <c r="G2751">
        <v>1309</v>
      </c>
      <c r="H2751" t="s">
        <v>22</v>
      </c>
      <c r="I2751">
        <v>2020</v>
      </c>
      <c r="J2751">
        <v>2020</v>
      </c>
      <c r="K2751" t="s">
        <v>19</v>
      </c>
      <c r="L2751">
        <v>40</v>
      </c>
      <c r="M2751" t="s">
        <v>23</v>
      </c>
      <c r="N2751" t="s">
        <v>24</v>
      </c>
    </row>
    <row r="2752" spans="1:14" x14ac:dyDescent="0.25">
      <c r="A2752" t="s">
        <v>14</v>
      </c>
      <c r="B2752" t="s">
        <v>15</v>
      </c>
      <c r="C2752">
        <v>705</v>
      </c>
      <c r="D2752" t="s">
        <v>169</v>
      </c>
      <c r="E2752">
        <v>5157</v>
      </c>
      <c r="F2752" t="s">
        <v>17</v>
      </c>
      <c r="G2752">
        <v>1320</v>
      </c>
      <c r="H2752" t="s">
        <v>25</v>
      </c>
      <c r="I2752">
        <v>2016</v>
      </c>
      <c r="J2752">
        <v>2016</v>
      </c>
      <c r="K2752" t="s">
        <v>19</v>
      </c>
      <c r="L2752">
        <v>247</v>
      </c>
      <c r="M2752" t="s">
        <v>23</v>
      </c>
      <c r="N2752" t="s">
        <v>24</v>
      </c>
    </row>
    <row r="2753" spans="1:14" x14ac:dyDescent="0.25">
      <c r="A2753" t="s">
        <v>14</v>
      </c>
      <c r="B2753" t="s">
        <v>15</v>
      </c>
      <c r="C2753">
        <v>705</v>
      </c>
      <c r="D2753" t="s">
        <v>169</v>
      </c>
      <c r="E2753">
        <v>5157</v>
      </c>
      <c r="F2753" t="s">
        <v>17</v>
      </c>
      <c r="G2753">
        <v>1320</v>
      </c>
      <c r="H2753" t="s">
        <v>25</v>
      </c>
      <c r="I2753">
        <v>2017</v>
      </c>
      <c r="J2753">
        <v>2017</v>
      </c>
      <c r="K2753" t="s">
        <v>19</v>
      </c>
      <c r="L2753">
        <v>235</v>
      </c>
      <c r="M2753" t="s">
        <v>23</v>
      </c>
      <c r="N2753" t="s">
        <v>24</v>
      </c>
    </row>
    <row r="2754" spans="1:14" x14ac:dyDescent="0.25">
      <c r="A2754" t="s">
        <v>14</v>
      </c>
      <c r="B2754" t="s">
        <v>15</v>
      </c>
      <c r="C2754">
        <v>705</v>
      </c>
      <c r="D2754" t="s">
        <v>169</v>
      </c>
      <c r="E2754">
        <v>5157</v>
      </c>
      <c r="F2754" t="s">
        <v>17</v>
      </c>
      <c r="G2754">
        <v>1320</v>
      </c>
      <c r="H2754" t="s">
        <v>25</v>
      </c>
      <c r="I2754">
        <v>2018</v>
      </c>
      <c r="J2754">
        <v>2018</v>
      </c>
      <c r="K2754" t="s">
        <v>19</v>
      </c>
      <c r="L2754">
        <v>257</v>
      </c>
      <c r="M2754" t="s">
        <v>23</v>
      </c>
      <c r="N2754" t="s">
        <v>24</v>
      </c>
    </row>
    <row r="2755" spans="1:14" x14ac:dyDescent="0.25">
      <c r="A2755" t="s">
        <v>14</v>
      </c>
      <c r="B2755" t="s">
        <v>15</v>
      </c>
      <c r="C2755">
        <v>705</v>
      </c>
      <c r="D2755" t="s">
        <v>169</v>
      </c>
      <c r="E2755">
        <v>5157</v>
      </c>
      <c r="F2755" t="s">
        <v>17</v>
      </c>
      <c r="G2755">
        <v>1320</v>
      </c>
      <c r="H2755" t="s">
        <v>25</v>
      </c>
      <c r="I2755">
        <v>2019</v>
      </c>
      <c r="J2755">
        <v>2019</v>
      </c>
      <c r="K2755" t="s">
        <v>19</v>
      </c>
      <c r="L2755">
        <v>171</v>
      </c>
      <c r="M2755" t="s">
        <v>23</v>
      </c>
      <c r="N2755" t="s">
        <v>24</v>
      </c>
    </row>
    <row r="2756" spans="1:14" x14ac:dyDescent="0.25">
      <c r="A2756" t="s">
        <v>14</v>
      </c>
      <c r="B2756" t="s">
        <v>15</v>
      </c>
      <c r="C2756">
        <v>705</v>
      </c>
      <c r="D2756" t="s">
        <v>169</v>
      </c>
      <c r="E2756">
        <v>5157</v>
      </c>
      <c r="F2756" t="s">
        <v>17</v>
      </c>
      <c r="G2756">
        <v>1320</v>
      </c>
      <c r="H2756" t="s">
        <v>25</v>
      </c>
      <c r="I2756">
        <v>2020</v>
      </c>
      <c r="J2756">
        <v>2020</v>
      </c>
      <c r="K2756" t="s">
        <v>19</v>
      </c>
      <c r="L2756">
        <v>167</v>
      </c>
      <c r="M2756" t="s">
        <v>23</v>
      </c>
      <c r="N2756" t="s">
        <v>24</v>
      </c>
    </row>
    <row r="2757" spans="1:14" x14ac:dyDescent="0.25">
      <c r="A2757" t="s">
        <v>14</v>
      </c>
      <c r="B2757" t="s">
        <v>15</v>
      </c>
      <c r="C2757">
        <v>705</v>
      </c>
      <c r="D2757" t="s">
        <v>169</v>
      </c>
      <c r="E2757">
        <v>5157</v>
      </c>
      <c r="F2757" t="s">
        <v>17</v>
      </c>
      <c r="G2757">
        <v>1331</v>
      </c>
      <c r="H2757" t="s">
        <v>26</v>
      </c>
      <c r="I2757">
        <v>2016</v>
      </c>
      <c r="J2757">
        <v>2016</v>
      </c>
      <c r="K2757" t="s">
        <v>19</v>
      </c>
      <c r="L2757">
        <v>860</v>
      </c>
      <c r="M2757" t="s">
        <v>23</v>
      </c>
      <c r="N2757" t="s">
        <v>24</v>
      </c>
    </row>
    <row r="2758" spans="1:14" x14ac:dyDescent="0.25">
      <c r="A2758" t="s">
        <v>14</v>
      </c>
      <c r="B2758" t="s">
        <v>15</v>
      </c>
      <c r="C2758">
        <v>705</v>
      </c>
      <c r="D2758" t="s">
        <v>169</v>
      </c>
      <c r="E2758">
        <v>5157</v>
      </c>
      <c r="F2758" t="s">
        <v>17</v>
      </c>
      <c r="G2758">
        <v>1331</v>
      </c>
      <c r="H2758" t="s">
        <v>26</v>
      </c>
      <c r="I2758">
        <v>2017</v>
      </c>
      <c r="J2758">
        <v>2017</v>
      </c>
      <c r="K2758" t="s">
        <v>19</v>
      </c>
      <c r="L2758">
        <v>795</v>
      </c>
      <c r="M2758" t="s">
        <v>23</v>
      </c>
      <c r="N2758" t="s">
        <v>24</v>
      </c>
    </row>
    <row r="2759" spans="1:14" x14ac:dyDescent="0.25">
      <c r="A2759" t="s">
        <v>14</v>
      </c>
      <c r="B2759" t="s">
        <v>15</v>
      </c>
      <c r="C2759">
        <v>705</v>
      </c>
      <c r="D2759" t="s">
        <v>169</v>
      </c>
      <c r="E2759">
        <v>5157</v>
      </c>
      <c r="F2759" t="s">
        <v>17</v>
      </c>
      <c r="G2759">
        <v>1331</v>
      </c>
      <c r="H2759" t="s">
        <v>26</v>
      </c>
      <c r="I2759">
        <v>2018</v>
      </c>
      <c r="J2759">
        <v>2018</v>
      </c>
      <c r="K2759" t="s">
        <v>19</v>
      </c>
      <c r="L2759">
        <v>849</v>
      </c>
      <c r="M2759" t="s">
        <v>23</v>
      </c>
      <c r="N2759" t="s">
        <v>24</v>
      </c>
    </row>
    <row r="2760" spans="1:14" x14ac:dyDescent="0.25">
      <c r="A2760" t="s">
        <v>14</v>
      </c>
      <c r="B2760" t="s">
        <v>15</v>
      </c>
      <c r="C2760">
        <v>705</v>
      </c>
      <c r="D2760" t="s">
        <v>169</v>
      </c>
      <c r="E2760">
        <v>5157</v>
      </c>
      <c r="F2760" t="s">
        <v>17</v>
      </c>
      <c r="G2760">
        <v>1331</v>
      </c>
      <c r="H2760" t="s">
        <v>26</v>
      </c>
      <c r="I2760">
        <v>2019</v>
      </c>
      <c r="J2760">
        <v>2019</v>
      </c>
      <c r="K2760" t="s">
        <v>19</v>
      </c>
      <c r="L2760">
        <v>751</v>
      </c>
      <c r="M2760" t="s">
        <v>23</v>
      </c>
      <c r="N2760" t="s">
        <v>24</v>
      </c>
    </row>
    <row r="2761" spans="1:14" x14ac:dyDescent="0.25">
      <c r="A2761" t="s">
        <v>14</v>
      </c>
      <c r="B2761" t="s">
        <v>15</v>
      </c>
      <c r="C2761">
        <v>705</v>
      </c>
      <c r="D2761" t="s">
        <v>169</v>
      </c>
      <c r="E2761">
        <v>5157</v>
      </c>
      <c r="F2761" t="s">
        <v>17</v>
      </c>
      <c r="G2761">
        <v>1331</v>
      </c>
      <c r="H2761" t="s">
        <v>26</v>
      </c>
      <c r="I2761">
        <v>2020</v>
      </c>
      <c r="J2761">
        <v>2020</v>
      </c>
      <c r="K2761" t="s">
        <v>19</v>
      </c>
      <c r="L2761">
        <v>731</v>
      </c>
      <c r="M2761" t="s">
        <v>23</v>
      </c>
      <c r="N2761" t="s">
        <v>24</v>
      </c>
    </row>
    <row r="2762" spans="1:14" x14ac:dyDescent="0.25">
      <c r="A2762" t="s">
        <v>14</v>
      </c>
      <c r="B2762" t="s">
        <v>15</v>
      </c>
      <c r="C2762">
        <v>710</v>
      </c>
      <c r="D2762" t="s">
        <v>170</v>
      </c>
      <c r="E2762">
        <v>5157</v>
      </c>
      <c r="F2762" t="s">
        <v>17</v>
      </c>
      <c r="G2762">
        <v>1357</v>
      </c>
      <c r="H2762" t="s">
        <v>18</v>
      </c>
      <c r="I2762">
        <v>2016</v>
      </c>
      <c r="J2762">
        <v>2016</v>
      </c>
      <c r="K2762" t="s">
        <v>19</v>
      </c>
      <c r="L2762">
        <v>26857</v>
      </c>
      <c r="M2762" t="s">
        <v>20</v>
      </c>
      <c r="N2762" t="s">
        <v>21</v>
      </c>
    </row>
    <row r="2763" spans="1:14" x14ac:dyDescent="0.25">
      <c r="A2763" t="s">
        <v>14</v>
      </c>
      <c r="B2763" t="s">
        <v>15</v>
      </c>
      <c r="C2763">
        <v>710</v>
      </c>
      <c r="D2763" t="s">
        <v>170</v>
      </c>
      <c r="E2763">
        <v>5157</v>
      </c>
      <c r="F2763" t="s">
        <v>17</v>
      </c>
      <c r="G2763">
        <v>1357</v>
      </c>
      <c r="H2763" t="s">
        <v>18</v>
      </c>
      <c r="I2763">
        <v>2017</v>
      </c>
      <c r="J2763">
        <v>2017</v>
      </c>
      <c r="K2763" t="s">
        <v>19</v>
      </c>
      <c r="L2763">
        <v>26857</v>
      </c>
      <c r="M2763" t="s">
        <v>20</v>
      </c>
      <c r="N2763" t="s">
        <v>21</v>
      </c>
    </row>
    <row r="2764" spans="1:14" x14ac:dyDescent="0.25">
      <c r="A2764" t="s">
        <v>14</v>
      </c>
      <c r="B2764" t="s">
        <v>15</v>
      </c>
      <c r="C2764">
        <v>710</v>
      </c>
      <c r="D2764" t="s">
        <v>170</v>
      </c>
      <c r="E2764">
        <v>5157</v>
      </c>
      <c r="F2764" t="s">
        <v>17</v>
      </c>
      <c r="G2764">
        <v>1357</v>
      </c>
      <c r="H2764" t="s">
        <v>18</v>
      </c>
      <c r="I2764">
        <v>2018</v>
      </c>
      <c r="J2764">
        <v>2018</v>
      </c>
      <c r="K2764" t="s">
        <v>19</v>
      </c>
      <c r="L2764">
        <v>26857</v>
      </c>
      <c r="M2764" t="s">
        <v>20</v>
      </c>
      <c r="N2764" t="s">
        <v>21</v>
      </c>
    </row>
    <row r="2765" spans="1:14" x14ac:dyDescent="0.25">
      <c r="A2765" t="s">
        <v>14</v>
      </c>
      <c r="B2765" t="s">
        <v>15</v>
      </c>
      <c r="C2765">
        <v>710</v>
      </c>
      <c r="D2765" t="s">
        <v>170</v>
      </c>
      <c r="E2765">
        <v>5157</v>
      </c>
      <c r="F2765" t="s">
        <v>17</v>
      </c>
      <c r="G2765">
        <v>1357</v>
      </c>
      <c r="H2765" t="s">
        <v>18</v>
      </c>
      <c r="I2765">
        <v>2019</v>
      </c>
      <c r="J2765">
        <v>2019</v>
      </c>
      <c r="K2765" t="s">
        <v>19</v>
      </c>
      <c r="L2765">
        <v>26857</v>
      </c>
      <c r="M2765" t="s">
        <v>20</v>
      </c>
      <c r="N2765" t="s">
        <v>21</v>
      </c>
    </row>
    <row r="2766" spans="1:14" x14ac:dyDescent="0.25">
      <c r="A2766" t="s">
        <v>14</v>
      </c>
      <c r="B2766" t="s">
        <v>15</v>
      </c>
      <c r="C2766">
        <v>710</v>
      </c>
      <c r="D2766" t="s">
        <v>170</v>
      </c>
      <c r="E2766">
        <v>5157</v>
      </c>
      <c r="F2766" t="s">
        <v>17</v>
      </c>
      <c r="G2766">
        <v>1357</v>
      </c>
      <c r="H2766" t="s">
        <v>18</v>
      </c>
      <c r="I2766">
        <v>2020</v>
      </c>
      <c r="J2766">
        <v>2020</v>
      </c>
      <c r="K2766" t="s">
        <v>19</v>
      </c>
      <c r="L2766">
        <v>26857</v>
      </c>
      <c r="M2766" t="s">
        <v>20</v>
      </c>
      <c r="N2766" t="s">
        <v>21</v>
      </c>
    </row>
    <row r="2767" spans="1:14" x14ac:dyDescent="0.25">
      <c r="A2767" t="s">
        <v>14</v>
      </c>
      <c r="B2767" t="s">
        <v>15</v>
      </c>
      <c r="C2767">
        <v>710</v>
      </c>
      <c r="D2767" t="s">
        <v>170</v>
      </c>
      <c r="E2767">
        <v>5157</v>
      </c>
      <c r="F2767" t="s">
        <v>17</v>
      </c>
      <c r="G2767">
        <v>1309</v>
      </c>
      <c r="H2767" t="s">
        <v>22</v>
      </c>
      <c r="I2767">
        <v>2016</v>
      </c>
      <c r="J2767">
        <v>2016</v>
      </c>
      <c r="K2767" t="s">
        <v>19</v>
      </c>
      <c r="L2767">
        <v>6158</v>
      </c>
      <c r="M2767" t="s">
        <v>28</v>
      </c>
      <c r="N2767" t="s">
        <v>29</v>
      </c>
    </row>
    <row r="2768" spans="1:14" x14ac:dyDescent="0.25">
      <c r="A2768" t="s">
        <v>14</v>
      </c>
      <c r="B2768" t="s">
        <v>15</v>
      </c>
      <c r="C2768">
        <v>710</v>
      </c>
      <c r="D2768" t="s">
        <v>170</v>
      </c>
      <c r="E2768">
        <v>5157</v>
      </c>
      <c r="F2768" t="s">
        <v>17</v>
      </c>
      <c r="G2768">
        <v>1309</v>
      </c>
      <c r="H2768" t="s">
        <v>22</v>
      </c>
      <c r="I2768">
        <v>2017</v>
      </c>
      <c r="J2768">
        <v>2017</v>
      </c>
      <c r="K2768" t="s">
        <v>19</v>
      </c>
      <c r="L2768">
        <v>6158</v>
      </c>
      <c r="M2768" t="s">
        <v>28</v>
      </c>
      <c r="N2768" t="s">
        <v>29</v>
      </c>
    </row>
    <row r="2769" spans="1:14" x14ac:dyDescent="0.25">
      <c r="A2769" t="s">
        <v>14</v>
      </c>
      <c r="B2769" t="s">
        <v>15</v>
      </c>
      <c r="C2769">
        <v>710</v>
      </c>
      <c r="D2769" t="s">
        <v>170</v>
      </c>
      <c r="E2769">
        <v>5157</v>
      </c>
      <c r="F2769" t="s">
        <v>17</v>
      </c>
      <c r="G2769">
        <v>1309</v>
      </c>
      <c r="H2769" t="s">
        <v>22</v>
      </c>
      <c r="I2769">
        <v>2018</v>
      </c>
      <c r="J2769">
        <v>2018</v>
      </c>
      <c r="K2769" t="s">
        <v>19</v>
      </c>
      <c r="L2769">
        <v>6158</v>
      </c>
      <c r="M2769" t="s">
        <v>28</v>
      </c>
      <c r="N2769" t="s">
        <v>29</v>
      </c>
    </row>
    <row r="2770" spans="1:14" x14ac:dyDescent="0.25">
      <c r="A2770" t="s">
        <v>14</v>
      </c>
      <c r="B2770" t="s">
        <v>15</v>
      </c>
      <c r="C2770">
        <v>710</v>
      </c>
      <c r="D2770" t="s">
        <v>170</v>
      </c>
      <c r="E2770">
        <v>5157</v>
      </c>
      <c r="F2770" t="s">
        <v>17</v>
      </c>
      <c r="G2770">
        <v>1309</v>
      </c>
      <c r="H2770" t="s">
        <v>22</v>
      </c>
      <c r="I2770">
        <v>2019</v>
      </c>
      <c r="J2770">
        <v>2019</v>
      </c>
      <c r="K2770" t="s">
        <v>19</v>
      </c>
      <c r="L2770">
        <v>6158</v>
      </c>
      <c r="M2770" t="s">
        <v>28</v>
      </c>
      <c r="N2770" t="s">
        <v>29</v>
      </c>
    </row>
    <row r="2771" spans="1:14" x14ac:dyDescent="0.25">
      <c r="A2771" t="s">
        <v>14</v>
      </c>
      <c r="B2771" t="s">
        <v>15</v>
      </c>
      <c r="C2771">
        <v>710</v>
      </c>
      <c r="D2771" t="s">
        <v>170</v>
      </c>
      <c r="E2771">
        <v>5157</v>
      </c>
      <c r="F2771" t="s">
        <v>17</v>
      </c>
      <c r="G2771">
        <v>1309</v>
      </c>
      <c r="H2771" t="s">
        <v>22</v>
      </c>
      <c r="I2771">
        <v>2020</v>
      </c>
      <c r="J2771">
        <v>2020</v>
      </c>
      <c r="K2771" t="s">
        <v>19</v>
      </c>
      <c r="L2771">
        <v>6158</v>
      </c>
      <c r="M2771" t="s">
        <v>28</v>
      </c>
      <c r="N2771" t="s">
        <v>29</v>
      </c>
    </row>
    <row r="2772" spans="1:14" x14ac:dyDescent="0.25">
      <c r="A2772" t="s">
        <v>14</v>
      </c>
      <c r="B2772" t="s">
        <v>15</v>
      </c>
      <c r="C2772">
        <v>710</v>
      </c>
      <c r="D2772" t="s">
        <v>170</v>
      </c>
      <c r="E2772">
        <v>5157</v>
      </c>
      <c r="F2772" t="s">
        <v>17</v>
      </c>
      <c r="G2772">
        <v>1320</v>
      </c>
      <c r="H2772" t="s">
        <v>25</v>
      </c>
      <c r="I2772">
        <v>2016</v>
      </c>
      <c r="J2772">
        <v>2016</v>
      </c>
      <c r="K2772" t="s">
        <v>19</v>
      </c>
      <c r="L2772">
        <v>9469</v>
      </c>
      <c r="M2772" t="s">
        <v>28</v>
      </c>
      <c r="N2772" t="s">
        <v>29</v>
      </c>
    </row>
    <row r="2773" spans="1:14" x14ac:dyDescent="0.25">
      <c r="A2773" t="s">
        <v>14</v>
      </c>
      <c r="B2773" t="s">
        <v>15</v>
      </c>
      <c r="C2773">
        <v>710</v>
      </c>
      <c r="D2773" t="s">
        <v>170</v>
      </c>
      <c r="E2773">
        <v>5157</v>
      </c>
      <c r="F2773" t="s">
        <v>17</v>
      </c>
      <c r="G2773">
        <v>1320</v>
      </c>
      <c r="H2773" t="s">
        <v>25</v>
      </c>
      <c r="I2773">
        <v>2017</v>
      </c>
      <c r="J2773">
        <v>2017</v>
      </c>
      <c r="K2773" t="s">
        <v>19</v>
      </c>
      <c r="L2773">
        <v>9469</v>
      </c>
      <c r="M2773" t="s">
        <v>28</v>
      </c>
      <c r="N2773" t="s">
        <v>29</v>
      </c>
    </row>
    <row r="2774" spans="1:14" x14ac:dyDescent="0.25">
      <c r="A2774" t="s">
        <v>14</v>
      </c>
      <c r="B2774" t="s">
        <v>15</v>
      </c>
      <c r="C2774">
        <v>710</v>
      </c>
      <c r="D2774" t="s">
        <v>170</v>
      </c>
      <c r="E2774">
        <v>5157</v>
      </c>
      <c r="F2774" t="s">
        <v>17</v>
      </c>
      <c r="G2774">
        <v>1320</v>
      </c>
      <c r="H2774" t="s">
        <v>25</v>
      </c>
      <c r="I2774">
        <v>2018</v>
      </c>
      <c r="J2774">
        <v>2018</v>
      </c>
      <c r="K2774" t="s">
        <v>19</v>
      </c>
      <c r="L2774">
        <v>9469</v>
      </c>
      <c r="M2774" t="s">
        <v>28</v>
      </c>
      <c r="N2774" t="s">
        <v>29</v>
      </c>
    </row>
    <row r="2775" spans="1:14" x14ac:dyDescent="0.25">
      <c r="A2775" t="s">
        <v>14</v>
      </c>
      <c r="B2775" t="s">
        <v>15</v>
      </c>
      <c r="C2775">
        <v>710</v>
      </c>
      <c r="D2775" t="s">
        <v>170</v>
      </c>
      <c r="E2775">
        <v>5157</v>
      </c>
      <c r="F2775" t="s">
        <v>17</v>
      </c>
      <c r="G2775">
        <v>1320</v>
      </c>
      <c r="H2775" t="s">
        <v>25</v>
      </c>
      <c r="I2775">
        <v>2019</v>
      </c>
      <c r="J2775">
        <v>2019</v>
      </c>
      <c r="K2775" t="s">
        <v>19</v>
      </c>
      <c r="L2775">
        <v>9469</v>
      </c>
      <c r="M2775" t="s">
        <v>28</v>
      </c>
      <c r="N2775" t="s">
        <v>29</v>
      </c>
    </row>
    <row r="2776" spans="1:14" x14ac:dyDescent="0.25">
      <c r="A2776" t="s">
        <v>14</v>
      </c>
      <c r="B2776" t="s">
        <v>15</v>
      </c>
      <c r="C2776">
        <v>710</v>
      </c>
      <c r="D2776" t="s">
        <v>170</v>
      </c>
      <c r="E2776">
        <v>5157</v>
      </c>
      <c r="F2776" t="s">
        <v>17</v>
      </c>
      <c r="G2776">
        <v>1320</v>
      </c>
      <c r="H2776" t="s">
        <v>25</v>
      </c>
      <c r="I2776">
        <v>2020</v>
      </c>
      <c r="J2776">
        <v>2020</v>
      </c>
      <c r="K2776" t="s">
        <v>19</v>
      </c>
      <c r="L2776">
        <v>9469</v>
      </c>
      <c r="M2776" t="s">
        <v>28</v>
      </c>
      <c r="N2776" t="s">
        <v>29</v>
      </c>
    </row>
    <row r="2777" spans="1:14" x14ac:dyDescent="0.25">
      <c r="A2777" t="s">
        <v>14</v>
      </c>
      <c r="B2777" t="s">
        <v>15</v>
      </c>
      <c r="C2777">
        <v>710</v>
      </c>
      <c r="D2777" t="s">
        <v>170</v>
      </c>
      <c r="E2777">
        <v>5157</v>
      </c>
      <c r="F2777" t="s">
        <v>17</v>
      </c>
      <c r="G2777">
        <v>1331</v>
      </c>
      <c r="H2777" t="s">
        <v>26</v>
      </c>
      <c r="I2777">
        <v>2016</v>
      </c>
      <c r="J2777">
        <v>2016</v>
      </c>
      <c r="K2777" t="s">
        <v>19</v>
      </c>
      <c r="L2777">
        <v>8928</v>
      </c>
      <c r="M2777" t="s">
        <v>28</v>
      </c>
      <c r="N2777" t="s">
        <v>29</v>
      </c>
    </row>
    <row r="2778" spans="1:14" x14ac:dyDescent="0.25">
      <c r="A2778" t="s">
        <v>14</v>
      </c>
      <c r="B2778" t="s">
        <v>15</v>
      </c>
      <c r="C2778">
        <v>710</v>
      </c>
      <c r="D2778" t="s">
        <v>170</v>
      </c>
      <c r="E2778">
        <v>5157</v>
      </c>
      <c r="F2778" t="s">
        <v>17</v>
      </c>
      <c r="G2778">
        <v>1331</v>
      </c>
      <c r="H2778" t="s">
        <v>26</v>
      </c>
      <c r="I2778">
        <v>2017</v>
      </c>
      <c r="J2778">
        <v>2017</v>
      </c>
      <c r="K2778" t="s">
        <v>19</v>
      </c>
      <c r="L2778">
        <v>8928</v>
      </c>
      <c r="M2778" t="s">
        <v>28</v>
      </c>
      <c r="N2778" t="s">
        <v>29</v>
      </c>
    </row>
    <row r="2779" spans="1:14" x14ac:dyDescent="0.25">
      <c r="A2779" t="s">
        <v>14</v>
      </c>
      <c r="B2779" t="s">
        <v>15</v>
      </c>
      <c r="C2779">
        <v>710</v>
      </c>
      <c r="D2779" t="s">
        <v>170</v>
      </c>
      <c r="E2779">
        <v>5157</v>
      </c>
      <c r="F2779" t="s">
        <v>17</v>
      </c>
      <c r="G2779">
        <v>1331</v>
      </c>
      <c r="H2779" t="s">
        <v>26</v>
      </c>
      <c r="I2779">
        <v>2018</v>
      </c>
      <c r="J2779">
        <v>2018</v>
      </c>
      <c r="K2779" t="s">
        <v>19</v>
      </c>
      <c r="L2779">
        <v>8928</v>
      </c>
      <c r="M2779" t="s">
        <v>28</v>
      </c>
      <c r="N2779" t="s">
        <v>29</v>
      </c>
    </row>
    <row r="2780" spans="1:14" x14ac:dyDescent="0.25">
      <c r="A2780" t="s">
        <v>14</v>
      </c>
      <c r="B2780" t="s">
        <v>15</v>
      </c>
      <c r="C2780">
        <v>710</v>
      </c>
      <c r="D2780" t="s">
        <v>170</v>
      </c>
      <c r="E2780">
        <v>5157</v>
      </c>
      <c r="F2780" t="s">
        <v>17</v>
      </c>
      <c r="G2780">
        <v>1331</v>
      </c>
      <c r="H2780" t="s">
        <v>26</v>
      </c>
      <c r="I2780">
        <v>2019</v>
      </c>
      <c r="J2780">
        <v>2019</v>
      </c>
      <c r="K2780" t="s">
        <v>19</v>
      </c>
      <c r="L2780">
        <v>8928</v>
      </c>
      <c r="M2780" t="s">
        <v>28</v>
      </c>
      <c r="N2780" t="s">
        <v>29</v>
      </c>
    </row>
    <row r="2781" spans="1:14" x14ac:dyDescent="0.25">
      <c r="A2781" t="s">
        <v>14</v>
      </c>
      <c r="B2781" t="s">
        <v>15</v>
      </c>
      <c r="C2781">
        <v>710</v>
      </c>
      <c r="D2781" t="s">
        <v>170</v>
      </c>
      <c r="E2781">
        <v>5157</v>
      </c>
      <c r="F2781" t="s">
        <v>17</v>
      </c>
      <c r="G2781">
        <v>1331</v>
      </c>
      <c r="H2781" t="s">
        <v>26</v>
      </c>
      <c r="I2781">
        <v>2020</v>
      </c>
      <c r="J2781">
        <v>2020</v>
      </c>
      <c r="K2781" t="s">
        <v>19</v>
      </c>
      <c r="L2781">
        <v>8928</v>
      </c>
      <c r="M2781" t="s">
        <v>28</v>
      </c>
      <c r="N2781" t="s">
        <v>29</v>
      </c>
    </row>
    <row r="2782" spans="1:14" x14ac:dyDescent="0.25">
      <c r="A2782" t="s">
        <v>14</v>
      </c>
      <c r="B2782" t="s">
        <v>15</v>
      </c>
      <c r="C2782">
        <v>724</v>
      </c>
      <c r="D2782" t="s">
        <v>171</v>
      </c>
      <c r="E2782">
        <v>5157</v>
      </c>
      <c r="F2782" t="s">
        <v>17</v>
      </c>
      <c r="G2782">
        <v>1357</v>
      </c>
      <c r="H2782" t="s">
        <v>18</v>
      </c>
      <c r="I2782">
        <v>2016</v>
      </c>
      <c r="J2782">
        <v>2016</v>
      </c>
      <c r="K2782" t="s">
        <v>19</v>
      </c>
      <c r="L2782">
        <v>61895</v>
      </c>
      <c r="M2782" t="s">
        <v>20</v>
      </c>
      <c r="N2782" t="s">
        <v>21</v>
      </c>
    </row>
    <row r="2783" spans="1:14" x14ac:dyDescent="0.25">
      <c r="A2783" t="s">
        <v>14</v>
      </c>
      <c r="B2783" t="s">
        <v>15</v>
      </c>
      <c r="C2783">
        <v>724</v>
      </c>
      <c r="D2783" t="s">
        <v>171</v>
      </c>
      <c r="E2783">
        <v>5157</v>
      </c>
      <c r="F2783" t="s">
        <v>17</v>
      </c>
      <c r="G2783">
        <v>1357</v>
      </c>
      <c r="H2783" t="s">
        <v>18</v>
      </c>
      <c r="I2783">
        <v>2017</v>
      </c>
      <c r="J2783">
        <v>2017</v>
      </c>
      <c r="K2783" t="s">
        <v>19</v>
      </c>
      <c r="L2783">
        <v>60896.4</v>
      </c>
      <c r="M2783" t="s">
        <v>20</v>
      </c>
      <c r="N2783" t="s">
        <v>21</v>
      </c>
    </row>
    <row r="2784" spans="1:14" x14ac:dyDescent="0.25">
      <c r="A2784" t="s">
        <v>14</v>
      </c>
      <c r="B2784" t="s">
        <v>15</v>
      </c>
      <c r="C2784">
        <v>724</v>
      </c>
      <c r="D2784" t="s">
        <v>171</v>
      </c>
      <c r="E2784">
        <v>5157</v>
      </c>
      <c r="F2784" t="s">
        <v>17</v>
      </c>
      <c r="G2784">
        <v>1357</v>
      </c>
      <c r="H2784" t="s">
        <v>18</v>
      </c>
      <c r="I2784">
        <v>2018</v>
      </c>
      <c r="J2784">
        <v>2018</v>
      </c>
      <c r="K2784" t="s">
        <v>19</v>
      </c>
      <c r="L2784">
        <v>55223.18</v>
      </c>
      <c r="M2784" t="s">
        <v>20</v>
      </c>
      <c r="N2784" t="s">
        <v>21</v>
      </c>
    </row>
    <row r="2785" spans="1:14" x14ac:dyDescent="0.25">
      <c r="A2785" t="s">
        <v>14</v>
      </c>
      <c r="B2785" t="s">
        <v>15</v>
      </c>
      <c r="C2785">
        <v>724</v>
      </c>
      <c r="D2785" t="s">
        <v>171</v>
      </c>
      <c r="E2785">
        <v>5157</v>
      </c>
      <c r="F2785" t="s">
        <v>17</v>
      </c>
      <c r="G2785">
        <v>1357</v>
      </c>
      <c r="H2785" t="s">
        <v>18</v>
      </c>
      <c r="I2785">
        <v>2019</v>
      </c>
      <c r="J2785">
        <v>2019</v>
      </c>
      <c r="K2785" t="s">
        <v>19</v>
      </c>
      <c r="L2785">
        <v>43336.92</v>
      </c>
      <c r="M2785" t="s">
        <v>20</v>
      </c>
      <c r="N2785" t="s">
        <v>21</v>
      </c>
    </row>
    <row r="2786" spans="1:14" x14ac:dyDescent="0.25">
      <c r="A2786" t="s">
        <v>14</v>
      </c>
      <c r="B2786" t="s">
        <v>15</v>
      </c>
      <c r="C2786">
        <v>724</v>
      </c>
      <c r="D2786" t="s">
        <v>171</v>
      </c>
      <c r="E2786">
        <v>5157</v>
      </c>
      <c r="F2786" t="s">
        <v>17</v>
      </c>
      <c r="G2786">
        <v>1357</v>
      </c>
      <c r="H2786" t="s">
        <v>18</v>
      </c>
      <c r="I2786">
        <v>2020</v>
      </c>
      <c r="J2786">
        <v>2020</v>
      </c>
      <c r="K2786" t="s">
        <v>19</v>
      </c>
      <c r="L2786">
        <v>43336.92</v>
      </c>
      <c r="M2786" t="s">
        <v>20</v>
      </c>
      <c r="N2786" t="s">
        <v>21</v>
      </c>
    </row>
    <row r="2787" spans="1:14" x14ac:dyDescent="0.25">
      <c r="A2787" t="s">
        <v>14</v>
      </c>
      <c r="B2787" t="s">
        <v>15</v>
      </c>
      <c r="C2787">
        <v>724</v>
      </c>
      <c r="D2787" t="s">
        <v>171</v>
      </c>
      <c r="E2787">
        <v>5157</v>
      </c>
      <c r="F2787" t="s">
        <v>17</v>
      </c>
      <c r="G2787">
        <v>1309</v>
      </c>
      <c r="H2787" t="s">
        <v>22</v>
      </c>
      <c r="I2787">
        <v>2016</v>
      </c>
      <c r="J2787">
        <v>2016</v>
      </c>
      <c r="K2787" t="s">
        <v>19</v>
      </c>
      <c r="L2787">
        <v>7599</v>
      </c>
      <c r="M2787" t="s">
        <v>23</v>
      </c>
      <c r="N2787" t="s">
        <v>24</v>
      </c>
    </row>
    <row r="2788" spans="1:14" x14ac:dyDescent="0.25">
      <c r="A2788" t="s">
        <v>14</v>
      </c>
      <c r="B2788" t="s">
        <v>15</v>
      </c>
      <c r="C2788">
        <v>724</v>
      </c>
      <c r="D2788" t="s">
        <v>171</v>
      </c>
      <c r="E2788">
        <v>5157</v>
      </c>
      <c r="F2788" t="s">
        <v>17</v>
      </c>
      <c r="G2788">
        <v>1309</v>
      </c>
      <c r="H2788" t="s">
        <v>22</v>
      </c>
      <c r="I2788">
        <v>2017</v>
      </c>
      <c r="J2788">
        <v>2017</v>
      </c>
      <c r="K2788" t="s">
        <v>19</v>
      </c>
      <c r="L2788">
        <v>6663</v>
      </c>
      <c r="M2788" t="s">
        <v>23</v>
      </c>
      <c r="N2788" t="s">
        <v>24</v>
      </c>
    </row>
    <row r="2789" spans="1:14" x14ac:dyDescent="0.25">
      <c r="A2789" t="s">
        <v>14</v>
      </c>
      <c r="B2789" t="s">
        <v>15</v>
      </c>
      <c r="C2789">
        <v>724</v>
      </c>
      <c r="D2789" t="s">
        <v>171</v>
      </c>
      <c r="E2789">
        <v>5157</v>
      </c>
      <c r="F2789" t="s">
        <v>17</v>
      </c>
      <c r="G2789">
        <v>1309</v>
      </c>
      <c r="H2789" t="s">
        <v>22</v>
      </c>
      <c r="I2789">
        <v>2018</v>
      </c>
      <c r="J2789">
        <v>2018</v>
      </c>
      <c r="K2789" t="s">
        <v>19</v>
      </c>
      <c r="L2789">
        <v>5562.39</v>
      </c>
      <c r="M2789" t="s">
        <v>28</v>
      </c>
      <c r="N2789" t="s">
        <v>29</v>
      </c>
    </row>
    <row r="2790" spans="1:14" x14ac:dyDescent="0.25">
      <c r="A2790" t="s">
        <v>14</v>
      </c>
      <c r="B2790" t="s">
        <v>15</v>
      </c>
      <c r="C2790">
        <v>724</v>
      </c>
      <c r="D2790" t="s">
        <v>171</v>
      </c>
      <c r="E2790">
        <v>5157</v>
      </c>
      <c r="F2790" t="s">
        <v>17</v>
      </c>
      <c r="G2790">
        <v>1309</v>
      </c>
      <c r="H2790" t="s">
        <v>22</v>
      </c>
      <c r="I2790">
        <v>2019</v>
      </c>
      <c r="J2790">
        <v>2019</v>
      </c>
      <c r="K2790" t="s">
        <v>19</v>
      </c>
      <c r="L2790">
        <v>4461.78</v>
      </c>
      <c r="M2790" t="s">
        <v>23</v>
      </c>
      <c r="N2790" t="s">
        <v>24</v>
      </c>
    </row>
    <row r="2791" spans="1:14" x14ac:dyDescent="0.25">
      <c r="A2791" t="s">
        <v>14</v>
      </c>
      <c r="B2791" t="s">
        <v>15</v>
      </c>
      <c r="C2791">
        <v>724</v>
      </c>
      <c r="D2791" t="s">
        <v>171</v>
      </c>
      <c r="E2791">
        <v>5157</v>
      </c>
      <c r="F2791" t="s">
        <v>17</v>
      </c>
      <c r="G2791">
        <v>1309</v>
      </c>
      <c r="H2791" t="s">
        <v>22</v>
      </c>
      <c r="I2791">
        <v>2020</v>
      </c>
      <c r="J2791">
        <v>2020</v>
      </c>
      <c r="K2791" t="s">
        <v>19</v>
      </c>
      <c r="L2791">
        <v>4461.78</v>
      </c>
      <c r="M2791" t="s">
        <v>28</v>
      </c>
      <c r="N2791" t="s">
        <v>29</v>
      </c>
    </row>
    <row r="2792" spans="1:14" x14ac:dyDescent="0.25">
      <c r="A2792" t="s">
        <v>14</v>
      </c>
      <c r="B2792" t="s">
        <v>15</v>
      </c>
      <c r="C2792">
        <v>724</v>
      </c>
      <c r="D2792" t="s">
        <v>171</v>
      </c>
      <c r="E2792">
        <v>5157</v>
      </c>
      <c r="F2792" t="s">
        <v>17</v>
      </c>
      <c r="G2792">
        <v>1320</v>
      </c>
      <c r="H2792" t="s">
        <v>25</v>
      </c>
      <c r="I2792">
        <v>2016</v>
      </c>
      <c r="J2792">
        <v>2016</v>
      </c>
      <c r="K2792" t="s">
        <v>19</v>
      </c>
      <c r="L2792">
        <v>15225</v>
      </c>
      <c r="M2792" t="s">
        <v>23</v>
      </c>
      <c r="N2792" t="s">
        <v>24</v>
      </c>
    </row>
    <row r="2793" spans="1:14" x14ac:dyDescent="0.25">
      <c r="A2793" t="s">
        <v>14</v>
      </c>
      <c r="B2793" t="s">
        <v>15</v>
      </c>
      <c r="C2793">
        <v>724</v>
      </c>
      <c r="D2793" t="s">
        <v>171</v>
      </c>
      <c r="E2793">
        <v>5157</v>
      </c>
      <c r="F2793" t="s">
        <v>17</v>
      </c>
      <c r="G2793">
        <v>1320</v>
      </c>
      <c r="H2793" t="s">
        <v>25</v>
      </c>
      <c r="I2793">
        <v>2017</v>
      </c>
      <c r="J2793">
        <v>2017</v>
      </c>
      <c r="K2793" t="s">
        <v>19</v>
      </c>
      <c r="L2793">
        <v>16077</v>
      </c>
      <c r="M2793" t="s">
        <v>23</v>
      </c>
      <c r="N2793" t="s">
        <v>24</v>
      </c>
    </row>
    <row r="2794" spans="1:14" x14ac:dyDescent="0.25">
      <c r="A2794" t="s">
        <v>14</v>
      </c>
      <c r="B2794" t="s">
        <v>15</v>
      </c>
      <c r="C2794">
        <v>724</v>
      </c>
      <c r="D2794" t="s">
        <v>171</v>
      </c>
      <c r="E2794">
        <v>5157</v>
      </c>
      <c r="F2794" t="s">
        <v>17</v>
      </c>
      <c r="G2794">
        <v>1320</v>
      </c>
      <c r="H2794" t="s">
        <v>25</v>
      </c>
      <c r="I2794">
        <v>2018</v>
      </c>
      <c r="J2794">
        <v>2018</v>
      </c>
      <c r="K2794" t="s">
        <v>19</v>
      </c>
      <c r="L2794">
        <v>11085.37</v>
      </c>
      <c r="M2794" t="s">
        <v>28</v>
      </c>
      <c r="N2794" t="s">
        <v>29</v>
      </c>
    </row>
    <row r="2795" spans="1:14" x14ac:dyDescent="0.25">
      <c r="A2795" t="s">
        <v>14</v>
      </c>
      <c r="B2795" t="s">
        <v>15</v>
      </c>
      <c r="C2795">
        <v>724</v>
      </c>
      <c r="D2795" t="s">
        <v>171</v>
      </c>
      <c r="E2795">
        <v>5157</v>
      </c>
      <c r="F2795" t="s">
        <v>17</v>
      </c>
      <c r="G2795">
        <v>1320</v>
      </c>
      <c r="H2795" t="s">
        <v>25</v>
      </c>
      <c r="I2795">
        <v>2019</v>
      </c>
      <c r="J2795">
        <v>2019</v>
      </c>
      <c r="K2795" t="s">
        <v>19</v>
      </c>
      <c r="L2795">
        <v>6093.75</v>
      </c>
      <c r="M2795" t="s">
        <v>23</v>
      </c>
      <c r="N2795" t="s">
        <v>24</v>
      </c>
    </row>
    <row r="2796" spans="1:14" x14ac:dyDescent="0.25">
      <c r="A2796" t="s">
        <v>14</v>
      </c>
      <c r="B2796" t="s">
        <v>15</v>
      </c>
      <c r="C2796">
        <v>724</v>
      </c>
      <c r="D2796" t="s">
        <v>171</v>
      </c>
      <c r="E2796">
        <v>5157</v>
      </c>
      <c r="F2796" t="s">
        <v>17</v>
      </c>
      <c r="G2796">
        <v>1320</v>
      </c>
      <c r="H2796" t="s">
        <v>25</v>
      </c>
      <c r="I2796">
        <v>2020</v>
      </c>
      <c r="J2796">
        <v>2020</v>
      </c>
      <c r="K2796" t="s">
        <v>19</v>
      </c>
      <c r="L2796">
        <v>6093.75</v>
      </c>
      <c r="M2796" t="s">
        <v>28</v>
      </c>
      <c r="N2796" t="s">
        <v>29</v>
      </c>
    </row>
    <row r="2797" spans="1:14" x14ac:dyDescent="0.25">
      <c r="A2797" t="s">
        <v>14</v>
      </c>
      <c r="B2797" t="s">
        <v>15</v>
      </c>
      <c r="C2797">
        <v>724</v>
      </c>
      <c r="D2797" t="s">
        <v>171</v>
      </c>
      <c r="E2797">
        <v>5157</v>
      </c>
      <c r="F2797" t="s">
        <v>17</v>
      </c>
      <c r="G2797">
        <v>1331</v>
      </c>
      <c r="H2797" t="s">
        <v>26</v>
      </c>
      <c r="I2797">
        <v>2016</v>
      </c>
      <c r="J2797">
        <v>2016</v>
      </c>
      <c r="K2797" t="s">
        <v>19</v>
      </c>
      <c r="L2797">
        <v>38919</v>
      </c>
      <c r="M2797" t="s">
        <v>23</v>
      </c>
      <c r="N2797" t="s">
        <v>24</v>
      </c>
    </row>
    <row r="2798" spans="1:14" x14ac:dyDescent="0.25">
      <c r="A2798" t="s">
        <v>14</v>
      </c>
      <c r="B2798" t="s">
        <v>15</v>
      </c>
      <c r="C2798">
        <v>724</v>
      </c>
      <c r="D2798" t="s">
        <v>171</v>
      </c>
      <c r="E2798">
        <v>5157</v>
      </c>
      <c r="F2798" t="s">
        <v>17</v>
      </c>
      <c r="G2798">
        <v>1331</v>
      </c>
      <c r="H2798" t="s">
        <v>26</v>
      </c>
      <c r="I2798">
        <v>2017</v>
      </c>
      <c r="J2798">
        <v>2017</v>
      </c>
      <c r="K2798" t="s">
        <v>19</v>
      </c>
      <c r="L2798">
        <v>37999</v>
      </c>
      <c r="M2798" t="s">
        <v>23</v>
      </c>
      <c r="N2798" t="s">
        <v>24</v>
      </c>
    </row>
    <row r="2799" spans="1:14" x14ac:dyDescent="0.25">
      <c r="A2799" t="s">
        <v>14</v>
      </c>
      <c r="B2799" t="s">
        <v>15</v>
      </c>
      <c r="C2799">
        <v>724</v>
      </c>
      <c r="D2799" t="s">
        <v>171</v>
      </c>
      <c r="E2799">
        <v>5157</v>
      </c>
      <c r="F2799" t="s">
        <v>17</v>
      </c>
      <c r="G2799">
        <v>1331</v>
      </c>
      <c r="H2799" t="s">
        <v>26</v>
      </c>
      <c r="I2799">
        <v>2018</v>
      </c>
      <c r="J2799">
        <v>2018</v>
      </c>
      <c r="K2799" t="s">
        <v>19</v>
      </c>
      <c r="L2799">
        <v>38067.06</v>
      </c>
      <c r="M2799" t="s">
        <v>35</v>
      </c>
      <c r="N2799" t="s">
        <v>36</v>
      </c>
    </row>
    <row r="2800" spans="1:14" x14ac:dyDescent="0.25">
      <c r="A2800" t="s">
        <v>14</v>
      </c>
      <c r="B2800" t="s">
        <v>15</v>
      </c>
      <c r="C2800">
        <v>724</v>
      </c>
      <c r="D2800" t="s">
        <v>171</v>
      </c>
      <c r="E2800">
        <v>5157</v>
      </c>
      <c r="F2800" t="s">
        <v>17</v>
      </c>
      <c r="G2800">
        <v>1331</v>
      </c>
      <c r="H2800" t="s">
        <v>26</v>
      </c>
      <c r="I2800">
        <v>2019</v>
      </c>
      <c r="J2800">
        <v>2019</v>
      </c>
      <c r="K2800" t="s">
        <v>19</v>
      </c>
      <c r="L2800">
        <v>32123.68</v>
      </c>
      <c r="M2800" t="s">
        <v>23</v>
      </c>
      <c r="N2800" t="s">
        <v>24</v>
      </c>
    </row>
    <row r="2801" spans="1:14" x14ac:dyDescent="0.25">
      <c r="A2801" t="s">
        <v>14</v>
      </c>
      <c r="B2801" t="s">
        <v>15</v>
      </c>
      <c r="C2801">
        <v>724</v>
      </c>
      <c r="D2801" t="s">
        <v>171</v>
      </c>
      <c r="E2801">
        <v>5157</v>
      </c>
      <c r="F2801" t="s">
        <v>17</v>
      </c>
      <c r="G2801">
        <v>1331</v>
      </c>
      <c r="H2801" t="s">
        <v>26</v>
      </c>
      <c r="I2801">
        <v>2020</v>
      </c>
      <c r="J2801">
        <v>2020</v>
      </c>
      <c r="K2801" t="s">
        <v>19</v>
      </c>
      <c r="L2801">
        <v>32123.68</v>
      </c>
      <c r="M2801" t="s">
        <v>28</v>
      </c>
      <c r="N2801" t="s">
        <v>29</v>
      </c>
    </row>
    <row r="2802" spans="1:14" x14ac:dyDescent="0.25">
      <c r="A2802" t="s">
        <v>14</v>
      </c>
      <c r="B2802" t="s">
        <v>15</v>
      </c>
      <c r="C2802">
        <v>144</v>
      </c>
      <c r="D2802" t="s">
        <v>172</v>
      </c>
      <c r="E2802">
        <v>5157</v>
      </c>
      <c r="F2802" t="s">
        <v>17</v>
      </c>
      <c r="G2802">
        <v>1357</v>
      </c>
      <c r="H2802" t="s">
        <v>18</v>
      </c>
      <c r="I2802">
        <v>2016</v>
      </c>
      <c r="J2802">
        <v>2016</v>
      </c>
      <c r="K2802" t="s">
        <v>19</v>
      </c>
      <c r="L2802">
        <v>1925</v>
      </c>
      <c r="M2802" t="s">
        <v>20</v>
      </c>
      <c r="N2802" t="s">
        <v>21</v>
      </c>
    </row>
    <row r="2803" spans="1:14" x14ac:dyDescent="0.25">
      <c r="A2803" t="s">
        <v>14</v>
      </c>
      <c r="B2803" t="s">
        <v>15</v>
      </c>
      <c r="C2803">
        <v>144</v>
      </c>
      <c r="D2803" t="s">
        <v>172</v>
      </c>
      <c r="E2803">
        <v>5157</v>
      </c>
      <c r="F2803" t="s">
        <v>17</v>
      </c>
      <c r="G2803">
        <v>1357</v>
      </c>
      <c r="H2803" t="s">
        <v>18</v>
      </c>
      <c r="I2803">
        <v>2017</v>
      </c>
      <c r="J2803">
        <v>2017</v>
      </c>
      <c r="K2803" t="s">
        <v>19</v>
      </c>
      <c r="L2803">
        <v>1266</v>
      </c>
      <c r="M2803" t="s">
        <v>20</v>
      </c>
      <c r="N2803" t="s">
        <v>21</v>
      </c>
    </row>
    <row r="2804" spans="1:14" x14ac:dyDescent="0.25">
      <c r="A2804" t="s">
        <v>14</v>
      </c>
      <c r="B2804" t="s">
        <v>15</v>
      </c>
      <c r="C2804">
        <v>144</v>
      </c>
      <c r="D2804" t="s">
        <v>172</v>
      </c>
      <c r="E2804">
        <v>5157</v>
      </c>
      <c r="F2804" t="s">
        <v>17</v>
      </c>
      <c r="G2804">
        <v>1357</v>
      </c>
      <c r="H2804" t="s">
        <v>18</v>
      </c>
      <c r="I2804">
        <v>2018</v>
      </c>
      <c r="J2804">
        <v>2018</v>
      </c>
      <c r="K2804" t="s">
        <v>19</v>
      </c>
      <c r="L2804">
        <v>2261</v>
      </c>
      <c r="M2804" t="s">
        <v>20</v>
      </c>
      <c r="N2804" t="s">
        <v>21</v>
      </c>
    </row>
    <row r="2805" spans="1:14" x14ac:dyDescent="0.25">
      <c r="A2805" t="s">
        <v>14</v>
      </c>
      <c r="B2805" t="s">
        <v>15</v>
      </c>
      <c r="C2805">
        <v>144</v>
      </c>
      <c r="D2805" t="s">
        <v>172</v>
      </c>
      <c r="E2805">
        <v>5157</v>
      </c>
      <c r="F2805" t="s">
        <v>17</v>
      </c>
      <c r="G2805">
        <v>1357</v>
      </c>
      <c r="H2805" t="s">
        <v>18</v>
      </c>
      <c r="I2805">
        <v>2019</v>
      </c>
      <c r="J2805">
        <v>2019</v>
      </c>
      <c r="K2805" t="s">
        <v>19</v>
      </c>
      <c r="L2805">
        <v>1526.43</v>
      </c>
      <c r="M2805" t="s">
        <v>20</v>
      </c>
      <c r="N2805" t="s">
        <v>21</v>
      </c>
    </row>
    <row r="2806" spans="1:14" x14ac:dyDescent="0.25">
      <c r="A2806" t="s">
        <v>14</v>
      </c>
      <c r="B2806" t="s">
        <v>15</v>
      </c>
      <c r="C2806">
        <v>144</v>
      </c>
      <c r="D2806" t="s">
        <v>172</v>
      </c>
      <c r="E2806">
        <v>5157</v>
      </c>
      <c r="F2806" t="s">
        <v>17</v>
      </c>
      <c r="G2806">
        <v>1357</v>
      </c>
      <c r="H2806" t="s">
        <v>18</v>
      </c>
      <c r="I2806">
        <v>2020</v>
      </c>
      <c r="J2806">
        <v>2020</v>
      </c>
      <c r="K2806" t="s">
        <v>19</v>
      </c>
      <c r="L2806">
        <v>2573.15</v>
      </c>
      <c r="M2806" t="s">
        <v>20</v>
      </c>
      <c r="N2806" t="s">
        <v>21</v>
      </c>
    </row>
    <row r="2807" spans="1:14" x14ac:dyDescent="0.25">
      <c r="A2807" t="s">
        <v>14</v>
      </c>
      <c r="B2807" t="s">
        <v>15</v>
      </c>
      <c r="C2807">
        <v>144</v>
      </c>
      <c r="D2807" t="s">
        <v>172</v>
      </c>
      <c r="E2807">
        <v>5157</v>
      </c>
      <c r="F2807" t="s">
        <v>17</v>
      </c>
      <c r="G2807">
        <v>1309</v>
      </c>
      <c r="H2807" t="s">
        <v>22</v>
      </c>
      <c r="I2807">
        <v>2016</v>
      </c>
      <c r="J2807">
        <v>2016</v>
      </c>
      <c r="K2807" t="s">
        <v>19</v>
      </c>
      <c r="L2807">
        <v>293</v>
      </c>
      <c r="M2807" t="s">
        <v>23</v>
      </c>
      <c r="N2807" t="s">
        <v>24</v>
      </c>
    </row>
    <row r="2808" spans="1:14" x14ac:dyDescent="0.25">
      <c r="A2808" t="s">
        <v>14</v>
      </c>
      <c r="B2808" t="s">
        <v>15</v>
      </c>
      <c r="C2808">
        <v>144</v>
      </c>
      <c r="D2808" t="s">
        <v>172</v>
      </c>
      <c r="E2808">
        <v>5157</v>
      </c>
      <c r="F2808" t="s">
        <v>17</v>
      </c>
      <c r="G2808">
        <v>1309</v>
      </c>
      <c r="H2808" t="s">
        <v>22</v>
      </c>
      <c r="I2808">
        <v>2017</v>
      </c>
      <c r="J2808">
        <v>2017</v>
      </c>
      <c r="K2808" t="s">
        <v>19</v>
      </c>
      <c r="L2808">
        <v>194</v>
      </c>
      <c r="M2808" t="s">
        <v>23</v>
      </c>
      <c r="N2808" t="s">
        <v>24</v>
      </c>
    </row>
    <row r="2809" spans="1:14" x14ac:dyDescent="0.25">
      <c r="A2809" t="s">
        <v>14</v>
      </c>
      <c r="B2809" t="s">
        <v>15</v>
      </c>
      <c r="C2809">
        <v>144</v>
      </c>
      <c r="D2809" t="s">
        <v>172</v>
      </c>
      <c r="E2809">
        <v>5157</v>
      </c>
      <c r="F2809" t="s">
        <v>17</v>
      </c>
      <c r="G2809">
        <v>1309</v>
      </c>
      <c r="H2809" t="s">
        <v>22</v>
      </c>
      <c r="I2809">
        <v>2018</v>
      </c>
      <c r="J2809">
        <v>2018</v>
      </c>
      <c r="K2809" t="s">
        <v>19</v>
      </c>
      <c r="L2809">
        <v>255</v>
      </c>
      <c r="M2809" t="s">
        <v>23</v>
      </c>
      <c r="N2809" t="s">
        <v>24</v>
      </c>
    </row>
    <row r="2810" spans="1:14" x14ac:dyDescent="0.25">
      <c r="A2810" t="s">
        <v>14</v>
      </c>
      <c r="B2810" t="s">
        <v>15</v>
      </c>
      <c r="C2810">
        <v>144</v>
      </c>
      <c r="D2810" t="s">
        <v>172</v>
      </c>
      <c r="E2810">
        <v>5157</v>
      </c>
      <c r="F2810" t="s">
        <v>17</v>
      </c>
      <c r="G2810">
        <v>1309</v>
      </c>
      <c r="H2810" t="s">
        <v>22</v>
      </c>
      <c r="I2810">
        <v>2019</v>
      </c>
      <c r="J2810">
        <v>2019</v>
      </c>
      <c r="K2810" t="s">
        <v>19</v>
      </c>
      <c r="L2810">
        <v>225.93</v>
      </c>
      <c r="M2810" t="s">
        <v>23</v>
      </c>
      <c r="N2810" t="s">
        <v>24</v>
      </c>
    </row>
    <row r="2811" spans="1:14" x14ac:dyDescent="0.25">
      <c r="A2811" t="s">
        <v>14</v>
      </c>
      <c r="B2811" t="s">
        <v>15</v>
      </c>
      <c r="C2811">
        <v>144</v>
      </c>
      <c r="D2811" t="s">
        <v>172</v>
      </c>
      <c r="E2811">
        <v>5157</v>
      </c>
      <c r="F2811" t="s">
        <v>17</v>
      </c>
      <c r="G2811">
        <v>1309</v>
      </c>
      <c r="H2811" t="s">
        <v>22</v>
      </c>
      <c r="I2811">
        <v>2020</v>
      </c>
      <c r="J2811">
        <v>2020</v>
      </c>
      <c r="K2811" t="s">
        <v>19</v>
      </c>
      <c r="L2811">
        <v>367.21</v>
      </c>
      <c r="M2811" t="s">
        <v>23</v>
      </c>
      <c r="N2811" t="s">
        <v>24</v>
      </c>
    </row>
    <row r="2812" spans="1:14" x14ac:dyDescent="0.25">
      <c r="A2812" t="s">
        <v>14</v>
      </c>
      <c r="B2812" t="s">
        <v>15</v>
      </c>
      <c r="C2812">
        <v>144</v>
      </c>
      <c r="D2812" t="s">
        <v>172</v>
      </c>
      <c r="E2812">
        <v>5157</v>
      </c>
      <c r="F2812" t="s">
        <v>17</v>
      </c>
      <c r="G2812">
        <v>1320</v>
      </c>
      <c r="H2812" t="s">
        <v>25</v>
      </c>
      <c r="I2812">
        <v>2016</v>
      </c>
      <c r="J2812">
        <v>2016</v>
      </c>
      <c r="K2812" t="s">
        <v>19</v>
      </c>
      <c r="L2812">
        <v>971</v>
      </c>
      <c r="M2812" t="s">
        <v>23</v>
      </c>
      <c r="N2812" t="s">
        <v>24</v>
      </c>
    </row>
    <row r="2813" spans="1:14" x14ac:dyDescent="0.25">
      <c r="A2813" t="s">
        <v>14</v>
      </c>
      <c r="B2813" t="s">
        <v>15</v>
      </c>
      <c r="C2813">
        <v>144</v>
      </c>
      <c r="D2813" t="s">
        <v>172</v>
      </c>
      <c r="E2813">
        <v>5157</v>
      </c>
      <c r="F2813" t="s">
        <v>17</v>
      </c>
      <c r="G2813">
        <v>1320</v>
      </c>
      <c r="H2813" t="s">
        <v>25</v>
      </c>
      <c r="I2813">
        <v>2017</v>
      </c>
      <c r="J2813">
        <v>2017</v>
      </c>
      <c r="K2813" t="s">
        <v>19</v>
      </c>
      <c r="L2813">
        <v>596</v>
      </c>
      <c r="M2813" t="s">
        <v>23</v>
      </c>
      <c r="N2813" t="s">
        <v>24</v>
      </c>
    </row>
    <row r="2814" spans="1:14" x14ac:dyDescent="0.25">
      <c r="A2814" t="s">
        <v>14</v>
      </c>
      <c r="B2814" t="s">
        <v>15</v>
      </c>
      <c r="C2814">
        <v>144</v>
      </c>
      <c r="D2814" t="s">
        <v>172</v>
      </c>
      <c r="E2814">
        <v>5157</v>
      </c>
      <c r="F2814" t="s">
        <v>17</v>
      </c>
      <c r="G2814">
        <v>1320</v>
      </c>
      <c r="H2814" t="s">
        <v>25</v>
      </c>
      <c r="I2814">
        <v>2018</v>
      </c>
      <c r="J2814">
        <v>2018</v>
      </c>
      <c r="K2814" t="s">
        <v>19</v>
      </c>
      <c r="L2814">
        <v>1174</v>
      </c>
      <c r="M2814" t="s">
        <v>23</v>
      </c>
      <c r="N2814" t="s">
        <v>24</v>
      </c>
    </row>
    <row r="2815" spans="1:14" x14ac:dyDescent="0.25">
      <c r="A2815" t="s">
        <v>14</v>
      </c>
      <c r="B2815" t="s">
        <v>15</v>
      </c>
      <c r="C2815">
        <v>144</v>
      </c>
      <c r="D2815" t="s">
        <v>172</v>
      </c>
      <c r="E2815">
        <v>5157</v>
      </c>
      <c r="F2815" t="s">
        <v>17</v>
      </c>
      <c r="G2815">
        <v>1320</v>
      </c>
      <c r="H2815" t="s">
        <v>25</v>
      </c>
      <c r="I2815">
        <v>2019</v>
      </c>
      <c r="J2815">
        <v>2019</v>
      </c>
      <c r="K2815" t="s">
        <v>19</v>
      </c>
      <c r="L2815">
        <v>715.82</v>
      </c>
      <c r="M2815" t="s">
        <v>23</v>
      </c>
      <c r="N2815" t="s">
        <v>24</v>
      </c>
    </row>
    <row r="2816" spans="1:14" x14ac:dyDescent="0.25">
      <c r="A2816" t="s">
        <v>14</v>
      </c>
      <c r="B2816" t="s">
        <v>15</v>
      </c>
      <c r="C2816">
        <v>144</v>
      </c>
      <c r="D2816" t="s">
        <v>172</v>
      </c>
      <c r="E2816">
        <v>5157</v>
      </c>
      <c r="F2816" t="s">
        <v>17</v>
      </c>
      <c r="G2816">
        <v>1320</v>
      </c>
      <c r="H2816" t="s">
        <v>25</v>
      </c>
      <c r="I2816">
        <v>2020</v>
      </c>
      <c r="J2816">
        <v>2020</v>
      </c>
      <c r="K2816" t="s">
        <v>19</v>
      </c>
      <c r="L2816">
        <v>1347.62</v>
      </c>
      <c r="M2816" t="s">
        <v>23</v>
      </c>
      <c r="N2816" t="s">
        <v>24</v>
      </c>
    </row>
    <row r="2817" spans="1:14" x14ac:dyDescent="0.25">
      <c r="A2817" t="s">
        <v>14</v>
      </c>
      <c r="B2817" t="s">
        <v>15</v>
      </c>
      <c r="C2817">
        <v>144</v>
      </c>
      <c r="D2817" t="s">
        <v>172</v>
      </c>
      <c r="E2817">
        <v>5157</v>
      </c>
      <c r="F2817" t="s">
        <v>17</v>
      </c>
      <c r="G2817">
        <v>1331</v>
      </c>
      <c r="H2817" t="s">
        <v>26</v>
      </c>
      <c r="I2817">
        <v>2016</v>
      </c>
      <c r="J2817">
        <v>2016</v>
      </c>
      <c r="K2817" t="s">
        <v>19</v>
      </c>
      <c r="L2817">
        <v>644</v>
      </c>
      <c r="M2817" t="s">
        <v>23</v>
      </c>
      <c r="N2817" t="s">
        <v>24</v>
      </c>
    </row>
    <row r="2818" spans="1:14" x14ac:dyDescent="0.25">
      <c r="A2818" t="s">
        <v>14</v>
      </c>
      <c r="B2818" t="s">
        <v>15</v>
      </c>
      <c r="C2818">
        <v>144</v>
      </c>
      <c r="D2818" t="s">
        <v>172</v>
      </c>
      <c r="E2818">
        <v>5157</v>
      </c>
      <c r="F2818" t="s">
        <v>17</v>
      </c>
      <c r="G2818">
        <v>1331</v>
      </c>
      <c r="H2818" t="s">
        <v>26</v>
      </c>
      <c r="I2818">
        <v>2017</v>
      </c>
      <c r="J2818">
        <v>2017</v>
      </c>
      <c r="K2818" t="s">
        <v>19</v>
      </c>
      <c r="L2818">
        <v>461</v>
      </c>
      <c r="M2818" t="s">
        <v>23</v>
      </c>
      <c r="N2818" t="s">
        <v>24</v>
      </c>
    </row>
    <row r="2819" spans="1:14" x14ac:dyDescent="0.25">
      <c r="A2819" t="s">
        <v>14</v>
      </c>
      <c r="B2819" t="s">
        <v>15</v>
      </c>
      <c r="C2819">
        <v>144</v>
      </c>
      <c r="D2819" t="s">
        <v>172</v>
      </c>
      <c r="E2819">
        <v>5157</v>
      </c>
      <c r="F2819" t="s">
        <v>17</v>
      </c>
      <c r="G2819">
        <v>1331</v>
      </c>
      <c r="H2819" t="s">
        <v>26</v>
      </c>
      <c r="I2819">
        <v>2018</v>
      </c>
      <c r="J2819">
        <v>2018</v>
      </c>
      <c r="K2819" t="s">
        <v>19</v>
      </c>
      <c r="L2819">
        <v>818</v>
      </c>
      <c r="M2819" t="s">
        <v>23</v>
      </c>
      <c r="N2819" t="s">
        <v>24</v>
      </c>
    </row>
    <row r="2820" spans="1:14" x14ac:dyDescent="0.25">
      <c r="A2820" t="s">
        <v>14</v>
      </c>
      <c r="B2820" t="s">
        <v>15</v>
      </c>
      <c r="C2820">
        <v>144</v>
      </c>
      <c r="D2820" t="s">
        <v>172</v>
      </c>
      <c r="E2820">
        <v>5157</v>
      </c>
      <c r="F2820" t="s">
        <v>17</v>
      </c>
      <c r="G2820">
        <v>1331</v>
      </c>
      <c r="H2820" t="s">
        <v>26</v>
      </c>
      <c r="I2820">
        <v>2019</v>
      </c>
      <c r="J2820">
        <v>2019</v>
      </c>
      <c r="K2820" t="s">
        <v>19</v>
      </c>
      <c r="L2820">
        <v>574.23</v>
      </c>
      <c r="M2820" t="s">
        <v>23</v>
      </c>
      <c r="N2820" t="s">
        <v>24</v>
      </c>
    </row>
    <row r="2821" spans="1:14" x14ac:dyDescent="0.25">
      <c r="A2821" t="s">
        <v>14</v>
      </c>
      <c r="B2821" t="s">
        <v>15</v>
      </c>
      <c r="C2821">
        <v>144</v>
      </c>
      <c r="D2821" t="s">
        <v>172</v>
      </c>
      <c r="E2821">
        <v>5157</v>
      </c>
      <c r="F2821" t="s">
        <v>17</v>
      </c>
      <c r="G2821">
        <v>1331</v>
      </c>
      <c r="H2821" t="s">
        <v>26</v>
      </c>
      <c r="I2821">
        <v>2020</v>
      </c>
      <c r="J2821">
        <v>2020</v>
      </c>
      <c r="K2821" t="s">
        <v>19</v>
      </c>
      <c r="L2821">
        <v>848.05</v>
      </c>
      <c r="M2821" t="s">
        <v>23</v>
      </c>
      <c r="N2821" t="s">
        <v>24</v>
      </c>
    </row>
    <row r="2822" spans="1:14" x14ac:dyDescent="0.25">
      <c r="A2822" t="s">
        <v>14</v>
      </c>
      <c r="B2822" t="s">
        <v>15</v>
      </c>
      <c r="C2822">
        <v>729</v>
      </c>
      <c r="D2822" t="s">
        <v>173</v>
      </c>
      <c r="E2822">
        <v>5157</v>
      </c>
      <c r="F2822" t="s">
        <v>17</v>
      </c>
      <c r="G2822">
        <v>1357</v>
      </c>
      <c r="H2822" t="s">
        <v>18</v>
      </c>
      <c r="I2822">
        <v>2016</v>
      </c>
      <c r="J2822">
        <v>2016</v>
      </c>
      <c r="K2822" t="s">
        <v>19</v>
      </c>
      <c r="L2822">
        <v>3254.33</v>
      </c>
      <c r="M2822" t="s">
        <v>20</v>
      </c>
      <c r="N2822" t="s">
        <v>21</v>
      </c>
    </row>
    <row r="2823" spans="1:14" x14ac:dyDescent="0.25">
      <c r="A2823" t="s">
        <v>14</v>
      </c>
      <c r="B2823" t="s">
        <v>15</v>
      </c>
      <c r="C2823">
        <v>729</v>
      </c>
      <c r="D2823" t="s">
        <v>173</v>
      </c>
      <c r="E2823">
        <v>5157</v>
      </c>
      <c r="F2823" t="s">
        <v>17</v>
      </c>
      <c r="G2823">
        <v>1357</v>
      </c>
      <c r="H2823" t="s">
        <v>18</v>
      </c>
      <c r="I2823">
        <v>2017</v>
      </c>
      <c r="J2823">
        <v>2017</v>
      </c>
      <c r="K2823" t="s">
        <v>19</v>
      </c>
      <c r="L2823">
        <v>2379.65</v>
      </c>
      <c r="M2823" t="s">
        <v>20</v>
      </c>
      <c r="N2823" t="s">
        <v>21</v>
      </c>
    </row>
    <row r="2824" spans="1:14" x14ac:dyDescent="0.25">
      <c r="A2824" t="s">
        <v>14</v>
      </c>
      <c r="B2824" t="s">
        <v>15</v>
      </c>
      <c r="C2824">
        <v>729</v>
      </c>
      <c r="D2824" t="s">
        <v>173</v>
      </c>
      <c r="E2824">
        <v>5157</v>
      </c>
      <c r="F2824" t="s">
        <v>17</v>
      </c>
      <c r="G2824">
        <v>1357</v>
      </c>
      <c r="H2824" t="s">
        <v>18</v>
      </c>
      <c r="I2824">
        <v>2018</v>
      </c>
      <c r="J2824">
        <v>2018</v>
      </c>
      <c r="K2824" t="s">
        <v>19</v>
      </c>
      <c r="L2824">
        <v>5486.85</v>
      </c>
      <c r="M2824" t="s">
        <v>20</v>
      </c>
      <c r="N2824" t="s">
        <v>21</v>
      </c>
    </row>
    <row r="2825" spans="1:14" x14ac:dyDescent="0.25">
      <c r="A2825" t="s">
        <v>14</v>
      </c>
      <c r="B2825" t="s">
        <v>15</v>
      </c>
      <c r="C2825">
        <v>729</v>
      </c>
      <c r="D2825" t="s">
        <v>173</v>
      </c>
      <c r="E2825">
        <v>5157</v>
      </c>
      <c r="F2825" t="s">
        <v>17</v>
      </c>
      <c r="G2825">
        <v>1357</v>
      </c>
      <c r="H2825" t="s">
        <v>18</v>
      </c>
      <c r="I2825">
        <v>2019</v>
      </c>
      <c r="J2825">
        <v>2019</v>
      </c>
      <c r="K2825" t="s">
        <v>19</v>
      </c>
      <c r="L2825">
        <v>4082.53</v>
      </c>
      <c r="M2825" t="s">
        <v>20</v>
      </c>
      <c r="N2825" t="s">
        <v>21</v>
      </c>
    </row>
    <row r="2826" spans="1:14" x14ac:dyDescent="0.25">
      <c r="A2826" t="s">
        <v>14</v>
      </c>
      <c r="B2826" t="s">
        <v>15</v>
      </c>
      <c r="C2826">
        <v>729</v>
      </c>
      <c r="D2826" t="s">
        <v>173</v>
      </c>
      <c r="E2826">
        <v>5157</v>
      </c>
      <c r="F2826" t="s">
        <v>17</v>
      </c>
      <c r="G2826">
        <v>1357</v>
      </c>
      <c r="H2826" t="s">
        <v>18</v>
      </c>
      <c r="I2826">
        <v>2020</v>
      </c>
      <c r="J2826">
        <v>2020</v>
      </c>
      <c r="K2826" t="s">
        <v>19</v>
      </c>
      <c r="L2826">
        <v>4082.53</v>
      </c>
      <c r="M2826" t="s">
        <v>20</v>
      </c>
      <c r="N2826" t="s">
        <v>21</v>
      </c>
    </row>
    <row r="2827" spans="1:14" x14ac:dyDescent="0.25">
      <c r="A2827" t="s">
        <v>14</v>
      </c>
      <c r="B2827" t="s">
        <v>15</v>
      </c>
      <c r="C2827">
        <v>729</v>
      </c>
      <c r="D2827" t="s">
        <v>173</v>
      </c>
      <c r="E2827">
        <v>5157</v>
      </c>
      <c r="F2827" t="s">
        <v>17</v>
      </c>
      <c r="G2827">
        <v>1309</v>
      </c>
      <c r="H2827" t="s">
        <v>22</v>
      </c>
      <c r="I2827">
        <v>2016</v>
      </c>
      <c r="J2827">
        <v>2016</v>
      </c>
      <c r="K2827" t="s">
        <v>19</v>
      </c>
      <c r="L2827">
        <v>665.31</v>
      </c>
      <c r="M2827" t="s">
        <v>23</v>
      </c>
      <c r="N2827" t="s">
        <v>24</v>
      </c>
    </row>
    <row r="2828" spans="1:14" x14ac:dyDescent="0.25">
      <c r="A2828" t="s">
        <v>14</v>
      </c>
      <c r="B2828" t="s">
        <v>15</v>
      </c>
      <c r="C2828">
        <v>729</v>
      </c>
      <c r="D2828" t="s">
        <v>173</v>
      </c>
      <c r="E2828">
        <v>5157</v>
      </c>
      <c r="F2828" t="s">
        <v>17</v>
      </c>
      <c r="G2828">
        <v>1309</v>
      </c>
      <c r="H2828" t="s">
        <v>22</v>
      </c>
      <c r="I2828">
        <v>2017</v>
      </c>
      <c r="J2828">
        <v>2017</v>
      </c>
      <c r="K2828" t="s">
        <v>19</v>
      </c>
      <c r="L2828">
        <v>606.44000000000005</v>
      </c>
      <c r="M2828" t="s">
        <v>23</v>
      </c>
      <c r="N2828" t="s">
        <v>24</v>
      </c>
    </row>
    <row r="2829" spans="1:14" x14ac:dyDescent="0.25">
      <c r="A2829" t="s">
        <v>14</v>
      </c>
      <c r="B2829" t="s">
        <v>15</v>
      </c>
      <c r="C2829">
        <v>729</v>
      </c>
      <c r="D2829" t="s">
        <v>173</v>
      </c>
      <c r="E2829">
        <v>5157</v>
      </c>
      <c r="F2829" t="s">
        <v>17</v>
      </c>
      <c r="G2829">
        <v>1309</v>
      </c>
      <c r="H2829" t="s">
        <v>22</v>
      </c>
      <c r="I2829">
        <v>2018</v>
      </c>
      <c r="J2829">
        <v>2018</v>
      </c>
      <c r="K2829" t="s">
        <v>19</v>
      </c>
      <c r="L2829">
        <v>1108.51</v>
      </c>
      <c r="M2829" t="s">
        <v>23</v>
      </c>
      <c r="N2829" t="s">
        <v>24</v>
      </c>
    </row>
    <row r="2830" spans="1:14" x14ac:dyDescent="0.25">
      <c r="A2830" t="s">
        <v>14</v>
      </c>
      <c r="B2830" t="s">
        <v>15</v>
      </c>
      <c r="C2830">
        <v>729</v>
      </c>
      <c r="D2830" t="s">
        <v>173</v>
      </c>
      <c r="E2830">
        <v>5157</v>
      </c>
      <c r="F2830" t="s">
        <v>17</v>
      </c>
      <c r="G2830">
        <v>1309</v>
      </c>
      <c r="H2830" t="s">
        <v>22</v>
      </c>
      <c r="I2830">
        <v>2019</v>
      </c>
      <c r="J2830">
        <v>2019</v>
      </c>
      <c r="K2830" t="s">
        <v>19</v>
      </c>
      <c r="L2830">
        <v>1053.33</v>
      </c>
      <c r="M2830" t="s">
        <v>23</v>
      </c>
      <c r="N2830" t="s">
        <v>24</v>
      </c>
    </row>
    <row r="2831" spans="1:14" x14ac:dyDescent="0.25">
      <c r="A2831" t="s">
        <v>14</v>
      </c>
      <c r="B2831" t="s">
        <v>15</v>
      </c>
      <c r="C2831">
        <v>729</v>
      </c>
      <c r="D2831" t="s">
        <v>173</v>
      </c>
      <c r="E2831">
        <v>5157</v>
      </c>
      <c r="F2831" t="s">
        <v>17</v>
      </c>
      <c r="G2831">
        <v>1309</v>
      </c>
      <c r="H2831" t="s">
        <v>22</v>
      </c>
      <c r="I2831">
        <v>2020</v>
      </c>
      <c r="J2831">
        <v>2020</v>
      </c>
      <c r="K2831" t="s">
        <v>19</v>
      </c>
      <c r="L2831">
        <v>1053.33</v>
      </c>
      <c r="M2831" t="s">
        <v>28</v>
      </c>
      <c r="N2831" t="s">
        <v>29</v>
      </c>
    </row>
    <row r="2832" spans="1:14" x14ac:dyDescent="0.25">
      <c r="A2832" t="s">
        <v>14</v>
      </c>
      <c r="B2832" t="s">
        <v>15</v>
      </c>
      <c r="C2832">
        <v>729</v>
      </c>
      <c r="D2832" t="s">
        <v>173</v>
      </c>
      <c r="E2832">
        <v>5157</v>
      </c>
      <c r="F2832" t="s">
        <v>17</v>
      </c>
      <c r="G2832">
        <v>1320</v>
      </c>
      <c r="H2832" t="s">
        <v>25</v>
      </c>
      <c r="I2832">
        <v>2016</v>
      </c>
      <c r="J2832">
        <v>2016</v>
      </c>
      <c r="K2832" t="s">
        <v>19</v>
      </c>
      <c r="L2832">
        <v>2402.7600000000002</v>
      </c>
      <c r="M2832" t="s">
        <v>23</v>
      </c>
      <c r="N2832" t="s">
        <v>24</v>
      </c>
    </row>
    <row r="2833" spans="1:14" x14ac:dyDescent="0.25">
      <c r="A2833" t="s">
        <v>14</v>
      </c>
      <c r="B2833" t="s">
        <v>15</v>
      </c>
      <c r="C2833">
        <v>729</v>
      </c>
      <c r="D2833" t="s">
        <v>173</v>
      </c>
      <c r="E2833">
        <v>5157</v>
      </c>
      <c r="F2833" t="s">
        <v>17</v>
      </c>
      <c r="G2833">
        <v>1320</v>
      </c>
      <c r="H2833" t="s">
        <v>25</v>
      </c>
      <c r="I2833">
        <v>2017</v>
      </c>
      <c r="J2833">
        <v>2017</v>
      </c>
      <c r="K2833" t="s">
        <v>19</v>
      </c>
      <c r="L2833">
        <v>1676.84</v>
      </c>
      <c r="M2833" t="s">
        <v>23</v>
      </c>
      <c r="N2833" t="s">
        <v>24</v>
      </c>
    </row>
    <row r="2834" spans="1:14" x14ac:dyDescent="0.25">
      <c r="A2834" t="s">
        <v>14</v>
      </c>
      <c r="B2834" t="s">
        <v>15</v>
      </c>
      <c r="C2834">
        <v>729</v>
      </c>
      <c r="D2834" t="s">
        <v>173</v>
      </c>
      <c r="E2834">
        <v>5157</v>
      </c>
      <c r="F2834" t="s">
        <v>17</v>
      </c>
      <c r="G2834">
        <v>1320</v>
      </c>
      <c r="H2834" t="s">
        <v>25</v>
      </c>
      <c r="I2834">
        <v>2018</v>
      </c>
      <c r="J2834">
        <v>2018</v>
      </c>
      <c r="K2834" t="s">
        <v>19</v>
      </c>
      <c r="L2834">
        <v>4077.35</v>
      </c>
      <c r="M2834" t="s">
        <v>23</v>
      </c>
      <c r="N2834" t="s">
        <v>24</v>
      </c>
    </row>
    <row r="2835" spans="1:14" x14ac:dyDescent="0.25">
      <c r="A2835" t="s">
        <v>14</v>
      </c>
      <c r="B2835" t="s">
        <v>15</v>
      </c>
      <c r="C2835">
        <v>729</v>
      </c>
      <c r="D2835" t="s">
        <v>173</v>
      </c>
      <c r="E2835">
        <v>5157</v>
      </c>
      <c r="F2835" t="s">
        <v>17</v>
      </c>
      <c r="G2835">
        <v>1320</v>
      </c>
      <c r="H2835" t="s">
        <v>25</v>
      </c>
      <c r="I2835">
        <v>2019</v>
      </c>
      <c r="J2835">
        <v>2019</v>
      </c>
      <c r="K2835" t="s">
        <v>19</v>
      </c>
      <c r="L2835">
        <v>2903.69</v>
      </c>
      <c r="M2835" t="s">
        <v>23</v>
      </c>
      <c r="N2835" t="s">
        <v>24</v>
      </c>
    </row>
    <row r="2836" spans="1:14" x14ac:dyDescent="0.25">
      <c r="A2836" t="s">
        <v>14</v>
      </c>
      <c r="B2836" t="s">
        <v>15</v>
      </c>
      <c r="C2836">
        <v>729</v>
      </c>
      <c r="D2836" t="s">
        <v>173</v>
      </c>
      <c r="E2836">
        <v>5157</v>
      </c>
      <c r="F2836" t="s">
        <v>17</v>
      </c>
      <c r="G2836">
        <v>1320</v>
      </c>
      <c r="H2836" t="s">
        <v>25</v>
      </c>
      <c r="I2836">
        <v>2020</v>
      </c>
      <c r="J2836">
        <v>2020</v>
      </c>
      <c r="K2836" t="s">
        <v>19</v>
      </c>
      <c r="L2836">
        <v>2903.69</v>
      </c>
      <c r="M2836" t="s">
        <v>28</v>
      </c>
      <c r="N2836" t="s">
        <v>29</v>
      </c>
    </row>
    <row r="2837" spans="1:14" x14ac:dyDescent="0.25">
      <c r="A2837" t="s">
        <v>14</v>
      </c>
      <c r="B2837" t="s">
        <v>15</v>
      </c>
      <c r="C2837">
        <v>729</v>
      </c>
      <c r="D2837" t="s">
        <v>173</v>
      </c>
      <c r="E2837">
        <v>5157</v>
      </c>
      <c r="F2837" t="s">
        <v>17</v>
      </c>
      <c r="G2837">
        <v>1331</v>
      </c>
      <c r="H2837" t="s">
        <v>26</v>
      </c>
      <c r="I2837">
        <v>2016</v>
      </c>
      <c r="J2837">
        <v>2016</v>
      </c>
      <c r="K2837" t="s">
        <v>19</v>
      </c>
      <c r="L2837">
        <v>117.03</v>
      </c>
      <c r="M2837" t="s">
        <v>23</v>
      </c>
      <c r="N2837" t="s">
        <v>24</v>
      </c>
    </row>
    <row r="2838" spans="1:14" x14ac:dyDescent="0.25">
      <c r="A2838" t="s">
        <v>14</v>
      </c>
      <c r="B2838" t="s">
        <v>15</v>
      </c>
      <c r="C2838">
        <v>729</v>
      </c>
      <c r="D2838" t="s">
        <v>173</v>
      </c>
      <c r="E2838">
        <v>5157</v>
      </c>
      <c r="F2838" t="s">
        <v>17</v>
      </c>
      <c r="G2838">
        <v>1331</v>
      </c>
      <c r="H2838" t="s">
        <v>26</v>
      </c>
      <c r="I2838">
        <v>2017</v>
      </c>
      <c r="J2838">
        <v>2017</v>
      </c>
      <c r="K2838" t="s">
        <v>19</v>
      </c>
      <c r="L2838">
        <v>65.34</v>
      </c>
      <c r="M2838" t="s">
        <v>23</v>
      </c>
      <c r="N2838" t="s">
        <v>24</v>
      </c>
    </row>
    <row r="2839" spans="1:14" x14ac:dyDescent="0.25">
      <c r="A2839" t="s">
        <v>14</v>
      </c>
      <c r="B2839" t="s">
        <v>15</v>
      </c>
      <c r="C2839">
        <v>729</v>
      </c>
      <c r="D2839" t="s">
        <v>173</v>
      </c>
      <c r="E2839">
        <v>5157</v>
      </c>
      <c r="F2839" t="s">
        <v>17</v>
      </c>
      <c r="G2839">
        <v>1331</v>
      </c>
      <c r="H2839" t="s">
        <v>26</v>
      </c>
      <c r="I2839">
        <v>2018</v>
      </c>
      <c r="J2839">
        <v>2018</v>
      </c>
      <c r="K2839" t="s">
        <v>19</v>
      </c>
      <c r="L2839">
        <v>184.92</v>
      </c>
      <c r="M2839" t="s">
        <v>23</v>
      </c>
      <c r="N2839" t="s">
        <v>24</v>
      </c>
    </row>
    <row r="2840" spans="1:14" x14ac:dyDescent="0.25">
      <c r="A2840" t="s">
        <v>14</v>
      </c>
      <c r="B2840" t="s">
        <v>15</v>
      </c>
      <c r="C2840">
        <v>729</v>
      </c>
      <c r="D2840" t="s">
        <v>173</v>
      </c>
      <c r="E2840">
        <v>5157</v>
      </c>
      <c r="F2840" t="s">
        <v>17</v>
      </c>
      <c r="G2840">
        <v>1331</v>
      </c>
      <c r="H2840" t="s">
        <v>26</v>
      </c>
      <c r="I2840">
        <v>2019</v>
      </c>
      <c r="J2840">
        <v>2019</v>
      </c>
      <c r="K2840" t="s">
        <v>19</v>
      </c>
      <c r="L2840">
        <v>108.99</v>
      </c>
      <c r="M2840" t="s">
        <v>23</v>
      </c>
      <c r="N2840" t="s">
        <v>24</v>
      </c>
    </row>
    <row r="2841" spans="1:14" x14ac:dyDescent="0.25">
      <c r="A2841" t="s">
        <v>14</v>
      </c>
      <c r="B2841" t="s">
        <v>15</v>
      </c>
      <c r="C2841">
        <v>729</v>
      </c>
      <c r="D2841" t="s">
        <v>173</v>
      </c>
      <c r="E2841">
        <v>5157</v>
      </c>
      <c r="F2841" t="s">
        <v>17</v>
      </c>
      <c r="G2841">
        <v>1331</v>
      </c>
      <c r="H2841" t="s">
        <v>26</v>
      </c>
      <c r="I2841">
        <v>2020</v>
      </c>
      <c r="J2841">
        <v>2020</v>
      </c>
      <c r="K2841" t="s">
        <v>19</v>
      </c>
      <c r="L2841">
        <v>108.99</v>
      </c>
      <c r="M2841" t="s">
        <v>28</v>
      </c>
      <c r="N2841" t="s">
        <v>29</v>
      </c>
    </row>
    <row r="2842" spans="1:14" x14ac:dyDescent="0.25">
      <c r="A2842" t="s">
        <v>14</v>
      </c>
      <c r="B2842" t="s">
        <v>15</v>
      </c>
      <c r="C2842">
        <v>740</v>
      </c>
      <c r="D2842" t="s">
        <v>174</v>
      </c>
      <c r="E2842">
        <v>5157</v>
      </c>
      <c r="F2842" t="s">
        <v>17</v>
      </c>
      <c r="G2842">
        <v>1357</v>
      </c>
      <c r="H2842" t="s">
        <v>18</v>
      </c>
      <c r="I2842">
        <v>2016</v>
      </c>
      <c r="J2842">
        <v>2016</v>
      </c>
      <c r="K2842" t="s">
        <v>19</v>
      </c>
      <c r="L2842">
        <v>617</v>
      </c>
      <c r="M2842" t="s">
        <v>20</v>
      </c>
      <c r="N2842" t="s">
        <v>21</v>
      </c>
    </row>
    <row r="2843" spans="1:14" x14ac:dyDescent="0.25">
      <c r="A2843" t="s">
        <v>14</v>
      </c>
      <c r="B2843" t="s">
        <v>15</v>
      </c>
      <c r="C2843">
        <v>740</v>
      </c>
      <c r="D2843" t="s">
        <v>174</v>
      </c>
      <c r="E2843">
        <v>5157</v>
      </c>
      <c r="F2843" t="s">
        <v>17</v>
      </c>
      <c r="G2843">
        <v>1357</v>
      </c>
      <c r="H2843" t="s">
        <v>18</v>
      </c>
      <c r="I2843">
        <v>2017</v>
      </c>
      <c r="J2843">
        <v>2017</v>
      </c>
      <c r="K2843" t="s">
        <v>19</v>
      </c>
      <c r="L2843">
        <v>651.29999999999995</v>
      </c>
      <c r="M2843" t="s">
        <v>20</v>
      </c>
      <c r="N2843" t="s">
        <v>21</v>
      </c>
    </row>
    <row r="2844" spans="1:14" x14ac:dyDescent="0.25">
      <c r="A2844" t="s">
        <v>14</v>
      </c>
      <c r="B2844" t="s">
        <v>15</v>
      </c>
      <c r="C2844">
        <v>740</v>
      </c>
      <c r="D2844" t="s">
        <v>174</v>
      </c>
      <c r="E2844">
        <v>5157</v>
      </c>
      <c r="F2844" t="s">
        <v>17</v>
      </c>
      <c r="G2844">
        <v>1357</v>
      </c>
      <c r="H2844" t="s">
        <v>18</v>
      </c>
      <c r="I2844">
        <v>2018</v>
      </c>
      <c r="J2844">
        <v>2018</v>
      </c>
      <c r="K2844" t="s">
        <v>19</v>
      </c>
      <c r="L2844">
        <v>789</v>
      </c>
      <c r="M2844" t="s">
        <v>20</v>
      </c>
      <c r="N2844" t="s">
        <v>21</v>
      </c>
    </row>
    <row r="2845" spans="1:14" x14ac:dyDescent="0.25">
      <c r="A2845" t="s">
        <v>14</v>
      </c>
      <c r="B2845" t="s">
        <v>15</v>
      </c>
      <c r="C2845">
        <v>740</v>
      </c>
      <c r="D2845" t="s">
        <v>174</v>
      </c>
      <c r="E2845">
        <v>5157</v>
      </c>
      <c r="F2845" t="s">
        <v>17</v>
      </c>
      <c r="G2845">
        <v>1357</v>
      </c>
      <c r="H2845" t="s">
        <v>18</v>
      </c>
      <c r="I2845">
        <v>2019</v>
      </c>
      <c r="J2845">
        <v>2019</v>
      </c>
      <c r="K2845" t="s">
        <v>19</v>
      </c>
      <c r="L2845">
        <v>530.58000000000004</v>
      </c>
      <c r="M2845" t="s">
        <v>20</v>
      </c>
      <c r="N2845" t="s">
        <v>21</v>
      </c>
    </row>
    <row r="2846" spans="1:14" x14ac:dyDescent="0.25">
      <c r="A2846" t="s">
        <v>14</v>
      </c>
      <c r="B2846" t="s">
        <v>15</v>
      </c>
      <c r="C2846">
        <v>740</v>
      </c>
      <c r="D2846" t="s">
        <v>174</v>
      </c>
      <c r="E2846">
        <v>5157</v>
      </c>
      <c r="F2846" t="s">
        <v>17</v>
      </c>
      <c r="G2846">
        <v>1357</v>
      </c>
      <c r="H2846" t="s">
        <v>18</v>
      </c>
      <c r="I2846">
        <v>2020</v>
      </c>
      <c r="J2846">
        <v>2020</v>
      </c>
      <c r="K2846" t="s">
        <v>19</v>
      </c>
      <c r="L2846">
        <v>377.75</v>
      </c>
      <c r="M2846" t="s">
        <v>20</v>
      </c>
      <c r="N2846" t="s">
        <v>21</v>
      </c>
    </row>
    <row r="2847" spans="1:14" x14ac:dyDescent="0.25">
      <c r="A2847" t="s">
        <v>14</v>
      </c>
      <c r="B2847" t="s">
        <v>15</v>
      </c>
      <c r="C2847">
        <v>740</v>
      </c>
      <c r="D2847" t="s">
        <v>174</v>
      </c>
      <c r="E2847">
        <v>5157</v>
      </c>
      <c r="F2847" t="s">
        <v>17</v>
      </c>
      <c r="G2847">
        <v>1309</v>
      </c>
      <c r="H2847" t="s">
        <v>22</v>
      </c>
      <c r="I2847">
        <v>2016</v>
      </c>
      <c r="J2847">
        <v>2016</v>
      </c>
      <c r="K2847" t="s">
        <v>19</v>
      </c>
      <c r="L2847">
        <v>75</v>
      </c>
      <c r="M2847" t="s">
        <v>23</v>
      </c>
      <c r="N2847" t="s">
        <v>24</v>
      </c>
    </row>
    <row r="2848" spans="1:14" x14ac:dyDescent="0.25">
      <c r="A2848" t="s">
        <v>14</v>
      </c>
      <c r="B2848" t="s">
        <v>15</v>
      </c>
      <c r="C2848">
        <v>740</v>
      </c>
      <c r="D2848" t="s">
        <v>174</v>
      </c>
      <c r="E2848">
        <v>5157</v>
      </c>
      <c r="F2848" t="s">
        <v>17</v>
      </c>
      <c r="G2848">
        <v>1309</v>
      </c>
      <c r="H2848" t="s">
        <v>22</v>
      </c>
      <c r="I2848">
        <v>2017</v>
      </c>
      <c r="J2848">
        <v>2017</v>
      </c>
      <c r="K2848" t="s">
        <v>19</v>
      </c>
      <c r="L2848">
        <v>86</v>
      </c>
      <c r="M2848" t="s">
        <v>23</v>
      </c>
      <c r="N2848" t="s">
        <v>24</v>
      </c>
    </row>
    <row r="2849" spans="1:14" x14ac:dyDescent="0.25">
      <c r="A2849" t="s">
        <v>14</v>
      </c>
      <c r="B2849" t="s">
        <v>15</v>
      </c>
      <c r="C2849">
        <v>740</v>
      </c>
      <c r="D2849" t="s">
        <v>174</v>
      </c>
      <c r="E2849">
        <v>5157</v>
      </c>
      <c r="F2849" t="s">
        <v>17</v>
      </c>
      <c r="G2849">
        <v>1309</v>
      </c>
      <c r="H2849" t="s">
        <v>22</v>
      </c>
      <c r="I2849">
        <v>2018</v>
      </c>
      <c r="J2849">
        <v>2018</v>
      </c>
      <c r="K2849" t="s">
        <v>19</v>
      </c>
      <c r="L2849">
        <v>98</v>
      </c>
      <c r="M2849" t="s">
        <v>23</v>
      </c>
      <c r="N2849" t="s">
        <v>24</v>
      </c>
    </row>
    <row r="2850" spans="1:14" x14ac:dyDescent="0.25">
      <c r="A2850" t="s">
        <v>14</v>
      </c>
      <c r="B2850" t="s">
        <v>15</v>
      </c>
      <c r="C2850">
        <v>740</v>
      </c>
      <c r="D2850" t="s">
        <v>174</v>
      </c>
      <c r="E2850">
        <v>5157</v>
      </c>
      <c r="F2850" t="s">
        <v>17</v>
      </c>
      <c r="G2850">
        <v>1309</v>
      </c>
      <c r="H2850" t="s">
        <v>22</v>
      </c>
      <c r="I2850">
        <v>2019</v>
      </c>
      <c r="J2850">
        <v>2019</v>
      </c>
      <c r="K2850" t="s">
        <v>19</v>
      </c>
      <c r="L2850">
        <v>125.25</v>
      </c>
      <c r="M2850" t="s">
        <v>23</v>
      </c>
      <c r="N2850" t="s">
        <v>24</v>
      </c>
    </row>
    <row r="2851" spans="1:14" x14ac:dyDescent="0.25">
      <c r="A2851" t="s">
        <v>14</v>
      </c>
      <c r="B2851" t="s">
        <v>15</v>
      </c>
      <c r="C2851">
        <v>740</v>
      </c>
      <c r="D2851" t="s">
        <v>174</v>
      </c>
      <c r="E2851">
        <v>5157</v>
      </c>
      <c r="F2851" t="s">
        <v>17</v>
      </c>
      <c r="G2851">
        <v>1309</v>
      </c>
      <c r="H2851" t="s">
        <v>22</v>
      </c>
      <c r="I2851">
        <v>2020</v>
      </c>
      <c r="J2851">
        <v>2020</v>
      </c>
      <c r="K2851" t="s">
        <v>19</v>
      </c>
      <c r="L2851">
        <v>76.64</v>
      </c>
      <c r="M2851" t="s">
        <v>23</v>
      </c>
      <c r="N2851" t="s">
        <v>24</v>
      </c>
    </row>
    <row r="2852" spans="1:14" x14ac:dyDescent="0.25">
      <c r="A2852" t="s">
        <v>14</v>
      </c>
      <c r="B2852" t="s">
        <v>15</v>
      </c>
      <c r="C2852">
        <v>740</v>
      </c>
      <c r="D2852" t="s">
        <v>174</v>
      </c>
      <c r="E2852">
        <v>5157</v>
      </c>
      <c r="F2852" t="s">
        <v>17</v>
      </c>
      <c r="G2852">
        <v>1320</v>
      </c>
      <c r="H2852" t="s">
        <v>25</v>
      </c>
      <c r="I2852">
        <v>2016</v>
      </c>
      <c r="J2852">
        <v>2016</v>
      </c>
      <c r="K2852" t="s">
        <v>19</v>
      </c>
      <c r="L2852">
        <v>301</v>
      </c>
      <c r="M2852" t="s">
        <v>23</v>
      </c>
      <c r="N2852" t="s">
        <v>24</v>
      </c>
    </row>
    <row r="2853" spans="1:14" x14ac:dyDescent="0.25">
      <c r="A2853" t="s">
        <v>14</v>
      </c>
      <c r="B2853" t="s">
        <v>15</v>
      </c>
      <c r="C2853">
        <v>740</v>
      </c>
      <c r="D2853" t="s">
        <v>174</v>
      </c>
      <c r="E2853">
        <v>5157</v>
      </c>
      <c r="F2853" t="s">
        <v>17</v>
      </c>
      <c r="G2853">
        <v>1320</v>
      </c>
      <c r="H2853" t="s">
        <v>25</v>
      </c>
      <c r="I2853">
        <v>2017</v>
      </c>
      <c r="J2853">
        <v>2017</v>
      </c>
      <c r="K2853" t="s">
        <v>19</v>
      </c>
      <c r="L2853">
        <v>282</v>
      </c>
      <c r="M2853" t="s">
        <v>23</v>
      </c>
      <c r="N2853" t="s">
        <v>24</v>
      </c>
    </row>
    <row r="2854" spans="1:14" x14ac:dyDescent="0.25">
      <c r="A2854" t="s">
        <v>14</v>
      </c>
      <c r="B2854" t="s">
        <v>15</v>
      </c>
      <c r="C2854">
        <v>740</v>
      </c>
      <c r="D2854" t="s">
        <v>174</v>
      </c>
      <c r="E2854">
        <v>5157</v>
      </c>
      <c r="F2854" t="s">
        <v>17</v>
      </c>
      <c r="G2854">
        <v>1320</v>
      </c>
      <c r="H2854" t="s">
        <v>25</v>
      </c>
      <c r="I2854">
        <v>2018</v>
      </c>
      <c r="J2854">
        <v>2018</v>
      </c>
      <c r="K2854" t="s">
        <v>19</v>
      </c>
      <c r="L2854">
        <v>304</v>
      </c>
      <c r="M2854" t="s">
        <v>23</v>
      </c>
      <c r="N2854" t="s">
        <v>24</v>
      </c>
    </row>
    <row r="2855" spans="1:14" x14ac:dyDescent="0.25">
      <c r="A2855" t="s">
        <v>14</v>
      </c>
      <c r="B2855" t="s">
        <v>15</v>
      </c>
      <c r="C2855">
        <v>740</v>
      </c>
      <c r="D2855" t="s">
        <v>174</v>
      </c>
      <c r="E2855">
        <v>5157</v>
      </c>
      <c r="F2855" t="s">
        <v>17</v>
      </c>
      <c r="G2855">
        <v>1320</v>
      </c>
      <c r="H2855" t="s">
        <v>25</v>
      </c>
      <c r="I2855">
        <v>2019</v>
      </c>
      <c r="J2855">
        <v>2019</v>
      </c>
      <c r="K2855" t="s">
        <v>19</v>
      </c>
      <c r="L2855">
        <v>222.61</v>
      </c>
      <c r="M2855" t="s">
        <v>23</v>
      </c>
      <c r="N2855" t="s">
        <v>24</v>
      </c>
    </row>
    <row r="2856" spans="1:14" x14ac:dyDescent="0.25">
      <c r="A2856" t="s">
        <v>14</v>
      </c>
      <c r="B2856" t="s">
        <v>15</v>
      </c>
      <c r="C2856">
        <v>740</v>
      </c>
      <c r="D2856" t="s">
        <v>174</v>
      </c>
      <c r="E2856">
        <v>5157</v>
      </c>
      <c r="F2856" t="s">
        <v>17</v>
      </c>
      <c r="G2856">
        <v>1320</v>
      </c>
      <c r="H2856" t="s">
        <v>25</v>
      </c>
      <c r="I2856">
        <v>2020</v>
      </c>
      <c r="J2856">
        <v>2020</v>
      </c>
      <c r="K2856" t="s">
        <v>19</v>
      </c>
      <c r="L2856">
        <v>193.23</v>
      </c>
      <c r="M2856" t="s">
        <v>23</v>
      </c>
      <c r="N2856" t="s">
        <v>24</v>
      </c>
    </row>
    <row r="2857" spans="1:14" x14ac:dyDescent="0.25">
      <c r="A2857" t="s">
        <v>14</v>
      </c>
      <c r="B2857" t="s">
        <v>15</v>
      </c>
      <c r="C2857">
        <v>740</v>
      </c>
      <c r="D2857" t="s">
        <v>174</v>
      </c>
      <c r="E2857">
        <v>5157</v>
      </c>
      <c r="F2857" t="s">
        <v>17</v>
      </c>
      <c r="G2857">
        <v>1331</v>
      </c>
      <c r="H2857" t="s">
        <v>26</v>
      </c>
      <c r="I2857">
        <v>2016</v>
      </c>
      <c r="J2857">
        <v>2016</v>
      </c>
      <c r="K2857" t="s">
        <v>19</v>
      </c>
      <c r="L2857">
        <v>48</v>
      </c>
      <c r="M2857" t="s">
        <v>23</v>
      </c>
      <c r="N2857" t="s">
        <v>24</v>
      </c>
    </row>
    <row r="2858" spans="1:14" x14ac:dyDescent="0.25">
      <c r="A2858" t="s">
        <v>14</v>
      </c>
      <c r="B2858" t="s">
        <v>15</v>
      </c>
      <c r="C2858">
        <v>740</v>
      </c>
      <c r="D2858" t="s">
        <v>174</v>
      </c>
      <c r="E2858">
        <v>5157</v>
      </c>
      <c r="F2858" t="s">
        <v>17</v>
      </c>
      <c r="G2858">
        <v>1331</v>
      </c>
      <c r="H2858" t="s">
        <v>26</v>
      </c>
      <c r="I2858">
        <v>2017</v>
      </c>
      <c r="J2858">
        <v>2017</v>
      </c>
      <c r="K2858" t="s">
        <v>19</v>
      </c>
      <c r="L2858">
        <v>71.3</v>
      </c>
      <c r="M2858" t="s">
        <v>20</v>
      </c>
      <c r="N2858" t="s">
        <v>21</v>
      </c>
    </row>
    <row r="2859" spans="1:14" x14ac:dyDescent="0.25">
      <c r="A2859" t="s">
        <v>14</v>
      </c>
      <c r="B2859" t="s">
        <v>15</v>
      </c>
      <c r="C2859">
        <v>740</v>
      </c>
      <c r="D2859" t="s">
        <v>174</v>
      </c>
      <c r="E2859">
        <v>5157</v>
      </c>
      <c r="F2859" t="s">
        <v>17</v>
      </c>
      <c r="G2859">
        <v>1331</v>
      </c>
      <c r="H2859" t="s">
        <v>26</v>
      </c>
      <c r="I2859">
        <v>2018</v>
      </c>
      <c r="J2859">
        <v>2018</v>
      </c>
      <c r="K2859" t="s">
        <v>19</v>
      </c>
      <c r="L2859">
        <v>60</v>
      </c>
      <c r="M2859" t="s">
        <v>23</v>
      </c>
      <c r="N2859" t="s">
        <v>24</v>
      </c>
    </row>
    <row r="2860" spans="1:14" x14ac:dyDescent="0.25">
      <c r="A2860" t="s">
        <v>14</v>
      </c>
      <c r="B2860" t="s">
        <v>15</v>
      </c>
      <c r="C2860">
        <v>740</v>
      </c>
      <c r="D2860" t="s">
        <v>174</v>
      </c>
      <c r="E2860">
        <v>5157</v>
      </c>
      <c r="F2860" t="s">
        <v>17</v>
      </c>
      <c r="G2860">
        <v>1331</v>
      </c>
      <c r="H2860" t="s">
        <v>26</v>
      </c>
      <c r="I2860">
        <v>2019</v>
      </c>
      <c r="J2860">
        <v>2019</v>
      </c>
      <c r="K2860" t="s">
        <v>19</v>
      </c>
      <c r="L2860">
        <v>35.32</v>
      </c>
      <c r="M2860" t="s">
        <v>23</v>
      </c>
      <c r="N2860" t="s">
        <v>24</v>
      </c>
    </row>
    <row r="2861" spans="1:14" x14ac:dyDescent="0.25">
      <c r="A2861" t="s">
        <v>14</v>
      </c>
      <c r="B2861" t="s">
        <v>15</v>
      </c>
      <c r="C2861">
        <v>740</v>
      </c>
      <c r="D2861" t="s">
        <v>174</v>
      </c>
      <c r="E2861">
        <v>5157</v>
      </c>
      <c r="F2861" t="s">
        <v>17</v>
      </c>
      <c r="G2861">
        <v>1331</v>
      </c>
      <c r="H2861" t="s">
        <v>26</v>
      </c>
      <c r="I2861">
        <v>2020</v>
      </c>
      <c r="J2861">
        <v>2020</v>
      </c>
      <c r="K2861" t="s">
        <v>19</v>
      </c>
      <c r="L2861">
        <v>39.78</v>
      </c>
      <c r="M2861" t="s">
        <v>23</v>
      </c>
      <c r="N2861" t="s">
        <v>24</v>
      </c>
    </row>
    <row r="2862" spans="1:14" x14ac:dyDescent="0.25">
      <c r="A2862" t="s">
        <v>14</v>
      </c>
      <c r="B2862" t="s">
        <v>15</v>
      </c>
      <c r="C2862">
        <v>752</v>
      </c>
      <c r="D2862" t="s">
        <v>175</v>
      </c>
      <c r="E2862">
        <v>5157</v>
      </c>
      <c r="F2862" t="s">
        <v>17</v>
      </c>
      <c r="G2862">
        <v>1357</v>
      </c>
      <c r="H2862" t="s">
        <v>18</v>
      </c>
      <c r="I2862">
        <v>2016</v>
      </c>
      <c r="J2862">
        <v>2016</v>
      </c>
      <c r="K2862" t="s">
        <v>19</v>
      </c>
      <c r="L2862">
        <v>1630</v>
      </c>
      <c r="M2862" t="s">
        <v>20</v>
      </c>
      <c r="N2862" t="s">
        <v>21</v>
      </c>
    </row>
    <row r="2863" spans="1:14" x14ac:dyDescent="0.25">
      <c r="A2863" t="s">
        <v>14</v>
      </c>
      <c r="B2863" t="s">
        <v>15</v>
      </c>
      <c r="C2863">
        <v>752</v>
      </c>
      <c r="D2863" t="s">
        <v>175</v>
      </c>
      <c r="E2863">
        <v>5157</v>
      </c>
      <c r="F2863" t="s">
        <v>17</v>
      </c>
      <c r="G2863">
        <v>1357</v>
      </c>
      <c r="H2863" t="s">
        <v>18</v>
      </c>
      <c r="I2863">
        <v>2017</v>
      </c>
      <c r="J2863">
        <v>2017</v>
      </c>
      <c r="K2863" t="s">
        <v>19</v>
      </c>
      <c r="L2863">
        <v>1525</v>
      </c>
      <c r="M2863" t="s">
        <v>20</v>
      </c>
      <c r="N2863" t="s">
        <v>21</v>
      </c>
    </row>
    <row r="2864" spans="1:14" x14ac:dyDescent="0.25">
      <c r="A2864" t="s">
        <v>14</v>
      </c>
      <c r="B2864" t="s">
        <v>15</v>
      </c>
      <c r="C2864">
        <v>752</v>
      </c>
      <c r="D2864" t="s">
        <v>175</v>
      </c>
      <c r="E2864">
        <v>5157</v>
      </c>
      <c r="F2864" t="s">
        <v>17</v>
      </c>
      <c r="G2864">
        <v>1357</v>
      </c>
      <c r="H2864" t="s">
        <v>18</v>
      </c>
      <c r="I2864">
        <v>2018</v>
      </c>
      <c r="J2864">
        <v>2018</v>
      </c>
      <c r="K2864" t="s">
        <v>19</v>
      </c>
      <c r="L2864">
        <v>1459</v>
      </c>
      <c r="M2864" t="s">
        <v>20</v>
      </c>
      <c r="N2864" t="s">
        <v>21</v>
      </c>
    </row>
    <row r="2865" spans="1:14" x14ac:dyDescent="0.25">
      <c r="A2865" t="s">
        <v>14</v>
      </c>
      <c r="B2865" t="s">
        <v>15</v>
      </c>
      <c r="C2865">
        <v>752</v>
      </c>
      <c r="D2865" t="s">
        <v>175</v>
      </c>
      <c r="E2865">
        <v>5157</v>
      </c>
      <c r="F2865" t="s">
        <v>17</v>
      </c>
      <c r="G2865">
        <v>1357</v>
      </c>
      <c r="H2865" t="s">
        <v>18</v>
      </c>
      <c r="I2865">
        <v>2019</v>
      </c>
      <c r="J2865">
        <v>2019</v>
      </c>
      <c r="K2865" t="s">
        <v>19</v>
      </c>
      <c r="L2865">
        <v>1478.1</v>
      </c>
      <c r="M2865" t="s">
        <v>20</v>
      </c>
      <c r="N2865" t="s">
        <v>21</v>
      </c>
    </row>
    <row r="2866" spans="1:14" x14ac:dyDescent="0.25">
      <c r="A2866" t="s">
        <v>14</v>
      </c>
      <c r="B2866" t="s">
        <v>15</v>
      </c>
      <c r="C2866">
        <v>752</v>
      </c>
      <c r="D2866" t="s">
        <v>175</v>
      </c>
      <c r="E2866">
        <v>5157</v>
      </c>
      <c r="F2866" t="s">
        <v>17</v>
      </c>
      <c r="G2866">
        <v>1357</v>
      </c>
      <c r="H2866" t="s">
        <v>18</v>
      </c>
      <c r="I2866">
        <v>2020</v>
      </c>
      <c r="J2866">
        <v>2020</v>
      </c>
      <c r="K2866" t="s">
        <v>19</v>
      </c>
      <c r="L2866">
        <v>1653</v>
      </c>
      <c r="M2866" t="s">
        <v>20</v>
      </c>
      <c r="N2866" t="s">
        <v>21</v>
      </c>
    </row>
    <row r="2867" spans="1:14" x14ac:dyDescent="0.25">
      <c r="A2867" t="s">
        <v>14</v>
      </c>
      <c r="B2867" t="s">
        <v>15</v>
      </c>
      <c r="C2867">
        <v>752</v>
      </c>
      <c r="D2867" t="s">
        <v>175</v>
      </c>
      <c r="E2867">
        <v>5157</v>
      </c>
      <c r="F2867" t="s">
        <v>17</v>
      </c>
      <c r="G2867">
        <v>1309</v>
      </c>
      <c r="H2867" t="s">
        <v>22</v>
      </c>
      <c r="I2867">
        <v>2016</v>
      </c>
      <c r="J2867">
        <v>2016</v>
      </c>
      <c r="K2867" t="s">
        <v>19</v>
      </c>
      <c r="L2867">
        <v>29</v>
      </c>
      <c r="M2867" t="s">
        <v>23</v>
      </c>
      <c r="N2867" t="s">
        <v>24</v>
      </c>
    </row>
    <row r="2868" spans="1:14" x14ac:dyDescent="0.25">
      <c r="A2868" t="s">
        <v>14</v>
      </c>
      <c r="B2868" t="s">
        <v>15</v>
      </c>
      <c r="C2868">
        <v>752</v>
      </c>
      <c r="D2868" t="s">
        <v>175</v>
      </c>
      <c r="E2868">
        <v>5157</v>
      </c>
      <c r="F2868" t="s">
        <v>17</v>
      </c>
      <c r="G2868">
        <v>1309</v>
      </c>
      <c r="H2868" t="s">
        <v>22</v>
      </c>
      <c r="I2868">
        <v>2017</v>
      </c>
      <c r="J2868">
        <v>2017</v>
      </c>
      <c r="K2868" t="s">
        <v>19</v>
      </c>
      <c r="L2868">
        <v>32</v>
      </c>
      <c r="M2868" t="s">
        <v>23</v>
      </c>
      <c r="N2868" t="s">
        <v>24</v>
      </c>
    </row>
    <row r="2869" spans="1:14" x14ac:dyDescent="0.25">
      <c r="A2869" t="s">
        <v>14</v>
      </c>
      <c r="B2869" t="s">
        <v>15</v>
      </c>
      <c r="C2869">
        <v>752</v>
      </c>
      <c r="D2869" t="s">
        <v>175</v>
      </c>
      <c r="E2869">
        <v>5157</v>
      </c>
      <c r="F2869" t="s">
        <v>17</v>
      </c>
      <c r="G2869">
        <v>1309</v>
      </c>
      <c r="H2869" t="s">
        <v>22</v>
      </c>
      <c r="I2869">
        <v>2018</v>
      </c>
      <c r="J2869">
        <v>2018</v>
      </c>
      <c r="K2869" t="s">
        <v>19</v>
      </c>
      <c r="L2869">
        <v>46</v>
      </c>
      <c r="M2869" t="s">
        <v>23</v>
      </c>
      <c r="N2869" t="s">
        <v>24</v>
      </c>
    </row>
    <row r="2870" spans="1:14" x14ac:dyDescent="0.25">
      <c r="A2870" t="s">
        <v>14</v>
      </c>
      <c r="B2870" t="s">
        <v>15</v>
      </c>
      <c r="C2870">
        <v>752</v>
      </c>
      <c r="D2870" t="s">
        <v>175</v>
      </c>
      <c r="E2870">
        <v>5157</v>
      </c>
      <c r="F2870" t="s">
        <v>17</v>
      </c>
      <c r="G2870">
        <v>1309</v>
      </c>
      <c r="H2870" t="s">
        <v>22</v>
      </c>
      <c r="I2870">
        <v>2019</v>
      </c>
      <c r="J2870">
        <v>2019</v>
      </c>
      <c r="K2870" t="s">
        <v>19</v>
      </c>
      <c r="L2870">
        <v>47</v>
      </c>
      <c r="M2870" t="s">
        <v>23</v>
      </c>
      <c r="N2870" t="s">
        <v>24</v>
      </c>
    </row>
    <row r="2871" spans="1:14" x14ac:dyDescent="0.25">
      <c r="A2871" t="s">
        <v>14</v>
      </c>
      <c r="B2871" t="s">
        <v>15</v>
      </c>
      <c r="C2871">
        <v>752</v>
      </c>
      <c r="D2871" t="s">
        <v>175</v>
      </c>
      <c r="E2871">
        <v>5157</v>
      </c>
      <c r="F2871" t="s">
        <v>17</v>
      </c>
      <c r="G2871">
        <v>1309</v>
      </c>
      <c r="H2871" t="s">
        <v>22</v>
      </c>
      <c r="I2871">
        <v>2020</v>
      </c>
      <c r="J2871">
        <v>2020</v>
      </c>
      <c r="K2871" t="s">
        <v>19</v>
      </c>
      <c r="L2871">
        <v>33</v>
      </c>
      <c r="M2871" t="s">
        <v>23</v>
      </c>
      <c r="N2871" t="s">
        <v>24</v>
      </c>
    </row>
    <row r="2872" spans="1:14" x14ac:dyDescent="0.25">
      <c r="A2872" t="s">
        <v>14</v>
      </c>
      <c r="B2872" t="s">
        <v>15</v>
      </c>
      <c r="C2872">
        <v>752</v>
      </c>
      <c r="D2872" t="s">
        <v>175</v>
      </c>
      <c r="E2872">
        <v>5157</v>
      </c>
      <c r="F2872" t="s">
        <v>17</v>
      </c>
      <c r="G2872">
        <v>1320</v>
      </c>
      <c r="H2872" t="s">
        <v>25</v>
      </c>
      <c r="I2872">
        <v>2016</v>
      </c>
      <c r="J2872">
        <v>2016</v>
      </c>
      <c r="K2872" t="s">
        <v>19</v>
      </c>
      <c r="L2872">
        <v>1296</v>
      </c>
      <c r="M2872" t="s">
        <v>23</v>
      </c>
      <c r="N2872" t="s">
        <v>24</v>
      </c>
    </row>
    <row r="2873" spans="1:14" x14ac:dyDescent="0.25">
      <c r="A2873" t="s">
        <v>14</v>
      </c>
      <c r="B2873" t="s">
        <v>15</v>
      </c>
      <c r="C2873">
        <v>752</v>
      </c>
      <c r="D2873" t="s">
        <v>175</v>
      </c>
      <c r="E2873">
        <v>5157</v>
      </c>
      <c r="F2873" t="s">
        <v>17</v>
      </c>
      <c r="G2873">
        <v>1320</v>
      </c>
      <c r="H2873" t="s">
        <v>25</v>
      </c>
      <c r="I2873">
        <v>2017</v>
      </c>
      <c r="J2873">
        <v>2017</v>
      </c>
      <c r="K2873" t="s">
        <v>19</v>
      </c>
      <c r="L2873">
        <v>1200</v>
      </c>
      <c r="M2873" t="s">
        <v>23</v>
      </c>
      <c r="N2873" t="s">
        <v>24</v>
      </c>
    </row>
    <row r="2874" spans="1:14" x14ac:dyDescent="0.25">
      <c r="A2874" t="s">
        <v>14</v>
      </c>
      <c r="B2874" t="s">
        <v>15</v>
      </c>
      <c r="C2874">
        <v>752</v>
      </c>
      <c r="D2874" t="s">
        <v>175</v>
      </c>
      <c r="E2874">
        <v>5157</v>
      </c>
      <c r="F2874" t="s">
        <v>17</v>
      </c>
      <c r="G2874">
        <v>1320</v>
      </c>
      <c r="H2874" t="s">
        <v>25</v>
      </c>
      <c r="I2874">
        <v>2018</v>
      </c>
      <c r="J2874">
        <v>2018</v>
      </c>
      <c r="K2874" t="s">
        <v>19</v>
      </c>
      <c r="L2874">
        <v>1089</v>
      </c>
      <c r="M2874" t="s">
        <v>23</v>
      </c>
      <c r="N2874" t="s">
        <v>24</v>
      </c>
    </row>
    <row r="2875" spans="1:14" x14ac:dyDescent="0.25">
      <c r="A2875" t="s">
        <v>14</v>
      </c>
      <c r="B2875" t="s">
        <v>15</v>
      </c>
      <c r="C2875">
        <v>752</v>
      </c>
      <c r="D2875" t="s">
        <v>175</v>
      </c>
      <c r="E2875">
        <v>5157</v>
      </c>
      <c r="F2875" t="s">
        <v>17</v>
      </c>
      <c r="G2875">
        <v>1320</v>
      </c>
      <c r="H2875" t="s">
        <v>25</v>
      </c>
      <c r="I2875">
        <v>2019</v>
      </c>
      <c r="J2875">
        <v>2019</v>
      </c>
      <c r="K2875" t="s">
        <v>19</v>
      </c>
      <c r="L2875">
        <v>1232</v>
      </c>
      <c r="M2875" t="s">
        <v>23</v>
      </c>
      <c r="N2875" t="s">
        <v>24</v>
      </c>
    </row>
    <row r="2876" spans="1:14" x14ac:dyDescent="0.25">
      <c r="A2876" t="s">
        <v>14</v>
      </c>
      <c r="B2876" t="s">
        <v>15</v>
      </c>
      <c r="C2876">
        <v>752</v>
      </c>
      <c r="D2876" t="s">
        <v>175</v>
      </c>
      <c r="E2876">
        <v>5157</v>
      </c>
      <c r="F2876" t="s">
        <v>17</v>
      </c>
      <c r="G2876">
        <v>1320</v>
      </c>
      <c r="H2876" t="s">
        <v>25</v>
      </c>
      <c r="I2876">
        <v>2020</v>
      </c>
      <c r="J2876">
        <v>2020</v>
      </c>
      <c r="K2876" t="s">
        <v>19</v>
      </c>
      <c r="L2876">
        <v>1327</v>
      </c>
      <c r="M2876" t="s">
        <v>23</v>
      </c>
      <c r="N2876" t="s">
        <v>24</v>
      </c>
    </row>
    <row r="2877" spans="1:14" x14ac:dyDescent="0.25">
      <c r="A2877" t="s">
        <v>14</v>
      </c>
      <c r="B2877" t="s">
        <v>15</v>
      </c>
      <c r="C2877">
        <v>752</v>
      </c>
      <c r="D2877" t="s">
        <v>175</v>
      </c>
      <c r="E2877">
        <v>5157</v>
      </c>
      <c r="F2877" t="s">
        <v>17</v>
      </c>
      <c r="G2877">
        <v>1331</v>
      </c>
      <c r="H2877" t="s">
        <v>26</v>
      </c>
      <c r="I2877">
        <v>2016</v>
      </c>
      <c r="J2877">
        <v>2016</v>
      </c>
      <c r="K2877" t="s">
        <v>19</v>
      </c>
      <c r="L2877">
        <v>237</v>
      </c>
      <c r="M2877" t="s">
        <v>23</v>
      </c>
      <c r="N2877" t="s">
        <v>24</v>
      </c>
    </row>
    <row r="2878" spans="1:14" x14ac:dyDescent="0.25">
      <c r="A2878" t="s">
        <v>14</v>
      </c>
      <c r="B2878" t="s">
        <v>15</v>
      </c>
      <c r="C2878">
        <v>752</v>
      </c>
      <c r="D2878" t="s">
        <v>175</v>
      </c>
      <c r="E2878">
        <v>5157</v>
      </c>
      <c r="F2878" t="s">
        <v>17</v>
      </c>
      <c r="G2878">
        <v>1331</v>
      </c>
      <c r="H2878" t="s">
        <v>26</v>
      </c>
      <c r="I2878">
        <v>2017</v>
      </c>
      <c r="J2878">
        <v>2017</v>
      </c>
      <c r="K2878" t="s">
        <v>19</v>
      </c>
      <c r="L2878">
        <v>250</v>
      </c>
      <c r="M2878" t="s">
        <v>23</v>
      </c>
      <c r="N2878" t="s">
        <v>24</v>
      </c>
    </row>
    <row r="2879" spans="1:14" x14ac:dyDescent="0.25">
      <c r="A2879" t="s">
        <v>14</v>
      </c>
      <c r="B2879" t="s">
        <v>15</v>
      </c>
      <c r="C2879">
        <v>752</v>
      </c>
      <c r="D2879" t="s">
        <v>175</v>
      </c>
      <c r="E2879">
        <v>5157</v>
      </c>
      <c r="F2879" t="s">
        <v>17</v>
      </c>
      <c r="G2879">
        <v>1331</v>
      </c>
      <c r="H2879" t="s">
        <v>26</v>
      </c>
      <c r="I2879">
        <v>2018</v>
      </c>
      <c r="J2879">
        <v>2018</v>
      </c>
      <c r="K2879" t="s">
        <v>19</v>
      </c>
      <c r="L2879">
        <v>209</v>
      </c>
      <c r="M2879" t="s">
        <v>23</v>
      </c>
      <c r="N2879" t="s">
        <v>24</v>
      </c>
    </row>
    <row r="2880" spans="1:14" x14ac:dyDescent="0.25">
      <c r="A2880" t="s">
        <v>14</v>
      </c>
      <c r="B2880" t="s">
        <v>15</v>
      </c>
      <c r="C2880">
        <v>752</v>
      </c>
      <c r="D2880" t="s">
        <v>175</v>
      </c>
      <c r="E2880">
        <v>5157</v>
      </c>
      <c r="F2880" t="s">
        <v>17</v>
      </c>
      <c r="G2880">
        <v>1331</v>
      </c>
      <c r="H2880" t="s">
        <v>26</v>
      </c>
      <c r="I2880">
        <v>2019</v>
      </c>
      <c r="J2880">
        <v>2019</v>
      </c>
      <c r="K2880" t="s">
        <v>19</v>
      </c>
      <c r="L2880">
        <v>152</v>
      </c>
      <c r="M2880" t="s">
        <v>23</v>
      </c>
      <c r="N2880" t="s">
        <v>24</v>
      </c>
    </row>
    <row r="2881" spans="1:14" x14ac:dyDescent="0.25">
      <c r="A2881" t="s">
        <v>14</v>
      </c>
      <c r="B2881" t="s">
        <v>15</v>
      </c>
      <c r="C2881">
        <v>752</v>
      </c>
      <c r="D2881" t="s">
        <v>175</v>
      </c>
      <c r="E2881">
        <v>5157</v>
      </c>
      <c r="F2881" t="s">
        <v>17</v>
      </c>
      <c r="G2881">
        <v>1331</v>
      </c>
      <c r="H2881" t="s">
        <v>26</v>
      </c>
      <c r="I2881">
        <v>2020</v>
      </c>
      <c r="J2881">
        <v>2020</v>
      </c>
      <c r="K2881" t="s">
        <v>19</v>
      </c>
      <c r="L2881">
        <v>208</v>
      </c>
      <c r="M2881" t="s">
        <v>23</v>
      </c>
      <c r="N2881" t="s">
        <v>24</v>
      </c>
    </row>
    <row r="2882" spans="1:14" x14ac:dyDescent="0.25">
      <c r="A2882" t="s">
        <v>14</v>
      </c>
      <c r="B2882" t="s">
        <v>15</v>
      </c>
      <c r="C2882">
        <v>756</v>
      </c>
      <c r="D2882" t="s">
        <v>176</v>
      </c>
      <c r="E2882">
        <v>5157</v>
      </c>
      <c r="F2882" t="s">
        <v>17</v>
      </c>
      <c r="G2882">
        <v>1357</v>
      </c>
      <c r="H2882" t="s">
        <v>18</v>
      </c>
      <c r="I2882">
        <v>2016</v>
      </c>
      <c r="J2882">
        <v>2016</v>
      </c>
      <c r="K2882" t="s">
        <v>19</v>
      </c>
      <c r="L2882">
        <v>2158.17</v>
      </c>
      <c r="M2882" t="s">
        <v>20</v>
      </c>
      <c r="N2882" t="s">
        <v>21</v>
      </c>
    </row>
    <row r="2883" spans="1:14" x14ac:dyDescent="0.25">
      <c r="A2883" t="s">
        <v>14</v>
      </c>
      <c r="B2883" t="s">
        <v>15</v>
      </c>
      <c r="C2883">
        <v>756</v>
      </c>
      <c r="D2883" t="s">
        <v>176</v>
      </c>
      <c r="E2883">
        <v>5157</v>
      </c>
      <c r="F2883" t="s">
        <v>17</v>
      </c>
      <c r="G2883">
        <v>1357</v>
      </c>
      <c r="H2883" t="s">
        <v>18</v>
      </c>
      <c r="I2883">
        <v>2017</v>
      </c>
      <c r="J2883">
        <v>2017</v>
      </c>
      <c r="K2883" t="s">
        <v>19</v>
      </c>
      <c r="L2883">
        <v>2027.76</v>
      </c>
      <c r="M2883" t="s">
        <v>20</v>
      </c>
      <c r="N2883" t="s">
        <v>21</v>
      </c>
    </row>
    <row r="2884" spans="1:14" x14ac:dyDescent="0.25">
      <c r="A2884" t="s">
        <v>14</v>
      </c>
      <c r="B2884" t="s">
        <v>15</v>
      </c>
      <c r="C2884">
        <v>756</v>
      </c>
      <c r="D2884" t="s">
        <v>176</v>
      </c>
      <c r="E2884">
        <v>5157</v>
      </c>
      <c r="F2884" t="s">
        <v>17</v>
      </c>
      <c r="G2884">
        <v>1357</v>
      </c>
      <c r="H2884" t="s">
        <v>18</v>
      </c>
      <c r="I2884">
        <v>2018</v>
      </c>
      <c r="J2884">
        <v>2018</v>
      </c>
      <c r="K2884" t="s">
        <v>19</v>
      </c>
      <c r="L2884">
        <v>2051.98</v>
      </c>
      <c r="M2884" t="s">
        <v>20</v>
      </c>
      <c r="N2884" t="s">
        <v>21</v>
      </c>
    </row>
    <row r="2885" spans="1:14" x14ac:dyDescent="0.25">
      <c r="A2885" t="s">
        <v>14</v>
      </c>
      <c r="B2885" t="s">
        <v>15</v>
      </c>
      <c r="C2885">
        <v>756</v>
      </c>
      <c r="D2885" t="s">
        <v>176</v>
      </c>
      <c r="E2885">
        <v>5157</v>
      </c>
      <c r="F2885" t="s">
        <v>17</v>
      </c>
      <c r="G2885">
        <v>1357</v>
      </c>
      <c r="H2885" t="s">
        <v>18</v>
      </c>
      <c r="I2885">
        <v>2019</v>
      </c>
      <c r="J2885">
        <v>2019</v>
      </c>
      <c r="K2885" t="s">
        <v>19</v>
      </c>
      <c r="L2885">
        <v>1952.01</v>
      </c>
      <c r="M2885" t="s">
        <v>20</v>
      </c>
      <c r="N2885" t="s">
        <v>21</v>
      </c>
    </row>
    <row r="2886" spans="1:14" x14ac:dyDescent="0.25">
      <c r="A2886" t="s">
        <v>14</v>
      </c>
      <c r="B2886" t="s">
        <v>15</v>
      </c>
      <c r="C2886">
        <v>756</v>
      </c>
      <c r="D2886" t="s">
        <v>176</v>
      </c>
      <c r="E2886">
        <v>5157</v>
      </c>
      <c r="F2886" t="s">
        <v>17</v>
      </c>
      <c r="G2886">
        <v>1357</v>
      </c>
      <c r="H2886" t="s">
        <v>18</v>
      </c>
      <c r="I2886">
        <v>2020</v>
      </c>
      <c r="J2886">
        <v>2020</v>
      </c>
      <c r="K2886" t="s">
        <v>19</v>
      </c>
      <c r="L2886">
        <v>1928.59</v>
      </c>
      <c r="M2886" t="s">
        <v>20</v>
      </c>
      <c r="N2886" t="s">
        <v>21</v>
      </c>
    </row>
    <row r="2887" spans="1:14" x14ac:dyDescent="0.25">
      <c r="A2887" t="s">
        <v>14</v>
      </c>
      <c r="B2887" t="s">
        <v>15</v>
      </c>
      <c r="C2887">
        <v>756</v>
      </c>
      <c r="D2887" t="s">
        <v>176</v>
      </c>
      <c r="E2887">
        <v>5157</v>
      </c>
      <c r="F2887" t="s">
        <v>17</v>
      </c>
      <c r="G2887">
        <v>1309</v>
      </c>
      <c r="H2887" t="s">
        <v>22</v>
      </c>
      <c r="I2887">
        <v>2016</v>
      </c>
      <c r="J2887">
        <v>2016</v>
      </c>
      <c r="K2887" t="s">
        <v>19</v>
      </c>
      <c r="L2887">
        <v>312.26</v>
      </c>
      <c r="M2887" t="s">
        <v>23</v>
      </c>
      <c r="N2887" t="s">
        <v>24</v>
      </c>
    </row>
    <row r="2888" spans="1:14" x14ac:dyDescent="0.25">
      <c r="A2888" t="s">
        <v>14</v>
      </c>
      <c r="B2888" t="s">
        <v>15</v>
      </c>
      <c r="C2888">
        <v>756</v>
      </c>
      <c r="D2888" t="s">
        <v>176</v>
      </c>
      <c r="E2888">
        <v>5157</v>
      </c>
      <c r="F2888" t="s">
        <v>17</v>
      </c>
      <c r="G2888">
        <v>1309</v>
      </c>
      <c r="H2888" t="s">
        <v>22</v>
      </c>
      <c r="I2888">
        <v>2017</v>
      </c>
      <c r="J2888">
        <v>2017</v>
      </c>
      <c r="K2888" t="s">
        <v>19</v>
      </c>
      <c r="L2888">
        <v>281.37</v>
      </c>
      <c r="M2888" t="s">
        <v>23</v>
      </c>
      <c r="N2888" t="s">
        <v>24</v>
      </c>
    </row>
    <row r="2889" spans="1:14" x14ac:dyDescent="0.25">
      <c r="A2889" t="s">
        <v>14</v>
      </c>
      <c r="B2889" t="s">
        <v>15</v>
      </c>
      <c r="C2889">
        <v>756</v>
      </c>
      <c r="D2889" t="s">
        <v>176</v>
      </c>
      <c r="E2889">
        <v>5157</v>
      </c>
      <c r="F2889" t="s">
        <v>17</v>
      </c>
      <c r="G2889">
        <v>1309</v>
      </c>
      <c r="H2889" t="s">
        <v>22</v>
      </c>
      <c r="I2889">
        <v>2018</v>
      </c>
      <c r="J2889">
        <v>2018</v>
      </c>
      <c r="K2889" t="s">
        <v>19</v>
      </c>
      <c r="L2889">
        <v>261.79000000000002</v>
      </c>
      <c r="M2889" t="s">
        <v>23</v>
      </c>
      <c r="N2889" t="s">
        <v>24</v>
      </c>
    </row>
    <row r="2890" spans="1:14" x14ac:dyDescent="0.25">
      <c r="A2890" t="s">
        <v>14</v>
      </c>
      <c r="B2890" t="s">
        <v>15</v>
      </c>
      <c r="C2890">
        <v>756</v>
      </c>
      <c r="D2890" t="s">
        <v>176</v>
      </c>
      <c r="E2890">
        <v>5157</v>
      </c>
      <c r="F2890" t="s">
        <v>17</v>
      </c>
      <c r="G2890">
        <v>1309</v>
      </c>
      <c r="H2890" t="s">
        <v>22</v>
      </c>
      <c r="I2890">
        <v>2019</v>
      </c>
      <c r="J2890">
        <v>2019</v>
      </c>
      <c r="K2890" t="s">
        <v>19</v>
      </c>
      <c r="L2890">
        <v>321.11</v>
      </c>
      <c r="M2890" t="s">
        <v>23</v>
      </c>
      <c r="N2890" t="s">
        <v>24</v>
      </c>
    </row>
    <row r="2891" spans="1:14" x14ac:dyDescent="0.25">
      <c r="A2891" t="s">
        <v>14</v>
      </c>
      <c r="B2891" t="s">
        <v>15</v>
      </c>
      <c r="C2891">
        <v>756</v>
      </c>
      <c r="D2891" t="s">
        <v>176</v>
      </c>
      <c r="E2891">
        <v>5157</v>
      </c>
      <c r="F2891" t="s">
        <v>17</v>
      </c>
      <c r="G2891">
        <v>1309</v>
      </c>
      <c r="H2891" t="s">
        <v>22</v>
      </c>
      <c r="I2891">
        <v>2020</v>
      </c>
      <c r="J2891">
        <v>2020</v>
      </c>
      <c r="K2891" t="s">
        <v>19</v>
      </c>
      <c r="L2891">
        <v>292.98</v>
      </c>
      <c r="M2891" t="s">
        <v>23</v>
      </c>
      <c r="N2891" t="s">
        <v>24</v>
      </c>
    </row>
    <row r="2892" spans="1:14" x14ac:dyDescent="0.25">
      <c r="A2892" t="s">
        <v>14</v>
      </c>
      <c r="B2892" t="s">
        <v>15</v>
      </c>
      <c r="C2892">
        <v>756</v>
      </c>
      <c r="D2892" t="s">
        <v>176</v>
      </c>
      <c r="E2892">
        <v>5157</v>
      </c>
      <c r="F2892" t="s">
        <v>17</v>
      </c>
      <c r="G2892">
        <v>1320</v>
      </c>
      <c r="H2892" t="s">
        <v>25</v>
      </c>
      <c r="I2892">
        <v>2016</v>
      </c>
      <c r="J2892">
        <v>2016</v>
      </c>
      <c r="K2892" t="s">
        <v>19</v>
      </c>
      <c r="L2892">
        <v>621.07000000000005</v>
      </c>
      <c r="M2892" t="s">
        <v>23</v>
      </c>
      <c r="N2892" t="s">
        <v>24</v>
      </c>
    </row>
    <row r="2893" spans="1:14" x14ac:dyDescent="0.25">
      <c r="A2893" t="s">
        <v>14</v>
      </c>
      <c r="B2893" t="s">
        <v>15</v>
      </c>
      <c r="C2893">
        <v>756</v>
      </c>
      <c r="D2893" t="s">
        <v>176</v>
      </c>
      <c r="E2893">
        <v>5157</v>
      </c>
      <c r="F2893" t="s">
        <v>17</v>
      </c>
      <c r="G2893">
        <v>1320</v>
      </c>
      <c r="H2893" t="s">
        <v>25</v>
      </c>
      <c r="I2893">
        <v>2017</v>
      </c>
      <c r="J2893">
        <v>2017</v>
      </c>
      <c r="K2893" t="s">
        <v>19</v>
      </c>
      <c r="L2893">
        <v>595.13</v>
      </c>
      <c r="M2893" t="s">
        <v>23</v>
      </c>
      <c r="N2893" t="s">
        <v>24</v>
      </c>
    </row>
    <row r="2894" spans="1:14" x14ac:dyDescent="0.25">
      <c r="A2894" t="s">
        <v>14</v>
      </c>
      <c r="B2894" t="s">
        <v>15</v>
      </c>
      <c r="C2894">
        <v>756</v>
      </c>
      <c r="D2894" t="s">
        <v>176</v>
      </c>
      <c r="E2894">
        <v>5157</v>
      </c>
      <c r="F2894" t="s">
        <v>17</v>
      </c>
      <c r="G2894">
        <v>1320</v>
      </c>
      <c r="H2894" t="s">
        <v>25</v>
      </c>
      <c r="I2894">
        <v>2018</v>
      </c>
      <c r="J2894">
        <v>2018</v>
      </c>
      <c r="K2894" t="s">
        <v>19</v>
      </c>
      <c r="L2894">
        <v>628.76</v>
      </c>
      <c r="M2894" t="s">
        <v>23</v>
      </c>
      <c r="N2894" t="s">
        <v>24</v>
      </c>
    </row>
    <row r="2895" spans="1:14" x14ac:dyDescent="0.25">
      <c r="A2895" t="s">
        <v>14</v>
      </c>
      <c r="B2895" t="s">
        <v>15</v>
      </c>
      <c r="C2895">
        <v>756</v>
      </c>
      <c r="D2895" t="s">
        <v>176</v>
      </c>
      <c r="E2895">
        <v>5157</v>
      </c>
      <c r="F2895" t="s">
        <v>17</v>
      </c>
      <c r="G2895">
        <v>1320</v>
      </c>
      <c r="H2895" t="s">
        <v>25</v>
      </c>
      <c r="I2895">
        <v>2019</v>
      </c>
      <c r="J2895">
        <v>2019</v>
      </c>
      <c r="K2895" t="s">
        <v>19</v>
      </c>
      <c r="L2895">
        <v>509.01</v>
      </c>
      <c r="M2895" t="s">
        <v>23</v>
      </c>
      <c r="N2895" t="s">
        <v>24</v>
      </c>
    </row>
    <row r="2896" spans="1:14" x14ac:dyDescent="0.25">
      <c r="A2896" t="s">
        <v>14</v>
      </c>
      <c r="B2896" t="s">
        <v>15</v>
      </c>
      <c r="C2896">
        <v>756</v>
      </c>
      <c r="D2896" t="s">
        <v>176</v>
      </c>
      <c r="E2896">
        <v>5157</v>
      </c>
      <c r="F2896" t="s">
        <v>17</v>
      </c>
      <c r="G2896">
        <v>1320</v>
      </c>
      <c r="H2896" t="s">
        <v>25</v>
      </c>
      <c r="I2896">
        <v>2020</v>
      </c>
      <c r="J2896">
        <v>2020</v>
      </c>
      <c r="K2896" t="s">
        <v>19</v>
      </c>
      <c r="L2896">
        <v>498.96</v>
      </c>
      <c r="M2896" t="s">
        <v>23</v>
      </c>
      <c r="N2896" t="s">
        <v>24</v>
      </c>
    </row>
    <row r="2897" spans="1:14" x14ac:dyDescent="0.25">
      <c r="A2897" t="s">
        <v>14</v>
      </c>
      <c r="B2897" t="s">
        <v>15</v>
      </c>
      <c r="C2897">
        <v>756</v>
      </c>
      <c r="D2897" t="s">
        <v>176</v>
      </c>
      <c r="E2897">
        <v>5157</v>
      </c>
      <c r="F2897" t="s">
        <v>17</v>
      </c>
      <c r="G2897">
        <v>1331</v>
      </c>
      <c r="H2897" t="s">
        <v>26</v>
      </c>
      <c r="I2897">
        <v>2016</v>
      </c>
      <c r="J2897">
        <v>2016</v>
      </c>
      <c r="K2897" t="s">
        <v>19</v>
      </c>
      <c r="L2897">
        <v>1013.39</v>
      </c>
      <c r="M2897" t="s">
        <v>23</v>
      </c>
      <c r="N2897" t="s">
        <v>24</v>
      </c>
    </row>
    <row r="2898" spans="1:14" x14ac:dyDescent="0.25">
      <c r="A2898" t="s">
        <v>14</v>
      </c>
      <c r="B2898" t="s">
        <v>15</v>
      </c>
      <c r="C2898">
        <v>756</v>
      </c>
      <c r="D2898" t="s">
        <v>176</v>
      </c>
      <c r="E2898">
        <v>5157</v>
      </c>
      <c r="F2898" t="s">
        <v>17</v>
      </c>
      <c r="G2898">
        <v>1331</v>
      </c>
      <c r="H2898" t="s">
        <v>26</v>
      </c>
      <c r="I2898">
        <v>2017</v>
      </c>
      <c r="J2898">
        <v>2017</v>
      </c>
      <c r="K2898" t="s">
        <v>19</v>
      </c>
      <c r="L2898">
        <v>997.33</v>
      </c>
      <c r="M2898" t="s">
        <v>23</v>
      </c>
      <c r="N2898" t="s">
        <v>24</v>
      </c>
    </row>
    <row r="2899" spans="1:14" x14ac:dyDescent="0.25">
      <c r="A2899" t="s">
        <v>14</v>
      </c>
      <c r="B2899" t="s">
        <v>15</v>
      </c>
      <c r="C2899">
        <v>756</v>
      </c>
      <c r="D2899" t="s">
        <v>176</v>
      </c>
      <c r="E2899">
        <v>5157</v>
      </c>
      <c r="F2899" t="s">
        <v>17</v>
      </c>
      <c r="G2899">
        <v>1331</v>
      </c>
      <c r="H2899" t="s">
        <v>26</v>
      </c>
      <c r="I2899">
        <v>2018</v>
      </c>
      <c r="J2899">
        <v>2018</v>
      </c>
      <c r="K2899" t="s">
        <v>19</v>
      </c>
      <c r="L2899">
        <v>1006.22</v>
      </c>
      <c r="M2899" t="s">
        <v>23</v>
      </c>
      <c r="N2899" t="s">
        <v>24</v>
      </c>
    </row>
    <row r="2900" spans="1:14" x14ac:dyDescent="0.25">
      <c r="A2900" t="s">
        <v>14</v>
      </c>
      <c r="B2900" t="s">
        <v>15</v>
      </c>
      <c r="C2900">
        <v>756</v>
      </c>
      <c r="D2900" t="s">
        <v>176</v>
      </c>
      <c r="E2900">
        <v>5157</v>
      </c>
      <c r="F2900" t="s">
        <v>17</v>
      </c>
      <c r="G2900">
        <v>1331</v>
      </c>
      <c r="H2900" t="s">
        <v>26</v>
      </c>
      <c r="I2900">
        <v>2019</v>
      </c>
      <c r="J2900">
        <v>2019</v>
      </c>
      <c r="K2900" t="s">
        <v>19</v>
      </c>
      <c r="L2900">
        <v>978.19</v>
      </c>
      <c r="M2900" t="s">
        <v>23</v>
      </c>
      <c r="N2900" t="s">
        <v>24</v>
      </c>
    </row>
    <row r="2901" spans="1:14" x14ac:dyDescent="0.25">
      <c r="A2901" t="s">
        <v>14</v>
      </c>
      <c r="B2901" t="s">
        <v>15</v>
      </c>
      <c r="C2901">
        <v>756</v>
      </c>
      <c r="D2901" t="s">
        <v>176</v>
      </c>
      <c r="E2901">
        <v>5157</v>
      </c>
      <c r="F2901" t="s">
        <v>17</v>
      </c>
      <c r="G2901">
        <v>1331</v>
      </c>
      <c r="H2901" t="s">
        <v>26</v>
      </c>
      <c r="I2901">
        <v>2020</v>
      </c>
      <c r="J2901">
        <v>2020</v>
      </c>
      <c r="K2901" t="s">
        <v>19</v>
      </c>
      <c r="L2901">
        <v>1010.47</v>
      </c>
      <c r="M2901" t="s">
        <v>23</v>
      </c>
      <c r="N2901" t="s">
        <v>24</v>
      </c>
    </row>
    <row r="2902" spans="1:14" x14ac:dyDescent="0.25">
      <c r="A2902" t="s">
        <v>14</v>
      </c>
      <c r="B2902" t="s">
        <v>15</v>
      </c>
      <c r="C2902">
        <v>760</v>
      </c>
      <c r="D2902" t="s">
        <v>177</v>
      </c>
      <c r="E2902">
        <v>5157</v>
      </c>
      <c r="F2902" t="s">
        <v>17</v>
      </c>
      <c r="G2902">
        <v>1357</v>
      </c>
      <c r="H2902" t="s">
        <v>18</v>
      </c>
      <c r="I2902">
        <v>2016</v>
      </c>
      <c r="J2902">
        <v>2016</v>
      </c>
      <c r="K2902" t="s">
        <v>19</v>
      </c>
      <c r="L2902">
        <v>1422.24</v>
      </c>
      <c r="M2902" t="s">
        <v>20</v>
      </c>
      <c r="N2902" t="s">
        <v>21</v>
      </c>
    </row>
    <row r="2903" spans="1:14" x14ac:dyDescent="0.25">
      <c r="A2903" t="s">
        <v>14</v>
      </c>
      <c r="B2903" t="s">
        <v>15</v>
      </c>
      <c r="C2903">
        <v>760</v>
      </c>
      <c r="D2903" t="s">
        <v>177</v>
      </c>
      <c r="E2903">
        <v>5157</v>
      </c>
      <c r="F2903" t="s">
        <v>17</v>
      </c>
      <c r="G2903">
        <v>1357</v>
      </c>
      <c r="H2903" t="s">
        <v>18</v>
      </c>
      <c r="I2903">
        <v>2017</v>
      </c>
      <c r="J2903">
        <v>2017</v>
      </c>
      <c r="K2903" t="s">
        <v>19</v>
      </c>
      <c r="L2903">
        <v>1422.24</v>
      </c>
      <c r="M2903" t="s">
        <v>20</v>
      </c>
      <c r="N2903" t="s">
        <v>21</v>
      </c>
    </row>
    <row r="2904" spans="1:14" x14ac:dyDescent="0.25">
      <c r="A2904" t="s">
        <v>14</v>
      </c>
      <c r="B2904" t="s">
        <v>15</v>
      </c>
      <c r="C2904">
        <v>760</v>
      </c>
      <c r="D2904" t="s">
        <v>177</v>
      </c>
      <c r="E2904">
        <v>5157</v>
      </c>
      <c r="F2904" t="s">
        <v>17</v>
      </c>
      <c r="G2904">
        <v>1357</v>
      </c>
      <c r="H2904" t="s">
        <v>18</v>
      </c>
      <c r="I2904">
        <v>2018</v>
      </c>
      <c r="J2904">
        <v>2018</v>
      </c>
      <c r="K2904" t="s">
        <v>19</v>
      </c>
      <c r="L2904">
        <v>1422.24</v>
      </c>
      <c r="M2904" t="s">
        <v>20</v>
      </c>
      <c r="N2904" t="s">
        <v>21</v>
      </c>
    </row>
    <row r="2905" spans="1:14" x14ac:dyDescent="0.25">
      <c r="A2905" t="s">
        <v>14</v>
      </c>
      <c r="B2905" t="s">
        <v>15</v>
      </c>
      <c r="C2905">
        <v>760</v>
      </c>
      <c r="D2905" t="s">
        <v>177</v>
      </c>
      <c r="E2905">
        <v>5157</v>
      </c>
      <c r="F2905" t="s">
        <v>17</v>
      </c>
      <c r="G2905">
        <v>1357</v>
      </c>
      <c r="H2905" t="s">
        <v>18</v>
      </c>
      <c r="I2905">
        <v>2019</v>
      </c>
      <c r="J2905">
        <v>2019</v>
      </c>
      <c r="K2905" t="s">
        <v>19</v>
      </c>
      <c r="L2905">
        <v>1422.24</v>
      </c>
      <c r="M2905" t="s">
        <v>20</v>
      </c>
      <c r="N2905" t="s">
        <v>21</v>
      </c>
    </row>
    <row r="2906" spans="1:14" x14ac:dyDescent="0.25">
      <c r="A2906" t="s">
        <v>14</v>
      </c>
      <c r="B2906" t="s">
        <v>15</v>
      </c>
      <c r="C2906">
        <v>760</v>
      </c>
      <c r="D2906" t="s">
        <v>177</v>
      </c>
      <c r="E2906">
        <v>5157</v>
      </c>
      <c r="F2906" t="s">
        <v>17</v>
      </c>
      <c r="G2906">
        <v>1357</v>
      </c>
      <c r="H2906" t="s">
        <v>18</v>
      </c>
      <c r="I2906">
        <v>2020</v>
      </c>
      <c r="J2906">
        <v>2020</v>
      </c>
      <c r="K2906" t="s">
        <v>19</v>
      </c>
      <c r="L2906">
        <v>1422.24</v>
      </c>
      <c r="M2906" t="s">
        <v>20</v>
      </c>
      <c r="N2906" t="s">
        <v>21</v>
      </c>
    </row>
    <row r="2907" spans="1:14" x14ac:dyDescent="0.25">
      <c r="A2907" t="s">
        <v>14</v>
      </c>
      <c r="B2907" t="s">
        <v>15</v>
      </c>
      <c r="C2907">
        <v>760</v>
      </c>
      <c r="D2907" t="s">
        <v>177</v>
      </c>
      <c r="E2907">
        <v>5157</v>
      </c>
      <c r="F2907" t="s">
        <v>17</v>
      </c>
      <c r="G2907">
        <v>1309</v>
      </c>
      <c r="H2907" t="s">
        <v>22</v>
      </c>
      <c r="I2907">
        <v>2016</v>
      </c>
      <c r="J2907">
        <v>2016</v>
      </c>
      <c r="K2907" t="s">
        <v>19</v>
      </c>
      <c r="L2907">
        <v>308.14</v>
      </c>
      <c r="M2907" t="s">
        <v>28</v>
      </c>
      <c r="N2907" t="s">
        <v>29</v>
      </c>
    </row>
    <row r="2908" spans="1:14" x14ac:dyDescent="0.25">
      <c r="A2908" t="s">
        <v>14</v>
      </c>
      <c r="B2908" t="s">
        <v>15</v>
      </c>
      <c r="C2908">
        <v>760</v>
      </c>
      <c r="D2908" t="s">
        <v>177</v>
      </c>
      <c r="E2908">
        <v>5157</v>
      </c>
      <c r="F2908" t="s">
        <v>17</v>
      </c>
      <c r="G2908">
        <v>1309</v>
      </c>
      <c r="H2908" t="s">
        <v>22</v>
      </c>
      <c r="I2908">
        <v>2017</v>
      </c>
      <c r="J2908">
        <v>2017</v>
      </c>
      <c r="K2908" t="s">
        <v>19</v>
      </c>
      <c r="L2908">
        <v>308.14</v>
      </c>
      <c r="M2908" t="s">
        <v>28</v>
      </c>
      <c r="N2908" t="s">
        <v>29</v>
      </c>
    </row>
    <row r="2909" spans="1:14" x14ac:dyDescent="0.25">
      <c r="A2909" t="s">
        <v>14</v>
      </c>
      <c r="B2909" t="s">
        <v>15</v>
      </c>
      <c r="C2909">
        <v>760</v>
      </c>
      <c r="D2909" t="s">
        <v>177</v>
      </c>
      <c r="E2909">
        <v>5157</v>
      </c>
      <c r="F2909" t="s">
        <v>17</v>
      </c>
      <c r="G2909">
        <v>1309</v>
      </c>
      <c r="H2909" t="s">
        <v>22</v>
      </c>
      <c r="I2909">
        <v>2018</v>
      </c>
      <c r="J2909">
        <v>2018</v>
      </c>
      <c r="K2909" t="s">
        <v>19</v>
      </c>
      <c r="L2909">
        <v>308.14</v>
      </c>
      <c r="M2909" t="s">
        <v>28</v>
      </c>
      <c r="N2909" t="s">
        <v>29</v>
      </c>
    </row>
    <row r="2910" spans="1:14" x14ac:dyDescent="0.25">
      <c r="A2910" t="s">
        <v>14</v>
      </c>
      <c r="B2910" t="s">
        <v>15</v>
      </c>
      <c r="C2910">
        <v>760</v>
      </c>
      <c r="D2910" t="s">
        <v>177</v>
      </c>
      <c r="E2910">
        <v>5157</v>
      </c>
      <c r="F2910" t="s">
        <v>17</v>
      </c>
      <c r="G2910">
        <v>1309</v>
      </c>
      <c r="H2910" t="s">
        <v>22</v>
      </c>
      <c r="I2910">
        <v>2019</v>
      </c>
      <c r="J2910">
        <v>2019</v>
      </c>
      <c r="K2910" t="s">
        <v>19</v>
      </c>
      <c r="L2910">
        <v>308.14</v>
      </c>
      <c r="M2910" t="s">
        <v>28</v>
      </c>
      <c r="N2910" t="s">
        <v>29</v>
      </c>
    </row>
    <row r="2911" spans="1:14" x14ac:dyDescent="0.25">
      <c r="A2911" t="s">
        <v>14</v>
      </c>
      <c r="B2911" t="s">
        <v>15</v>
      </c>
      <c r="C2911">
        <v>760</v>
      </c>
      <c r="D2911" t="s">
        <v>177</v>
      </c>
      <c r="E2911">
        <v>5157</v>
      </c>
      <c r="F2911" t="s">
        <v>17</v>
      </c>
      <c r="G2911">
        <v>1309</v>
      </c>
      <c r="H2911" t="s">
        <v>22</v>
      </c>
      <c r="I2911">
        <v>2020</v>
      </c>
      <c r="J2911">
        <v>2020</v>
      </c>
      <c r="K2911" t="s">
        <v>19</v>
      </c>
      <c r="L2911">
        <v>308.14</v>
      </c>
      <c r="M2911" t="s">
        <v>28</v>
      </c>
      <c r="N2911" t="s">
        <v>29</v>
      </c>
    </row>
    <row r="2912" spans="1:14" x14ac:dyDescent="0.25">
      <c r="A2912" t="s">
        <v>14</v>
      </c>
      <c r="B2912" t="s">
        <v>15</v>
      </c>
      <c r="C2912">
        <v>760</v>
      </c>
      <c r="D2912" t="s">
        <v>177</v>
      </c>
      <c r="E2912">
        <v>5157</v>
      </c>
      <c r="F2912" t="s">
        <v>17</v>
      </c>
      <c r="G2912">
        <v>1320</v>
      </c>
      <c r="H2912" t="s">
        <v>25</v>
      </c>
      <c r="I2912">
        <v>2016</v>
      </c>
      <c r="J2912">
        <v>2016</v>
      </c>
      <c r="K2912" t="s">
        <v>19</v>
      </c>
      <c r="L2912">
        <v>239.7</v>
      </c>
      <c r="M2912" t="s">
        <v>28</v>
      </c>
      <c r="N2912" t="s">
        <v>29</v>
      </c>
    </row>
    <row r="2913" spans="1:14" x14ac:dyDescent="0.25">
      <c r="A2913" t="s">
        <v>14</v>
      </c>
      <c r="B2913" t="s">
        <v>15</v>
      </c>
      <c r="C2913">
        <v>760</v>
      </c>
      <c r="D2913" t="s">
        <v>177</v>
      </c>
      <c r="E2913">
        <v>5157</v>
      </c>
      <c r="F2913" t="s">
        <v>17</v>
      </c>
      <c r="G2913">
        <v>1320</v>
      </c>
      <c r="H2913" t="s">
        <v>25</v>
      </c>
      <c r="I2913">
        <v>2017</v>
      </c>
      <c r="J2913">
        <v>2017</v>
      </c>
      <c r="K2913" t="s">
        <v>19</v>
      </c>
      <c r="L2913">
        <v>239.7</v>
      </c>
      <c r="M2913" t="s">
        <v>28</v>
      </c>
      <c r="N2913" t="s">
        <v>29</v>
      </c>
    </row>
    <row r="2914" spans="1:14" x14ac:dyDescent="0.25">
      <c r="A2914" t="s">
        <v>14</v>
      </c>
      <c r="B2914" t="s">
        <v>15</v>
      </c>
      <c r="C2914">
        <v>760</v>
      </c>
      <c r="D2914" t="s">
        <v>177</v>
      </c>
      <c r="E2914">
        <v>5157</v>
      </c>
      <c r="F2914" t="s">
        <v>17</v>
      </c>
      <c r="G2914">
        <v>1320</v>
      </c>
      <c r="H2914" t="s">
        <v>25</v>
      </c>
      <c r="I2914">
        <v>2018</v>
      </c>
      <c r="J2914">
        <v>2018</v>
      </c>
      <c r="K2914" t="s">
        <v>19</v>
      </c>
      <c r="L2914">
        <v>239.7</v>
      </c>
      <c r="M2914" t="s">
        <v>28</v>
      </c>
      <c r="N2914" t="s">
        <v>29</v>
      </c>
    </row>
    <row r="2915" spans="1:14" x14ac:dyDescent="0.25">
      <c r="A2915" t="s">
        <v>14</v>
      </c>
      <c r="B2915" t="s">
        <v>15</v>
      </c>
      <c r="C2915">
        <v>760</v>
      </c>
      <c r="D2915" t="s">
        <v>177</v>
      </c>
      <c r="E2915">
        <v>5157</v>
      </c>
      <c r="F2915" t="s">
        <v>17</v>
      </c>
      <c r="G2915">
        <v>1320</v>
      </c>
      <c r="H2915" t="s">
        <v>25</v>
      </c>
      <c r="I2915">
        <v>2019</v>
      </c>
      <c r="J2915">
        <v>2019</v>
      </c>
      <c r="K2915" t="s">
        <v>19</v>
      </c>
      <c r="L2915">
        <v>239.7</v>
      </c>
      <c r="M2915" t="s">
        <v>28</v>
      </c>
      <c r="N2915" t="s">
        <v>29</v>
      </c>
    </row>
    <row r="2916" spans="1:14" x14ac:dyDescent="0.25">
      <c r="A2916" t="s">
        <v>14</v>
      </c>
      <c r="B2916" t="s">
        <v>15</v>
      </c>
      <c r="C2916">
        <v>760</v>
      </c>
      <c r="D2916" t="s">
        <v>177</v>
      </c>
      <c r="E2916">
        <v>5157</v>
      </c>
      <c r="F2916" t="s">
        <v>17</v>
      </c>
      <c r="G2916">
        <v>1320</v>
      </c>
      <c r="H2916" t="s">
        <v>25</v>
      </c>
      <c r="I2916">
        <v>2020</v>
      </c>
      <c r="J2916">
        <v>2020</v>
      </c>
      <c r="K2916" t="s">
        <v>19</v>
      </c>
      <c r="L2916">
        <v>239.7</v>
      </c>
      <c r="M2916" t="s">
        <v>28</v>
      </c>
      <c r="N2916" t="s">
        <v>29</v>
      </c>
    </row>
    <row r="2917" spans="1:14" x14ac:dyDescent="0.25">
      <c r="A2917" t="s">
        <v>14</v>
      </c>
      <c r="B2917" t="s">
        <v>15</v>
      </c>
      <c r="C2917">
        <v>760</v>
      </c>
      <c r="D2917" t="s">
        <v>177</v>
      </c>
      <c r="E2917">
        <v>5157</v>
      </c>
      <c r="F2917" t="s">
        <v>17</v>
      </c>
      <c r="G2917">
        <v>1331</v>
      </c>
      <c r="H2917" t="s">
        <v>26</v>
      </c>
      <c r="I2917">
        <v>2016</v>
      </c>
      <c r="J2917">
        <v>2016</v>
      </c>
      <c r="K2917" t="s">
        <v>19</v>
      </c>
      <c r="L2917">
        <v>748.8</v>
      </c>
      <c r="M2917" t="s">
        <v>28</v>
      </c>
      <c r="N2917" t="s">
        <v>29</v>
      </c>
    </row>
    <row r="2918" spans="1:14" x14ac:dyDescent="0.25">
      <c r="A2918" t="s">
        <v>14</v>
      </c>
      <c r="B2918" t="s">
        <v>15</v>
      </c>
      <c r="C2918">
        <v>760</v>
      </c>
      <c r="D2918" t="s">
        <v>177</v>
      </c>
      <c r="E2918">
        <v>5157</v>
      </c>
      <c r="F2918" t="s">
        <v>17</v>
      </c>
      <c r="G2918">
        <v>1331</v>
      </c>
      <c r="H2918" t="s">
        <v>26</v>
      </c>
      <c r="I2918">
        <v>2017</v>
      </c>
      <c r="J2918">
        <v>2017</v>
      </c>
      <c r="K2918" t="s">
        <v>19</v>
      </c>
      <c r="L2918">
        <v>748.8</v>
      </c>
      <c r="M2918" t="s">
        <v>28</v>
      </c>
      <c r="N2918" t="s">
        <v>29</v>
      </c>
    </row>
    <row r="2919" spans="1:14" x14ac:dyDescent="0.25">
      <c r="A2919" t="s">
        <v>14</v>
      </c>
      <c r="B2919" t="s">
        <v>15</v>
      </c>
      <c r="C2919">
        <v>760</v>
      </c>
      <c r="D2919" t="s">
        <v>177</v>
      </c>
      <c r="E2919">
        <v>5157</v>
      </c>
      <c r="F2919" t="s">
        <v>17</v>
      </c>
      <c r="G2919">
        <v>1331</v>
      </c>
      <c r="H2919" t="s">
        <v>26</v>
      </c>
      <c r="I2919">
        <v>2018</v>
      </c>
      <c r="J2919">
        <v>2018</v>
      </c>
      <c r="K2919" t="s">
        <v>19</v>
      </c>
      <c r="L2919">
        <v>748.8</v>
      </c>
      <c r="M2919" t="s">
        <v>28</v>
      </c>
      <c r="N2919" t="s">
        <v>29</v>
      </c>
    </row>
    <row r="2920" spans="1:14" x14ac:dyDescent="0.25">
      <c r="A2920" t="s">
        <v>14</v>
      </c>
      <c r="B2920" t="s">
        <v>15</v>
      </c>
      <c r="C2920">
        <v>760</v>
      </c>
      <c r="D2920" t="s">
        <v>177</v>
      </c>
      <c r="E2920">
        <v>5157</v>
      </c>
      <c r="F2920" t="s">
        <v>17</v>
      </c>
      <c r="G2920">
        <v>1331</v>
      </c>
      <c r="H2920" t="s">
        <v>26</v>
      </c>
      <c r="I2920">
        <v>2019</v>
      </c>
      <c r="J2920">
        <v>2019</v>
      </c>
      <c r="K2920" t="s">
        <v>19</v>
      </c>
      <c r="L2920">
        <v>748.8</v>
      </c>
      <c r="M2920" t="s">
        <v>28</v>
      </c>
      <c r="N2920" t="s">
        <v>29</v>
      </c>
    </row>
    <row r="2921" spans="1:14" x14ac:dyDescent="0.25">
      <c r="A2921" t="s">
        <v>14</v>
      </c>
      <c r="B2921" t="s">
        <v>15</v>
      </c>
      <c r="C2921">
        <v>760</v>
      </c>
      <c r="D2921" t="s">
        <v>177</v>
      </c>
      <c r="E2921">
        <v>5157</v>
      </c>
      <c r="F2921" t="s">
        <v>17</v>
      </c>
      <c r="G2921">
        <v>1331</v>
      </c>
      <c r="H2921" t="s">
        <v>26</v>
      </c>
      <c r="I2921">
        <v>2020</v>
      </c>
      <c r="J2921">
        <v>2020</v>
      </c>
      <c r="K2921" t="s">
        <v>19</v>
      </c>
      <c r="L2921">
        <v>748.8</v>
      </c>
      <c r="M2921" t="s">
        <v>28</v>
      </c>
      <c r="N2921" t="s">
        <v>29</v>
      </c>
    </row>
    <row r="2922" spans="1:14" x14ac:dyDescent="0.25">
      <c r="A2922" t="s">
        <v>14</v>
      </c>
      <c r="B2922" t="s">
        <v>15</v>
      </c>
      <c r="C2922">
        <v>762</v>
      </c>
      <c r="D2922" t="s">
        <v>178</v>
      </c>
      <c r="E2922">
        <v>5157</v>
      </c>
      <c r="F2922" t="s">
        <v>17</v>
      </c>
      <c r="G2922">
        <v>1357</v>
      </c>
      <c r="H2922" t="s">
        <v>18</v>
      </c>
      <c r="I2922">
        <v>2016</v>
      </c>
      <c r="J2922">
        <v>2016</v>
      </c>
      <c r="K2922" t="s">
        <v>19</v>
      </c>
      <c r="L2922">
        <v>264.60000000000002</v>
      </c>
      <c r="M2922" t="s">
        <v>20</v>
      </c>
      <c r="N2922" t="s">
        <v>21</v>
      </c>
    </row>
    <row r="2923" spans="1:14" x14ac:dyDescent="0.25">
      <c r="A2923" t="s">
        <v>14</v>
      </c>
      <c r="B2923" t="s">
        <v>15</v>
      </c>
      <c r="C2923">
        <v>762</v>
      </c>
      <c r="D2923" t="s">
        <v>178</v>
      </c>
      <c r="E2923">
        <v>5157</v>
      </c>
      <c r="F2923" t="s">
        <v>17</v>
      </c>
      <c r="G2923">
        <v>1357</v>
      </c>
      <c r="H2923" t="s">
        <v>18</v>
      </c>
      <c r="I2923">
        <v>2017</v>
      </c>
      <c r="J2923">
        <v>2017</v>
      </c>
      <c r="K2923" t="s">
        <v>19</v>
      </c>
      <c r="L2923">
        <v>264.60000000000002</v>
      </c>
      <c r="M2923" t="s">
        <v>20</v>
      </c>
      <c r="N2923" t="s">
        <v>21</v>
      </c>
    </row>
    <row r="2924" spans="1:14" x14ac:dyDescent="0.25">
      <c r="A2924" t="s">
        <v>14</v>
      </c>
      <c r="B2924" t="s">
        <v>15</v>
      </c>
      <c r="C2924">
        <v>762</v>
      </c>
      <c r="D2924" t="s">
        <v>178</v>
      </c>
      <c r="E2924">
        <v>5157</v>
      </c>
      <c r="F2924" t="s">
        <v>17</v>
      </c>
      <c r="G2924">
        <v>1357</v>
      </c>
      <c r="H2924" t="s">
        <v>18</v>
      </c>
      <c r="I2924">
        <v>2018</v>
      </c>
      <c r="J2924">
        <v>2018</v>
      </c>
      <c r="K2924" t="s">
        <v>19</v>
      </c>
      <c r="L2924">
        <v>264.60000000000002</v>
      </c>
      <c r="M2924" t="s">
        <v>20</v>
      </c>
      <c r="N2924" t="s">
        <v>21</v>
      </c>
    </row>
    <row r="2925" spans="1:14" x14ac:dyDescent="0.25">
      <c r="A2925" t="s">
        <v>14</v>
      </c>
      <c r="B2925" t="s">
        <v>15</v>
      </c>
      <c r="C2925">
        <v>762</v>
      </c>
      <c r="D2925" t="s">
        <v>178</v>
      </c>
      <c r="E2925">
        <v>5157</v>
      </c>
      <c r="F2925" t="s">
        <v>17</v>
      </c>
      <c r="G2925">
        <v>1357</v>
      </c>
      <c r="H2925" t="s">
        <v>18</v>
      </c>
      <c r="I2925">
        <v>2019</v>
      </c>
      <c r="J2925">
        <v>2019</v>
      </c>
      <c r="K2925" t="s">
        <v>19</v>
      </c>
      <c r="L2925">
        <v>264.60000000000002</v>
      </c>
      <c r="M2925" t="s">
        <v>20</v>
      </c>
      <c r="N2925" t="s">
        <v>21</v>
      </c>
    </row>
    <row r="2926" spans="1:14" x14ac:dyDescent="0.25">
      <c r="A2926" t="s">
        <v>14</v>
      </c>
      <c r="B2926" t="s">
        <v>15</v>
      </c>
      <c r="C2926">
        <v>762</v>
      </c>
      <c r="D2926" t="s">
        <v>178</v>
      </c>
      <c r="E2926">
        <v>5157</v>
      </c>
      <c r="F2926" t="s">
        <v>17</v>
      </c>
      <c r="G2926">
        <v>1357</v>
      </c>
      <c r="H2926" t="s">
        <v>18</v>
      </c>
      <c r="I2926">
        <v>2020</v>
      </c>
      <c r="J2926">
        <v>2020</v>
      </c>
      <c r="K2926" t="s">
        <v>19</v>
      </c>
      <c r="L2926">
        <v>264.60000000000002</v>
      </c>
      <c r="M2926" t="s">
        <v>20</v>
      </c>
      <c r="N2926" t="s">
        <v>21</v>
      </c>
    </row>
    <row r="2927" spans="1:14" x14ac:dyDescent="0.25">
      <c r="A2927" t="s">
        <v>14</v>
      </c>
      <c r="B2927" t="s">
        <v>15</v>
      </c>
      <c r="C2927">
        <v>762</v>
      </c>
      <c r="D2927" t="s">
        <v>178</v>
      </c>
      <c r="E2927">
        <v>5157</v>
      </c>
      <c r="F2927" t="s">
        <v>17</v>
      </c>
      <c r="G2927">
        <v>1309</v>
      </c>
      <c r="H2927" t="s">
        <v>22</v>
      </c>
      <c r="I2927">
        <v>2016</v>
      </c>
      <c r="J2927">
        <v>2016</v>
      </c>
      <c r="K2927" t="s">
        <v>19</v>
      </c>
      <c r="L2927">
        <v>69.8</v>
      </c>
      <c r="M2927" t="s">
        <v>28</v>
      </c>
      <c r="N2927" t="s">
        <v>29</v>
      </c>
    </row>
    <row r="2928" spans="1:14" x14ac:dyDescent="0.25">
      <c r="A2928" t="s">
        <v>14</v>
      </c>
      <c r="B2928" t="s">
        <v>15</v>
      </c>
      <c r="C2928">
        <v>762</v>
      </c>
      <c r="D2928" t="s">
        <v>178</v>
      </c>
      <c r="E2928">
        <v>5157</v>
      </c>
      <c r="F2928" t="s">
        <v>17</v>
      </c>
      <c r="G2928">
        <v>1309</v>
      </c>
      <c r="H2928" t="s">
        <v>22</v>
      </c>
      <c r="I2928">
        <v>2017</v>
      </c>
      <c r="J2928">
        <v>2017</v>
      </c>
      <c r="K2928" t="s">
        <v>19</v>
      </c>
      <c r="L2928">
        <v>69.8</v>
      </c>
      <c r="M2928" t="s">
        <v>28</v>
      </c>
      <c r="N2928" t="s">
        <v>29</v>
      </c>
    </row>
    <row r="2929" spans="1:14" x14ac:dyDescent="0.25">
      <c r="A2929" t="s">
        <v>14</v>
      </c>
      <c r="B2929" t="s">
        <v>15</v>
      </c>
      <c r="C2929">
        <v>762</v>
      </c>
      <c r="D2929" t="s">
        <v>178</v>
      </c>
      <c r="E2929">
        <v>5157</v>
      </c>
      <c r="F2929" t="s">
        <v>17</v>
      </c>
      <c r="G2929">
        <v>1309</v>
      </c>
      <c r="H2929" t="s">
        <v>22</v>
      </c>
      <c r="I2929">
        <v>2018</v>
      </c>
      <c r="J2929">
        <v>2018</v>
      </c>
      <c r="K2929" t="s">
        <v>19</v>
      </c>
      <c r="L2929">
        <v>69.8</v>
      </c>
      <c r="M2929" t="s">
        <v>28</v>
      </c>
      <c r="N2929" t="s">
        <v>29</v>
      </c>
    </row>
    <row r="2930" spans="1:14" x14ac:dyDescent="0.25">
      <c r="A2930" t="s">
        <v>14</v>
      </c>
      <c r="B2930" t="s">
        <v>15</v>
      </c>
      <c r="C2930">
        <v>762</v>
      </c>
      <c r="D2930" t="s">
        <v>178</v>
      </c>
      <c r="E2930">
        <v>5157</v>
      </c>
      <c r="F2930" t="s">
        <v>17</v>
      </c>
      <c r="G2930">
        <v>1309</v>
      </c>
      <c r="H2930" t="s">
        <v>22</v>
      </c>
      <c r="I2930">
        <v>2019</v>
      </c>
      <c r="J2930">
        <v>2019</v>
      </c>
      <c r="K2930" t="s">
        <v>19</v>
      </c>
      <c r="L2930">
        <v>69.8</v>
      </c>
      <c r="M2930" t="s">
        <v>28</v>
      </c>
      <c r="N2930" t="s">
        <v>29</v>
      </c>
    </row>
    <row r="2931" spans="1:14" x14ac:dyDescent="0.25">
      <c r="A2931" t="s">
        <v>14</v>
      </c>
      <c r="B2931" t="s">
        <v>15</v>
      </c>
      <c r="C2931">
        <v>762</v>
      </c>
      <c r="D2931" t="s">
        <v>178</v>
      </c>
      <c r="E2931">
        <v>5157</v>
      </c>
      <c r="F2931" t="s">
        <v>17</v>
      </c>
      <c r="G2931">
        <v>1309</v>
      </c>
      <c r="H2931" t="s">
        <v>22</v>
      </c>
      <c r="I2931">
        <v>2020</v>
      </c>
      <c r="J2931">
        <v>2020</v>
      </c>
      <c r="K2931" t="s">
        <v>19</v>
      </c>
      <c r="L2931">
        <v>69.8</v>
      </c>
      <c r="M2931" t="s">
        <v>28</v>
      </c>
      <c r="N2931" t="s">
        <v>29</v>
      </c>
    </row>
    <row r="2932" spans="1:14" x14ac:dyDescent="0.25">
      <c r="A2932" t="s">
        <v>14</v>
      </c>
      <c r="B2932" t="s">
        <v>15</v>
      </c>
      <c r="C2932">
        <v>762</v>
      </c>
      <c r="D2932" t="s">
        <v>178</v>
      </c>
      <c r="E2932">
        <v>5157</v>
      </c>
      <c r="F2932" t="s">
        <v>17</v>
      </c>
      <c r="G2932">
        <v>1320</v>
      </c>
      <c r="H2932" t="s">
        <v>25</v>
      </c>
      <c r="I2932">
        <v>2016</v>
      </c>
      <c r="J2932">
        <v>2016</v>
      </c>
      <c r="K2932" t="s">
        <v>19</v>
      </c>
      <c r="L2932">
        <v>69.7</v>
      </c>
      <c r="M2932" t="s">
        <v>28</v>
      </c>
      <c r="N2932" t="s">
        <v>29</v>
      </c>
    </row>
    <row r="2933" spans="1:14" x14ac:dyDescent="0.25">
      <c r="A2933" t="s">
        <v>14</v>
      </c>
      <c r="B2933" t="s">
        <v>15</v>
      </c>
      <c r="C2933">
        <v>762</v>
      </c>
      <c r="D2933" t="s">
        <v>178</v>
      </c>
      <c r="E2933">
        <v>5157</v>
      </c>
      <c r="F2933" t="s">
        <v>17</v>
      </c>
      <c r="G2933">
        <v>1320</v>
      </c>
      <c r="H2933" t="s">
        <v>25</v>
      </c>
      <c r="I2933">
        <v>2017</v>
      </c>
      <c r="J2933">
        <v>2017</v>
      </c>
      <c r="K2933" t="s">
        <v>19</v>
      </c>
      <c r="L2933">
        <v>69.7</v>
      </c>
      <c r="M2933" t="s">
        <v>28</v>
      </c>
      <c r="N2933" t="s">
        <v>29</v>
      </c>
    </row>
    <row r="2934" spans="1:14" x14ac:dyDescent="0.25">
      <c r="A2934" t="s">
        <v>14</v>
      </c>
      <c r="B2934" t="s">
        <v>15</v>
      </c>
      <c r="C2934">
        <v>762</v>
      </c>
      <c r="D2934" t="s">
        <v>178</v>
      </c>
      <c r="E2934">
        <v>5157</v>
      </c>
      <c r="F2934" t="s">
        <v>17</v>
      </c>
      <c r="G2934">
        <v>1320</v>
      </c>
      <c r="H2934" t="s">
        <v>25</v>
      </c>
      <c r="I2934">
        <v>2018</v>
      </c>
      <c r="J2934">
        <v>2018</v>
      </c>
      <c r="K2934" t="s">
        <v>19</v>
      </c>
      <c r="L2934">
        <v>69.7</v>
      </c>
      <c r="M2934" t="s">
        <v>28</v>
      </c>
      <c r="N2934" t="s">
        <v>29</v>
      </c>
    </row>
    <row r="2935" spans="1:14" x14ac:dyDescent="0.25">
      <c r="A2935" t="s">
        <v>14</v>
      </c>
      <c r="B2935" t="s">
        <v>15</v>
      </c>
      <c r="C2935">
        <v>762</v>
      </c>
      <c r="D2935" t="s">
        <v>178</v>
      </c>
      <c r="E2935">
        <v>5157</v>
      </c>
      <c r="F2935" t="s">
        <v>17</v>
      </c>
      <c r="G2935">
        <v>1320</v>
      </c>
      <c r="H2935" t="s">
        <v>25</v>
      </c>
      <c r="I2935">
        <v>2019</v>
      </c>
      <c r="J2935">
        <v>2019</v>
      </c>
      <c r="K2935" t="s">
        <v>19</v>
      </c>
      <c r="L2935">
        <v>69.7</v>
      </c>
      <c r="M2935" t="s">
        <v>28</v>
      </c>
      <c r="N2935" t="s">
        <v>29</v>
      </c>
    </row>
    <row r="2936" spans="1:14" x14ac:dyDescent="0.25">
      <c r="A2936" t="s">
        <v>14</v>
      </c>
      <c r="B2936" t="s">
        <v>15</v>
      </c>
      <c r="C2936">
        <v>762</v>
      </c>
      <c r="D2936" t="s">
        <v>178</v>
      </c>
      <c r="E2936">
        <v>5157</v>
      </c>
      <c r="F2936" t="s">
        <v>17</v>
      </c>
      <c r="G2936">
        <v>1320</v>
      </c>
      <c r="H2936" t="s">
        <v>25</v>
      </c>
      <c r="I2936">
        <v>2020</v>
      </c>
      <c r="J2936">
        <v>2020</v>
      </c>
      <c r="K2936" t="s">
        <v>19</v>
      </c>
      <c r="L2936">
        <v>69.7</v>
      </c>
      <c r="M2936" t="s">
        <v>28</v>
      </c>
      <c r="N2936" t="s">
        <v>29</v>
      </c>
    </row>
    <row r="2937" spans="1:14" x14ac:dyDescent="0.25">
      <c r="A2937" t="s">
        <v>14</v>
      </c>
      <c r="B2937" t="s">
        <v>15</v>
      </c>
      <c r="C2937">
        <v>762</v>
      </c>
      <c r="D2937" t="s">
        <v>178</v>
      </c>
      <c r="E2937">
        <v>5157</v>
      </c>
      <c r="F2937" t="s">
        <v>17</v>
      </c>
      <c r="G2937">
        <v>1331</v>
      </c>
      <c r="H2937" t="s">
        <v>26</v>
      </c>
      <c r="I2937">
        <v>2016</v>
      </c>
      <c r="J2937">
        <v>2016</v>
      </c>
      <c r="K2937" t="s">
        <v>19</v>
      </c>
      <c r="L2937">
        <v>67.599999999999994</v>
      </c>
      <c r="M2937" t="s">
        <v>28</v>
      </c>
      <c r="N2937" t="s">
        <v>29</v>
      </c>
    </row>
    <row r="2938" spans="1:14" x14ac:dyDescent="0.25">
      <c r="A2938" t="s">
        <v>14</v>
      </c>
      <c r="B2938" t="s">
        <v>15</v>
      </c>
      <c r="C2938">
        <v>762</v>
      </c>
      <c r="D2938" t="s">
        <v>178</v>
      </c>
      <c r="E2938">
        <v>5157</v>
      </c>
      <c r="F2938" t="s">
        <v>17</v>
      </c>
      <c r="G2938">
        <v>1331</v>
      </c>
      <c r="H2938" t="s">
        <v>26</v>
      </c>
      <c r="I2938">
        <v>2017</v>
      </c>
      <c r="J2938">
        <v>2017</v>
      </c>
      <c r="K2938" t="s">
        <v>19</v>
      </c>
      <c r="L2938">
        <v>67.599999999999994</v>
      </c>
      <c r="M2938" t="s">
        <v>28</v>
      </c>
      <c r="N2938" t="s">
        <v>29</v>
      </c>
    </row>
    <row r="2939" spans="1:14" x14ac:dyDescent="0.25">
      <c r="A2939" t="s">
        <v>14</v>
      </c>
      <c r="B2939" t="s">
        <v>15</v>
      </c>
      <c r="C2939">
        <v>762</v>
      </c>
      <c r="D2939" t="s">
        <v>178</v>
      </c>
      <c r="E2939">
        <v>5157</v>
      </c>
      <c r="F2939" t="s">
        <v>17</v>
      </c>
      <c r="G2939">
        <v>1331</v>
      </c>
      <c r="H2939" t="s">
        <v>26</v>
      </c>
      <c r="I2939">
        <v>2018</v>
      </c>
      <c r="J2939">
        <v>2018</v>
      </c>
      <c r="K2939" t="s">
        <v>19</v>
      </c>
      <c r="L2939">
        <v>67.599999999999994</v>
      </c>
      <c r="M2939" t="s">
        <v>28</v>
      </c>
      <c r="N2939" t="s">
        <v>29</v>
      </c>
    </row>
    <row r="2940" spans="1:14" x14ac:dyDescent="0.25">
      <c r="A2940" t="s">
        <v>14</v>
      </c>
      <c r="B2940" t="s">
        <v>15</v>
      </c>
      <c r="C2940">
        <v>762</v>
      </c>
      <c r="D2940" t="s">
        <v>178</v>
      </c>
      <c r="E2940">
        <v>5157</v>
      </c>
      <c r="F2940" t="s">
        <v>17</v>
      </c>
      <c r="G2940">
        <v>1331</v>
      </c>
      <c r="H2940" t="s">
        <v>26</v>
      </c>
      <c r="I2940">
        <v>2019</v>
      </c>
      <c r="J2940">
        <v>2019</v>
      </c>
      <c r="K2940" t="s">
        <v>19</v>
      </c>
      <c r="L2940">
        <v>67.599999999999994</v>
      </c>
      <c r="M2940" t="s">
        <v>28</v>
      </c>
      <c r="N2940" t="s">
        <v>29</v>
      </c>
    </row>
    <row r="2941" spans="1:14" x14ac:dyDescent="0.25">
      <c r="A2941" t="s">
        <v>14</v>
      </c>
      <c r="B2941" t="s">
        <v>15</v>
      </c>
      <c r="C2941">
        <v>762</v>
      </c>
      <c r="D2941" t="s">
        <v>178</v>
      </c>
      <c r="E2941">
        <v>5157</v>
      </c>
      <c r="F2941" t="s">
        <v>17</v>
      </c>
      <c r="G2941">
        <v>1331</v>
      </c>
      <c r="H2941" t="s">
        <v>26</v>
      </c>
      <c r="I2941">
        <v>2020</v>
      </c>
      <c r="J2941">
        <v>2020</v>
      </c>
      <c r="K2941" t="s">
        <v>19</v>
      </c>
      <c r="L2941">
        <v>67.599999999999994</v>
      </c>
      <c r="M2941" t="s">
        <v>28</v>
      </c>
      <c r="N2941" t="s">
        <v>29</v>
      </c>
    </row>
    <row r="2942" spans="1:14" x14ac:dyDescent="0.25">
      <c r="A2942" t="s">
        <v>14</v>
      </c>
      <c r="B2942" t="s">
        <v>15</v>
      </c>
      <c r="C2942">
        <v>764</v>
      </c>
      <c r="D2942" t="s">
        <v>179</v>
      </c>
      <c r="E2942">
        <v>5157</v>
      </c>
      <c r="F2942" t="s">
        <v>17</v>
      </c>
      <c r="G2942">
        <v>1357</v>
      </c>
      <c r="H2942" t="s">
        <v>18</v>
      </c>
      <c r="I2942">
        <v>2016</v>
      </c>
      <c r="J2942">
        <v>2016</v>
      </c>
      <c r="K2942" t="s">
        <v>19</v>
      </c>
      <c r="L2942">
        <v>30535.33</v>
      </c>
      <c r="M2942" t="s">
        <v>20</v>
      </c>
      <c r="N2942" t="s">
        <v>21</v>
      </c>
    </row>
    <row r="2943" spans="1:14" x14ac:dyDescent="0.25">
      <c r="A2943" t="s">
        <v>14</v>
      </c>
      <c r="B2943" t="s">
        <v>15</v>
      </c>
      <c r="C2943">
        <v>764</v>
      </c>
      <c r="D2943" t="s">
        <v>179</v>
      </c>
      <c r="E2943">
        <v>5157</v>
      </c>
      <c r="F2943" t="s">
        <v>17</v>
      </c>
      <c r="G2943">
        <v>1357</v>
      </c>
      <c r="H2943" t="s">
        <v>18</v>
      </c>
      <c r="I2943">
        <v>2017</v>
      </c>
      <c r="J2943">
        <v>2017</v>
      </c>
      <c r="K2943" t="s">
        <v>19</v>
      </c>
      <c r="L2943">
        <v>34037.480000000003</v>
      </c>
      <c r="M2943" t="s">
        <v>20</v>
      </c>
      <c r="N2943" t="s">
        <v>21</v>
      </c>
    </row>
    <row r="2944" spans="1:14" x14ac:dyDescent="0.25">
      <c r="A2944" t="s">
        <v>14</v>
      </c>
      <c r="B2944" t="s">
        <v>15</v>
      </c>
      <c r="C2944">
        <v>764</v>
      </c>
      <c r="D2944" t="s">
        <v>179</v>
      </c>
      <c r="E2944">
        <v>5157</v>
      </c>
      <c r="F2944" t="s">
        <v>17</v>
      </c>
      <c r="G2944">
        <v>1357</v>
      </c>
      <c r="H2944" t="s">
        <v>18</v>
      </c>
      <c r="I2944">
        <v>2018</v>
      </c>
      <c r="J2944">
        <v>2018</v>
      </c>
      <c r="K2944" t="s">
        <v>19</v>
      </c>
      <c r="L2944">
        <v>34776.620000000003</v>
      </c>
      <c r="M2944" t="s">
        <v>20</v>
      </c>
      <c r="N2944" t="s">
        <v>21</v>
      </c>
    </row>
    <row r="2945" spans="1:14" x14ac:dyDescent="0.25">
      <c r="A2945" t="s">
        <v>14</v>
      </c>
      <c r="B2945" t="s">
        <v>15</v>
      </c>
      <c r="C2945">
        <v>764</v>
      </c>
      <c r="D2945" t="s">
        <v>179</v>
      </c>
      <c r="E2945">
        <v>5157</v>
      </c>
      <c r="F2945" t="s">
        <v>17</v>
      </c>
      <c r="G2945">
        <v>1357</v>
      </c>
      <c r="H2945" t="s">
        <v>18</v>
      </c>
      <c r="I2945">
        <v>2019</v>
      </c>
      <c r="J2945">
        <v>2019</v>
      </c>
      <c r="K2945" t="s">
        <v>19</v>
      </c>
      <c r="L2945">
        <v>28073.81</v>
      </c>
      <c r="M2945" t="s">
        <v>20</v>
      </c>
      <c r="N2945" t="s">
        <v>21</v>
      </c>
    </row>
    <row r="2946" spans="1:14" x14ac:dyDescent="0.25">
      <c r="A2946" t="s">
        <v>14</v>
      </c>
      <c r="B2946" t="s">
        <v>15</v>
      </c>
      <c r="C2946">
        <v>764</v>
      </c>
      <c r="D2946" t="s">
        <v>179</v>
      </c>
      <c r="E2946">
        <v>5157</v>
      </c>
      <c r="F2946" t="s">
        <v>17</v>
      </c>
      <c r="G2946">
        <v>1357</v>
      </c>
      <c r="H2946" t="s">
        <v>18</v>
      </c>
      <c r="I2946">
        <v>2020</v>
      </c>
      <c r="J2946">
        <v>2020</v>
      </c>
      <c r="K2946" t="s">
        <v>19</v>
      </c>
      <c r="L2946">
        <v>19006.560000000001</v>
      </c>
      <c r="M2946" t="s">
        <v>20</v>
      </c>
      <c r="N2946" t="s">
        <v>21</v>
      </c>
    </row>
    <row r="2947" spans="1:14" x14ac:dyDescent="0.25">
      <c r="A2947" t="s">
        <v>14</v>
      </c>
      <c r="B2947" t="s">
        <v>15</v>
      </c>
      <c r="C2947">
        <v>764</v>
      </c>
      <c r="D2947" t="s">
        <v>179</v>
      </c>
      <c r="E2947">
        <v>5157</v>
      </c>
      <c r="F2947" t="s">
        <v>17</v>
      </c>
      <c r="G2947">
        <v>1309</v>
      </c>
      <c r="H2947" t="s">
        <v>22</v>
      </c>
      <c r="I2947">
        <v>2016</v>
      </c>
      <c r="J2947">
        <v>2016</v>
      </c>
      <c r="K2947" t="s">
        <v>19</v>
      </c>
      <c r="L2947">
        <v>2563.37</v>
      </c>
      <c r="M2947" t="s">
        <v>20</v>
      </c>
      <c r="N2947" t="s">
        <v>21</v>
      </c>
    </row>
    <row r="2948" spans="1:14" x14ac:dyDescent="0.25">
      <c r="A2948" t="s">
        <v>14</v>
      </c>
      <c r="B2948" t="s">
        <v>15</v>
      </c>
      <c r="C2948">
        <v>764</v>
      </c>
      <c r="D2948" t="s">
        <v>179</v>
      </c>
      <c r="E2948">
        <v>5157</v>
      </c>
      <c r="F2948" t="s">
        <v>17</v>
      </c>
      <c r="G2948">
        <v>1309</v>
      </c>
      <c r="H2948" t="s">
        <v>22</v>
      </c>
      <c r="I2948">
        <v>2017</v>
      </c>
      <c r="J2948">
        <v>2017</v>
      </c>
      <c r="K2948" t="s">
        <v>19</v>
      </c>
      <c r="L2948">
        <v>3031.97</v>
      </c>
      <c r="M2948" t="s">
        <v>20</v>
      </c>
      <c r="N2948" t="s">
        <v>21</v>
      </c>
    </row>
    <row r="2949" spans="1:14" x14ac:dyDescent="0.25">
      <c r="A2949" t="s">
        <v>14</v>
      </c>
      <c r="B2949" t="s">
        <v>15</v>
      </c>
      <c r="C2949">
        <v>764</v>
      </c>
      <c r="D2949" t="s">
        <v>179</v>
      </c>
      <c r="E2949">
        <v>5157</v>
      </c>
      <c r="F2949" t="s">
        <v>17</v>
      </c>
      <c r="G2949">
        <v>1309</v>
      </c>
      <c r="H2949" t="s">
        <v>22</v>
      </c>
      <c r="I2949">
        <v>2018</v>
      </c>
      <c r="J2949">
        <v>2018</v>
      </c>
      <c r="K2949" t="s">
        <v>19</v>
      </c>
      <c r="L2949">
        <v>2544.41</v>
      </c>
      <c r="M2949" t="s">
        <v>20</v>
      </c>
      <c r="N2949" t="s">
        <v>21</v>
      </c>
    </row>
    <row r="2950" spans="1:14" x14ac:dyDescent="0.25">
      <c r="A2950" t="s">
        <v>14</v>
      </c>
      <c r="B2950" t="s">
        <v>15</v>
      </c>
      <c r="C2950">
        <v>764</v>
      </c>
      <c r="D2950" t="s">
        <v>179</v>
      </c>
      <c r="E2950">
        <v>5157</v>
      </c>
      <c r="F2950" t="s">
        <v>17</v>
      </c>
      <c r="G2950">
        <v>1309</v>
      </c>
      <c r="H2950" t="s">
        <v>22</v>
      </c>
      <c r="I2950">
        <v>2019</v>
      </c>
      <c r="J2950">
        <v>2019</v>
      </c>
      <c r="K2950" t="s">
        <v>19</v>
      </c>
      <c r="L2950">
        <v>2045.5</v>
      </c>
      <c r="M2950" t="s">
        <v>20</v>
      </c>
      <c r="N2950" t="s">
        <v>21</v>
      </c>
    </row>
    <row r="2951" spans="1:14" x14ac:dyDescent="0.25">
      <c r="A2951" t="s">
        <v>14</v>
      </c>
      <c r="B2951" t="s">
        <v>15</v>
      </c>
      <c r="C2951">
        <v>764</v>
      </c>
      <c r="D2951" t="s">
        <v>179</v>
      </c>
      <c r="E2951">
        <v>5157</v>
      </c>
      <c r="F2951" t="s">
        <v>17</v>
      </c>
      <c r="G2951">
        <v>1309</v>
      </c>
      <c r="H2951" t="s">
        <v>22</v>
      </c>
      <c r="I2951">
        <v>2020</v>
      </c>
      <c r="J2951">
        <v>2020</v>
      </c>
      <c r="K2951" t="s">
        <v>19</v>
      </c>
      <c r="L2951">
        <v>2235.1</v>
      </c>
      <c r="M2951" t="s">
        <v>20</v>
      </c>
      <c r="N2951" t="s">
        <v>21</v>
      </c>
    </row>
    <row r="2952" spans="1:14" x14ac:dyDescent="0.25">
      <c r="A2952" t="s">
        <v>14</v>
      </c>
      <c r="B2952" t="s">
        <v>15</v>
      </c>
      <c r="C2952">
        <v>764</v>
      </c>
      <c r="D2952" t="s">
        <v>179</v>
      </c>
      <c r="E2952">
        <v>5157</v>
      </c>
      <c r="F2952" t="s">
        <v>17</v>
      </c>
      <c r="G2952">
        <v>1320</v>
      </c>
      <c r="H2952" t="s">
        <v>25</v>
      </c>
      <c r="I2952">
        <v>2016</v>
      </c>
      <c r="J2952">
        <v>2016</v>
      </c>
      <c r="K2952" t="s">
        <v>19</v>
      </c>
      <c r="L2952">
        <v>22935</v>
      </c>
      <c r="M2952" t="s">
        <v>20</v>
      </c>
      <c r="N2952" t="s">
        <v>21</v>
      </c>
    </row>
    <row r="2953" spans="1:14" x14ac:dyDescent="0.25">
      <c r="A2953" t="s">
        <v>14</v>
      </c>
      <c r="B2953" t="s">
        <v>15</v>
      </c>
      <c r="C2953">
        <v>764</v>
      </c>
      <c r="D2953" t="s">
        <v>179</v>
      </c>
      <c r="E2953">
        <v>5157</v>
      </c>
      <c r="F2953" t="s">
        <v>17</v>
      </c>
      <c r="G2953">
        <v>1320</v>
      </c>
      <c r="H2953" t="s">
        <v>25</v>
      </c>
      <c r="I2953">
        <v>2017</v>
      </c>
      <c r="J2953">
        <v>2017</v>
      </c>
      <c r="K2953" t="s">
        <v>19</v>
      </c>
      <c r="L2953">
        <v>23469.19</v>
      </c>
      <c r="M2953" t="s">
        <v>28</v>
      </c>
      <c r="N2953" t="s">
        <v>29</v>
      </c>
    </row>
    <row r="2954" spans="1:14" x14ac:dyDescent="0.25">
      <c r="A2954" t="s">
        <v>14</v>
      </c>
      <c r="B2954" t="s">
        <v>15</v>
      </c>
      <c r="C2954">
        <v>764</v>
      </c>
      <c r="D2954" t="s">
        <v>179</v>
      </c>
      <c r="E2954">
        <v>5157</v>
      </c>
      <c r="F2954" t="s">
        <v>17</v>
      </c>
      <c r="G2954">
        <v>1320</v>
      </c>
      <c r="H2954" t="s">
        <v>25</v>
      </c>
      <c r="I2954">
        <v>2018</v>
      </c>
      <c r="J2954">
        <v>2018</v>
      </c>
      <c r="K2954" t="s">
        <v>19</v>
      </c>
      <c r="L2954">
        <v>24003.38</v>
      </c>
      <c r="M2954" t="s">
        <v>20</v>
      </c>
      <c r="N2954" t="s">
        <v>21</v>
      </c>
    </row>
    <row r="2955" spans="1:14" x14ac:dyDescent="0.25">
      <c r="A2955" t="s">
        <v>14</v>
      </c>
      <c r="B2955" t="s">
        <v>15</v>
      </c>
      <c r="C2955">
        <v>764</v>
      </c>
      <c r="D2955" t="s">
        <v>179</v>
      </c>
      <c r="E2955">
        <v>5157</v>
      </c>
      <c r="F2955" t="s">
        <v>17</v>
      </c>
      <c r="G2955">
        <v>1320</v>
      </c>
      <c r="H2955" t="s">
        <v>25</v>
      </c>
      <c r="I2955">
        <v>2019</v>
      </c>
      <c r="J2955">
        <v>2019</v>
      </c>
      <c r="K2955" t="s">
        <v>19</v>
      </c>
      <c r="L2955">
        <v>18311.61</v>
      </c>
      <c r="M2955" t="s">
        <v>20</v>
      </c>
      <c r="N2955" t="s">
        <v>21</v>
      </c>
    </row>
    <row r="2956" spans="1:14" x14ac:dyDescent="0.25">
      <c r="A2956" t="s">
        <v>14</v>
      </c>
      <c r="B2956" t="s">
        <v>15</v>
      </c>
      <c r="C2956">
        <v>764</v>
      </c>
      <c r="D2956" t="s">
        <v>179</v>
      </c>
      <c r="E2956">
        <v>5157</v>
      </c>
      <c r="F2956" t="s">
        <v>17</v>
      </c>
      <c r="G2956">
        <v>1320</v>
      </c>
      <c r="H2956" t="s">
        <v>25</v>
      </c>
      <c r="I2956">
        <v>2020</v>
      </c>
      <c r="J2956">
        <v>2020</v>
      </c>
      <c r="K2956" t="s">
        <v>19</v>
      </c>
      <c r="L2956">
        <v>10980.64</v>
      </c>
      <c r="M2956" t="s">
        <v>20</v>
      </c>
      <c r="N2956" t="s">
        <v>21</v>
      </c>
    </row>
    <row r="2957" spans="1:14" x14ac:dyDescent="0.25">
      <c r="A2957" t="s">
        <v>14</v>
      </c>
      <c r="B2957" t="s">
        <v>15</v>
      </c>
      <c r="C2957">
        <v>764</v>
      </c>
      <c r="D2957" t="s">
        <v>179</v>
      </c>
      <c r="E2957">
        <v>5157</v>
      </c>
      <c r="F2957" t="s">
        <v>17</v>
      </c>
      <c r="G2957">
        <v>1331</v>
      </c>
      <c r="H2957" t="s">
        <v>26</v>
      </c>
      <c r="I2957">
        <v>2016</v>
      </c>
      <c r="J2957">
        <v>2016</v>
      </c>
      <c r="K2957" t="s">
        <v>19</v>
      </c>
      <c r="L2957">
        <v>4774.67</v>
      </c>
      <c r="M2957" t="s">
        <v>20</v>
      </c>
      <c r="N2957" t="s">
        <v>21</v>
      </c>
    </row>
    <row r="2958" spans="1:14" x14ac:dyDescent="0.25">
      <c r="A2958" t="s">
        <v>14</v>
      </c>
      <c r="B2958" t="s">
        <v>15</v>
      </c>
      <c r="C2958">
        <v>764</v>
      </c>
      <c r="D2958" t="s">
        <v>179</v>
      </c>
      <c r="E2958">
        <v>5157</v>
      </c>
      <c r="F2958" t="s">
        <v>17</v>
      </c>
      <c r="G2958">
        <v>1331</v>
      </c>
      <c r="H2958" t="s">
        <v>26</v>
      </c>
      <c r="I2958">
        <v>2017</v>
      </c>
      <c r="J2958">
        <v>2017</v>
      </c>
      <c r="K2958" t="s">
        <v>19</v>
      </c>
      <c r="L2958">
        <v>7217.42</v>
      </c>
      <c r="M2958" t="s">
        <v>20</v>
      </c>
      <c r="N2958" t="s">
        <v>21</v>
      </c>
    </row>
    <row r="2959" spans="1:14" x14ac:dyDescent="0.25">
      <c r="A2959" t="s">
        <v>14</v>
      </c>
      <c r="B2959" t="s">
        <v>15</v>
      </c>
      <c r="C2959">
        <v>764</v>
      </c>
      <c r="D2959" t="s">
        <v>179</v>
      </c>
      <c r="E2959">
        <v>5157</v>
      </c>
      <c r="F2959" t="s">
        <v>17</v>
      </c>
      <c r="G2959">
        <v>1331</v>
      </c>
      <c r="H2959" t="s">
        <v>26</v>
      </c>
      <c r="I2959">
        <v>2018</v>
      </c>
      <c r="J2959">
        <v>2018</v>
      </c>
      <c r="K2959" t="s">
        <v>19</v>
      </c>
      <c r="L2959">
        <v>7900.79</v>
      </c>
      <c r="M2959" t="s">
        <v>20</v>
      </c>
      <c r="N2959" t="s">
        <v>21</v>
      </c>
    </row>
    <row r="2960" spans="1:14" x14ac:dyDescent="0.25">
      <c r="A2960" t="s">
        <v>14</v>
      </c>
      <c r="B2960" t="s">
        <v>15</v>
      </c>
      <c r="C2960">
        <v>764</v>
      </c>
      <c r="D2960" t="s">
        <v>179</v>
      </c>
      <c r="E2960">
        <v>5157</v>
      </c>
      <c r="F2960" t="s">
        <v>17</v>
      </c>
      <c r="G2960">
        <v>1331</v>
      </c>
      <c r="H2960" t="s">
        <v>26</v>
      </c>
      <c r="I2960">
        <v>2019</v>
      </c>
      <c r="J2960">
        <v>2019</v>
      </c>
      <c r="K2960" t="s">
        <v>19</v>
      </c>
      <c r="L2960">
        <v>7392.88</v>
      </c>
      <c r="M2960" t="s">
        <v>20</v>
      </c>
      <c r="N2960" t="s">
        <v>21</v>
      </c>
    </row>
    <row r="2961" spans="1:14" x14ac:dyDescent="0.25">
      <c r="A2961" t="s">
        <v>14</v>
      </c>
      <c r="B2961" t="s">
        <v>15</v>
      </c>
      <c r="C2961">
        <v>764</v>
      </c>
      <c r="D2961" t="s">
        <v>179</v>
      </c>
      <c r="E2961">
        <v>5157</v>
      </c>
      <c r="F2961" t="s">
        <v>17</v>
      </c>
      <c r="G2961">
        <v>1331</v>
      </c>
      <c r="H2961" t="s">
        <v>26</v>
      </c>
      <c r="I2961">
        <v>2020</v>
      </c>
      <c r="J2961">
        <v>2020</v>
      </c>
      <c r="K2961" t="s">
        <v>19</v>
      </c>
      <c r="L2961">
        <v>5402.4</v>
      </c>
      <c r="M2961" t="s">
        <v>20</v>
      </c>
      <c r="N2961" t="s">
        <v>21</v>
      </c>
    </row>
    <row r="2962" spans="1:14" x14ac:dyDescent="0.25">
      <c r="A2962" t="s">
        <v>14</v>
      </c>
      <c r="B2962" t="s">
        <v>15</v>
      </c>
      <c r="C2962">
        <v>626</v>
      </c>
      <c r="D2962" t="s">
        <v>180</v>
      </c>
      <c r="E2962">
        <v>5157</v>
      </c>
      <c r="F2962" t="s">
        <v>17</v>
      </c>
      <c r="G2962">
        <v>1357</v>
      </c>
      <c r="H2962" t="s">
        <v>18</v>
      </c>
      <c r="I2962">
        <v>2016</v>
      </c>
      <c r="J2962">
        <v>2016</v>
      </c>
      <c r="K2962" t="s">
        <v>19</v>
      </c>
      <c r="L2962">
        <v>1.78</v>
      </c>
      <c r="M2962" t="s">
        <v>20</v>
      </c>
      <c r="N2962" t="s">
        <v>21</v>
      </c>
    </row>
    <row r="2963" spans="1:14" x14ac:dyDescent="0.25">
      <c r="A2963" t="s">
        <v>14</v>
      </c>
      <c r="B2963" t="s">
        <v>15</v>
      </c>
      <c r="C2963">
        <v>626</v>
      </c>
      <c r="D2963" t="s">
        <v>180</v>
      </c>
      <c r="E2963">
        <v>5157</v>
      </c>
      <c r="F2963" t="s">
        <v>17</v>
      </c>
      <c r="G2963">
        <v>1357</v>
      </c>
      <c r="H2963" t="s">
        <v>18</v>
      </c>
      <c r="I2963">
        <v>2017</v>
      </c>
      <c r="J2963">
        <v>2017</v>
      </c>
      <c r="K2963" t="s">
        <v>19</v>
      </c>
      <c r="L2963">
        <v>1.78</v>
      </c>
      <c r="M2963" t="s">
        <v>20</v>
      </c>
      <c r="N2963" t="s">
        <v>21</v>
      </c>
    </row>
    <row r="2964" spans="1:14" x14ac:dyDescent="0.25">
      <c r="A2964" t="s">
        <v>14</v>
      </c>
      <c r="B2964" t="s">
        <v>15</v>
      </c>
      <c r="C2964">
        <v>626</v>
      </c>
      <c r="D2964" t="s">
        <v>180</v>
      </c>
      <c r="E2964">
        <v>5157</v>
      </c>
      <c r="F2964" t="s">
        <v>17</v>
      </c>
      <c r="G2964">
        <v>1357</v>
      </c>
      <c r="H2964" t="s">
        <v>18</v>
      </c>
      <c r="I2964">
        <v>2018</v>
      </c>
      <c r="J2964">
        <v>2018</v>
      </c>
      <c r="K2964" t="s">
        <v>19</v>
      </c>
      <c r="L2964">
        <v>1.78</v>
      </c>
      <c r="M2964" t="s">
        <v>20</v>
      </c>
      <c r="N2964" t="s">
        <v>21</v>
      </c>
    </row>
    <row r="2965" spans="1:14" x14ac:dyDescent="0.25">
      <c r="A2965" t="s">
        <v>14</v>
      </c>
      <c r="B2965" t="s">
        <v>15</v>
      </c>
      <c r="C2965">
        <v>626</v>
      </c>
      <c r="D2965" t="s">
        <v>180</v>
      </c>
      <c r="E2965">
        <v>5157</v>
      </c>
      <c r="F2965" t="s">
        <v>17</v>
      </c>
      <c r="G2965">
        <v>1357</v>
      </c>
      <c r="H2965" t="s">
        <v>18</v>
      </c>
      <c r="I2965">
        <v>2019</v>
      </c>
      <c r="J2965">
        <v>2019</v>
      </c>
      <c r="K2965" t="s">
        <v>19</v>
      </c>
      <c r="L2965">
        <v>1.78</v>
      </c>
      <c r="M2965" t="s">
        <v>20</v>
      </c>
      <c r="N2965" t="s">
        <v>21</v>
      </c>
    </row>
    <row r="2966" spans="1:14" x14ac:dyDescent="0.25">
      <c r="A2966" t="s">
        <v>14</v>
      </c>
      <c r="B2966" t="s">
        <v>15</v>
      </c>
      <c r="C2966">
        <v>626</v>
      </c>
      <c r="D2966" t="s">
        <v>180</v>
      </c>
      <c r="E2966">
        <v>5157</v>
      </c>
      <c r="F2966" t="s">
        <v>17</v>
      </c>
      <c r="G2966">
        <v>1357</v>
      </c>
      <c r="H2966" t="s">
        <v>18</v>
      </c>
      <c r="I2966">
        <v>2020</v>
      </c>
      <c r="J2966">
        <v>2020</v>
      </c>
      <c r="K2966" t="s">
        <v>19</v>
      </c>
      <c r="L2966">
        <v>1.78</v>
      </c>
      <c r="M2966" t="s">
        <v>20</v>
      </c>
      <c r="N2966" t="s">
        <v>21</v>
      </c>
    </row>
    <row r="2967" spans="1:14" x14ac:dyDescent="0.25">
      <c r="A2967" t="s">
        <v>14</v>
      </c>
      <c r="B2967" t="s">
        <v>15</v>
      </c>
      <c r="C2967">
        <v>626</v>
      </c>
      <c r="D2967" t="s">
        <v>180</v>
      </c>
      <c r="E2967">
        <v>5157</v>
      </c>
      <c r="F2967" t="s">
        <v>17</v>
      </c>
      <c r="G2967">
        <v>1309</v>
      </c>
      <c r="H2967" t="s">
        <v>22</v>
      </c>
      <c r="I2967">
        <v>2016</v>
      </c>
      <c r="J2967">
        <v>2016</v>
      </c>
      <c r="K2967" t="s">
        <v>19</v>
      </c>
      <c r="L2967">
        <v>1.08</v>
      </c>
      <c r="M2967" t="s">
        <v>28</v>
      </c>
      <c r="N2967" t="s">
        <v>29</v>
      </c>
    </row>
    <row r="2968" spans="1:14" x14ac:dyDescent="0.25">
      <c r="A2968" t="s">
        <v>14</v>
      </c>
      <c r="B2968" t="s">
        <v>15</v>
      </c>
      <c r="C2968">
        <v>626</v>
      </c>
      <c r="D2968" t="s">
        <v>180</v>
      </c>
      <c r="E2968">
        <v>5157</v>
      </c>
      <c r="F2968" t="s">
        <v>17</v>
      </c>
      <c r="G2968">
        <v>1309</v>
      </c>
      <c r="H2968" t="s">
        <v>22</v>
      </c>
      <c r="I2968">
        <v>2017</v>
      </c>
      <c r="J2968">
        <v>2017</v>
      </c>
      <c r="K2968" t="s">
        <v>19</v>
      </c>
      <c r="L2968">
        <v>1.08</v>
      </c>
      <c r="M2968" t="s">
        <v>28</v>
      </c>
      <c r="N2968" t="s">
        <v>29</v>
      </c>
    </row>
    <row r="2969" spans="1:14" x14ac:dyDescent="0.25">
      <c r="A2969" t="s">
        <v>14</v>
      </c>
      <c r="B2969" t="s">
        <v>15</v>
      </c>
      <c r="C2969">
        <v>626</v>
      </c>
      <c r="D2969" t="s">
        <v>180</v>
      </c>
      <c r="E2969">
        <v>5157</v>
      </c>
      <c r="F2969" t="s">
        <v>17</v>
      </c>
      <c r="G2969">
        <v>1309</v>
      </c>
      <c r="H2969" t="s">
        <v>22</v>
      </c>
      <c r="I2969">
        <v>2018</v>
      </c>
      <c r="J2969">
        <v>2018</v>
      </c>
      <c r="K2969" t="s">
        <v>19</v>
      </c>
      <c r="L2969">
        <v>1.08</v>
      </c>
      <c r="M2969" t="s">
        <v>28</v>
      </c>
      <c r="N2969" t="s">
        <v>29</v>
      </c>
    </row>
    <row r="2970" spans="1:14" x14ac:dyDescent="0.25">
      <c r="A2970" t="s">
        <v>14</v>
      </c>
      <c r="B2970" t="s">
        <v>15</v>
      </c>
      <c r="C2970">
        <v>626</v>
      </c>
      <c r="D2970" t="s">
        <v>180</v>
      </c>
      <c r="E2970">
        <v>5157</v>
      </c>
      <c r="F2970" t="s">
        <v>17</v>
      </c>
      <c r="G2970">
        <v>1309</v>
      </c>
      <c r="H2970" t="s">
        <v>22</v>
      </c>
      <c r="I2970">
        <v>2019</v>
      </c>
      <c r="J2970">
        <v>2019</v>
      </c>
      <c r="K2970" t="s">
        <v>19</v>
      </c>
      <c r="L2970">
        <v>1.08</v>
      </c>
      <c r="M2970" t="s">
        <v>28</v>
      </c>
      <c r="N2970" t="s">
        <v>29</v>
      </c>
    </row>
    <row r="2971" spans="1:14" x14ac:dyDescent="0.25">
      <c r="A2971" t="s">
        <v>14</v>
      </c>
      <c r="B2971" t="s">
        <v>15</v>
      </c>
      <c r="C2971">
        <v>626</v>
      </c>
      <c r="D2971" t="s">
        <v>180</v>
      </c>
      <c r="E2971">
        <v>5157</v>
      </c>
      <c r="F2971" t="s">
        <v>17</v>
      </c>
      <c r="G2971">
        <v>1309</v>
      </c>
      <c r="H2971" t="s">
        <v>22</v>
      </c>
      <c r="I2971">
        <v>2020</v>
      </c>
      <c r="J2971">
        <v>2020</v>
      </c>
      <c r="K2971" t="s">
        <v>19</v>
      </c>
      <c r="L2971">
        <v>1.08</v>
      </c>
      <c r="M2971" t="s">
        <v>28</v>
      </c>
      <c r="N2971" t="s">
        <v>29</v>
      </c>
    </row>
    <row r="2972" spans="1:14" x14ac:dyDescent="0.25">
      <c r="A2972" t="s">
        <v>14</v>
      </c>
      <c r="B2972" t="s">
        <v>15</v>
      </c>
      <c r="C2972">
        <v>626</v>
      </c>
      <c r="D2972" t="s">
        <v>180</v>
      </c>
      <c r="E2972">
        <v>5157</v>
      </c>
      <c r="F2972" t="s">
        <v>17</v>
      </c>
      <c r="G2972">
        <v>1320</v>
      </c>
      <c r="H2972" t="s">
        <v>25</v>
      </c>
      <c r="I2972">
        <v>2016</v>
      </c>
      <c r="J2972">
        <v>2016</v>
      </c>
      <c r="K2972" t="s">
        <v>19</v>
      </c>
      <c r="L2972">
        <v>0.5</v>
      </c>
      <c r="M2972" t="s">
        <v>28</v>
      </c>
      <c r="N2972" t="s">
        <v>29</v>
      </c>
    </row>
    <row r="2973" spans="1:14" x14ac:dyDescent="0.25">
      <c r="A2973" t="s">
        <v>14</v>
      </c>
      <c r="B2973" t="s">
        <v>15</v>
      </c>
      <c r="C2973">
        <v>626</v>
      </c>
      <c r="D2973" t="s">
        <v>180</v>
      </c>
      <c r="E2973">
        <v>5157</v>
      </c>
      <c r="F2973" t="s">
        <v>17</v>
      </c>
      <c r="G2973">
        <v>1320</v>
      </c>
      <c r="H2973" t="s">
        <v>25</v>
      </c>
      <c r="I2973">
        <v>2017</v>
      </c>
      <c r="J2973">
        <v>2017</v>
      </c>
      <c r="K2973" t="s">
        <v>19</v>
      </c>
      <c r="L2973">
        <v>0.5</v>
      </c>
      <c r="M2973" t="s">
        <v>28</v>
      </c>
      <c r="N2973" t="s">
        <v>29</v>
      </c>
    </row>
    <row r="2974" spans="1:14" x14ac:dyDescent="0.25">
      <c r="A2974" t="s">
        <v>14</v>
      </c>
      <c r="B2974" t="s">
        <v>15</v>
      </c>
      <c r="C2974">
        <v>626</v>
      </c>
      <c r="D2974" t="s">
        <v>180</v>
      </c>
      <c r="E2974">
        <v>5157</v>
      </c>
      <c r="F2974" t="s">
        <v>17</v>
      </c>
      <c r="G2974">
        <v>1320</v>
      </c>
      <c r="H2974" t="s">
        <v>25</v>
      </c>
      <c r="I2974">
        <v>2018</v>
      </c>
      <c r="J2974">
        <v>2018</v>
      </c>
      <c r="K2974" t="s">
        <v>19</v>
      </c>
      <c r="L2974">
        <v>0.5</v>
      </c>
      <c r="M2974" t="s">
        <v>28</v>
      </c>
      <c r="N2974" t="s">
        <v>29</v>
      </c>
    </row>
    <row r="2975" spans="1:14" x14ac:dyDescent="0.25">
      <c r="A2975" t="s">
        <v>14</v>
      </c>
      <c r="B2975" t="s">
        <v>15</v>
      </c>
      <c r="C2975">
        <v>626</v>
      </c>
      <c r="D2975" t="s">
        <v>180</v>
      </c>
      <c r="E2975">
        <v>5157</v>
      </c>
      <c r="F2975" t="s">
        <v>17</v>
      </c>
      <c r="G2975">
        <v>1320</v>
      </c>
      <c r="H2975" t="s">
        <v>25</v>
      </c>
      <c r="I2975">
        <v>2019</v>
      </c>
      <c r="J2975">
        <v>2019</v>
      </c>
      <c r="K2975" t="s">
        <v>19</v>
      </c>
      <c r="L2975">
        <v>0.5</v>
      </c>
      <c r="M2975" t="s">
        <v>28</v>
      </c>
      <c r="N2975" t="s">
        <v>29</v>
      </c>
    </row>
    <row r="2976" spans="1:14" x14ac:dyDescent="0.25">
      <c r="A2976" t="s">
        <v>14</v>
      </c>
      <c r="B2976" t="s">
        <v>15</v>
      </c>
      <c r="C2976">
        <v>626</v>
      </c>
      <c r="D2976" t="s">
        <v>180</v>
      </c>
      <c r="E2976">
        <v>5157</v>
      </c>
      <c r="F2976" t="s">
        <v>17</v>
      </c>
      <c r="G2976">
        <v>1320</v>
      </c>
      <c r="H2976" t="s">
        <v>25</v>
      </c>
      <c r="I2976">
        <v>2020</v>
      </c>
      <c r="J2976">
        <v>2020</v>
      </c>
      <c r="K2976" t="s">
        <v>19</v>
      </c>
      <c r="L2976">
        <v>0.5</v>
      </c>
      <c r="M2976" t="s">
        <v>28</v>
      </c>
      <c r="N2976" t="s">
        <v>29</v>
      </c>
    </row>
    <row r="2977" spans="1:14" x14ac:dyDescent="0.25">
      <c r="A2977" t="s">
        <v>14</v>
      </c>
      <c r="B2977" t="s">
        <v>15</v>
      </c>
      <c r="C2977">
        <v>626</v>
      </c>
      <c r="D2977" t="s">
        <v>180</v>
      </c>
      <c r="E2977">
        <v>5157</v>
      </c>
      <c r="F2977" t="s">
        <v>17</v>
      </c>
      <c r="G2977">
        <v>1331</v>
      </c>
      <c r="H2977" t="s">
        <v>26</v>
      </c>
      <c r="I2977">
        <v>2016</v>
      </c>
      <c r="J2977">
        <v>2016</v>
      </c>
      <c r="K2977" t="s">
        <v>19</v>
      </c>
      <c r="L2977">
        <v>0.2</v>
      </c>
      <c r="M2977" t="s">
        <v>28</v>
      </c>
      <c r="N2977" t="s">
        <v>29</v>
      </c>
    </row>
    <row r="2978" spans="1:14" x14ac:dyDescent="0.25">
      <c r="A2978" t="s">
        <v>14</v>
      </c>
      <c r="B2978" t="s">
        <v>15</v>
      </c>
      <c r="C2978">
        <v>626</v>
      </c>
      <c r="D2978" t="s">
        <v>180</v>
      </c>
      <c r="E2978">
        <v>5157</v>
      </c>
      <c r="F2978" t="s">
        <v>17</v>
      </c>
      <c r="G2978">
        <v>1331</v>
      </c>
      <c r="H2978" t="s">
        <v>26</v>
      </c>
      <c r="I2978">
        <v>2017</v>
      </c>
      <c r="J2978">
        <v>2017</v>
      </c>
      <c r="K2978" t="s">
        <v>19</v>
      </c>
      <c r="L2978">
        <v>0.2</v>
      </c>
      <c r="M2978" t="s">
        <v>28</v>
      </c>
      <c r="N2978" t="s">
        <v>29</v>
      </c>
    </row>
    <row r="2979" spans="1:14" x14ac:dyDescent="0.25">
      <c r="A2979" t="s">
        <v>14</v>
      </c>
      <c r="B2979" t="s">
        <v>15</v>
      </c>
      <c r="C2979">
        <v>626</v>
      </c>
      <c r="D2979" t="s">
        <v>180</v>
      </c>
      <c r="E2979">
        <v>5157</v>
      </c>
      <c r="F2979" t="s">
        <v>17</v>
      </c>
      <c r="G2979">
        <v>1331</v>
      </c>
      <c r="H2979" t="s">
        <v>26</v>
      </c>
      <c r="I2979">
        <v>2018</v>
      </c>
      <c r="J2979">
        <v>2018</v>
      </c>
      <c r="K2979" t="s">
        <v>19</v>
      </c>
      <c r="L2979">
        <v>0.2</v>
      </c>
      <c r="M2979" t="s">
        <v>28</v>
      </c>
      <c r="N2979" t="s">
        <v>29</v>
      </c>
    </row>
    <row r="2980" spans="1:14" x14ac:dyDescent="0.25">
      <c r="A2980" t="s">
        <v>14</v>
      </c>
      <c r="B2980" t="s">
        <v>15</v>
      </c>
      <c r="C2980">
        <v>626</v>
      </c>
      <c r="D2980" t="s">
        <v>180</v>
      </c>
      <c r="E2980">
        <v>5157</v>
      </c>
      <c r="F2980" t="s">
        <v>17</v>
      </c>
      <c r="G2980">
        <v>1331</v>
      </c>
      <c r="H2980" t="s">
        <v>26</v>
      </c>
      <c r="I2980">
        <v>2019</v>
      </c>
      <c r="J2980">
        <v>2019</v>
      </c>
      <c r="K2980" t="s">
        <v>19</v>
      </c>
      <c r="L2980">
        <v>0.2</v>
      </c>
      <c r="M2980" t="s">
        <v>28</v>
      </c>
      <c r="N2980" t="s">
        <v>29</v>
      </c>
    </row>
    <row r="2981" spans="1:14" x14ac:dyDescent="0.25">
      <c r="A2981" t="s">
        <v>14</v>
      </c>
      <c r="B2981" t="s">
        <v>15</v>
      </c>
      <c r="C2981">
        <v>626</v>
      </c>
      <c r="D2981" t="s">
        <v>180</v>
      </c>
      <c r="E2981">
        <v>5157</v>
      </c>
      <c r="F2981" t="s">
        <v>17</v>
      </c>
      <c r="G2981">
        <v>1331</v>
      </c>
      <c r="H2981" t="s">
        <v>26</v>
      </c>
      <c r="I2981">
        <v>2020</v>
      </c>
      <c r="J2981">
        <v>2020</v>
      </c>
      <c r="K2981" t="s">
        <v>19</v>
      </c>
      <c r="L2981">
        <v>0.2</v>
      </c>
      <c r="M2981" t="s">
        <v>28</v>
      </c>
      <c r="N2981" t="s">
        <v>29</v>
      </c>
    </row>
    <row r="2982" spans="1:14" x14ac:dyDescent="0.25">
      <c r="A2982" t="s">
        <v>14</v>
      </c>
      <c r="B2982" t="s">
        <v>15</v>
      </c>
      <c r="C2982">
        <v>768</v>
      </c>
      <c r="D2982" t="s">
        <v>181</v>
      </c>
      <c r="E2982">
        <v>5157</v>
      </c>
      <c r="F2982" t="s">
        <v>17</v>
      </c>
      <c r="G2982">
        <v>1357</v>
      </c>
      <c r="H2982" t="s">
        <v>18</v>
      </c>
      <c r="I2982">
        <v>2016</v>
      </c>
      <c r="J2982">
        <v>2016</v>
      </c>
      <c r="K2982" t="s">
        <v>19</v>
      </c>
      <c r="L2982">
        <v>1246.2</v>
      </c>
      <c r="M2982" t="s">
        <v>20</v>
      </c>
      <c r="N2982" t="s">
        <v>21</v>
      </c>
    </row>
    <row r="2983" spans="1:14" x14ac:dyDescent="0.25">
      <c r="A2983" t="s">
        <v>14</v>
      </c>
      <c r="B2983" t="s">
        <v>15</v>
      </c>
      <c r="C2983">
        <v>768</v>
      </c>
      <c r="D2983" t="s">
        <v>181</v>
      </c>
      <c r="E2983">
        <v>5157</v>
      </c>
      <c r="F2983" t="s">
        <v>17</v>
      </c>
      <c r="G2983">
        <v>1357</v>
      </c>
      <c r="H2983" t="s">
        <v>18</v>
      </c>
      <c r="I2983">
        <v>2017</v>
      </c>
      <c r="J2983">
        <v>2017</v>
      </c>
      <c r="K2983" t="s">
        <v>19</v>
      </c>
      <c r="L2983">
        <v>1263</v>
      </c>
      <c r="M2983" t="s">
        <v>20</v>
      </c>
      <c r="N2983" t="s">
        <v>21</v>
      </c>
    </row>
    <row r="2984" spans="1:14" x14ac:dyDescent="0.25">
      <c r="A2984" t="s">
        <v>14</v>
      </c>
      <c r="B2984" t="s">
        <v>15</v>
      </c>
      <c r="C2984">
        <v>768</v>
      </c>
      <c r="D2984" t="s">
        <v>181</v>
      </c>
      <c r="E2984">
        <v>5157</v>
      </c>
      <c r="F2984" t="s">
        <v>17</v>
      </c>
      <c r="G2984">
        <v>1357</v>
      </c>
      <c r="H2984" t="s">
        <v>18</v>
      </c>
      <c r="I2984">
        <v>2018</v>
      </c>
      <c r="J2984">
        <v>2018</v>
      </c>
      <c r="K2984" t="s">
        <v>19</v>
      </c>
      <c r="L2984">
        <v>1356</v>
      </c>
      <c r="M2984" t="s">
        <v>20</v>
      </c>
      <c r="N2984" t="s">
        <v>21</v>
      </c>
    </row>
    <row r="2985" spans="1:14" x14ac:dyDescent="0.25">
      <c r="A2985" t="s">
        <v>14</v>
      </c>
      <c r="B2985" t="s">
        <v>15</v>
      </c>
      <c r="C2985">
        <v>768</v>
      </c>
      <c r="D2985" t="s">
        <v>181</v>
      </c>
      <c r="E2985">
        <v>5157</v>
      </c>
      <c r="F2985" t="s">
        <v>17</v>
      </c>
      <c r="G2985">
        <v>1357</v>
      </c>
      <c r="H2985" t="s">
        <v>18</v>
      </c>
      <c r="I2985">
        <v>2019</v>
      </c>
      <c r="J2985">
        <v>2019</v>
      </c>
      <c r="K2985" t="s">
        <v>19</v>
      </c>
      <c r="L2985">
        <v>1425</v>
      </c>
      <c r="M2985" t="s">
        <v>20</v>
      </c>
      <c r="N2985" t="s">
        <v>21</v>
      </c>
    </row>
    <row r="2986" spans="1:14" x14ac:dyDescent="0.25">
      <c r="A2986" t="s">
        <v>14</v>
      </c>
      <c r="B2986" t="s">
        <v>15</v>
      </c>
      <c r="C2986">
        <v>768</v>
      </c>
      <c r="D2986" t="s">
        <v>181</v>
      </c>
      <c r="E2986">
        <v>5157</v>
      </c>
      <c r="F2986" t="s">
        <v>17</v>
      </c>
      <c r="G2986">
        <v>1357</v>
      </c>
      <c r="H2986" t="s">
        <v>18</v>
      </c>
      <c r="I2986">
        <v>2020</v>
      </c>
      <c r="J2986">
        <v>2020</v>
      </c>
      <c r="K2986" t="s">
        <v>19</v>
      </c>
      <c r="L2986">
        <v>1425</v>
      </c>
      <c r="M2986" t="s">
        <v>20</v>
      </c>
      <c r="N2986" t="s">
        <v>21</v>
      </c>
    </row>
    <row r="2987" spans="1:14" x14ac:dyDescent="0.25">
      <c r="A2987" t="s">
        <v>14</v>
      </c>
      <c r="B2987" t="s">
        <v>15</v>
      </c>
      <c r="C2987">
        <v>768</v>
      </c>
      <c r="D2987" t="s">
        <v>181</v>
      </c>
      <c r="E2987">
        <v>5157</v>
      </c>
      <c r="F2987" t="s">
        <v>17</v>
      </c>
      <c r="G2987">
        <v>1309</v>
      </c>
      <c r="H2987" t="s">
        <v>22</v>
      </c>
      <c r="I2987">
        <v>2016</v>
      </c>
      <c r="J2987">
        <v>2016</v>
      </c>
      <c r="K2987" t="s">
        <v>19</v>
      </c>
      <c r="L2987">
        <v>473</v>
      </c>
      <c r="M2987" t="s">
        <v>23</v>
      </c>
      <c r="N2987" t="s">
        <v>24</v>
      </c>
    </row>
    <row r="2988" spans="1:14" x14ac:dyDescent="0.25">
      <c r="A2988" t="s">
        <v>14</v>
      </c>
      <c r="B2988" t="s">
        <v>15</v>
      </c>
      <c r="C2988">
        <v>768</v>
      </c>
      <c r="D2988" t="s">
        <v>181</v>
      </c>
      <c r="E2988">
        <v>5157</v>
      </c>
      <c r="F2988" t="s">
        <v>17</v>
      </c>
      <c r="G2988">
        <v>1309</v>
      </c>
      <c r="H2988" t="s">
        <v>22</v>
      </c>
      <c r="I2988">
        <v>2017</v>
      </c>
      <c r="J2988">
        <v>2017</v>
      </c>
      <c r="K2988" t="s">
        <v>19</v>
      </c>
      <c r="L2988">
        <v>525</v>
      </c>
      <c r="M2988" t="s">
        <v>23</v>
      </c>
      <c r="N2988" t="s">
        <v>24</v>
      </c>
    </row>
    <row r="2989" spans="1:14" x14ac:dyDescent="0.25">
      <c r="A2989" t="s">
        <v>14</v>
      </c>
      <c r="B2989" t="s">
        <v>15</v>
      </c>
      <c r="C2989">
        <v>768</v>
      </c>
      <c r="D2989" t="s">
        <v>181</v>
      </c>
      <c r="E2989">
        <v>5157</v>
      </c>
      <c r="F2989" t="s">
        <v>17</v>
      </c>
      <c r="G2989">
        <v>1309</v>
      </c>
      <c r="H2989" t="s">
        <v>22</v>
      </c>
      <c r="I2989">
        <v>2018</v>
      </c>
      <c r="J2989">
        <v>2018</v>
      </c>
      <c r="K2989" t="s">
        <v>19</v>
      </c>
      <c r="L2989">
        <v>563</v>
      </c>
      <c r="M2989" t="s">
        <v>23</v>
      </c>
      <c r="N2989" t="s">
        <v>24</v>
      </c>
    </row>
    <row r="2990" spans="1:14" x14ac:dyDescent="0.25">
      <c r="A2990" t="s">
        <v>14</v>
      </c>
      <c r="B2990" t="s">
        <v>15</v>
      </c>
      <c r="C2990">
        <v>768</v>
      </c>
      <c r="D2990" t="s">
        <v>181</v>
      </c>
      <c r="E2990">
        <v>5157</v>
      </c>
      <c r="F2990" t="s">
        <v>17</v>
      </c>
      <c r="G2990">
        <v>1309</v>
      </c>
      <c r="H2990" t="s">
        <v>22</v>
      </c>
      <c r="I2990">
        <v>2019</v>
      </c>
      <c r="J2990">
        <v>2019</v>
      </c>
      <c r="K2990" t="s">
        <v>19</v>
      </c>
      <c r="L2990">
        <v>600</v>
      </c>
      <c r="M2990" t="s">
        <v>23</v>
      </c>
      <c r="N2990" t="s">
        <v>24</v>
      </c>
    </row>
    <row r="2991" spans="1:14" x14ac:dyDescent="0.25">
      <c r="A2991" t="s">
        <v>14</v>
      </c>
      <c r="B2991" t="s">
        <v>15</v>
      </c>
      <c r="C2991">
        <v>768</v>
      </c>
      <c r="D2991" t="s">
        <v>181</v>
      </c>
      <c r="E2991">
        <v>5157</v>
      </c>
      <c r="F2991" t="s">
        <v>17</v>
      </c>
      <c r="G2991">
        <v>1309</v>
      </c>
      <c r="H2991" t="s">
        <v>22</v>
      </c>
      <c r="I2991">
        <v>2020</v>
      </c>
      <c r="J2991">
        <v>2020</v>
      </c>
      <c r="K2991" t="s">
        <v>19</v>
      </c>
      <c r="L2991">
        <v>600</v>
      </c>
      <c r="M2991" t="s">
        <v>28</v>
      </c>
      <c r="N2991" t="s">
        <v>29</v>
      </c>
    </row>
    <row r="2992" spans="1:14" x14ac:dyDescent="0.25">
      <c r="A2992" t="s">
        <v>14</v>
      </c>
      <c r="B2992" t="s">
        <v>15</v>
      </c>
      <c r="C2992">
        <v>768</v>
      </c>
      <c r="D2992" t="s">
        <v>181</v>
      </c>
      <c r="E2992">
        <v>5157</v>
      </c>
      <c r="F2992" t="s">
        <v>17</v>
      </c>
      <c r="G2992">
        <v>1320</v>
      </c>
      <c r="H2992" t="s">
        <v>25</v>
      </c>
      <c r="I2992">
        <v>2016</v>
      </c>
      <c r="J2992">
        <v>2016</v>
      </c>
      <c r="K2992" t="s">
        <v>19</v>
      </c>
      <c r="L2992">
        <v>709</v>
      </c>
      <c r="M2992" t="s">
        <v>23</v>
      </c>
      <c r="N2992" t="s">
        <v>24</v>
      </c>
    </row>
    <row r="2993" spans="1:14" x14ac:dyDescent="0.25">
      <c r="A2993" t="s">
        <v>14</v>
      </c>
      <c r="B2993" t="s">
        <v>15</v>
      </c>
      <c r="C2993">
        <v>768</v>
      </c>
      <c r="D2993" t="s">
        <v>181</v>
      </c>
      <c r="E2993">
        <v>5157</v>
      </c>
      <c r="F2993" t="s">
        <v>17</v>
      </c>
      <c r="G2993">
        <v>1320</v>
      </c>
      <c r="H2993" t="s">
        <v>25</v>
      </c>
      <c r="I2993">
        <v>2017</v>
      </c>
      <c r="J2993">
        <v>2017</v>
      </c>
      <c r="K2993" t="s">
        <v>19</v>
      </c>
      <c r="L2993">
        <v>715</v>
      </c>
      <c r="M2993" t="s">
        <v>23</v>
      </c>
      <c r="N2993" t="s">
        <v>24</v>
      </c>
    </row>
    <row r="2994" spans="1:14" x14ac:dyDescent="0.25">
      <c r="A2994" t="s">
        <v>14</v>
      </c>
      <c r="B2994" t="s">
        <v>15</v>
      </c>
      <c r="C2994">
        <v>768</v>
      </c>
      <c r="D2994" t="s">
        <v>181</v>
      </c>
      <c r="E2994">
        <v>5157</v>
      </c>
      <c r="F2994" t="s">
        <v>17</v>
      </c>
      <c r="G2994">
        <v>1320</v>
      </c>
      <c r="H2994" t="s">
        <v>25</v>
      </c>
      <c r="I2994">
        <v>2018</v>
      </c>
      <c r="J2994">
        <v>2018</v>
      </c>
      <c r="K2994" t="s">
        <v>19</v>
      </c>
      <c r="L2994">
        <v>770</v>
      </c>
      <c r="M2994" t="s">
        <v>23</v>
      </c>
      <c r="N2994" t="s">
        <v>24</v>
      </c>
    </row>
    <row r="2995" spans="1:14" x14ac:dyDescent="0.25">
      <c r="A2995" t="s">
        <v>14</v>
      </c>
      <c r="B2995" t="s">
        <v>15</v>
      </c>
      <c r="C2995">
        <v>768</v>
      </c>
      <c r="D2995" t="s">
        <v>181</v>
      </c>
      <c r="E2995">
        <v>5157</v>
      </c>
      <c r="F2995" t="s">
        <v>17</v>
      </c>
      <c r="G2995">
        <v>1320</v>
      </c>
      <c r="H2995" t="s">
        <v>25</v>
      </c>
      <c r="I2995">
        <v>2019</v>
      </c>
      <c r="J2995">
        <v>2019</v>
      </c>
      <c r="K2995" t="s">
        <v>19</v>
      </c>
      <c r="L2995">
        <v>800</v>
      </c>
      <c r="M2995" t="s">
        <v>23</v>
      </c>
      <c r="N2995" t="s">
        <v>24</v>
      </c>
    </row>
    <row r="2996" spans="1:14" x14ac:dyDescent="0.25">
      <c r="A2996" t="s">
        <v>14</v>
      </c>
      <c r="B2996" t="s">
        <v>15</v>
      </c>
      <c r="C2996">
        <v>768</v>
      </c>
      <c r="D2996" t="s">
        <v>181</v>
      </c>
      <c r="E2996">
        <v>5157</v>
      </c>
      <c r="F2996" t="s">
        <v>17</v>
      </c>
      <c r="G2996">
        <v>1320</v>
      </c>
      <c r="H2996" t="s">
        <v>25</v>
      </c>
      <c r="I2996">
        <v>2020</v>
      </c>
      <c r="J2996">
        <v>2020</v>
      </c>
      <c r="K2996" t="s">
        <v>19</v>
      </c>
      <c r="L2996">
        <v>800</v>
      </c>
      <c r="M2996" t="s">
        <v>28</v>
      </c>
      <c r="N2996" t="s">
        <v>29</v>
      </c>
    </row>
    <row r="2997" spans="1:14" x14ac:dyDescent="0.25">
      <c r="A2997" t="s">
        <v>14</v>
      </c>
      <c r="B2997" t="s">
        <v>15</v>
      </c>
      <c r="C2997">
        <v>768</v>
      </c>
      <c r="D2997" t="s">
        <v>181</v>
      </c>
      <c r="E2997">
        <v>5157</v>
      </c>
      <c r="F2997" t="s">
        <v>17</v>
      </c>
      <c r="G2997">
        <v>1331</v>
      </c>
      <c r="H2997" t="s">
        <v>26</v>
      </c>
      <c r="I2997">
        <v>2016</v>
      </c>
      <c r="J2997">
        <v>2016</v>
      </c>
      <c r="K2997" t="s">
        <v>19</v>
      </c>
      <c r="L2997">
        <v>19</v>
      </c>
      <c r="M2997" t="s">
        <v>23</v>
      </c>
      <c r="N2997" t="s">
        <v>24</v>
      </c>
    </row>
    <row r="2998" spans="1:14" x14ac:dyDescent="0.25">
      <c r="A2998" t="s">
        <v>14</v>
      </c>
      <c r="B2998" t="s">
        <v>15</v>
      </c>
      <c r="C2998">
        <v>768</v>
      </c>
      <c r="D2998" t="s">
        <v>181</v>
      </c>
      <c r="E2998">
        <v>5157</v>
      </c>
      <c r="F2998" t="s">
        <v>17</v>
      </c>
      <c r="G2998">
        <v>1331</v>
      </c>
      <c r="H2998" t="s">
        <v>26</v>
      </c>
      <c r="I2998">
        <v>2017</v>
      </c>
      <c r="J2998">
        <v>2017</v>
      </c>
      <c r="K2998" t="s">
        <v>19</v>
      </c>
      <c r="L2998">
        <v>20</v>
      </c>
      <c r="M2998" t="s">
        <v>23</v>
      </c>
      <c r="N2998" t="s">
        <v>24</v>
      </c>
    </row>
    <row r="2999" spans="1:14" x14ac:dyDescent="0.25">
      <c r="A2999" t="s">
        <v>14</v>
      </c>
      <c r="B2999" t="s">
        <v>15</v>
      </c>
      <c r="C2999">
        <v>768</v>
      </c>
      <c r="D2999" t="s">
        <v>181</v>
      </c>
      <c r="E2999">
        <v>5157</v>
      </c>
      <c r="F2999" t="s">
        <v>17</v>
      </c>
      <c r="G2999">
        <v>1331</v>
      </c>
      <c r="H2999" t="s">
        <v>26</v>
      </c>
      <c r="I2999">
        <v>2018</v>
      </c>
      <c r="J2999">
        <v>2018</v>
      </c>
      <c r="K2999" t="s">
        <v>19</v>
      </c>
      <c r="L2999">
        <v>20</v>
      </c>
      <c r="M2999" t="s">
        <v>23</v>
      </c>
      <c r="N2999" t="s">
        <v>24</v>
      </c>
    </row>
    <row r="3000" spans="1:14" x14ac:dyDescent="0.25">
      <c r="A3000" t="s">
        <v>14</v>
      </c>
      <c r="B3000" t="s">
        <v>15</v>
      </c>
      <c r="C3000">
        <v>768</v>
      </c>
      <c r="D3000" t="s">
        <v>181</v>
      </c>
      <c r="E3000">
        <v>5157</v>
      </c>
      <c r="F3000" t="s">
        <v>17</v>
      </c>
      <c r="G3000">
        <v>1331</v>
      </c>
      <c r="H3000" t="s">
        <v>26</v>
      </c>
      <c r="I3000">
        <v>2019</v>
      </c>
      <c r="J3000">
        <v>2019</v>
      </c>
      <c r="K3000" t="s">
        <v>19</v>
      </c>
      <c r="L3000">
        <v>25</v>
      </c>
      <c r="M3000" t="s">
        <v>23</v>
      </c>
      <c r="N3000" t="s">
        <v>24</v>
      </c>
    </row>
    <row r="3001" spans="1:14" x14ac:dyDescent="0.25">
      <c r="A3001" t="s">
        <v>14</v>
      </c>
      <c r="B3001" t="s">
        <v>15</v>
      </c>
      <c r="C3001">
        <v>768</v>
      </c>
      <c r="D3001" t="s">
        <v>181</v>
      </c>
      <c r="E3001">
        <v>5157</v>
      </c>
      <c r="F3001" t="s">
        <v>17</v>
      </c>
      <c r="G3001">
        <v>1331</v>
      </c>
      <c r="H3001" t="s">
        <v>26</v>
      </c>
      <c r="I3001">
        <v>2020</v>
      </c>
      <c r="J3001">
        <v>2020</v>
      </c>
      <c r="K3001" t="s">
        <v>19</v>
      </c>
      <c r="L3001">
        <v>25</v>
      </c>
      <c r="M3001" t="s">
        <v>28</v>
      </c>
      <c r="N3001" t="s">
        <v>29</v>
      </c>
    </row>
    <row r="3002" spans="1:14" x14ac:dyDescent="0.25">
      <c r="A3002" t="s">
        <v>14</v>
      </c>
      <c r="B3002" t="s">
        <v>15</v>
      </c>
      <c r="C3002">
        <v>776</v>
      </c>
      <c r="D3002" t="s">
        <v>182</v>
      </c>
      <c r="E3002">
        <v>5157</v>
      </c>
      <c r="F3002" t="s">
        <v>17</v>
      </c>
      <c r="G3002">
        <v>1357</v>
      </c>
      <c r="H3002" t="s">
        <v>18</v>
      </c>
      <c r="I3002">
        <v>2016</v>
      </c>
      <c r="J3002">
        <v>2016</v>
      </c>
      <c r="K3002" t="s">
        <v>19</v>
      </c>
      <c r="L3002">
        <v>9</v>
      </c>
      <c r="M3002" t="s">
        <v>20</v>
      </c>
      <c r="N3002" t="s">
        <v>21</v>
      </c>
    </row>
    <row r="3003" spans="1:14" x14ac:dyDescent="0.25">
      <c r="A3003" t="s">
        <v>14</v>
      </c>
      <c r="B3003" t="s">
        <v>15</v>
      </c>
      <c r="C3003">
        <v>776</v>
      </c>
      <c r="D3003" t="s">
        <v>182</v>
      </c>
      <c r="E3003">
        <v>5157</v>
      </c>
      <c r="F3003" t="s">
        <v>17</v>
      </c>
      <c r="G3003">
        <v>1357</v>
      </c>
      <c r="H3003" t="s">
        <v>18</v>
      </c>
      <c r="I3003">
        <v>2017</v>
      </c>
      <c r="J3003">
        <v>2017</v>
      </c>
      <c r="K3003" t="s">
        <v>19</v>
      </c>
      <c r="L3003">
        <v>24</v>
      </c>
      <c r="M3003" t="s">
        <v>20</v>
      </c>
      <c r="N3003" t="s">
        <v>21</v>
      </c>
    </row>
    <row r="3004" spans="1:14" x14ac:dyDescent="0.25">
      <c r="A3004" t="s">
        <v>14</v>
      </c>
      <c r="B3004" t="s">
        <v>15</v>
      </c>
      <c r="C3004">
        <v>776</v>
      </c>
      <c r="D3004" t="s">
        <v>182</v>
      </c>
      <c r="E3004">
        <v>5157</v>
      </c>
      <c r="F3004" t="s">
        <v>17</v>
      </c>
      <c r="G3004">
        <v>1357</v>
      </c>
      <c r="H3004" t="s">
        <v>18</v>
      </c>
      <c r="I3004">
        <v>2018</v>
      </c>
      <c r="J3004">
        <v>2018</v>
      </c>
      <c r="K3004" t="s">
        <v>19</v>
      </c>
      <c r="L3004">
        <v>22</v>
      </c>
      <c r="M3004" t="s">
        <v>20</v>
      </c>
      <c r="N3004" t="s">
        <v>21</v>
      </c>
    </row>
    <row r="3005" spans="1:14" x14ac:dyDescent="0.25">
      <c r="A3005" t="s">
        <v>14</v>
      </c>
      <c r="B3005" t="s">
        <v>15</v>
      </c>
      <c r="C3005">
        <v>776</v>
      </c>
      <c r="D3005" t="s">
        <v>182</v>
      </c>
      <c r="E3005">
        <v>5157</v>
      </c>
      <c r="F3005" t="s">
        <v>17</v>
      </c>
      <c r="G3005">
        <v>1357</v>
      </c>
      <c r="H3005" t="s">
        <v>18</v>
      </c>
      <c r="I3005">
        <v>2019</v>
      </c>
      <c r="J3005">
        <v>2019</v>
      </c>
      <c r="K3005" t="s">
        <v>19</v>
      </c>
      <c r="L3005">
        <v>22</v>
      </c>
      <c r="M3005" t="s">
        <v>20</v>
      </c>
      <c r="N3005" t="s">
        <v>21</v>
      </c>
    </row>
    <row r="3006" spans="1:14" x14ac:dyDescent="0.25">
      <c r="A3006" t="s">
        <v>14</v>
      </c>
      <c r="B3006" t="s">
        <v>15</v>
      </c>
      <c r="C3006">
        <v>776</v>
      </c>
      <c r="D3006" t="s">
        <v>182</v>
      </c>
      <c r="E3006">
        <v>5157</v>
      </c>
      <c r="F3006" t="s">
        <v>17</v>
      </c>
      <c r="G3006">
        <v>1357</v>
      </c>
      <c r="H3006" t="s">
        <v>18</v>
      </c>
      <c r="I3006">
        <v>2020</v>
      </c>
      <c r="J3006">
        <v>2020</v>
      </c>
      <c r="K3006" t="s">
        <v>19</v>
      </c>
      <c r="L3006">
        <v>22</v>
      </c>
      <c r="M3006" t="s">
        <v>20</v>
      </c>
      <c r="N3006" t="s">
        <v>21</v>
      </c>
    </row>
    <row r="3007" spans="1:14" x14ac:dyDescent="0.25">
      <c r="A3007" t="s">
        <v>14</v>
      </c>
      <c r="B3007" t="s">
        <v>15</v>
      </c>
      <c r="C3007">
        <v>776</v>
      </c>
      <c r="D3007" t="s">
        <v>182</v>
      </c>
      <c r="E3007">
        <v>5157</v>
      </c>
      <c r="F3007" t="s">
        <v>17</v>
      </c>
      <c r="G3007">
        <v>1309</v>
      </c>
      <c r="H3007" t="s">
        <v>22</v>
      </c>
      <c r="I3007">
        <v>2016</v>
      </c>
      <c r="J3007">
        <v>2016</v>
      </c>
      <c r="K3007" t="s">
        <v>19</v>
      </c>
      <c r="L3007">
        <v>4</v>
      </c>
      <c r="M3007" t="s">
        <v>23</v>
      </c>
      <c r="N3007" t="s">
        <v>24</v>
      </c>
    </row>
    <row r="3008" spans="1:14" x14ac:dyDescent="0.25">
      <c r="A3008" t="s">
        <v>14</v>
      </c>
      <c r="B3008" t="s">
        <v>15</v>
      </c>
      <c r="C3008">
        <v>776</v>
      </c>
      <c r="D3008" t="s">
        <v>182</v>
      </c>
      <c r="E3008">
        <v>5157</v>
      </c>
      <c r="F3008" t="s">
        <v>17</v>
      </c>
      <c r="G3008">
        <v>1309</v>
      </c>
      <c r="H3008" t="s">
        <v>22</v>
      </c>
      <c r="I3008">
        <v>2017</v>
      </c>
      <c r="J3008">
        <v>2017</v>
      </c>
      <c r="K3008" t="s">
        <v>19</v>
      </c>
      <c r="L3008">
        <v>3</v>
      </c>
      <c r="M3008" t="s">
        <v>23</v>
      </c>
      <c r="N3008" t="s">
        <v>24</v>
      </c>
    </row>
    <row r="3009" spans="1:14" x14ac:dyDescent="0.25">
      <c r="A3009" t="s">
        <v>14</v>
      </c>
      <c r="B3009" t="s">
        <v>15</v>
      </c>
      <c r="C3009">
        <v>776</v>
      </c>
      <c r="D3009" t="s">
        <v>182</v>
      </c>
      <c r="E3009">
        <v>5157</v>
      </c>
      <c r="F3009" t="s">
        <v>17</v>
      </c>
      <c r="G3009">
        <v>1309</v>
      </c>
      <c r="H3009" t="s">
        <v>22</v>
      </c>
      <c r="I3009">
        <v>2018</v>
      </c>
      <c r="J3009">
        <v>2018</v>
      </c>
      <c r="K3009" t="s">
        <v>19</v>
      </c>
      <c r="L3009">
        <v>0</v>
      </c>
      <c r="M3009" t="s">
        <v>28</v>
      </c>
      <c r="N3009" t="s">
        <v>29</v>
      </c>
    </row>
    <row r="3010" spans="1:14" x14ac:dyDescent="0.25">
      <c r="A3010" t="s">
        <v>14</v>
      </c>
      <c r="B3010" t="s">
        <v>15</v>
      </c>
      <c r="C3010">
        <v>776</v>
      </c>
      <c r="D3010" t="s">
        <v>182</v>
      </c>
      <c r="E3010">
        <v>5157</v>
      </c>
      <c r="F3010" t="s">
        <v>17</v>
      </c>
      <c r="G3010">
        <v>1309</v>
      </c>
      <c r="H3010" t="s">
        <v>22</v>
      </c>
      <c r="I3010">
        <v>2019</v>
      </c>
      <c r="J3010">
        <v>2019</v>
      </c>
      <c r="K3010" t="s">
        <v>19</v>
      </c>
      <c r="L3010">
        <v>0</v>
      </c>
      <c r="M3010" t="s">
        <v>28</v>
      </c>
      <c r="N3010" t="s">
        <v>29</v>
      </c>
    </row>
    <row r="3011" spans="1:14" x14ac:dyDescent="0.25">
      <c r="A3011" t="s">
        <v>14</v>
      </c>
      <c r="B3011" t="s">
        <v>15</v>
      </c>
      <c r="C3011">
        <v>776</v>
      </c>
      <c r="D3011" t="s">
        <v>182</v>
      </c>
      <c r="E3011">
        <v>5157</v>
      </c>
      <c r="F3011" t="s">
        <v>17</v>
      </c>
      <c r="G3011">
        <v>1309</v>
      </c>
      <c r="H3011" t="s">
        <v>22</v>
      </c>
      <c r="I3011">
        <v>2020</v>
      </c>
      <c r="J3011">
        <v>2020</v>
      </c>
      <c r="K3011" t="s">
        <v>19</v>
      </c>
      <c r="L3011">
        <v>0</v>
      </c>
      <c r="M3011" t="s">
        <v>28</v>
      </c>
      <c r="N3011" t="s">
        <v>29</v>
      </c>
    </row>
    <row r="3012" spans="1:14" x14ac:dyDescent="0.25">
      <c r="A3012" t="s">
        <v>14</v>
      </c>
      <c r="B3012" t="s">
        <v>15</v>
      </c>
      <c r="C3012">
        <v>776</v>
      </c>
      <c r="D3012" t="s">
        <v>182</v>
      </c>
      <c r="E3012">
        <v>5157</v>
      </c>
      <c r="F3012" t="s">
        <v>17</v>
      </c>
      <c r="G3012">
        <v>1320</v>
      </c>
      <c r="H3012" t="s">
        <v>25</v>
      </c>
      <c r="I3012">
        <v>2016</v>
      </c>
      <c r="J3012">
        <v>2016</v>
      </c>
      <c r="K3012" t="s">
        <v>19</v>
      </c>
      <c r="L3012">
        <v>3</v>
      </c>
      <c r="M3012" t="s">
        <v>23</v>
      </c>
      <c r="N3012" t="s">
        <v>24</v>
      </c>
    </row>
    <row r="3013" spans="1:14" x14ac:dyDescent="0.25">
      <c r="A3013" t="s">
        <v>14</v>
      </c>
      <c r="B3013" t="s">
        <v>15</v>
      </c>
      <c r="C3013">
        <v>776</v>
      </c>
      <c r="D3013" t="s">
        <v>182</v>
      </c>
      <c r="E3013">
        <v>5157</v>
      </c>
      <c r="F3013" t="s">
        <v>17</v>
      </c>
      <c r="G3013">
        <v>1320</v>
      </c>
      <c r="H3013" t="s">
        <v>25</v>
      </c>
      <c r="I3013">
        <v>2017</v>
      </c>
      <c r="J3013">
        <v>2017</v>
      </c>
      <c r="K3013" t="s">
        <v>19</v>
      </c>
      <c r="L3013">
        <v>16</v>
      </c>
      <c r="M3013" t="s">
        <v>23</v>
      </c>
      <c r="N3013" t="s">
        <v>24</v>
      </c>
    </row>
    <row r="3014" spans="1:14" x14ac:dyDescent="0.25">
      <c r="A3014" t="s">
        <v>14</v>
      </c>
      <c r="B3014" t="s">
        <v>15</v>
      </c>
      <c r="C3014">
        <v>776</v>
      </c>
      <c r="D3014" t="s">
        <v>182</v>
      </c>
      <c r="E3014">
        <v>5157</v>
      </c>
      <c r="F3014" t="s">
        <v>17</v>
      </c>
      <c r="G3014">
        <v>1320</v>
      </c>
      <c r="H3014" t="s">
        <v>25</v>
      </c>
      <c r="I3014">
        <v>2018</v>
      </c>
      <c r="J3014">
        <v>2018</v>
      </c>
      <c r="K3014" t="s">
        <v>19</v>
      </c>
      <c r="L3014">
        <v>15</v>
      </c>
      <c r="M3014" t="s">
        <v>23</v>
      </c>
      <c r="N3014" t="s">
        <v>24</v>
      </c>
    </row>
    <row r="3015" spans="1:14" x14ac:dyDescent="0.25">
      <c r="A3015" t="s">
        <v>14</v>
      </c>
      <c r="B3015" t="s">
        <v>15</v>
      </c>
      <c r="C3015">
        <v>776</v>
      </c>
      <c r="D3015" t="s">
        <v>182</v>
      </c>
      <c r="E3015">
        <v>5157</v>
      </c>
      <c r="F3015" t="s">
        <v>17</v>
      </c>
      <c r="G3015">
        <v>1320</v>
      </c>
      <c r="H3015" t="s">
        <v>25</v>
      </c>
      <c r="I3015">
        <v>2019</v>
      </c>
      <c r="J3015">
        <v>2019</v>
      </c>
      <c r="K3015" t="s">
        <v>19</v>
      </c>
      <c r="L3015">
        <v>15</v>
      </c>
      <c r="M3015" t="s">
        <v>28</v>
      </c>
      <c r="N3015" t="s">
        <v>29</v>
      </c>
    </row>
    <row r="3016" spans="1:14" x14ac:dyDescent="0.25">
      <c r="A3016" t="s">
        <v>14</v>
      </c>
      <c r="B3016" t="s">
        <v>15</v>
      </c>
      <c r="C3016">
        <v>776</v>
      </c>
      <c r="D3016" t="s">
        <v>182</v>
      </c>
      <c r="E3016">
        <v>5157</v>
      </c>
      <c r="F3016" t="s">
        <v>17</v>
      </c>
      <c r="G3016">
        <v>1320</v>
      </c>
      <c r="H3016" t="s">
        <v>25</v>
      </c>
      <c r="I3016">
        <v>2020</v>
      </c>
      <c r="J3016">
        <v>2020</v>
      </c>
      <c r="K3016" t="s">
        <v>19</v>
      </c>
      <c r="L3016">
        <v>15</v>
      </c>
      <c r="M3016" t="s">
        <v>28</v>
      </c>
      <c r="N3016" t="s">
        <v>29</v>
      </c>
    </row>
    <row r="3017" spans="1:14" x14ac:dyDescent="0.25">
      <c r="A3017" t="s">
        <v>14</v>
      </c>
      <c r="B3017" t="s">
        <v>15</v>
      </c>
      <c r="C3017">
        <v>776</v>
      </c>
      <c r="D3017" t="s">
        <v>182</v>
      </c>
      <c r="E3017">
        <v>5157</v>
      </c>
      <c r="F3017" t="s">
        <v>17</v>
      </c>
      <c r="G3017">
        <v>1331</v>
      </c>
      <c r="H3017" t="s">
        <v>26</v>
      </c>
      <c r="I3017">
        <v>2016</v>
      </c>
      <c r="J3017">
        <v>2016</v>
      </c>
      <c r="K3017" t="s">
        <v>19</v>
      </c>
      <c r="L3017">
        <v>2</v>
      </c>
      <c r="M3017" t="s">
        <v>23</v>
      </c>
      <c r="N3017" t="s">
        <v>24</v>
      </c>
    </row>
    <row r="3018" spans="1:14" x14ac:dyDescent="0.25">
      <c r="A3018" t="s">
        <v>14</v>
      </c>
      <c r="B3018" t="s">
        <v>15</v>
      </c>
      <c r="C3018">
        <v>776</v>
      </c>
      <c r="D3018" t="s">
        <v>182</v>
      </c>
      <c r="E3018">
        <v>5157</v>
      </c>
      <c r="F3018" t="s">
        <v>17</v>
      </c>
      <c r="G3018">
        <v>1331</v>
      </c>
      <c r="H3018" t="s">
        <v>26</v>
      </c>
      <c r="I3018">
        <v>2017</v>
      </c>
      <c r="J3018">
        <v>2017</v>
      </c>
      <c r="K3018" t="s">
        <v>19</v>
      </c>
      <c r="L3018">
        <v>5</v>
      </c>
      <c r="M3018" t="s">
        <v>23</v>
      </c>
      <c r="N3018" t="s">
        <v>24</v>
      </c>
    </row>
    <row r="3019" spans="1:14" x14ac:dyDescent="0.25">
      <c r="A3019" t="s">
        <v>14</v>
      </c>
      <c r="B3019" t="s">
        <v>15</v>
      </c>
      <c r="C3019">
        <v>776</v>
      </c>
      <c r="D3019" t="s">
        <v>182</v>
      </c>
      <c r="E3019">
        <v>5157</v>
      </c>
      <c r="F3019" t="s">
        <v>17</v>
      </c>
      <c r="G3019">
        <v>1331</v>
      </c>
      <c r="H3019" t="s">
        <v>26</v>
      </c>
      <c r="I3019">
        <v>2018</v>
      </c>
      <c r="J3019">
        <v>2018</v>
      </c>
      <c r="K3019" t="s">
        <v>19</v>
      </c>
      <c r="L3019">
        <v>7</v>
      </c>
      <c r="M3019" t="s">
        <v>23</v>
      </c>
      <c r="N3019" t="s">
        <v>24</v>
      </c>
    </row>
    <row r="3020" spans="1:14" x14ac:dyDescent="0.25">
      <c r="A3020" t="s">
        <v>14</v>
      </c>
      <c r="B3020" t="s">
        <v>15</v>
      </c>
      <c r="C3020">
        <v>776</v>
      </c>
      <c r="D3020" t="s">
        <v>182</v>
      </c>
      <c r="E3020">
        <v>5157</v>
      </c>
      <c r="F3020" t="s">
        <v>17</v>
      </c>
      <c r="G3020">
        <v>1331</v>
      </c>
      <c r="H3020" t="s">
        <v>26</v>
      </c>
      <c r="I3020">
        <v>2019</v>
      </c>
      <c r="J3020">
        <v>2019</v>
      </c>
      <c r="K3020" t="s">
        <v>19</v>
      </c>
      <c r="L3020">
        <v>7</v>
      </c>
      <c r="M3020" t="s">
        <v>28</v>
      </c>
      <c r="N3020" t="s">
        <v>29</v>
      </c>
    </row>
    <row r="3021" spans="1:14" x14ac:dyDescent="0.25">
      <c r="A3021" t="s">
        <v>14</v>
      </c>
      <c r="B3021" t="s">
        <v>15</v>
      </c>
      <c r="C3021">
        <v>776</v>
      </c>
      <c r="D3021" t="s">
        <v>182</v>
      </c>
      <c r="E3021">
        <v>5157</v>
      </c>
      <c r="F3021" t="s">
        <v>17</v>
      </c>
      <c r="G3021">
        <v>1331</v>
      </c>
      <c r="H3021" t="s">
        <v>26</v>
      </c>
      <c r="I3021">
        <v>2020</v>
      </c>
      <c r="J3021">
        <v>2020</v>
      </c>
      <c r="K3021" t="s">
        <v>19</v>
      </c>
      <c r="L3021">
        <v>7</v>
      </c>
      <c r="M3021" t="s">
        <v>28</v>
      </c>
      <c r="N3021" t="s">
        <v>29</v>
      </c>
    </row>
    <row r="3022" spans="1:14" x14ac:dyDescent="0.25">
      <c r="A3022" t="s">
        <v>14</v>
      </c>
      <c r="B3022" t="s">
        <v>15</v>
      </c>
      <c r="C3022">
        <v>780</v>
      </c>
      <c r="D3022" t="s">
        <v>183</v>
      </c>
      <c r="E3022">
        <v>5157</v>
      </c>
      <c r="F3022" t="s">
        <v>17</v>
      </c>
      <c r="G3022">
        <v>1357</v>
      </c>
      <c r="H3022" t="s">
        <v>18</v>
      </c>
      <c r="I3022">
        <v>2016</v>
      </c>
      <c r="J3022">
        <v>2016</v>
      </c>
      <c r="K3022" t="s">
        <v>19</v>
      </c>
      <c r="L3022">
        <v>1173</v>
      </c>
      <c r="M3022" t="s">
        <v>20</v>
      </c>
      <c r="N3022" t="s">
        <v>21</v>
      </c>
    </row>
    <row r="3023" spans="1:14" x14ac:dyDescent="0.25">
      <c r="A3023" t="s">
        <v>14</v>
      </c>
      <c r="B3023" t="s">
        <v>15</v>
      </c>
      <c r="C3023">
        <v>780</v>
      </c>
      <c r="D3023" t="s">
        <v>183</v>
      </c>
      <c r="E3023">
        <v>5157</v>
      </c>
      <c r="F3023" t="s">
        <v>17</v>
      </c>
      <c r="G3023">
        <v>1357</v>
      </c>
      <c r="H3023" t="s">
        <v>18</v>
      </c>
      <c r="I3023">
        <v>2017</v>
      </c>
      <c r="J3023">
        <v>2017</v>
      </c>
      <c r="K3023" t="s">
        <v>19</v>
      </c>
      <c r="L3023">
        <v>1173</v>
      </c>
      <c r="M3023" t="s">
        <v>20</v>
      </c>
      <c r="N3023" t="s">
        <v>21</v>
      </c>
    </row>
    <row r="3024" spans="1:14" x14ac:dyDescent="0.25">
      <c r="A3024" t="s">
        <v>14</v>
      </c>
      <c r="B3024" t="s">
        <v>15</v>
      </c>
      <c r="C3024">
        <v>780</v>
      </c>
      <c r="D3024" t="s">
        <v>183</v>
      </c>
      <c r="E3024">
        <v>5157</v>
      </c>
      <c r="F3024" t="s">
        <v>17</v>
      </c>
      <c r="G3024">
        <v>1357</v>
      </c>
      <c r="H3024" t="s">
        <v>18</v>
      </c>
      <c r="I3024">
        <v>2018</v>
      </c>
      <c r="J3024">
        <v>2018</v>
      </c>
      <c r="K3024" t="s">
        <v>19</v>
      </c>
      <c r="L3024">
        <v>1173</v>
      </c>
      <c r="M3024" t="s">
        <v>20</v>
      </c>
      <c r="N3024" t="s">
        <v>21</v>
      </c>
    </row>
    <row r="3025" spans="1:14" x14ac:dyDescent="0.25">
      <c r="A3025" t="s">
        <v>14</v>
      </c>
      <c r="B3025" t="s">
        <v>15</v>
      </c>
      <c r="C3025">
        <v>780</v>
      </c>
      <c r="D3025" t="s">
        <v>183</v>
      </c>
      <c r="E3025">
        <v>5157</v>
      </c>
      <c r="F3025" t="s">
        <v>17</v>
      </c>
      <c r="G3025">
        <v>1357</v>
      </c>
      <c r="H3025" t="s">
        <v>18</v>
      </c>
      <c r="I3025">
        <v>2019</v>
      </c>
      <c r="J3025">
        <v>2019</v>
      </c>
      <c r="K3025" t="s">
        <v>19</v>
      </c>
      <c r="L3025">
        <v>1173</v>
      </c>
      <c r="M3025" t="s">
        <v>20</v>
      </c>
      <c r="N3025" t="s">
        <v>21</v>
      </c>
    </row>
    <row r="3026" spans="1:14" x14ac:dyDescent="0.25">
      <c r="A3026" t="s">
        <v>14</v>
      </c>
      <c r="B3026" t="s">
        <v>15</v>
      </c>
      <c r="C3026">
        <v>780</v>
      </c>
      <c r="D3026" t="s">
        <v>183</v>
      </c>
      <c r="E3026">
        <v>5157</v>
      </c>
      <c r="F3026" t="s">
        <v>17</v>
      </c>
      <c r="G3026">
        <v>1357</v>
      </c>
      <c r="H3026" t="s">
        <v>18</v>
      </c>
      <c r="I3026">
        <v>2020</v>
      </c>
      <c r="J3026">
        <v>2020</v>
      </c>
      <c r="K3026" t="s">
        <v>19</v>
      </c>
      <c r="L3026">
        <v>1173</v>
      </c>
      <c r="M3026" t="s">
        <v>20</v>
      </c>
      <c r="N3026" t="s">
        <v>21</v>
      </c>
    </row>
    <row r="3027" spans="1:14" x14ac:dyDescent="0.25">
      <c r="A3027" t="s">
        <v>14</v>
      </c>
      <c r="B3027" t="s">
        <v>15</v>
      </c>
      <c r="C3027">
        <v>780</v>
      </c>
      <c r="D3027" t="s">
        <v>183</v>
      </c>
      <c r="E3027">
        <v>5157</v>
      </c>
      <c r="F3027" t="s">
        <v>17</v>
      </c>
      <c r="G3027">
        <v>1309</v>
      </c>
      <c r="H3027" t="s">
        <v>22</v>
      </c>
      <c r="I3027">
        <v>2016</v>
      </c>
      <c r="J3027">
        <v>2016</v>
      </c>
      <c r="K3027" t="s">
        <v>19</v>
      </c>
      <c r="L3027">
        <v>1019</v>
      </c>
      <c r="M3027" t="s">
        <v>20</v>
      </c>
      <c r="N3027" t="s">
        <v>21</v>
      </c>
    </row>
    <row r="3028" spans="1:14" x14ac:dyDescent="0.25">
      <c r="A3028" t="s">
        <v>14</v>
      </c>
      <c r="B3028" t="s">
        <v>15</v>
      </c>
      <c r="C3028">
        <v>780</v>
      </c>
      <c r="D3028" t="s">
        <v>183</v>
      </c>
      <c r="E3028">
        <v>5157</v>
      </c>
      <c r="F3028" t="s">
        <v>17</v>
      </c>
      <c r="G3028">
        <v>1309</v>
      </c>
      <c r="H3028" t="s">
        <v>22</v>
      </c>
      <c r="I3028">
        <v>2017</v>
      </c>
      <c r="J3028">
        <v>2017</v>
      </c>
      <c r="K3028" t="s">
        <v>19</v>
      </c>
      <c r="L3028">
        <v>1019</v>
      </c>
      <c r="M3028" t="s">
        <v>20</v>
      </c>
      <c r="N3028" t="s">
        <v>21</v>
      </c>
    </row>
    <row r="3029" spans="1:14" x14ac:dyDescent="0.25">
      <c r="A3029" t="s">
        <v>14</v>
      </c>
      <c r="B3029" t="s">
        <v>15</v>
      </c>
      <c r="C3029">
        <v>780</v>
      </c>
      <c r="D3029" t="s">
        <v>183</v>
      </c>
      <c r="E3029">
        <v>5157</v>
      </c>
      <c r="F3029" t="s">
        <v>17</v>
      </c>
      <c r="G3029">
        <v>1309</v>
      </c>
      <c r="H3029" t="s">
        <v>22</v>
      </c>
      <c r="I3029">
        <v>2018</v>
      </c>
      <c r="J3029">
        <v>2018</v>
      </c>
      <c r="K3029" t="s">
        <v>19</v>
      </c>
      <c r="L3029">
        <v>1019</v>
      </c>
      <c r="M3029" t="s">
        <v>20</v>
      </c>
      <c r="N3029" t="s">
        <v>21</v>
      </c>
    </row>
    <row r="3030" spans="1:14" x14ac:dyDescent="0.25">
      <c r="A3030" t="s">
        <v>14</v>
      </c>
      <c r="B3030" t="s">
        <v>15</v>
      </c>
      <c r="C3030">
        <v>780</v>
      </c>
      <c r="D3030" t="s">
        <v>183</v>
      </c>
      <c r="E3030">
        <v>5157</v>
      </c>
      <c r="F3030" t="s">
        <v>17</v>
      </c>
      <c r="G3030">
        <v>1309</v>
      </c>
      <c r="H3030" t="s">
        <v>22</v>
      </c>
      <c r="I3030">
        <v>2019</v>
      </c>
      <c r="J3030">
        <v>2019</v>
      </c>
      <c r="K3030" t="s">
        <v>19</v>
      </c>
      <c r="L3030">
        <v>1019</v>
      </c>
      <c r="M3030" t="s">
        <v>28</v>
      </c>
      <c r="N3030" t="s">
        <v>29</v>
      </c>
    </row>
    <row r="3031" spans="1:14" x14ac:dyDescent="0.25">
      <c r="A3031" t="s">
        <v>14</v>
      </c>
      <c r="B3031" t="s">
        <v>15</v>
      </c>
      <c r="C3031">
        <v>780</v>
      </c>
      <c r="D3031" t="s">
        <v>183</v>
      </c>
      <c r="E3031">
        <v>5157</v>
      </c>
      <c r="F3031" t="s">
        <v>17</v>
      </c>
      <c r="G3031">
        <v>1309</v>
      </c>
      <c r="H3031" t="s">
        <v>22</v>
      </c>
      <c r="I3031">
        <v>2020</v>
      </c>
      <c r="J3031">
        <v>2020</v>
      </c>
      <c r="K3031" t="s">
        <v>19</v>
      </c>
      <c r="L3031">
        <v>1019</v>
      </c>
      <c r="M3031" t="s">
        <v>28</v>
      </c>
      <c r="N3031" t="s">
        <v>29</v>
      </c>
    </row>
    <row r="3032" spans="1:14" x14ac:dyDescent="0.25">
      <c r="A3032" t="s">
        <v>14</v>
      </c>
      <c r="B3032" t="s">
        <v>15</v>
      </c>
      <c r="C3032">
        <v>780</v>
      </c>
      <c r="D3032" t="s">
        <v>183</v>
      </c>
      <c r="E3032">
        <v>5157</v>
      </c>
      <c r="F3032" t="s">
        <v>17</v>
      </c>
      <c r="G3032">
        <v>1320</v>
      </c>
      <c r="H3032" t="s">
        <v>25</v>
      </c>
      <c r="I3032">
        <v>2016</v>
      </c>
      <c r="J3032">
        <v>2016</v>
      </c>
      <c r="K3032" t="s">
        <v>19</v>
      </c>
      <c r="L3032">
        <v>73</v>
      </c>
      <c r="M3032" t="s">
        <v>20</v>
      </c>
      <c r="N3032" t="s">
        <v>21</v>
      </c>
    </row>
    <row r="3033" spans="1:14" x14ac:dyDescent="0.25">
      <c r="A3033" t="s">
        <v>14</v>
      </c>
      <c r="B3033" t="s">
        <v>15</v>
      </c>
      <c r="C3033">
        <v>780</v>
      </c>
      <c r="D3033" t="s">
        <v>183</v>
      </c>
      <c r="E3033">
        <v>5157</v>
      </c>
      <c r="F3033" t="s">
        <v>17</v>
      </c>
      <c r="G3033">
        <v>1320</v>
      </c>
      <c r="H3033" t="s">
        <v>25</v>
      </c>
      <c r="I3033">
        <v>2017</v>
      </c>
      <c r="J3033">
        <v>2017</v>
      </c>
      <c r="K3033" t="s">
        <v>19</v>
      </c>
      <c r="L3033">
        <v>73</v>
      </c>
      <c r="M3033" t="s">
        <v>20</v>
      </c>
      <c r="N3033" t="s">
        <v>21</v>
      </c>
    </row>
    <row r="3034" spans="1:14" x14ac:dyDescent="0.25">
      <c r="A3034" t="s">
        <v>14</v>
      </c>
      <c r="B3034" t="s">
        <v>15</v>
      </c>
      <c r="C3034">
        <v>780</v>
      </c>
      <c r="D3034" t="s">
        <v>183</v>
      </c>
      <c r="E3034">
        <v>5157</v>
      </c>
      <c r="F3034" t="s">
        <v>17</v>
      </c>
      <c r="G3034">
        <v>1320</v>
      </c>
      <c r="H3034" t="s">
        <v>25</v>
      </c>
      <c r="I3034">
        <v>2018</v>
      </c>
      <c r="J3034">
        <v>2018</v>
      </c>
      <c r="K3034" t="s">
        <v>19</v>
      </c>
      <c r="L3034">
        <v>73</v>
      </c>
      <c r="M3034" t="s">
        <v>20</v>
      </c>
      <c r="N3034" t="s">
        <v>21</v>
      </c>
    </row>
    <row r="3035" spans="1:14" x14ac:dyDescent="0.25">
      <c r="A3035" t="s">
        <v>14</v>
      </c>
      <c r="B3035" t="s">
        <v>15</v>
      </c>
      <c r="C3035">
        <v>780</v>
      </c>
      <c r="D3035" t="s">
        <v>183</v>
      </c>
      <c r="E3035">
        <v>5157</v>
      </c>
      <c r="F3035" t="s">
        <v>17</v>
      </c>
      <c r="G3035">
        <v>1320</v>
      </c>
      <c r="H3035" t="s">
        <v>25</v>
      </c>
      <c r="I3035">
        <v>2019</v>
      </c>
      <c r="J3035">
        <v>2019</v>
      </c>
      <c r="K3035" t="s">
        <v>19</v>
      </c>
      <c r="L3035">
        <v>73</v>
      </c>
      <c r="M3035" t="s">
        <v>28</v>
      </c>
      <c r="N3035" t="s">
        <v>29</v>
      </c>
    </row>
    <row r="3036" spans="1:14" x14ac:dyDescent="0.25">
      <c r="A3036" t="s">
        <v>14</v>
      </c>
      <c r="B3036" t="s">
        <v>15</v>
      </c>
      <c r="C3036">
        <v>780</v>
      </c>
      <c r="D3036" t="s">
        <v>183</v>
      </c>
      <c r="E3036">
        <v>5157</v>
      </c>
      <c r="F3036" t="s">
        <v>17</v>
      </c>
      <c r="G3036">
        <v>1320</v>
      </c>
      <c r="H3036" t="s">
        <v>25</v>
      </c>
      <c r="I3036">
        <v>2020</v>
      </c>
      <c r="J3036">
        <v>2020</v>
      </c>
      <c r="K3036" t="s">
        <v>19</v>
      </c>
      <c r="L3036">
        <v>73</v>
      </c>
      <c r="M3036" t="s">
        <v>28</v>
      </c>
      <c r="N3036" t="s">
        <v>29</v>
      </c>
    </row>
    <row r="3037" spans="1:14" x14ac:dyDescent="0.25">
      <c r="A3037" t="s">
        <v>14</v>
      </c>
      <c r="B3037" t="s">
        <v>15</v>
      </c>
      <c r="C3037">
        <v>780</v>
      </c>
      <c r="D3037" t="s">
        <v>183</v>
      </c>
      <c r="E3037">
        <v>5157</v>
      </c>
      <c r="F3037" t="s">
        <v>17</v>
      </c>
      <c r="G3037">
        <v>1331</v>
      </c>
      <c r="H3037" t="s">
        <v>26</v>
      </c>
      <c r="I3037">
        <v>2016</v>
      </c>
      <c r="J3037">
        <v>2016</v>
      </c>
      <c r="K3037" t="s">
        <v>19</v>
      </c>
      <c r="L3037">
        <v>79</v>
      </c>
      <c r="M3037" t="s">
        <v>20</v>
      </c>
      <c r="N3037" t="s">
        <v>21</v>
      </c>
    </row>
    <row r="3038" spans="1:14" x14ac:dyDescent="0.25">
      <c r="A3038" t="s">
        <v>14</v>
      </c>
      <c r="B3038" t="s">
        <v>15</v>
      </c>
      <c r="C3038">
        <v>780</v>
      </c>
      <c r="D3038" t="s">
        <v>183</v>
      </c>
      <c r="E3038">
        <v>5157</v>
      </c>
      <c r="F3038" t="s">
        <v>17</v>
      </c>
      <c r="G3038">
        <v>1331</v>
      </c>
      <c r="H3038" t="s">
        <v>26</v>
      </c>
      <c r="I3038">
        <v>2017</v>
      </c>
      <c r="J3038">
        <v>2017</v>
      </c>
      <c r="K3038" t="s">
        <v>19</v>
      </c>
      <c r="L3038">
        <v>79</v>
      </c>
      <c r="M3038" t="s">
        <v>20</v>
      </c>
      <c r="N3038" t="s">
        <v>21</v>
      </c>
    </row>
    <row r="3039" spans="1:14" x14ac:dyDescent="0.25">
      <c r="A3039" t="s">
        <v>14</v>
      </c>
      <c r="B3039" t="s">
        <v>15</v>
      </c>
      <c r="C3039">
        <v>780</v>
      </c>
      <c r="D3039" t="s">
        <v>183</v>
      </c>
      <c r="E3039">
        <v>5157</v>
      </c>
      <c r="F3039" t="s">
        <v>17</v>
      </c>
      <c r="G3039">
        <v>1331</v>
      </c>
      <c r="H3039" t="s">
        <v>26</v>
      </c>
      <c r="I3039">
        <v>2018</v>
      </c>
      <c r="J3039">
        <v>2018</v>
      </c>
      <c r="K3039" t="s">
        <v>19</v>
      </c>
      <c r="L3039">
        <v>79</v>
      </c>
      <c r="M3039" t="s">
        <v>20</v>
      </c>
      <c r="N3039" t="s">
        <v>21</v>
      </c>
    </row>
    <row r="3040" spans="1:14" x14ac:dyDescent="0.25">
      <c r="A3040" t="s">
        <v>14</v>
      </c>
      <c r="B3040" t="s">
        <v>15</v>
      </c>
      <c r="C3040">
        <v>780</v>
      </c>
      <c r="D3040" t="s">
        <v>183</v>
      </c>
      <c r="E3040">
        <v>5157</v>
      </c>
      <c r="F3040" t="s">
        <v>17</v>
      </c>
      <c r="G3040">
        <v>1331</v>
      </c>
      <c r="H3040" t="s">
        <v>26</v>
      </c>
      <c r="I3040">
        <v>2019</v>
      </c>
      <c r="J3040">
        <v>2019</v>
      </c>
      <c r="K3040" t="s">
        <v>19</v>
      </c>
      <c r="L3040">
        <v>79</v>
      </c>
      <c r="M3040" t="s">
        <v>28</v>
      </c>
      <c r="N3040" t="s">
        <v>29</v>
      </c>
    </row>
    <row r="3041" spans="1:14" x14ac:dyDescent="0.25">
      <c r="A3041" t="s">
        <v>14</v>
      </c>
      <c r="B3041" t="s">
        <v>15</v>
      </c>
      <c r="C3041">
        <v>780</v>
      </c>
      <c r="D3041" t="s">
        <v>183</v>
      </c>
      <c r="E3041">
        <v>5157</v>
      </c>
      <c r="F3041" t="s">
        <v>17</v>
      </c>
      <c r="G3041">
        <v>1331</v>
      </c>
      <c r="H3041" t="s">
        <v>26</v>
      </c>
      <c r="I3041">
        <v>2020</v>
      </c>
      <c r="J3041">
        <v>2020</v>
      </c>
      <c r="K3041" t="s">
        <v>19</v>
      </c>
      <c r="L3041">
        <v>79</v>
      </c>
      <c r="M3041" t="s">
        <v>28</v>
      </c>
      <c r="N3041" t="s">
        <v>29</v>
      </c>
    </row>
    <row r="3042" spans="1:14" x14ac:dyDescent="0.25">
      <c r="A3042" t="s">
        <v>14</v>
      </c>
      <c r="B3042" t="s">
        <v>15</v>
      </c>
      <c r="C3042">
        <v>788</v>
      </c>
      <c r="D3042" t="s">
        <v>184</v>
      </c>
      <c r="E3042">
        <v>5157</v>
      </c>
      <c r="F3042" t="s">
        <v>17</v>
      </c>
      <c r="G3042">
        <v>1357</v>
      </c>
      <c r="H3042" t="s">
        <v>18</v>
      </c>
      <c r="I3042">
        <v>2016</v>
      </c>
      <c r="J3042">
        <v>2016</v>
      </c>
      <c r="K3042" t="s">
        <v>19</v>
      </c>
      <c r="L3042">
        <v>3133.94</v>
      </c>
      <c r="M3042" t="s">
        <v>20</v>
      </c>
      <c r="N3042" t="s">
        <v>21</v>
      </c>
    </row>
    <row r="3043" spans="1:14" x14ac:dyDescent="0.25">
      <c r="A3043" t="s">
        <v>14</v>
      </c>
      <c r="B3043" t="s">
        <v>15</v>
      </c>
      <c r="C3043">
        <v>788</v>
      </c>
      <c r="D3043" t="s">
        <v>184</v>
      </c>
      <c r="E3043">
        <v>5157</v>
      </c>
      <c r="F3043" t="s">
        <v>17</v>
      </c>
      <c r="G3043">
        <v>1357</v>
      </c>
      <c r="H3043" t="s">
        <v>18</v>
      </c>
      <c r="I3043">
        <v>2017</v>
      </c>
      <c r="J3043">
        <v>2017</v>
      </c>
      <c r="K3043" t="s">
        <v>19</v>
      </c>
      <c r="L3043">
        <v>2670.38</v>
      </c>
      <c r="M3043" t="s">
        <v>20</v>
      </c>
      <c r="N3043" t="s">
        <v>21</v>
      </c>
    </row>
    <row r="3044" spans="1:14" x14ac:dyDescent="0.25">
      <c r="A3044" t="s">
        <v>14</v>
      </c>
      <c r="B3044" t="s">
        <v>15</v>
      </c>
      <c r="C3044">
        <v>788</v>
      </c>
      <c r="D3044" t="s">
        <v>184</v>
      </c>
      <c r="E3044">
        <v>5157</v>
      </c>
      <c r="F3044" t="s">
        <v>17</v>
      </c>
      <c r="G3044">
        <v>1357</v>
      </c>
      <c r="H3044" t="s">
        <v>18</v>
      </c>
      <c r="I3044">
        <v>2018</v>
      </c>
      <c r="J3044">
        <v>2018</v>
      </c>
      <c r="K3044" t="s">
        <v>19</v>
      </c>
      <c r="L3044">
        <v>3211.48</v>
      </c>
      <c r="M3044" t="s">
        <v>20</v>
      </c>
      <c r="N3044" t="s">
        <v>21</v>
      </c>
    </row>
    <row r="3045" spans="1:14" x14ac:dyDescent="0.25">
      <c r="A3045" t="s">
        <v>14</v>
      </c>
      <c r="B3045" t="s">
        <v>15</v>
      </c>
      <c r="C3045">
        <v>788</v>
      </c>
      <c r="D3045" t="s">
        <v>184</v>
      </c>
      <c r="E3045">
        <v>5157</v>
      </c>
      <c r="F3045" t="s">
        <v>17</v>
      </c>
      <c r="G3045">
        <v>1357</v>
      </c>
      <c r="H3045" t="s">
        <v>18</v>
      </c>
      <c r="I3045">
        <v>2019</v>
      </c>
      <c r="J3045">
        <v>2019</v>
      </c>
      <c r="K3045" t="s">
        <v>19</v>
      </c>
      <c r="L3045">
        <v>3511.11</v>
      </c>
      <c r="M3045" t="s">
        <v>20</v>
      </c>
      <c r="N3045" t="s">
        <v>21</v>
      </c>
    </row>
    <row r="3046" spans="1:14" x14ac:dyDescent="0.25">
      <c r="A3046" t="s">
        <v>14</v>
      </c>
      <c r="B3046" t="s">
        <v>15</v>
      </c>
      <c r="C3046">
        <v>788</v>
      </c>
      <c r="D3046" t="s">
        <v>184</v>
      </c>
      <c r="E3046">
        <v>5157</v>
      </c>
      <c r="F3046" t="s">
        <v>17</v>
      </c>
      <c r="G3046">
        <v>1357</v>
      </c>
      <c r="H3046" t="s">
        <v>18</v>
      </c>
      <c r="I3046">
        <v>2020</v>
      </c>
      <c r="J3046">
        <v>2020</v>
      </c>
      <c r="K3046" t="s">
        <v>19</v>
      </c>
      <c r="L3046">
        <v>3511.11</v>
      </c>
      <c r="M3046" t="s">
        <v>20</v>
      </c>
      <c r="N3046" t="s">
        <v>21</v>
      </c>
    </row>
    <row r="3047" spans="1:14" x14ac:dyDescent="0.25">
      <c r="A3047" t="s">
        <v>14</v>
      </c>
      <c r="B3047" t="s">
        <v>15</v>
      </c>
      <c r="C3047">
        <v>788</v>
      </c>
      <c r="D3047" t="s">
        <v>184</v>
      </c>
      <c r="E3047">
        <v>5157</v>
      </c>
      <c r="F3047" t="s">
        <v>17</v>
      </c>
      <c r="G3047">
        <v>1309</v>
      </c>
      <c r="H3047" t="s">
        <v>22</v>
      </c>
      <c r="I3047">
        <v>2016</v>
      </c>
      <c r="J3047">
        <v>2016</v>
      </c>
      <c r="K3047" t="s">
        <v>19</v>
      </c>
      <c r="L3047">
        <v>499.91</v>
      </c>
      <c r="M3047" t="s">
        <v>35</v>
      </c>
      <c r="N3047" t="s">
        <v>36</v>
      </c>
    </row>
    <row r="3048" spans="1:14" x14ac:dyDescent="0.25">
      <c r="A3048" t="s">
        <v>14</v>
      </c>
      <c r="B3048" t="s">
        <v>15</v>
      </c>
      <c r="C3048">
        <v>788</v>
      </c>
      <c r="D3048" t="s">
        <v>184</v>
      </c>
      <c r="E3048">
        <v>5157</v>
      </c>
      <c r="F3048" t="s">
        <v>17</v>
      </c>
      <c r="G3048">
        <v>1309</v>
      </c>
      <c r="H3048" t="s">
        <v>22</v>
      </c>
      <c r="I3048">
        <v>2017</v>
      </c>
      <c r="J3048">
        <v>2017</v>
      </c>
      <c r="K3048" t="s">
        <v>19</v>
      </c>
      <c r="L3048">
        <v>425.97</v>
      </c>
      <c r="M3048" t="s">
        <v>28</v>
      </c>
      <c r="N3048" t="s">
        <v>29</v>
      </c>
    </row>
    <row r="3049" spans="1:14" x14ac:dyDescent="0.25">
      <c r="A3049" t="s">
        <v>14</v>
      </c>
      <c r="B3049" t="s">
        <v>15</v>
      </c>
      <c r="C3049">
        <v>788</v>
      </c>
      <c r="D3049" t="s">
        <v>184</v>
      </c>
      <c r="E3049">
        <v>5157</v>
      </c>
      <c r="F3049" t="s">
        <v>17</v>
      </c>
      <c r="G3049">
        <v>1309</v>
      </c>
      <c r="H3049" t="s">
        <v>22</v>
      </c>
      <c r="I3049">
        <v>2018</v>
      </c>
      <c r="J3049">
        <v>2018</v>
      </c>
      <c r="K3049" t="s">
        <v>19</v>
      </c>
      <c r="L3049">
        <v>512.28</v>
      </c>
      <c r="M3049" t="s">
        <v>35</v>
      </c>
      <c r="N3049" t="s">
        <v>36</v>
      </c>
    </row>
    <row r="3050" spans="1:14" x14ac:dyDescent="0.25">
      <c r="A3050" t="s">
        <v>14</v>
      </c>
      <c r="B3050" t="s">
        <v>15</v>
      </c>
      <c r="C3050">
        <v>788</v>
      </c>
      <c r="D3050" t="s">
        <v>184</v>
      </c>
      <c r="E3050">
        <v>5157</v>
      </c>
      <c r="F3050" t="s">
        <v>17</v>
      </c>
      <c r="G3050">
        <v>1309</v>
      </c>
      <c r="H3050" t="s">
        <v>22</v>
      </c>
      <c r="I3050">
        <v>2019</v>
      </c>
      <c r="J3050">
        <v>2019</v>
      </c>
      <c r="K3050" t="s">
        <v>19</v>
      </c>
      <c r="L3050">
        <v>560.08000000000004</v>
      </c>
      <c r="M3050" t="s">
        <v>35</v>
      </c>
      <c r="N3050" t="s">
        <v>36</v>
      </c>
    </row>
    <row r="3051" spans="1:14" x14ac:dyDescent="0.25">
      <c r="A3051" t="s">
        <v>14</v>
      </c>
      <c r="B3051" t="s">
        <v>15</v>
      </c>
      <c r="C3051">
        <v>788</v>
      </c>
      <c r="D3051" t="s">
        <v>184</v>
      </c>
      <c r="E3051">
        <v>5157</v>
      </c>
      <c r="F3051" t="s">
        <v>17</v>
      </c>
      <c r="G3051">
        <v>1309</v>
      </c>
      <c r="H3051" t="s">
        <v>22</v>
      </c>
      <c r="I3051">
        <v>2020</v>
      </c>
      <c r="J3051">
        <v>2020</v>
      </c>
      <c r="K3051" t="s">
        <v>19</v>
      </c>
      <c r="L3051">
        <v>560.08000000000004</v>
      </c>
      <c r="M3051" t="s">
        <v>20</v>
      </c>
      <c r="N3051" t="s">
        <v>21</v>
      </c>
    </row>
    <row r="3052" spans="1:14" x14ac:dyDescent="0.25">
      <c r="A3052" t="s">
        <v>14</v>
      </c>
      <c r="B3052" t="s">
        <v>15</v>
      </c>
      <c r="C3052">
        <v>788</v>
      </c>
      <c r="D3052" t="s">
        <v>184</v>
      </c>
      <c r="E3052">
        <v>5157</v>
      </c>
      <c r="F3052" t="s">
        <v>17</v>
      </c>
      <c r="G3052">
        <v>1320</v>
      </c>
      <c r="H3052" t="s">
        <v>25</v>
      </c>
      <c r="I3052">
        <v>2016</v>
      </c>
      <c r="J3052">
        <v>2016</v>
      </c>
      <c r="K3052" t="s">
        <v>19</v>
      </c>
      <c r="L3052">
        <v>575.76</v>
      </c>
      <c r="M3052" t="s">
        <v>35</v>
      </c>
      <c r="N3052" t="s">
        <v>36</v>
      </c>
    </row>
    <row r="3053" spans="1:14" x14ac:dyDescent="0.25">
      <c r="A3053" t="s">
        <v>14</v>
      </c>
      <c r="B3053" t="s">
        <v>15</v>
      </c>
      <c r="C3053">
        <v>788</v>
      </c>
      <c r="D3053" t="s">
        <v>184</v>
      </c>
      <c r="E3053">
        <v>5157</v>
      </c>
      <c r="F3053" t="s">
        <v>17</v>
      </c>
      <c r="G3053">
        <v>1320</v>
      </c>
      <c r="H3053" t="s">
        <v>25</v>
      </c>
      <c r="I3053">
        <v>2017</v>
      </c>
      <c r="J3053">
        <v>2017</v>
      </c>
      <c r="K3053" t="s">
        <v>19</v>
      </c>
      <c r="L3053">
        <v>490.6</v>
      </c>
      <c r="M3053" t="s">
        <v>28</v>
      </c>
      <c r="N3053" t="s">
        <v>29</v>
      </c>
    </row>
    <row r="3054" spans="1:14" x14ac:dyDescent="0.25">
      <c r="A3054" t="s">
        <v>14</v>
      </c>
      <c r="B3054" t="s">
        <v>15</v>
      </c>
      <c r="C3054">
        <v>788</v>
      </c>
      <c r="D3054" t="s">
        <v>184</v>
      </c>
      <c r="E3054">
        <v>5157</v>
      </c>
      <c r="F3054" t="s">
        <v>17</v>
      </c>
      <c r="G3054">
        <v>1320</v>
      </c>
      <c r="H3054" t="s">
        <v>25</v>
      </c>
      <c r="I3054">
        <v>2018</v>
      </c>
      <c r="J3054">
        <v>2018</v>
      </c>
      <c r="K3054" t="s">
        <v>19</v>
      </c>
      <c r="L3054">
        <v>590.01</v>
      </c>
      <c r="M3054" t="s">
        <v>35</v>
      </c>
      <c r="N3054" t="s">
        <v>36</v>
      </c>
    </row>
    <row r="3055" spans="1:14" x14ac:dyDescent="0.25">
      <c r="A3055" t="s">
        <v>14</v>
      </c>
      <c r="B3055" t="s">
        <v>15</v>
      </c>
      <c r="C3055">
        <v>788</v>
      </c>
      <c r="D3055" t="s">
        <v>184</v>
      </c>
      <c r="E3055">
        <v>5157</v>
      </c>
      <c r="F3055" t="s">
        <v>17</v>
      </c>
      <c r="G3055">
        <v>1320</v>
      </c>
      <c r="H3055" t="s">
        <v>25</v>
      </c>
      <c r="I3055">
        <v>2019</v>
      </c>
      <c r="J3055">
        <v>2019</v>
      </c>
      <c r="K3055" t="s">
        <v>19</v>
      </c>
      <c r="L3055">
        <v>645.05999999999995</v>
      </c>
      <c r="M3055" t="s">
        <v>35</v>
      </c>
      <c r="N3055" t="s">
        <v>36</v>
      </c>
    </row>
    <row r="3056" spans="1:14" x14ac:dyDescent="0.25">
      <c r="A3056" t="s">
        <v>14</v>
      </c>
      <c r="B3056" t="s">
        <v>15</v>
      </c>
      <c r="C3056">
        <v>788</v>
      </c>
      <c r="D3056" t="s">
        <v>184</v>
      </c>
      <c r="E3056">
        <v>5157</v>
      </c>
      <c r="F3056" t="s">
        <v>17</v>
      </c>
      <c r="G3056">
        <v>1320</v>
      </c>
      <c r="H3056" t="s">
        <v>25</v>
      </c>
      <c r="I3056">
        <v>2020</v>
      </c>
      <c r="J3056">
        <v>2020</v>
      </c>
      <c r="K3056" t="s">
        <v>19</v>
      </c>
      <c r="L3056">
        <v>645.05999999999995</v>
      </c>
      <c r="M3056" t="s">
        <v>20</v>
      </c>
      <c r="N3056" t="s">
        <v>21</v>
      </c>
    </row>
    <row r="3057" spans="1:14" x14ac:dyDescent="0.25">
      <c r="A3057" t="s">
        <v>14</v>
      </c>
      <c r="B3057" t="s">
        <v>15</v>
      </c>
      <c r="C3057">
        <v>788</v>
      </c>
      <c r="D3057" t="s">
        <v>184</v>
      </c>
      <c r="E3057">
        <v>5157</v>
      </c>
      <c r="F3057" t="s">
        <v>17</v>
      </c>
      <c r="G3057">
        <v>1331</v>
      </c>
      <c r="H3057" t="s">
        <v>26</v>
      </c>
      <c r="I3057">
        <v>2016</v>
      </c>
      <c r="J3057">
        <v>2016</v>
      </c>
      <c r="K3057" t="s">
        <v>19</v>
      </c>
      <c r="L3057">
        <v>1961.73</v>
      </c>
      <c r="M3057" t="s">
        <v>35</v>
      </c>
      <c r="N3057" t="s">
        <v>36</v>
      </c>
    </row>
    <row r="3058" spans="1:14" x14ac:dyDescent="0.25">
      <c r="A3058" t="s">
        <v>14</v>
      </c>
      <c r="B3058" t="s">
        <v>15</v>
      </c>
      <c r="C3058">
        <v>788</v>
      </c>
      <c r="D3058" t="s">
        <v>184</v>
      </c>
      <c r="E3058">
        <v>5157</v>
      </c>
      <c r="F3058" t="s">
        <v>17</v>
      </c>
      <c r="G3058">
        <v>1331</v>
      </c>
      <c r="H3058" t="s">
        <v>26</v>
      </c>
      <c r="I3058">
        <v>2017</v>
      </c>
      <c r="J3058">
        <v>2017</v>
      </c>
      <c r="K3058" t="s">
        <v>19</v>
      </c>
      <c r="L3058">
        <v>1671.56</v>
      </c>
      <c r="M3058" t="s">
        <v>28</v>
      </c>
      <c r="N3058" t="s">
        <v>29</v>
      </c>
    </row>
    <row r="3059" spans="1:14" x14ac:dyDescent="0.25">
      <c r="A3059" t="s">
        <v>14</v>
      </c>
      <c r="B3059" t="s">
        <v>15</v>
      </c>
      <c r="C3059">
        <v>788</v>
      </c>
      <c r="D3059" t="s">
        <v>184</v>
      </c>
      <c r="E3059">
        <v>5157</v>
      </c>
      <c r="F3059" t="s">
        <v>17</v>
      </c>
      <c r="G3059">
        <v>1331</v>
      </c>
      <c r="H3059" t="s">
        <v>26</v>
      </c>
      <c r="I3059">
        <v>2018</v>
      </c>
      <c r="J3059">
        <v>2018</v>
      </c>
      <c r="K3059" t="s">
        <v>19</v>
      </c>
      <c r="L3059">
        <v>2010.26</v>
      </c>
      <c r="M3059" t="s">
        <v>35</v>
      </c>
      <c r="N3059" t="s">
        <v>36</v>
      </c>
    </row>
    <row r="3060" spans="1:14" x14ac:dyDescent="0.25">
      <c r="A3060" t="s">
        <v>14</v>
      </c>
      <c r="B3060" t="s">
        <v>15</v>
      </c>
      <c r="C3060">
        <v>788</v>
      </c>
      <c r="D3060" t="s">
        <v>184</v>
      </c>
      <c r="E3060">
        <v>5157</v>
      </c>
      <c r="F3060" t="s">
        <v>17</v>
      </c>
      <c r="G3060">
        <v>1331</v>
      </c>
      <c r="H3060" t="s">
        <v>26</v>
      </c>
      <c r="I3060">
        <v>2019</v>
      </c>
      <c r="J3060">
        <v>2019</v>
      </c>
      <c r="K3060" t="s">
        <v>19</v>
      </c>
      <c r="L3060">
        <v>2197.83</v>
      </c>
      <c r="M3060" t="s">
        <v>35</v>
      </c>
      <c r="N3060" t="s">
        <v>36</v>
      </c>
    </row>
    <row r="3061" spans="1:14" x14ac:dyDescent="0.25">
      <c r="A3061" t="s">
        <v>14</v>
      </c>
      <c r="B3061" t="s">
        <v>15</v>
      </c>
      <c r="C3061">
        <v>788</v>
      </c>
      <c r="D3061" t="s">
        <v>184</v>
      </c>
      <c r="E3061">
        <v>5157</v>
      </c>
      <c r="F3061" t="s">
        <v>17</v>
      </c>
      <c r="G3061">
        <v>1331</v>
      </c>
      <c r="H3061" t="s">
        <v>26</v>
      </c>
      <c r="I3061">
        <v>2020</v>
      </c>
      <c r="J3061">
        <v>2020</v>
      </c>
      <c r="K3061" t="s">
        <v>19</v>
      </c>
      <c r="L3061">
        <v>2197.83</v>
      </c>
      <c r="M3061" t="s">
        <v>20</v>
      </c>
      <c r="N3061" t="s">
        <v>21</v>
      </c>
    </row>
    <row r="3062" spans="1:14" x14ac:dyDescent="0.25">
      <c r="A3062" t="s">
        <v>14</v>
      </c>
      <c r="B3062" t="s">
        <v>15</v>
      </c>
      <c r="C3062">
        <v>792</v>
      </c>
      <c r="D3062" t="s">
        <v>185</v>
      </c>
      <c r="E3062">
        <v>5157</v>
      </c>
      <c r="F3062" t="s">
        <v>17</v>
      </c>
      <c r="G3062">
        <v>1357</v>
      </c>
      <c r="H3062" t="s">
        <v>18</v>
      </c>
      <c r="I3062">
        <v>2016</v>
      </c>
      <c r="J3062">
        <v>2016</v>
      </c>
      <c r="K3062" t="s">
        <v>19</v>
      </c>
      <c r="L3062">
        <v>50054</v>
      </c>
      <c r="M3062" t="s">
        <v>20</v>
      </c>
      <c r="N3062" t="s">
        <v>21</v>
      </c>
    </row>
    <row r="3063" spans="1:14" x14ac:dyDescent="0.25">
      <c r="A3063" t="s">
        <v>14</v>
      </c>
      <c r="B3063" t="s">
        <v>15</v>
      </c>
      <c r="C3063">
        <v>792</v>
      </c>
      <c r="D3063" t="s">
        <v>185</v>
      </c>
      <c r="E3063">
        <v>5157</v>
      </c>
      <c r="F3063" t="s">
        <v>17</v>
      </c>
      <c r="G3063">
        <v>1357</v>
      </c>
      <c r="H3063" t="s">
        <v>18</v>
      </c>
      <c r="I3063">
        <v>2017</v>
      </c>
      <c r="J3063">
        <v>2017</v>
      </c>
      <c r="K3063" t="s">
        <v>19</v>
      </c>
      <c r="L3063">
        <v>54098</v>
      </c>
      <c r="M3063" t="s">
        <v>20</v>
      </c>
      <c r="N3063" t="s">
        <v>21</v>
      </c>
    </row>
    <row r="3064" spans="1:14" x14ac:dyDescent="0.25">
      <c r="A3064" t="s">
        <v>14</v>
      </c>
      <c r="B3064" t="s">
        <v>15</v>
      </c>
      <c r="C3064">
        <v>792</v>
      </c>
      <c r="D3064" t="s">
        <v>185</v>
      </c>
      <c r="E3064">
        <v>5157</v>
      </c>
      <c r="F3064" t="s">
        <v>17</v>
      </c>
      <c r="G3064">
        <v>1357</v>
      </c>
      <c r="H3064" t="s">
        <v>18</v>
      </c>
      <c r="I3064">
        <v>2018</v>
      </c>
      <c r="J3064">
        <v>2018</v>
      </c>
      <c r="K3064" t="s">
        <v>19</v>
      </c>
      <c r="L3064">
        <v>60020</v>
      </c>
      <c r="M3064" t="s">
        <v>20</v>
      </c>
      <c r="N3064" t="s">
        <v>21</v>
      </c>
    </row>
    <row r="3065" spans="1:14" x14ac:dyDescent="0.25">
      <c r="A3065" t="s">
        <v>14</v>
      </c>
      <c r="B3065" t="s">
        <v>15</v>
      </c>
      <c r="C3065">
        <v>792</v>
      </c>
      <c r="D3065" t="s">
        <v>185</v>
      </c>
      <c r="E3065">
        <v>5157</v>
      </c>
      <c r="F3065" t="s">
        <v>17</v>
      </c>
      <c r="G3065">
        <v>1357</v>
      </c>
      <c r="H3065" t="s">
        <v>18</v>
      </c>
      <c r="I3065">
        <v>2019</v>
      </c>
      <c r="J3065">
        <v>2019</v>
      </c>
      <c r="K3065" t="s">
        <v>19</v>
      </c>
      <c r="L3065">
        <v>51297</v>
      </c>
      <c r="M3065" t="s">
        <v>20</v>
      </c>
      <c r="N3065" t="s">
        <v>21</v>
      </c>
    </row>
    <row r="3066" spans="1:14" x14ac:dyDescent="0.25">
      <c r="A3066" t="s">
        <v>14</v>
      </c>
      <c r="B3066" t="s">
        <v>15</v>
      </c>
      <c r="C3066">
        <v>792</v>
      </c>
      <c r="D3066" t="s">
        <v>185</v>
      </c>
      <c r="E3066">
        <v>5157</v>
      </c>
      <c r="F3066" t="s">
        <v>17</v>
      </c>
      <c r="G3066">
        <v>1357</v>
      </c>
      <c r="H3066" t="s">
        <v>18</v>
      </c>
      <c r="I3066">
        <v>2020</v>
      </c>
      <c r="J3066">
        <v>2020</v>
      </c>
      <c r="K3066" t="s">
        <v>19</v>
      </c>
      <c r="L3066">
        <v>53672</v>
      </c>
      <c r="M3066" t="s">
        <v>20</v>
      </c>
      <c r="N3066" t="s">
        <v>21</v>
      </c>
    </row>
    <row r="3067" spans="1:14" x14ac:dyDescent="0.25">
      <c r="A3067" t="s">
        <v>14</v>
      </c>
      <c r="B3067" t="s">
        <v>15</v>
      </c>
      <c r="C3067">
        <v>792</v>
      </c>
      <c r="D3067" t="s">
        <v>185</v>
      </c>
      <c r="E3067">
        <v>5157</v>
      </c>
      <c r="F3067" t="s">
        <v>17</v>
      </c>
      <c r="G3067">
        <v>1309</v>
      </c>
      <c r="H3067" t="s">
        <v>22</v>
      </c>
      <c r="I3067">
        <v>2016</v>
      </c>
      <c r="J3067">
        <v>2016</v>
      </c>
      <c r="K3067" t="s">
        <v>19</v>
      </c>
      <c r="L3067">
        <v>12450</v>
      </c>
      <c r="M3067" t="s">
        <v>23</v>
      </c>
      <c r="N3067" t="s">
        <v>24</v>
      </c>
    </row>
    <row r="3068" spans="1:14" x14ac:dyDescent="0.25">
      <c r="A3068" t="s">
        <v>14</v>
      </c>
      <c r="B3068" t="s">
        <v>15</v>
      </c>
      <c r="C3068">
        <v>792</v>
      </c>
      <c r="D3068" t="s">
        <v>185</v>
      </c>
      <c r="E3068">
        <v>5157</v>
      </c>
      <c r="F3068" t="s">
        <v>17</v>
      </c>
      <c r="G3068">
        <v>1309</v>
      </c>
      <c r="H3068" t="s">
        <v>22</v>
      </c>
      <c r="I3068">
        <v>2017</v>
      </c>
      <c r="J3068">
        <v>2017</v>
      </c>
      <c r="K3068" t="s">
        <v>19</v>
      </c>
      <c r="L3068">
        <v>13888</v>
      </c>
      <c r="M3068" t="s">
        <v>23</v>
      </c>
      <c r="N3068" t="s">
        <v>24</v>
      </c>
    </row>
    <row r="3069" spans="1:14" x14ac:dyDescent="0.25">
      <c r="A3069" t="s">
        <v>14</v>
      </c>
      <c r="B3069" t="s">
        <v>15</v>
      </c>
      <c r="C3069">
        <v>792</v>
      </c>
      <c r="D3069" t="s">
        <v>185</v>
      </c>
      <c r="E3069">
        <v>5157</v>
      </c>
      <c r="F3069" t="s">
        <v>17</v>
      </c>
      <c r="G3069">
        <v>1309</v>
      </c>
      <c r="H3069" t="s">
        <v>22</v>
      </c>
      <c r="I3069">
        <v>2018</v>
      </c>
      <c r="J3069">
        <v>2018</v>
      </c>
      <c r="K3069" t="s">
        <v>19</v>
      </c>
      <c r="L3069">
        <v>16069</v>
      </c>
      <c r="M3069" t="s">
        <v>23</v>
      </c>
      <c r="N3069" t="s">
        <v>24</v>
      </c>
    </row>
    <row r="3070" spans="1:14" x14ac:dyDescent="0.25">
      <c r="A3070" t="s">
        <v>14</v>
      </c>
      <c r="B3070" t="s">
        <v>15</v>
      </c>
      <c r="C3070">
        <v>792</v>
      </c>
      <c r="D3070" t="s">
        <v>185</v>
      </c>
      <c r="E3070">
        <v>5157</v>
      </c>
      <c r="F3070" t="s">
        <v>17</v>
      </c>
      <c r="G3070">
        <v>1309</v>
      </c>
      <c r="H3070" t="s">
        <v>22</v>
      </c>
      <c r="I3070">
        <v>2019</v>
      </c>
      <c r="J3070">
        <v>2019</v>
      </c>
      <c r="K3070" t="s">
        <v>19</v>
      </c>
      <c r="L3070">
        <v>13733</v>
      </c>
      <c r="M3070" t="s">
        <v>23</v>
      </c>
      <c r="N3070" t="s">
        <v>24</v>
      </c>
    </row>
    <row r="3071" spans="1:14" x14ac:dyDescent="0.25">
      <c r="A3071" t="s">
        <v>14</v>
      </c>
      <c r="B3071" t="s">
        <v>15</v>
      </c>
      <c r="C3071">
        <v>792</v>
      </c>
      <c r="D3071" t="s">
        <v>185</v>
      </c>
      <c r="E3071">
        <v>5157</v>
      </c>
      <c r="F3071" t="s">
        <v>17</v>
      </c>
      <c r="G3071">
        <v>1309</v>
      </c>
      <c r="H3071" t="s">
        <v>22</v>
      </c>
      <c r="I3071">
        <v>2020</v>
      </c>
      <c r="J3071">
        <v>2020</v>
      </c>
      <c r="K3071" t="s">
        <v>19</v>
      </c>
      <c r="L3071">
        <v>14547</v>
      </c>
      <c r="M3071" t="s">
        <v>23</v>
      </c>
      <c r="N3071" t="s">
        <v>24</v>
      </c>
    </row>
    <row r="3072" spans="1:14" x14ac:dyDescent="0.25">
      <c r="A3072" t="s">
        <v>14</v>
      </c>
      <c r="B3072" t="s">
        <v>15</v>
      </c>
      <c r="C3072">
        <v>792</v>
      </c>
      <c r="D3072" t="s">
        <v>185</v>
      </c>
      <c r="E3072">
        <v>5157</v>
      </c>
      <c r="F3072" t="s">
        <v>17</v>
      </c>
      <c r="G3072">
        <v>1320</v>
      </c>
      <c r="H3072" t="s">
        <v>25</v>
      </c>
      <c r="I3072">
        <v>2016</v>
      </c>
      <c r="J3072">
        <v>2016</v>
      </c>
      <c r="K3072" t="s">
        <v>19</v>
      </c>
      <c r="L3072">
        <v>10025</v>
      </c>
      <c r="M3072" t="s">
        <v>23</v>
      </c>
      <c r="N3072" t="s">
        <v>24</v>
      </c>
    </row>
    <row r="3073" spans="1:14" x14ac:dyDescent="0.25">
      <c r="A3073" t="s">
        <v>14</v>
      </c>
      <c r="B3073" t="s">
        <v>15</v>
      </c>
      <c r="C3073">
        <v>792</v>
      </c>
      <c r="D3073" t="s">
        <v>185</v>
      </c>
      <c r="E3073">
        <v>5157</v>
      </c>
      <c r="F3073" t="s">
        <v>17</v>
      </c>
      <c r="G3073">
        <v>1320</v>
      </c>
      <c r="H3073" t="s">
        <v>25</v>
      </c>
      <c r="I3073">
        <v>2017</v>
      </c>
      <c r="J3073">
        <v>2017</v>
      </c>
      <c r="K3073" t="s">
        <v>19</v>
      </c>
      <c r="L3073">
        <v>11759</v>
      </c>
      <c r="M3073" t="s">
        <v>23</v>
      </c>
      <c r="N3073" t="s">
        <v>24</v>
      </c>
    </row>
    <row r="3074" spans="1:14" x14ac:dyDescent="0.25">
      <c r="A3074" t="s">
        <v>14</v>
      </c>
      <c r="B3074" t="s">
        <v>15</v>
      </c>
      <c r="C3074">
        <v>792</v>
      </c>
      <c r="D3074" t="s">
        <v>185</v>
      </c>
      <c r="E3074">
        <v>5157</v>
      </c>
      <c r="F3074" t="s">
        <v>17</v>
      </c>
      <c r="G3074">
        <v>1320</v>
      </c>
      <c r="H3074" t="s">
        <v>25</v>
      </c>
      <c r="I3074">
        <v>2018</v>
      </c>
      <c r="J3074">
        <v>2018</v>
      </c>
      <c r="K3074" t="s">
        <v>19</v>
      </c>
      <c r="L3074">
        <v>14794</v>
      </c>
      <c r="M3074" t="s">
        <v>23</v>
      </c>
      <c r="N3074" t="s">
        <v>24</v>
      </c>
    </row>
    <row r="3075" spans="1:14" x14ac:dyDescent="0.25">
      <c r="A3075" t="s">
        <v>14</v>
      </c>
      <c r="B3075" t="s">
        <v>15</v>
      </c>
      <c r="C3075">
        <v>792</v>
      </c>
      <c r="D3075" t="s">
        <v>185</v>
      </c>
      <c r="E3075">
        <v>5157</v>
      </c>
      <c r="F3075" t="s">
        <v>17</v>
      </c>
      <c r="G3075">
        <v>1320</v>
      </c>
      <c r="H3075" t="s">
        <v>25</v>
      </c>
      <c r="I3075">
        <v>2019</v>
      </c>
      <c r="J3075">
        <v>2019</v>
      </c>
      <c r="K3075" t="s">
        <v>19</v>
      </c>
      <c r="L3075">
        <v>12644</v>
      </c>
      <c r="M3075" t="s">
        <v>23</v>
      </c>
      <c r="N3075" t="s">
        <v>24</v>
      </c>
    </row>
    <row r="3076" spans="1:14" x14ac:dyDescent="0.25">
      <c r="A3076" t="s">
        <v>14</v>
      </c>
      <c r="B3076" t="s">
        <v>15</v>
      </c>
      <c r="C3076">
        <v>792</v>
      </c>
      <c r="D3076" t="s">
        <v>185</v>
      </c>
      <c r="E3076">
        <v>5157</v>
      </c>
      <c r="F3076" t="s">
        <v>17</v>
      </c>
      <c r="G3076">
        <v>1320</v>
      </c>
      <c r="H3076" t="s">
        <v>25</v>
      </c>
      <c r="I3076">
        <v>2020</v>
      </c>
      <c r="J3076">
        <v>2020</v>
      </c>
      <c r="K3076" t="s">
        <v>19</v>
      </c>
      <c r="L3076">
        <v>13250</v>
      </c>
      <c r="M3076" t="s">
        <v>23</v>
      </c>
      <c r="N3076" t="s">
        <v>24</v>
      </c>
    </row>
    <row r="3077" spans="1:14" x14ac:dyDescent="0.25">
      <c r="A3077" t="s">
        <v>14</v>
      </c>
      <c r="B3077" t="s">
        <v>15</v>
      </c>
      <c r="C3077">
        <v>792</v>
      </c>
      <c r="D3077" t="s">
        <v>185</v>
      </c>
      <c r="E3077">
        <v>5157</v>
      </c>
      <c r="F3077" t="s">
        <v>17</v>
      </c>
      <c r="G3077">
        <v>1331</v>
      </c>
      <c r="H3077" t="s">
        <v>26</v>
      </c>
      <c r="I3077">
        <v>2016</v>
      </c>
      <c r="J3077">
        <v>2016</v>
      </c>
      <c r="K3077" t="s">
        <v>19</v>
      </c>
      <c r="L3077">
        <v>20485</v>
      </c>
      <c r="M3077" t="s">
        <v>23</v>
      </c>
      <c r="N3077" t="s">
        <v>24</v>
      </c>
    </row>
    <row r="3078" spans="1:14" x14ac:dyDescent="0.25">
      <c r="A3078" t="s">
        <v>14</v>
      </c>
      <c r="B3078" t="s">
        <v>15</v>
      </c>
      <c r="C3078">
        <v>792</v>
      </c>
      <c r="D3078" t="s">
        <v>185</v>
      </c>
      <c r="E3078">
        <v>5157</v>
      </c>
      <c r="F3078" t="s">
        <v>17</v>
      </c>
      <c r="G3078">
        <v>1331</v>
      </c>
      <c r="H3078" t="s">
        <v>26</v>
      </c>
      <c r="I3078">
        <v>2017</v>
      </c>
      <c r="J3078">
        <v>2017</v>
      </c>
      <c r="K3078" t="s">
        <v>19</v>
      </c>
      <c r="L3078">
        <v>22006</v>
      </c>
      <c r="M3078" t="s">
        <v>23</v>
      </c>
      <c r="N3078" t="s">
        <v>24</v>
      </c>
    </row>
    <row r="3079" spans="1:14" x14ac:dyDescent="0.25">
      <c r="A3079" t="s">
        <v>14</v>
      </c>
      <c r="B3079" t="s">
        <v>15</v>
      </c>
      <c r="C3079">
        <v>792</v>
      </c>
      <c r="D3079" t="s">
        <v>185</v>
      </c>
      <c r="E3079">
        <v>5157</v>
      </c>
      <c r="F3079" t="s">
        <v>17</v>
      </c>
      <c r="G3079">
        <v>1331</v>
      </c>
      <c r="H3079" t="s">
        <v>26</v>
      </c>
      <c r="I3079">
        <v>2018</v>
      </c>
      <c r="J3079">
        <v>2018</v>
      </c>
      <c r="K3079" t="s">
        <v>19</v>
      </c>
      <c r="L3079">
        <v>23047</v>
      </c>
      <c r="M3079" t="s">
        <v>23</v>
      </c>
      <c r="N3079" t="s">
        <v>24</v>
      </c>
    </row>
    <row r="3080" spans="1:14" x14ac:dyDescent="0.25">
      <c r="A3080" t="s">
        <v>14</v>
      </c>
      <c r="B3080" t="s">
        <v>15</v>
      </c>
      <c r="C3080">
        <v>792</v>
      </c>
      <c r="D3080" t="s">
        <v>185</v>
      </c>
      <c r="E3080">
        <v>5157</v>
      </c>
      <c r="F3080" t="s">
        <v>17</v>
      </c>
      <c r="G3080">
        <v>1331</v>
      </c>
      <c r="H3080" t="s">
        <v>26</v>
      </c>
      <c r="I3080">
        <v>2019</v>
      </c>
      <c r="J3080">
        <v>2019</v>
      </c>
      <c r="K3080" t="s">
        <v>19</v>
      </c>
      <c r="L3080">
        <v>19698</v>
      </c>
      <c r="M3080" t="s">
        <v>23</v>
      </c>
      <c r="N3080" t="s">
        <v>24</v>
      </c>
    </row>
    <row r="3081" spans="1:14" x14ac:dyDescent="0.25">
      <c r="A3081" t="s">
        <v>14</v>
      </c>
      <c r="B3081" t="s">
        <v>15</v>
      </c>
      <c r="C3081">
        <v>792</v>
      </c>
      <c r="D3081" t="s">
        <v>185</v>
      </c>
      <c r="E3081">
        <v>5157</v>
      </c>
      <c r="F3081" t="s">
        <v>17</v>
      </c>
      <c r="G3081">
        <v>1331</v>
      </c>
      <c r="H3081" t="s">
        <v>26</v>
      </c>
      <c r="I3081">
        <v>2020</v>
      </c>
      <c r="J3081">
        <v>2020</v>
      </c>
      <c r="K3081" t="s">
        <v>19</v>
      </c>
      <c r="L3081">
        <v>20600</v>
      </c>
      <c r="M3081" t="s">
        <v>23</v>
      </c>
      <c r="N3081" t="s">
        <v>24</v>
      </c>
    </row>
    <row r="3082" spans="1:14" x14ac:dyDescent="0.25">
      <c r="A3082" t="s">
        <v>14</v>
      </c>
      <c r="B3082" t="s">
        <v>15</v>
      </c>
      <c r="C3082">
        <v>795</v>
      </c>
      <c r="D3082" t="s">
        <v>186</v>
      </c>
      <c r="E3082">
        <v>5157</v>
      </c>
      <c r="F3082" t="s">
        <v>17</v>
      </c>
      <c r="G3082">
        <v>1357</v>
      </c>
      <c r="H3082" t="s">
        <v>18</v>
      </c>
      <c r="I3082">
        <v>2016</v>
      </c>
      <c r="J3082">
        <v>2016</v>
      </c>
      <c r="K3082" t="s">
        <v>19</v>
      </c>
      <c r="L3082">
        <v>9712</v>
      </c>
      <c r="M3082" t="s">
        <v>20</v>
      </c>
      <c r="N3082" t="s">
        <v>21</v>
      </c>
    </row>
    <row r="3083" spans="1:14" x14ac:dyDescent="0.25">
      <c r="A3083" t="s">
        <v>14</v>
      </c>
      <c r="B3083" t="s">
        <v>15</v>
      </c>
      <c r="C3083">
        <v>795</v>
      </c>
      <c r="D3083" t="s">
        <v>186</v>
      </c>
      <c r="E3083">
        <v>5157</v>
      </c>
      <c r="F3083" t="s">
        <v>17</v>
      </c>
      <c r="G3083">
        <v>1357</v>
      </c>
      <c r="H3083" t="s">
        <v>18</v>
      </c>
      <c r="I3083">
        <v>2017</v>
      </c>
      <c r="J3083">
        <v>2017</v>
      </c>
      <c r="K3083" t="s">
        <v>19</v>
      </c>
      <c r="L3083">
        <v>9712</v>
      </c>
      <c r="M3083" t="s">
        <v>20</v>
      </c>
      <c r="N3083" t="s">
        <v>21</v>
      </c>
    </row>
    <row r="3084" spans="1:14" x14ac:dyDescent="0.25">
      <c r="A3084" t="s">
        <v>14</v>
      </c>
      <c r="B3084" t="s">
        <v>15</v>
      </c>
      <c r="C3084">
        <v>795</v>
      </c>
      <c r="D3084" t="s">
        <v>186</v>
      </c>
      <c r="E3084">
        <v>5157</v>
      </c>
      <c r="F3084" t="s">
        <v>17</v>
      </c>
      <c r="G3084">
        <v>1357</v>
      </c>
      <c r="H3084" t="s">
        <v>18</v>
      </c>
      <c r="I3084">
        <v>2018</v>
      </c>
      <c r="J3084">
        <v>2018</v>
      </c>
      <c r="K3084" t="s">
        <v>19</v>
      </c>
      <c r="L3084">
        <v>9712</v>
      </c>
      <c r="M3084" t="s">
        <v>20</v>
      </c>
      <c r="N3084" t="s">
        <v>21</v>
      </c>
    </row>
    <row r="3085" spans="1:14" x14ac:dyDescent="0.25">
      <c r="A3085" t="s">
        <v>14</v>
      </c>
      <c r="B3085" t="s">
        <v>15</v>
      </c>
      <c r="C3085">
        <v>795</v>
      </c>
      <c r="D3085" t="s">
        <v>186</v>
      </c>
      <c r="E3085">
        <v>5157</v>
      </c>
      <c r="F3085" t="s">
        <v>17</v>
      </c>
      <c r="G3085">
        <v>1357</v>
      </c>
      <c r="H3085" t="s">
        <v>18</v>
      </c>
      <c r="I3085">
        <v>2019</v>
      </c>
      <c r="J3085">
        <v>2019</v>
      </c>
      <c r="K3085" t="s">
        <v>19</v>
      </c>
      <c r="L3085">
        <v>9712</v>
      </c>
      <c r="M3085" t="s">
        <v>20</v>
      </c>
      <c r="N3085" t="s">
        <v>21</v>
      </c>
    </row>
    <row r="3086" spans="1:14" x14ac:dyDescent="0.25">
      <c r="A3086" t="s">
        <v>14</v>
      </c>
      <c r="B3086" t="s">
        <v>15</v>
      </c>
      <c r="C3086">
        <v>795</v>
      </c>
      <c r="D3086" t="s">
        <v>186</v>
      </c>
      <c r="E3086">
        <v>5157</v>
      </c>
      <c r="F3086" t="s">
        <v>17</v>
      </c>
      <c r="G3086">
        <v>1357</v>
      </c>
      <c r="H3086" t="s">
        <v>18</v>
      </c>
      <c r="I3086">
        <v>2020</v>
      </c>
      <c r="J3086">
        <v>2020</v>
      </c>
      <c r="K3086" t="s">
        <v>19</v>
      </c>
      <c r="L3086">
        <v>9712</v>
      </c>
      <c r="M3086" t="s">
        <v>20</v>
      </c>
      <c r="N3086" t="s">
        <v>21</v>
      </c>
    </row>
    <row r="3087" spans="1:14" x14ac:dyDescent="0.25">
      <c r="A3087" t="s">
        <v>14</v>
      </c>
      <c r="B3087" t="s">
        <v>15</v>
      </c>
      <c r="C3087">
        <v>795</v>
      </c>
      <c r="D3087" t="s">
        <v>186</v>
      </c>
      <c r="E3087">
        <v>5157</v>
      </c>
      <c r="F3087" t="s">
        <v>17</v>
      </c>
      <c r="G3087">
        <v>1309</v>
      </c>
      <c r="H3087" t="s">
        <v>22</v>
      </c>
      <c r="I3087">
        <v>2016</v>
      </c>
      <c r="J3087">
        <v>2016</v>
      </c>
      <c r="K3087" t="s">
        <v>19</v>
      </c>
      <c r="L3087">
        <v>1294</v>
      </c>
      <c r="M3087" t="s">
        <v>28</v>
      </c>
      <c r="N3087" t="s">
        <v>29</v>
      </c>
    </row>
    <row r="3088" spans="1:14" x14ac:dyDescent="0.25">
      <c r="A3088" t="s">
        <v>14</v>
      </c>
      <c r="B3088" t="s">
        <v>15</v>
      </c>
      <c r="C3088">
        <v>795</v>
      </c>
      <c r="D3088" t="s">
        <v>186</v>
      </c>
      <c r="E3088">
        <v>5157</v>
      </c>
      <c r="F3088" t="s">
        <v>17</v>
      </c>
      <c r="G3088">
        <v>1309</v>
      </c>
      <c r="H3088" t="s">
        <v>22</v>
      </c>
      <c r="I3088">
        <v>2017</v>
      </c>
      <c r="J3088">
        <v>2017</v>
      </c>
      <c r="K3088" t="s">
        <v>19</v>
      </c>
      <c r="L3088">
        <v>1294</v>
      </c>
      <c r="M3088" t="s">
        <v>28</v>
      </c>
      <c r="N3088" t="s">
        <v>29</v>
      </c>
    </row>
    <row r="3089" spans="1:14" x14ac:dyDescent="0.25">
      <c r="A3089" t="s">
        <v>14</v>
      </c>
      <c r="B3089" t="s">
        <v>15</v>
      </c>
      <c r="C3089">
        <v>795</v>
      </c>
      <c r="D3089" t="s">
        <v>186</v>
      </c>
      <c r="E3089">
        <v>5157</v>
      </c>
      <c r="F3089" t="s">
        <v>17</v>
      </c>
      <c r="G3089">
        <v>1309</v>
      </c>
      <c r="H3089" t="s">
        <v>22</v>
      </c>
      <c r="I3089">
        <v>2018</v>
      </c>
      <c r="J3089">
        <v>2018</v>
      </c>
      <c r="K3089" t="s">
        <v>19</v>
      </c>
      <c r="L3089">
        <v>1294</v>
      </c>
      <c r="M3089" t="s">
        <v>28</v>
      </c>
      <c r="N3089" t="s">
        <v>29</v>
      </c>
    </row>
    <row r="3090" spans="1:14" x14ac:dyDescent="0.25">
      <c r="A3090" t="s">
        <v>14</v>
      </c>
      <c r="B3090" t="s">
        <v>15</v>
      </c>
      <c r="C3090">
        <v>795</v>
      </c>
      <c r="D3090" t="s">
        <v>186</v>
      </c>
      <c r="E3090">
        <v>5157</v>
      </c>
      <c r="F3090" t="s">
        <v>17</v>
      </c>
      <c r="G3090">
        <v>1309</v>
      </c>
      <c r="H3090" t="s">
        <v>22</v>
      </c>
      <c r="I3090">
        <v>2019</v>
      </c>
      <c r="J3090">
        <v>2019</v>
      </c>
      <c r="K3090" t="s">
        <v>19</v>
      </c>
      <c r="L3090">
        <v>1294</v>
      </c>
      <c r="M3090" t="s">
        <v>28</v>
      </c>
      <c r="N3090" t="s">
        <v>29</v>
      </c>
    </row>
    <row r="3091" spans="1:14" x14ac:dyDescent="0.25">
      <c r="A3091" t="s">
        <v>14</v>
      </c>
      <c r="B3091" t="s">
        <v>15</v>
      </c>
      <c r="C3091">
        <v>795</v>
      </c>
      <c r="D3091" t="s">
        <v>186</v>
      </c>
      <c r="E3091">
        <v>5157</v>
      </c>
      <c r="F3091" t="s">
        <v>17</v>
      </c>
      <c r="G3091">
        <v>1309</v>
      </c>
      <c r="H3091" t="s">
        <v>22</v>
      </c>
      <c r="I3091">
        <v>2020</v>
      </c>
      <c r="J3091">
        <v>2020</v>
      </c>
      <c r="K3091" t="s">
        <v>19</v>
      </c>
      <c r="L3091">
        <v>1294</v>
      </c>
      <c r="M3091" t="s">
        <v>28</v>
      </c>
      <c r="N3091" t="s">
        <v>29</v>
      </c>
    </row>
    <row r="3092" spans="1:14" x14ac:dyDescent="0.25">
      <c r="A3092" t="s">
        <v>14</v>
      </c>
      <c r="B3092" t="s">
        <v>15</v>
      </c>
      <c r="C3092">
        <v>795</v>
      </c>
      <c r="D3092" t="s">
        <v>186</v>
      </c>
      <c r="E3092">
        <v>5157</v>
      </c>
      <c r="F3092" t="s">
        <v>17</v>
      </c>
      <c r="G3092">
        <v>1320</v>
      </c>
      <c r="H3092" t="s">
        <v>25</v>
      </c>
      <c r="I3092">
        <v>2016</v>
      </c>
      <c r="J3092">
        <v>2016</v>
      </c>
      <c r="K3092" t="s">
        <v>19</v>
      </c>
      <c r="L3092">
        <v>680</v>
      </c>
      <c r="M3092" t="s">
        <v>28</v>
      </c>
      <c r="N3092" t="s">
        <v>29</v>
      </c>
    </row>
    <row r="3093" spans="1:14" x14ac:dyDescent="0.25">
      <c r="A3093" t="s">
        <v>14</v>
      </c>
      <c r="B3093" t="s">
        <v>15</v>
      </c>
      <c r="C3093">
        <v>795</v>
      </c>
      <c r="D3093" t="s">
        <v>186</v>
      </c>
      <c r="E3093">
        <v>5157</v>
      </c>
      <c r="F3093" t="s">
        <v>17</v>
      </c>
      <c r="G3093">
        <v>1320</v>
      </c>
      <c r="H3093" t="s">
        <v>25</v>
      </c>
      <c r="I3093">
        <v>2017</v>
      </c>
      <c r="J3093">
        <v>2017</v>
      </c>
      <c r="K3093" t="s">
        <v>19</v>
      </c>
      <c r="L3093">
        <v>680</v>
      </c>
      <c r="M3093" t="s">
        <v>28</v>
      </c>
      <c r="N3093" t="s">
        <v>29</v>
      </c>
    </row>
    <row r="3094" spans="1:14" x14ac:dyDescent="0.25">
      <c r="A3094" t="s">
        <v>14</v>
      </c>
      <c r="B3094" t="s">
        <v>15</v>
      </c>
      <c r="C3094">
        <v>795</v>
      </c>
      <c r="D3094" t="s">
        <v>186</v>
      </c>
      <c r="E3094">
        <v>5157</v>
      </c>
      <c r="F3094" t="s">
        <v>17</v>
      </c>
      <c r="G3094">
        <v>1320</v>
      </c>
      <c r="H3094" t="s">
        <v>25</v>
      </c>
      <c r="I3094">
        <v>2018</v>
      </c>
      <c r="J3094">
        <v>2018</v>
      </c>
      <c r="K3094" t="s">
        <v>19</v>
      </c>
      <c r="L3094">
        <v>680</v>
      </c>
      <c r="M3094" t="s">
        <v>28</v>
      </c>
      <c r="N3094" t="s">
        <v>29</v>
      </c>
    </row>
    <row r="3095" spans="1:14" x14ac:dyDescent="0.25">
      <c r="A3095" t="s">
        <v>14</v>
      </c>
      <c r="B3095" t="s">
        <v>15</v>
      </c>
      <c r="C3095">
        <v>795</v>
      </c>
      <c r="D3095" t="s">
        <v>186</v>
      </c>
      <c r="E3095">
        <v>5157</v>
      </c>
      <c r="F3095" t="s">
        <v>17</v>
      </c>
      <c r="G3095">
        <v>1320</v>
      </c>
      <c r="H3095" t="s">
        <v>25</v>
      </c>
      <c r="I3095">
        <v>2019</v>
      </c>
      <c r="J3095">
        <v>2019</v>
      </c>
      <c r="K3095" t="s">
        <v>19</v>
      </c>
      <c r="L3095">
        <v>680</v>
      </c>
      <c r="M3095" t="s">
        <v>28</v>
      </c>
      <c r="N3095" t="s">
        <v>29</v>
      </c>
    </row>
    <row r="3096" spans="1:14" x14ac:dyDescent="0.25">
      <c r="A3096" t="s">
        <v>14</v>
      </c>
      <c r="B3096" t="s">
        <v>15</v>
      </c>
      <c r="C3096">
        <v>795</v>
      </c>
      <c r="D3096" t="s">
        <v>186</v>
      </c>
      <c r="E3096">
        <v>5157</v>
      </c>
      <c r="F3096" t="s">
        <v>17</v>
      </c>
      <c r="G3096">
        <v>1320</v>
      </c>
      <c r="H3096" t="s">
        <v>25</v>
      </c>
      <c r="I3096">
        <v>2020</v>
      </c>
      <c r="J3096">
        <v>2020</v>
      </c>
      <c r="K3096" t="s">
        <v>19</v>
      </c>
      <c r="L3096">
        <v>680</v>
      </c>
      <c r="M3096" t="s">
        <v>28</v>
      </c>
      <c r="N3096" t="s">
        <v>29</v>
      </c>
    </row>
    <row r="3097" spans="1:14" x14ac:dyDescent="0.25">
      <c r="A3097" t="s">
        <v>14</v>
      </c>
      <c r="B3097" t="s">
        <v>15</v>
      </c>
      <c r="C3097">
        <v>795</v>
      </c>
      <c r="D3097" t="s">
        <v>186</v>
      </c>
      <c r="E3097">
        <v>5157</v>
      </c>
      <c r="F3097" t="s">
        <v>17</v>
      </c>
      <c r="G3097">
        <v>1331</v>
      </c>
      <c r="H3097" t="s">
        <v>26</v>
      </c>
      <c r="I3097">
        <v>2016</v>
      </c>
      <c r="J3097">
        <v>2016</v>
      </c>
      <c r="K3097" t="s">
        <v>19</v>
      </c>
      <c r="L3097">
        <v>7738</v>
      </c>
      <c r="M3097" t="s">
        <v>28</v>
      </c>
      <c r="N3097" t="s">
        <v>29</v>
      </c>
    </row>
    <row r="3098" spans="1:14" x14ac:dyDescent="0.25">
      <c r="A3098" t="s">
        <v>14</v>
      </c>
      <c r="B3098" t="s">
        <v>15</v>
      </c>
      <c r="C3098">
        <v>795</v>
      </c>
      <c r="D3098" t="s">
        <v>186</v>
      </c>
      <c r="E3098">
        <v>5157</v>
      </c>
      <c r="F3098" t="s">
        <v>17</v>
      </c>
      <c r="G3098">
        <v>1331</v>
      </c>
      <c r="H3098" t="s">
        <v>26</v>
      </c>
      <c r="I3098">
        <v>2017</v>
      </c>
      <c r="J3098">
        <v>2017</v>
      </c>
      <c r="K3098" t="s">
        <v>19</v>
      </c>
      <c r="L3098">
        <v>7738</v>
      </c>
      <c r="M3098" t="s">
        <v>28</v>
      </c>
      <c r="N3098" t="s">
        <v>29</v>
      </c>
    </row>
    <row r="3099" spans="1:14" x14ac:dyDescent="0.25">
      <c r="A3099" t="s">
        <v>14</v>
      </c>
      <c r="B3099" t="s">
        <v>15</v>
      </c>
      <c r="C3099">
        <v>795</v>
      </c>
      <c r="D3099" t="s">
        <v>186</v>
      </c>
      <c r="E3099">
        <v>5157</v>
      </c>
      <c r="F3099" t="s">
        <v>17</v>
      </c>
      <c r="G3099">
        <v>1331</v>
      </c>
      <c r="H3099" t="s">
        <v>26</v>
      </c>
      <c r="I3099">
        <v>2018</v>
      </c>
      <c r="J3099">
        <v>2018</v>
      </c>
      <c r="K3099" t="s">
        <v>19</v>
      </c>
      <c r="L3099">
        <v>7738</v>
      </c>
      <c r="M3099" t="s">
        <v>28</v>
      </c>
      <c r="N3099" t="s">
        <v>29</v>
      </c>
    </row>
    <row r="3100" spans="1:14" x14ac:dyDescent="0.25">
      <c r="A3100" t="s">
        <v>14</v>
      </c>
      <c r="B3100" t="s">
        <v>15</v>
      </c>
      <c r="C3100">
        <v>795</v>
      </c>
      <c r="D3100" t="s">
        <v>186</v>
      </c>
      <c r="E3100">
        <v>5157</v>
      </c>
      <c r="F3100" t="s">
        <v>17</v>
      </c>
      <c r="G3100">
        <v>1331</v>
      </c>
      <c r="H3100" t="s">
        <v>26</v>
      </c>
      <c r="I3100">
        <v>2019</v>
      </c>
      <c r="J3100">
        <v>2019</v>
      </c>
      <c r="K3100" t="s">
        <v>19</v>
      </c>
      <c r="L3100">
        <v>7738</v>
      </c>
      <c r="M3100" t="s">
        <v>28</v>
      </c>
      <c r="N3100" t="s">
        <v>29</v>
      </c>
    </row>
    <row r="3101" spans="1:14" x14ac:dyDescent="0.25">
      <c r="A3101" t="s">
        <v>14</v>
      </c>
      <c r="B3101" t="s">
        <v>15</v>
      </c>
      <c r="C3101">
        <v>795</v>
      </c>
      <c r="D3101" t="s">
        <v>186</v>
      </c>
      <c r="E3101">
        <v>5157</v>
      </c>
      <c r="F3101" t="s">
        <v>17</v>
      </c>
      <c r="G3101">
        <v>1331</v>
      </c>
      <c r="H3101" t="s">
        <v>26</v>
      </c>
      <c r="I3101">
        <v>2020</v>
      </c>
      <c r="J3101">
        <v>2020</v>
      </c>
      <c r="K3101" t="s">
        <v>19</v>
      </c>
      <c r="L3101">
        <v>7738</v>
      </c>
      <c r="M3101" t="s">
        <v>28</v>
      </c>
      <c r="N3101" t="s">
        <v>29</v>
      </c>
    </row>
    <row r="3102" spans="1:14" x14ac:dyDescent="0.25">
      <c r="A3102" t="s">
        <v>14</v>
      </c>
      <c r="B3102" t="s">
        <v>15</v>
      </c>
      <c r="C3102">
        <v>800</v>
      </c>
      <c r="D3102" t="s">
        <v>187</v>
      </c>
      <c r="E3102">
        <v>5157</v>
      </c>
      <c r="F3102" t="s">
        <v>17</v>
      </c>
      <c r="G3102">
        <v>1357</v>
      </c>
      <c r="H3102" t="s">
        <v>18</v>
      </c>
      <c r="I3102">
        <v>2016</v>
      </c>
      <c r="J3102">
        <v>2016</v>
      </c>
      <c r="K3102" t="s">
        <v>19</v>
      </c>
      <c r="L3102">
        <v>88</v>
      </c>
      <c r="M3102" t="s">
        <v>20</v>
      </c>
      <c r="N3102" t="s">
        <v>21</v>
      </c>
    </row>
    <row r="3103" spans="1:14" x14ac:dyDescent="0.25">
      <c r="A3103" t="s">
        <v>14</v>
      </c>
      <c r="B3103" t="s">
        <v>15</v>
      </c>
      <c r="C3103">
        <v>800</v>
      </c>
      <c r="D3103" t="s">
        <v>187</v>
      </c>
      <c r="E3103">
        <v>5157</v>
      </c>
      <c r="F3103" t="s">
        <v>17</v>
      </c>
      <c r="G3103">
        <v>1357</v>
      </c>
      <c r="H3103" t="s">
        <v>18</v>
      </c>
      <c r="I3103">
        <v>2017</v>
      </c>
      <c r="J3103">
        <v>2017</v>
      </c>
      <c r="K3103" t="s">
        <v>19</v>
      </c>
      <c r="L3103">
        <v>88</v>
      </c>
      <c r="M3103" t="s">
        <v>20</v>
      </c>
      <c r="N3103" t="s">
        <v>21</v>
      </c>
    </row>
    <row r="3104" spans="1:14" x14ac:dyDescent="0.25">
      <c r="A3104" t="s">
        <v>14</v>
      </c>
      <c r="B3104" t="s">
        <v>15</v>
      </c>
      <c r="C3104">
        <v>800</v>
      </c>
      <c r="D3104" t="s">
        <v>187</v>
      </c>
      <c r="E3104">
        <v>5157</v>
      </c>
      <c r="F3104" t="s">
        <v>17</v>
      </c>
      <c r="G3104">
        <v>1357</v>
      </c>
      <c r="H3104" t="s">
        <v>18</v>
      </c>
      <c r="I3104">
        <v>2018</v>
      </c>
      <c r="J3104">
        <v>2018</v>
      </c>
      <c r="K3104" t="s">
        <v>19</v>
      </c>
      <c r="L3104">
        <v>88</v>
      </c>
      <c r="M3104" t="s">
        <v>20</v>
      </c>
      <c r="N3104" t="s">
        <v>21</v>
      </c>
    </row>
    <row r="3105" spans="1:14" x14ac:dyDescent="0.25">
      <c r="A3105" t="s">
        <v>14</v>
      </c>
      <c r="B3105" t="s">
        <v>15</v>
      </c>
      <c r="C3105">
        <v>800</v>
      </c>
      <c r="D3105" t="s">
        <v>187</v>
      </c>
      <c r="E3105">
        <v>5157</v>
      </c>
      <c r="F3105" t="s">
        <v>17</v>
      </c>
      <c r="G3105">
        <v>1357</v>
      </c>
      <c r="H3105" t="s">
        <v>18</v>
      </c>
      <c r="I3105">
        <v>2019</v>
      </c>
      <c r="J3105">
        <v>2019</v>
      </c>
      <c r="K3105" t="s">
        <v>19</v>
      </c>
      <c r="L3105">
        <v>88</v>
      </c>
      <c r="M3105" t="s">
        <v>20</v>
      </c>
      <c r="N3105" t="s">
        <v>21</v>
      </c>
    </row>
    <row r="3106" spans="1:14" x14ac:dyDescent="0.25">
      <c r="A3106" t="s">
        <v>14</v>
      </c>
      <c r="B3106" t="s">
        <v>15</v>
      </c>
      <c r="C3106">
        <v>800</v>
      </c>
      <c r="D3106" t="s">
        <v>187</v>
      </c>
      <c r="E3106">
        <v>5157</v>
      </c>
      <c r="F3106" t="s">
        <v>17</v>
      </c>
      <c r="G3106">
        <v>1357</v>
      </c>
      <c r="H3106" t="s">
        <v>18</v>
      </c>
      <c r="I3106">
        <v>2020</v>
      </c>
      <c r="J3106">
        <v>2020</v>
      </c>
      <c r="K3106" t="s">
        <v>19</v>
      </c>
      <c r="L3106">
        <v>88</v>
      </c>
      <c r="M3106" t="s">
        <v>20</v>
      </c>
      <c r="N3106" t="s">
        <v>21</v>
      </c>
    </row>
    <row r="3107" spans="1:14" x14ac:dyDescent="0.25">
      <c r="A3107" t="s">
        <v>14</v>
      </c>
      <c r="B3107" t="s">
        <v>15</v>
      </c>
      <c r="C3107">
        <v>800</v>
      </c>
      <c r="D3107" t="s">
        <v>187</v>
      </c>
      <c r="E3107">
        <v>5157</v>
      </c>
      <c r="F3107" t="s">
        <v>17</v>
      </c>
      <c r="G3107">
        <v>1309</v>
      </c>
      <c r="H3107" t="s">
        <v>22</v>
      </c>
      <c r="I3107">
        <v>2016</v>
      </c>
      <c r="J3107">
        <v>2016</v>
      </c>
      <c r="K3107" t="s">
        <v>19</v>
      </c>
      <c r="L3107">
        <v>42</v>
      </c>
      <c r="M3107" t="s">
        <v>28</v>
      </c>
      <c r="N3107" t="s">
        <v>29</v>
      </c>
    </row>
    <row r="3108" spans="1:14" x14ac:dyDescent="0.25">
      <c r="A3108" t="s">
        <v>14</v>
      </c>
      <c r="B3108" t="s">
        <v>15</v>
      </c>
      <c r="C3108">
        <v>800</v>
      </c>
      <c r="D3108" t="s">
        <v>187</v>
      </c>
      <c r="E3108">
        <v>5157</v>
      </c>
      <c r="F3108" t="s">
        <v>17</v>
      </c>
      <c r="G3108">
        <v>1309</v>
      </c>
      <c r="H3108" t="s">
        <v>22</v>
      </c>
      <c r="I3108">
        <v>2017</v>
      </c>
      <c r="J3108">
        <v>2017</v>
      </c>
      <c r="K3108" t="s">
        <v>19</v>
      </c>
      <c r="L3108">
        <v>42</v>
      </c>
      <c r="M3108" t="s">
        <v>28</v>
      </c>
      <c r="N3108" t="s">
        <v>29</v>
      </c>
    </row>
    <row r="3109" spans="1:14" x14ac:dyDescent="0.25">
      <c r="A3109" t="s">
        <v>14</v>
      </c>
      <c r="B3109" t="s">
        <v>15</v>
      </c>
      <c r="C3109">
        <v>800</v>
      </c>
      <c r="D3109" t="s">
        <v>187</v>
      </c>
      <c r="E3109">
        <v>5157</v>
      </c>
      <c r="F3109" t="s">
        <v>17</v>
      </c>
      <c r="G3109">
        <v>1309</v>
      </c>
      <c r="H3109" t="s">
        <v>22</v>
      </c>
      <c r="I3109">
        <v>2018</v>
      </c>
      <c r="J3109">
        <v>2018</v>
      </c>
      <c r="K3109" t="s">
        <v>19</v>
      </c>
      <c r="L3109">
        <v>42</v>
      </c>
      <c r="M3109" t="s">
        <v>28</v>
      </c>
      <c r="N3109" t="s">
        <v>29</v>
      </c>
    </row>
    <row r="3110" spans="1:14" x14ac:dyDescent="0.25">
      <c r="A3110" t="s">
        <v>14</v>
      </c>
      <c r="B3110" t="s">
        <v>15</v>
      </c>
      <c r="C3110">
        <v>800</v>
      </c>
      <c r="D3110" t="s">
        <v>187</v>
      </c>
      <c r="E3110">
        <v>5157</v>
      </c>
      <c r="F3110" t="s">
        <v>17</v>
      </c>
      <c r="G3110">
        <v>1309</v>
      </c>
      <c r="H3110" t="s">
        <v>22</v>
      </c>
      <c r="I3110">
        <v>2019</v>
      </c>
      <c r="J3110">
        <v>2019</v>
      </c>
      <c r="K3110" t="s">
        <v>19</v>
      </c>
      <c r="L3110">
        <v>42</v>
      </c>
      <c r="M3110" t="s">
        <v>28</v>
      </c>
      <c r="N3110" t="s">
        <v>29</v>
      </c>
    </row>
    <row r="3111" spans="1:14" x14ac:dyDescent="0.25">
      <c r="A3111" t="s">
        <v>14</v>
      </c>
      <c r="B3111" t="s">
        <v>15</v>
      </c>
      <c r="C3111">
        <v>800</v>
      </c>
      <c r="D3111" t="s">
        <v>187</v>
      </c>
      <c r="E3111">
        <v>5157</v>
      </c>
      <c r="F3111" t="s">
        <v>17</v>
      </c>
      <c r="G3111">
        <v>1309</v>
      </c>
      <c r="H3111" t="s">
        <v>22</v>
      </c>
      <c r="I3111">
        <v>2020</v>
      </c>
      <c r="J3111">
        <v>2020</v>
      </c>
      <c r="K3111" t="s">
        <v>19</v>
      </c>
      <c r="L3111">
        <v>42</v>
      </c>
      <c r="M3111" t="s">
        <v>28</v>
      </c>
      <c r="N3111" t="s">
        <v>29</v>
      </c>
    </row>
    <row r="3112" spans="1:14" x14ac:dyDescent="0.25">
      <c r="A3112" t="s">
        <v>14</v>
      </c>
      <c r="B3112" t="s">
        <v>15</v>
      </c>
      <c r="C3112">
        <v>800</v>
      </c>
      <c r="D3112" t="s">
        <v>187</v>
      </c>
      <c r="E3112">
        <v>5157</v>
      </c>
      <c r="F3112" t="s">
        <v>17</v>
      </c>
      <c r="G3112">
        <v>1320</v>
      </c>
      <c r="H3112" t="s">
        <v>25</v>
      </c>
      <c r="I3112">
        <v>2016</v>
      </c>
      <c r="J3112">
        <v>2016</v>
      </c>
      <c r="K3112" t="s">
        <v>19</v>
      </c>
      <c r="L3112">
        <v>8</v>
      </c>
      <c r="M3112" t="s">
        <v>28</v>
      </c>
      <c r="N3112" t="s">
        <v>29</v>
      </c>
    </row>
    <row r="3113" spans="1:14" x14ac:dyDescent="0.25">
      <c r="A3113" t="s">
        <v>14</v>
      </c>
      <c r="B3113" t="s">
        <v>15</v>
      </c>
      <c r="C3113">
        <v>800</v>
      </c>
      <c r="D3113" t="s">
        <v>187</v>
      </c>
      <c r="E3113">
        <v>5157</v>
      </c>
      <c r="F3113" t="s">
        <v>17</v>
      </c>
      <c r="G3113">
        <v>1320</v>
      </c>
      <c r="H3113" t="s">
        <v>25</v>
      </c>
      <c r="I3113">
        <v>2017</v>
      </c>
      <c r="J3113">
        <v>2017</v>
      </c>
      <c r="K3113" t="s">
        <v>19</v>
      </c>
      <c r="L3113">
        <v>8</v>
      </c>
      <c r="M3113" t="s">
        <v>28</v>
      </c>
      <c r="N3113" t="s">
        <v>29</v>
      </c>
    </row>
    <row r="3114" spans="1:14" x14ac:dyDescent="0.25">
      <c r="A3114" t="s">
        <v>14</v>
      </c>
      <c r="B3114" t="s">
        <v>15</v>
      </c>
      <c r="C3114">
        <v>800</v>
      </c>
      <c r="D3114" t="s">
        <v>187</v>
      </c>
      <c r="E3114">
        <v>5157</v>
      </c>
      <c r="F3114" t="s">
        <v>17</v>
      </c>
      <c r="G3114">
        <v>1320</v>
      </c>
      <c r="H3114" t="s">
        <v>25</v>
      </c>
      <c r="I3114">
        <v>2018</v>
      </c>
      <c r="J3114">
        <v>2018</v>
      </c>
      <c r="K3114" t="s">
        <v>19</v>
      </c>
      <c r="L3114">
        <v>8</v>
      </c>
      <c r="M3114" t="s">
        <v>28</v>
      </c>
      <c r="N3114" t="s">
        <v>29</v>
      </c>
    </row>
    <row r="3115" spans="1:14" x14ac:dyDescent="0.25">
      <c r="A3115" t="s">
        <v>14</v>
      </c>
      <c r="B3115" t="s">
        <v>15</v>
      </c>
      <c r="C3115">
        <v>800</v>
      </c>
      <c r="D3115" t="s">
        <v>187</v>
      </c>
      <c r="E3115">
        <v>5157</v>
      </c>
      <c r="F3115" t="s">
        <v>17</v>
      </c>
      <c r="G3115">
        <v>1320</v>
      </c>
      <c r="H3115" t="s">
        <v>25</v>
      </c>
      <c r="I3115">
        <v>2019</v>
      </c>
      <c r="J3115">
        <v>2019</v>
      </c>
      <c r="K3115" t="s">
        <v>19</v>
      </c>
      <c r="L3115">
        <v>8</v>
      </c>
      <c r="M3115" t="s">
        <v>28</v>
      </c>
      <c r="N3115" t="s">
        <v>29</v>
      </c>
    </row>
    <row r="3116" spans="1:14" x14ac:dyDescent="0.25">
      <c r="A3116" t="s">
        <v>14</v>
      </c>
      <c r="B3116" t="s">
        <v>15</v>
      </c>
      <c r="C3116">
        <v>800</v>
      </c>
      <c r="D3116" t="s">
        <v>187</v>
      </c>
      <c r="E3116">
        <v>5157</v>
      </c>
      <c r="F3116" t="s">
        <v>17</v>
      </c>
      <c r="G3116">
        <v>1320</v>
      </c>
      <c r="H3116" t="s">
        <v>25</v>
      </c>
      <c r="I3116">
        <v>2020</v>
      </c>
      <c r="J3116">
        <v>2020</v>
      </c>
      <c r="K3116" t="s">
        <v>19</v>
      </c>
      <c r="L3116">
        <v>8</v>
      </c>
      <c r="M3116" t="s">
        <v>28</v>
      </c>
      <c r="N3116" t="s">
        <v>29</v>
      </c>
    </row>
    <row r="3117" spans="1:14" x14ac:dyDescent="0.25">
      <c r="A3117" t="s">
        <v>14</v>
      </c>
      <c r="B3117" t="s">
        <v>15</v>
      </c>
      <c r="C3117">
        <v>800</v>
      </c>
      <c r="D3117" t="s">
        <v>187</v>
      </c>
      <c r="E3117">
        <v>5157</v>
      </c>
      <c r="F3117" t="s">
        <v>17</v>
      </c>
      <c r="G3117">
        <v>1331</v>
      </c>
      <c r="H3117" t="s">
        <v>26</v>
      </c>
      <c r="I3117">
        <v>2016</v>
      </c>
      <c r="J3117">
        <v>2016</v>
      </c>
      <c r="K3117" t="s">
        <v>19</v>
      </c>
      <c r="L3117">
        <v>38</v>
      </c>
      <c r="M3117" t="s">
        <v>28</v>
      </c>
      <c r="N3117" t="s">
        <v>29</v>
      </c>
    </row>
    <row r="3118" spans="1:14" x14ac:dyDescent="0.25">
      <c r="A3118" t="s">
        <v>14</v>
      </c>
      <c r="B3118" t="s">
        <v>15</v>
      </c>
      <c r="C3118">
        <v>800</v>
      </c>
      <c r="D3118" t="s">
        <v>187</v>
      </c>
      <c r="E3118">
        <v>5157</v>
      </c>
      <c r="F3118" t="s">
        <v>17</v>
      </c>
      <c r="G3118">
        <v>1331</v>
      </c>
      <c r="H3118" t="s">
        <v>26</v>
      </c>
      <c r="I3118">
        <v>2017</v>
      </c>
      <c r="J3118">
        <v>2017</v>
      </c>
      <c r="K3118" t="s">
        <v>19</v>
      </c>
      <c r="L3118">
        <v>38</v>
      </c>
      <c r="M3118" t="s">
        <v>28</v>
      </c>
      <c r="N3118" t="s">
        <v>29</v>
      </c>
    </row>
    <row r="3119" spans="1:14" x14ac:dyDescent="0.25">
      <c r="A3119" t="s">
        <v>14</v>
      </c>
      <c r="B3119" t="s">
        <v>15</v>
      </c>
      <c r="C3119">
        <v>800</v>
      </c>
      <c r="D3119" t="s">
        <v>187</v>
      </c>
      <c r="E3119">
        <v>5157</v>
      </c>
      <c r="F3119" t="s">
        <v>17</v>
      </c>
      <c r="G3119">
        <v>1331</v>
      </c>
      <c r="H3119" t="s">
        <v>26</v>
      </c>
      <c r="I3119">
        <v>2018</v>
      </c>
      <c r="J3119">
        <v>2018</v>
      </c>
      <c r="K3119" t="s">
        <v>19</v>
      </c>
      <c r="L3119">
        <v>38</v>
      </c>
      <c r="M3119" t="s">
        <v>28</v>
      </c>
      <c r="N3119" t="s">
        <v>29</v>
      </c>
    </row>
    <row r="3120" spans="1:14" x14ac:dyDescent="0.25">
      <c r="A3120" t="s">
        <v>14</v>
      </c>
      <c r="B3120" t="s">
        <v>15</v>
      </c>
      <c r="C3120">
        <v>800</v>
      </c>
      <c r="D3120" t="s">
        <v>187</v>
      </c>
      <c r="E3120">
        <v>5157</v>
      </c>
      <c r="F3120" t="s">
        <v>17</v>
      </c>
      <c r="G3120">
        <v>1331</v>
      </c>
      <c r="H3120" t="s">
        <v>26</v>
      </c>
      <c r="I3120">
        <v>2019</v>
      </c>
      <c r="J3120">
        <v>2019</v>
      </c>
      <c r="K3120" t="s">
        <v>19</v>
      </c>
      <c r="L3120">
        <v>38</v>
      </c>
      <c r="M3120" t="s">
        <v>28</v>
      </c>
      <c r="N3120" t="s">
        <v>29</v>
      </c>
    </row>
    <row r="3121" spans="1:14" x14ac:dyDescent="0.25">
      <c r="A3121" t="s">
        <v>14</v>
      </c>
      <c r="B3121" t="s">
        <v>15</v>
      </c>
      <c r="C3121">
        <v>800</v>
      </c>
      <c r="D3121" t="s">
        <v>187</v>
      </c>
      <c r="E3121">
        <v>5157</v>
      </c>
      <c r="F3121" t="s">
        <v>17</v>
      </c>
      <c r="G3121">
        <v>1331</v>
      </c>
      <c r="H3121" t="s">
        <v>26</v>
      </c>
      <c r="I3121">
        <v>2020</v>
      </c>
      <c r="J3121">
        <v>2020</v>
      </c>
      <c r="K3121" t="s">
        <v>19</v>
      </c>
      <c r="L3121">
        <v>38</v>
      </c>
      <c r="M3121" t="s">
        <v>28</v>
      </c>
      <c r="N3121" t="s">
        <v>29</v>
      </c>
    </row>
    <row r="3122" spans="1:14" x14ac:dyDescent="0.25">
      <c r="A3122" t="s">
        <v>14</v>
      </c>
      <c r="B3122" t="s">
        <v>15</v>
      </c>
      <c r="C3122">
        <v>804</v>
      </c>
      <c r="D3122" t="s">
        <v>188</v>
      </c>
      <c r="E3122">
        <v>5157</v>
      </c>
      <c r="F3122" t="s">
        <v>17</v>
      </c>
      <c r="G3122">
        <v>1357</v>
      </c>
      <c r="H3122" t="s">
        <v>18</v>
      </c>
      <c r="I3122">
        <v>2016</v>
      </c>
      <c r="J3122">
        <v>2016</v>
      </c>
      <c r="K3122" t="s">
        <v>19</v>
      </c>
      <c r="L3122">
        <v>51772</v>
      </c>
      <c r="M3122" t="s">
        <v>20</v>
      </c>
      <c r="N3122" t="s">
        <v>21</v>
      </c>
    </row>
    <row r="3123" spans="1:14" x14ac:dyDescent="0.25">
      <c r="A3123" t="s">
        <v>14</v>
      </c>
      <c r="B3123" t="s">
        <v>15</v>
      </c>
      <c r="C3123">
        <v>804</v>
      </c>
      <c r="D3123" t="s">
        <v>188</v>
      </c>
      <c r="E3123">
        <v>5157</v>
      </c>
      <c r="F3123" t="s">
        <v>17</v>
      </c>
      <c r="G3123">
        <v>1357</v>
      </c>
      <c r="H3123" t="s">
        <v>18</v>
      </c>
      <c r="I3123">
        <v>2017</v>
      </c>
      <c r="J3123">
        <v>2017</v>
      </c>
      <c r="K3123" t="s">
        <v>19</v>
      </c>
      <c r="L3123">
        <v>38557.5</v>
      </c>
      <c r="M3123" t="s">
        <v>20</v>
      </c>
      <c r="N3123" t="s">
        <v>21</v>
      </c>
    </row>
    <row r="3124" spans="1:14" x14ac:dyDescent="0.25">
      <c r="A3124" t="s">
        <v>14</v>
      </c>
      <c r="B3124" t="s">
        <v>15</v>
      </c>
      <c r="C3124">
        <v>804</v>
      </c>
      <c r="D3124" t="s">
        <v>188</v>
      </c>
      <c r="E3124">
        <v>5157</v>
      </c>
      <c r="F3124" t="s">
        <v>17</v>
      </c>
      <c r="G3124">
        <v>1357</v>
      </c>
      <c r="H3124" t="s">
        <v>18</v>
      </c>
      <c r="I3124">
        <v>2018</v>
      </c>
      <c r="J3124">
        <v>2018</v>
      </c>
      <c r="K3124" t="s">
        <v>19</v>
      </c>
      <c r="L3124">
        <v>25343</v>
      </c>
      <c r="M3124" t="s">
        <v>20</v>
      </c>
      <c r="N3124" t="s">
        <v>21</v>
      </c>
    </row>
    <row r="3125" spans="1:14" x14ac:dyDescent="0.25">
      <c r="A3125" t="s">
        <v>14</v>
      </c>
      <c r="B3125" t="s">
        <v>15</v>
      </c>
      <c r="C3125">
        <v>804</v>
      </c>
      <c r="D3125" t="s">
        <v>188</v>
      </c>
      <c r="E3125">
        <v>5157</v>
      </c>
      <c r="F3125" t="s">
        <v>17</v>
      </c>
      <c r="G3125">
        <v>1357</v>
      </c>
      <c r="H3125" t="s">
        <v>18</v>
      </c>
      <c r="I3125">
        <v>2019</v>
      </c>
      <c r="J3125">
        <v>2019</v>
      </c>
      <c r="K3125" t="s">
        <v>19</v>
      </c>
      <c r="L3125">
        <v>24325</v>
      </c>
      <c r="M3125" t="s">
        <v>20</v>
      </c>
      <c r="N3125" t="s">
        <v>21</v>
      </c>
    </row>
    <row r="3126" spans="1:14" x14ac:dyDescent="0.25">
      <c r="A3126" t="s">
        <v>14</v>
      </c>
      <c r="B3126" t="s">
        <v>15</v>
      </c>
      <c r="C3126">
        <v>804</v>
      </c>
      <c r="D3126" t="s">
        <v>188</v>
      </c>
      <c r="E3126">
        <v>5157</v>
      </c>
      <c r="F3126" t="s">
        <v>17</v>
      </c>
      <c r="G3126">
        <v>1357</v>
      </c>
      <c r="H3126" t="s">
        <v>18</v>
      </c>
      <c r="I3126">
        <v>2020</v>
      </c>
      <c r="J3126">
        <v>2020</v>
      </c>
      <c r="K3126" t="s">
        <v>19</v>
      </c>
      <c r="L3126">
        <v>24622</v>
      </c>
      <c r="M3126" t="s">
        <v>20</v>
      </c>
      <c r="N3126" t="s">
        <v>21</v>
      </c>
    </row>
    <row r="3127" spans="1:14" x14ac:dyDescent="0.25">
      <c r="A3127" t="s">
        <v>14</v>
      </c>
      <c r="B3127" t="s">
        <v>15</v>
      </c>
      <c r="C3127">
        <v>804</v>
      </c>
      <c r="D3127" t="s">
        <v>188</v>
      </c>
      <c r="E3127">
        <v>5157</v>
      </c>
      <c r="F3127" t="s">
        <v>17</v>
      </c>
      <c r="G3127">
        <v>1309</v>
      </c>
      <c r="H3127" t="s">
        <v>22</v>
      </c>
      <c r="I3127">
        <v>2016</v>
      </c>
      <c r="J3127">
        <v>2016</v>
      </c>
      <c r="K3127" t="s">
        <v>19</v>
      </c>
      <c r="L3127">
        <v>7328.9</v>
      </c>
      <c r="M3127" t="s">
        <v>28</v>
      </c>
      <c r="N3127" t="s">
        <v>29</v>
      </c>
    </row>
    <row r="3128" spans="1:14" x14ac:dyDescent="0.25">
      <c r="A3128" t="s">
        <v>14</v>
      </c>
      <c r="B3128" t="s">
        <v>15</v>
      </c>
      <c r="C3128">
        <v>804</v>
      </c>
      <c r="D3128" t="s">
        <v>188</v>
      </c>
      <c r="E3128">
        <v>5157</v>
      </c>
      <c r="F3128" t="s">
        <v>17</v>
      </c>
      <c r="G3128">
        <v>1309</v>
      </c>
      <c r="H3128" t="s">
        <v>22</v>
      </c>
      <c r="I3128">
        <v>2017</v>
      </c>
      <c r="J3128">
        <v>2017</v>
      </c>
      <c r="K3128" t="s">
        <v>19</v>
      </c>
      <c r="L3128">
        <v>4567.45</v>
      </c>
      <c r="M3128" t="s">
        <v>28</v>
      </c>
      <c r="N3128" t="s">
        <v>29</v>
      </c>
    </row>
    <row r="3129" spans="1:14" x14ac:dyDescent="0.25">
      <c r="A3129" t="s">
        <v>14</v>
      </c>
      <c r="B3129" t="s">
        <v>15</v>
      </c>
      <c r="C3129">
        <v>804</v>
      </c>
      <c r="D3129" t="s">
        <v>188</v>
      </c>
      <c r="E3129">
        <v>5157</v>
      </c>
      <c r="F3129" t="s">
        <v>17</v>
      </c>
      <c r="G3129">
        <v>1309</v>
      </c>
      <c r="H3129" t="s">
        <v>22</v>
      </c>
      <c r="I3129">
        <v>2018</v>
      </c>
      <c r="J3129">
        <v>2018</v>
      </c>
      <c r="K3129" t="s">
        <v>19</v>
      </c>
      <c r="L3129">
        <v>1806</v>
      </c>
      <c r="M3129" t="s">
        <v>23</v>
      </c>
      <c r="N3129" t="s">
        <v>24</v>
      </c>
    </row>
    <row r="3130" spans="1:14" x14ac:dyDescent="0.25">
      <c r="A3130" t="s">
        <v>14</v>
      </c>
      <c r="B3130" t="s">
        <v>15</v>
      </c>
      <c r="C3130">
        <v>804</v>
      </c>
      <c r="D3130" t="s">
        <v>188</v>
      </c>
      <c r="E3130">
        <v>5157</v>
      </c>
      <c r="F3130" t="s">
        <v>17</v>
      </c>
      <c r="G3130">
        <v>1309</v>
      </c>
      <c r="H3130" t="s">
        <v>22</v>
      </c>
      <c r="I3130">
        <v>2019</v>
      </c>
      <c r="J3130">
        <v>2019</v>
      </c>
      <c r="K3130" t="s">
        <v>19</v>
      </c>
      <c r="L3130">
        <v>1903</v>
      </c>
      <c r="M3130" t="s">
        <v>23</v>
      </c>
      <c r="N3130" t="s">
        <v>24</v>
      </c>
    </row>
    <row r="3131" spans="1:14" x14ac:dyDescent="0.25">
      <c r="A3131" t="s">
        <v>14</v>
      </c>
      <c r="B3131" t="s">
        <v>15</v>
      </c>
      <c r="C3131">
        <v>804</v>
      </c>
      <c r="D3131" t="s">
        <v>188</v>
      </c>
      <c r="E3131">
        <v>5157</v>
      </c>
      <c r="F3131" t="s">
        <v>17</v>
      </c>
      <c r="G3131">
        <v>1309</v>
      </c>
      <c r="H3131" t="s">
        <v>22</v>
      </c>
      <c r="I3131">
        <v>2020</v>
      </c>
      <c r="J3131">
        <v>2020</v>
      </c>
      <c r="K3131" t="s">
        <v>19</v>
      </c>
      <c r="L3131">
        <v>1540</v>
      </c>
      <c r="M3131" t="s">
        <v>23</v>
      </c>
      <c r="N3131" t="s">
        <v>24</v>
      </c>
    </row>
    <row r="3132" spans="1:14" x14ac:dyDescent="0.25">
      <c r="A3132" t="s">
        <v>14</v>
      </c>
      <c r="B3132" t="s">
        <v>15</v>
      </c>
      <c r="C3132">
        <v>804</v>
      </c>
      <c r="D3132" t="s">
        <v>188</v>
      </c>
      <c r="E3132">
        <v>5157</v>
      </c>
      <c r="F3132" t="s">
        <v>17</v>
      </c>
      <c r="G3132">
        <v>1320</v>
      </c>
      <c r="H3132" t="s">
        <v>25</v>
      </c>
      <c r="I3132">
        <v>2016</v>
      </c>
      <c r="J3132">
        <v>2016</v>
      </c>
      <c r="K3132" t="s">
        <v>19</v>
      </c>
      <c r="L3132">
        <v>33951.949999999997</v>
      </c>
      <c r="M3132" t="s">
        <v>28</v>
      </c>
      <c r="N3132" t="s">
        <v>29</v>
      </c>
    </row>
    <row r="3133" spans="1:14" x14ac:dyDescent="0.25">
      <c r="A3133" t="s">
        <v>14</v>
      </c>
      <c r="B3133" t="s">
        <v>15</v>
      </c>
      <c r="C3133">
        <v>804</v>
      </c>
      <c r="D3133" t="s">
        <v>188</v>
      </c>
      <c r="E3133">
        <v>5157</v>
      </c>
      <c r="F3133" t="s">
        <v>17</v>
      </c>
      <c r="G3133">
        <v>1320</v>
      </c>
      <c r="H3133" t="s">
        <v>25</v>
      </c>
      <c r="I3133">
        <v>2017</v>
      </c>
      <c r="J3133">
        <v>2017</v>
      </c>
      <c r="K3133" t="s">
        <v>19</v>
      </c>
      <c r="L3133">
        <v>25951.47</v>
      </c>
      <c r="M3133" t="s">
        <v>28</v>
      </c>
      <c r="N3133" t="s">
        <v>29</v>
      </c>
    </row>
    <row r="3134" spans="1:14" x14ac:dyDescent="0.25">
      <c r="A3134" t="s">
        <v>14</v>
      </c>
      <c r="B3134" t="s">
        <v>15</v>
      </c>
      <c r="C3134">
        <v>804</v>
      </c>
      <c r="D3134" t="s">
        <v>188</v>
      </c>
      <c r="E3134">
        <v>5157</v>
      </c>
      <c r="F3134" t="s">
        <v>17</v>
      </c>
      <c r="G3134">
        <v>1320</v>
      </c>
      <c r="H3134" t="s">
        <v>25</v>
      </c>
      <c r="I3134">
        <v>2018</v>
      </c>
      <c r="J3134">
        <v>2018</v>
      </c>
      <c r="K3134" t="s">
        <v>19</v>
      </c>
      <c r="L3134">
        <v>17951</v>
      </c>
      <c r="M3134" t="s">
        <v>23</v>
      </c>
      <c r="N3134" t="s">
        <v>24</v>
      </c>
    </row>
    <row r="3135" spans="1:14" x14ac:dyDescent="0.25">
      <c r="A3135" t="s">
        <v>14</v>
      </c>
      <c r="B3135" t="s">
        <v>15</v>
      </c>
      <c r="C3135">
        <v>804</v>
      </c>
      <c r="D3135" t="s">
        <v>188</v>
      </c>
      <c r="E3135">
        <v>5157</v>
      </c>
      <c r="F3135" t="s">
        <v>17</v>
      </c>
      <c r="G3135">
        <v>1320</v>
      </c>
      <c r="H3135" t="s">
        <v>25</v>
      </c>
      <c r="I3135">
        <v>2019</v>
      </c>
      <c r="J3135">
        <v>2019</v>
      </c>
      <c r="K3135" t="s">
        <v>19</v>
      </c>
      <c r="L3135">
        <v>16646</v>
      </c>
      <c r="M3135" t="s">
        <v>23</v>
      </c>
      <c r="N3135" t="s">
        <v>24</v>
      </c>
    </row>
    <row r="3136" spans="1:14" x14ac:dyDescent="0.25">
      <c r="A3136" t="s">
        <v>14</v>
      </c>
      <c r="B3136" t="s">
        <v>15</v>
      </c>
      <c r="C3136">
        <v>804</v>
      </c>
      <c r="D3136" t="s">
        <v>188</v>
      </c>
      <c r="E3136">
        <v>5157</v>
      </c>
      <c r="F3136" t="s">
        <v>17</v>
      </c>
      <c r="G3136">
        <v>1320</v>
      </c>
      <c r="H3136" t="s">
        <v>25</v>
      </c>
      <c r="I3136">
        <v>2020</v>
      </c>
      <c r="J3136">
        <v>2020</v>
      </c>
      <c r="K3136" t="s">
        <v>19</v>
      </c>
      <c r="L3136">
        <v>17660</v>
      </c>
      <c r="M3136" t="s">
        <v>23</v>
      </c>
      <c r="N3136" t="s">
        <v>24</v>
      </c>
    </row>
    <row r="3137" spans="1:14" x14ac:dyDescent="0.25">
      <c r="A3137" t="s">
        <v>14</v>
      </c>
      <c r="B3137" t="s">
        <v>15</v>
      </c>
      <c r="C3137">
        <v>804</v>
      </c>
      <c r="D3137" t="s">
        <v>188</v>
      </c>
      <c r="E3137">
        <v>5157</v>
      </c>
      <c r="F3137" t="s">
        <v>17</v>
      </c>
      <c r="G3137">
        <v>1331</v>
      </c>
      <c r="H3137" t="s">
        <v>26</v>
      </c>
      <c r="I3137">
        <v>2016</v>
      </c>
      <c r="J3137">
        <v>2016</v>
      </c>
      <c r="K3137" t="s">
        <v>19</v>
      </c>
      <c r="L3137">
        <v>7690.15</v>
      </c>
      <c r="M3137" t="s">
        <v>28</v>
      </c>
      <c r="N3137" t="s">
        <v>29</v>
      </c>
    </row>
    <row r="3138" spans="1:14" x14ac:dyDescent="0.25">
      <c r="A3138" t="s">
        <v>14</v>
      </c>
      <c r="B3138" t="s">
        <v>15</v>
      </c>
      <c r="C3138">
        <v>804</v>
      </c>
      <c r="D3138" t="s">
        <v>188</v>
      </c>
      <c r="E3138">
        <v>5157</v>
      </c>
      <c r="F3138" t="s">
        <v>17</v>
      </c>
      <c r="G3138">
        <v>1331</v>
      </c>
      <c r="H3138" t="s">
        <v>26</v>
      </c>
      <c r="I3138">
        <v>2017</v>
      </c>
      <c r="J3138">
        <v>2017</v>
      </c>
      <c r="K3138" t="s">
        <v>19</v>
      </c>
      <c r="L3138">
        <v>6246.07</v>
      </c>
      <c r="M3138" t="s">
        <v>28</v>
      </c>
      <c r="N3138" t="s">
        <v>29</v>
      </c>
    </row>
    <row r="3139" spans="1:14" x14ac:dyDescent="0.25">
      <c r="A3139" t="s">
        <v>14</v>
      </c>
      <c r="B3139" t="s">
        <v>15</v>
      </c>
      <c r="C3139">
        <v>804</v>
      </c>
      <c r="D3139" t="s">
        <v>188</v>
      </c>
      <c r="E3139">
        <v>5157</v>
      </c>
      <c r="F3139" t="s">
        <v>17</v>
      </c>
      <c r="G3139">
        <v>1331</v>
      </c>
      <c r="H3139" t="s">
        <v>26</v>
      </c>
      <c r="I3139">
        <v>2018</v>
      </c>
      <c r="J3139">
        <v>2018</v>
      </c>
      <c r="K3139" t="s">
        <v>19</v>
      </c>
      <c r="L3139">
        <v>4802</v>
      </c>
      <c r="M3139" t="s">
        <v>23</v>
      </c>
      <c r="N3139" t="s">
        <v>24</v>
      </c>
    </row>
    <row r="3140" spans="1:14" x14ac:dyDescent="0.25">
      <c r="A3140" t="s">
        <v>14</v>
      </c>
      <c r="B3140" t="s">
        <v>15</v>
      </c>
      <c r="C3140">
        <v>804</v>
      </c>
      <c r="D3140" t="s">
        <v>188</v>
      </c>
      <c r="E3140">
        <v>5157</v>
      </c>
      <c r="F3140" t="s">
        <v>17</v>
      </c>
      <c r="G3140">
        <v>1331</v>
      </c>
      <c r="H3140" t="s">
        <v>26</v>
      </c>
      <c r="I3140">
        <v>2019</v>
      </c>
      <c r="J3140">
        <v>2019</v>
      </c>
      <c r="K3140" t="s">
        <v>19</v>
      </c>
      <c r="L3140">
        <v>4925</v>
      </c>
      <c r="M3140" t="s">
        <v>23</v>
      </c>
      <c r="N3140" t="s">
        <v>24</v>
      </c>
    </row>
    <row r="3141" spans="1:14" x14ac:dyDescent="0.25">
      <c r="A3141" t="s">
        <v>14</v>
      </c>
      <c r="B3141" t="s">
        <v>15</v>
      </c>
      <c r="C3141">
        <v>804</v>
      </c>
      <c r="D3141" t="s">
        <v>188</v>
      </c>
      <c r="E3141">
        <v>5157</v>
      </c>
      <c r="F3141" t="s">
        <v>17</v>
      </c>
      <c r="G3141">
        <v>1331</v>
      </c>
      <c r="H3141" t="s">
        <v>26</v>
      </c>
      <c r="I3141">
        <v>2020</v>
      </c>
      <c r="J3141">
        <v>2020</v>
      </c>
      <c r="K3141" t="s">
        <v>19</v>
      </c>
      <c r="L3141">
        <v>4867</v>
      </c>
      <c r="M3141" t="s">
        <v>23</v>
      </c>
      <c r="N3141" t="s">
        <v>24</v>
      </c>
    </row>
    <row r="3142" spans="1:14" x14ac:dyDescent="0.25">
      <c r="A3142" t="s">
        <v>14</v>
      </c>
      <c r="B3142" t="s">
        <v>15</v>
      </c>
      <c r="C3142">
        <v>826</v>
      </c>
      <c r="D3142" t="s">
        <v>189</v>
      </c>
      <c r="E3142">
        <v>5157</v>
      </c>
      <c r="F3142" t="s">
        <v>17</v>
      </c>
      <c r="G3142">
        <v>1357</v>
      </c>
      <c r="H3142" t="s">
        <v>18</v>
      </c>
      <c r="I3142">
        <v>2016</v>
      </c>
      <c r="J3142">
        <v>2016</v>
      </c>
      <c r="K3142" t="s">
        <v>19</v>
      </c>
      <c r="L3142">
        <v>19298</v>
      </c>
      <c r="M3142" t="s">
        <v>20</v>
      </c>
      <c r="N3142" t="s">
        <v>21</v>
      </c>
    </row>
    <row r="3143" spans="1:14" x14ac:dyDescent="0.25">
      <c r="A3143" t="s">
        <v>14</v>
      </c>
      <c r="B3143" t="s">
        <v>15</v>
      </c>
      <c r="C3143">
        <v>826</v>
      </c>
      <c r="D3143" t="s">
        <v>189</v>
      </c>
      <c r="E3143">
        <v>5157</v>
      </c>
      <c r="F3143" t="s">
        <v>17</v>
      </c>
      <c r="G3143">
        <v>1357</v>
      </c>
      <c r="H3143" t="s">
        <v>18</v>
      </c>
      <c r="I3143">
        <v>2017</v>
      </c>
      <c r="J3143">
        <v>2017</v>
      </c>
      <c r="K3143" t="s">
        <v>19</v>
      </c>
      <c r="L3143">
        <v>19116</v>
      </c>
      <c r="M3143" t="s">
        <v>20</v>
      </c>
      <c r="N3143" t="s">
        <v>21</v>
      </c>
    </row>
    <row r="3144" spans="1:14" x14ac:dyDescent="0.25">
      <c r="A3144" t="s">
        <v>14</v>
      </c>
      <c r="B3144" t="s">
        <v>15</v>
      </c>
      <c r="C3144">
        <v>826</v>
      </c>
      <c r="D3144" t="s">
        <v>189</v>
      </c>
      <c r="E3144">
        <v>5157</v>
      </c>
      <c r="F3144" t="s">
        <v>17</v>
      </c>
      <c r="G3144">
        <v>1357</v>
      </c>
      <c r="H3144" t="s">
        <v>18</v>
      </c>
      <c r="I3144">
        <v>2018</v>
      </c>
      <c r="J3144">
        <v>2018</v>
      </c>
      <c r="K3144" t="s">
        <v>19</v>
      </c>
      <c r="L3144">
        <v>19300</v>
      </c>
      <c r="M3144" t="s">
        <v>20</v>
      </c>
      <c r="N3144" t="s">
        <v>21</v>
      </c>
    </row>
    <row r="3145" spans="1:14" x14ac:dyDescent="0.25">
      <c r="A3145" t="s">
        <v>14</v>
      </c>
      <c r="B3145" t="s">
        <v>15</v>
      </c>
      <c r="C3145">
        <v>826</v>
      </c>
      <c r="D3145" t="s">
        <v>189</v>
      </c>
      <c r="E3145">
        <v>5157</v>
      </c>
      <c r="F3145" t="s">
        <v>17</v>
      </c>
      <c r="G3145">
        <v>1357</v>
      </c>
      <c r="H3145" t="s">
        <v>18</v>
      </c>
      <c r="I3145">
        <v>2019</v>
      </c>
      <c r="J3145">
        <v>2019</v>
      </c>
      <c r="K3145" t="s">
        <v>19</v>
      </c>
      <c r="L3145">
        <v>19372.580000000002</v>
      </c>
      <c r="M3145" t="s">
        <v>20</v>
      </c>
      <c r="N3145" t="s">
        <v>21</v>
      </c>
    </row>
    <row r="3146" spans="1:14" x14ac:dyDescent="0.25">
      <c r="A3146" t="s">
        <v>14</v>
      </c>
      <c r="B3146" t="s">
        <v>15</v>
      </c>
      <c r="C3146">
        <v>826</v>
      </c>
      <c r="D3146" t="s">
        <v>189</v>
      </c>
      <c r="E3146">
        <v>5157</v>
      </c>
      <c r="F3146" t="s">
        <v>17</v>
      </c>
      <c r="G3146">
        <v>1357</v>
      </c>
      <c r="H3146" t="s">
        <v>18</v>
      </c>
      <c r="I3146">
        <v>2020</v>
      </c>
      <c r="J3146">
        <v>2020</v>
      </c>
      <c r="K3146" t="s">
        <v>19</v>
      </c>
      <c r="L3146">
        <v>14923.34</v>
      </c>
      <c r="M3146" t="s">
        <v>20</v>
      </c>
      <c r="N3146" t="s">
        <v>21</v>
      </c>
    </row>
    <row r="3147" spans="1:14" x14ac:dyDescent="0.25">
      <c r="A3147" t="s">
        <v>14</v>
      </c>
      <c r="B3147" t="s">
        <v>15</v>
      </c>
      <c r="C3147">
        <v>826</v>
      </c>
      <c r="D3147" t="s">
        <v>189</v>
      </c>
      <c r="E3147">
        <v>5157</v>
      </c>
      <c r="F3147" t="s">
        <v>17</v>
      </c>
      <c r="G3147">
        <v>1309</v>
      </c>
      <c r="H3147" t="s">
        <v>22</v>
      </c>
      <c r="I3147">
        <v>2016</v>
      </c>
      <c r="J3147">
        <v>2016</v>
      </c>
      <c r="K3147" t="s">
        <v>19</v>
      </c>
      <c r="L3147">
        <v>454</v>
      </c>
      <c r="M3147" t="s">
        <v>23</v>
      </c>
      <c r="N3147" t="s">
        <v>24</v>
      </c>
    </row>
    <row r="3148" spans="1:14" x14ac:dyDescent="0.25">
      <c r="A3148" t="s">
        <v>14</v>
      </c>
      <c r="B3148" t="s">
        <v>15</v>
      </c>
      <c r="C3148">
        <v>826</v>
      </c>
      <c r="D3148" t="s">
        <v>189</v>
      </c>
      <c r="E3148">
        <v>5157</v>
      </c>
      <c r="F3148" t="s">
        <v>17</v>
      </c>
      <c r="G3148">
        <v>1309</v>
      </c>
      <c r="H3148" t="s">
        <v>22</v>
      </c>
      <c r="I3148">
        <v>2017</v>
      </c>
      <c r="J3148">
        <v>2017</v>
      </c>
      <c r="K3148" t="s">
        <v>19</v>
      </c>
      <c r="L3148">
        <v>409</v>
      </c>
      <c r="M3148" t="s">
        <v>23</v>
      </c>
      <c r="N3148" t="s">
        <v>24</v>
      </c>
    </row>
    <row r="3149" spans="1:14" x14ac:dyDescent="0.25">
      <c r="A3149" t="s">
        <v>14</v>
      </c>
      <c r="B3149" t="s">
        <v>15</v>
      </c>
      <c r="C3149">
        <v>826</v>
      </c>
      <c r="D3149" t="s">
        <v>189</v>
      </c>
      <c r="E3149">
        <v>5157</v>
      </c>
      <c r="F3149" t="s">
        <v>17</v>
      </c>
      <c r="G3149">
        <v>1309</v>
      </c>
      <c r="H3149" t="s">
        <v>22</v>
      </c>
      <c r="I3149">
        <v>2018</v>
      </c>
      <c r="J3149">
        <v>2018</v>
      </c>
      <c r="K3149" t="s">
        <v>19</v>
      </c>
      <c r="L3149">
        <v>376</v>
      </c>
      <c r="M3149" t="s">
        <v>23</v>
      </c>
      <c r="N3149" t="s">
        <v>24</v>
      </c>
    </row>
    <row r="3150" spans="1:14" x14ac:dyDescent="0.25">
      <c r="A3150" t="s">
        <v>14</v>
      </c>
      <c r="B3150" t="s">
        <v>15</v>
      </c>
      <c r="C3150">
        <v>826</v>
      </c>
      <c r="D3150" t="s">
        <v>189</v>
      </c>
      <c r="E3150">
        <v>5157</v>
      </c>
      <c r="F3150" t="s">
        <v>17</v>
      </c>
      <c r="G3150">
        <v>1309</v>
      </c>
      <c r="H3150" t="s">
        <v>22</v>
      </c>
      <c r="I3150">
        <v>2019</v>
      </c>
      <c r="J3150">
        <v>2019</v>
      </c>
      <c r="K3150" t="s">
        <v>19</v>
      </c>
      <c r="L3150">
        <v>374.87</v>
      </c>
      <c r="M3150" t="s">
        <v>23</v>
      </c>
      <c r="N3150" t="s">
        <v>24</v>
      </c>
    </row>
    <row r="3151" spans="1:14" x14ac:dyDescent="0.25">
      <c r="A3151" t="s">
        <v>14</v>
      </c>
      <c r="B3151" t="s">
        <v>15</v>
      </c>
      <c r="C3151">
        <v>826</v>
      </c>
      <c r="D3151" t="s">
        <v>189</v>
      </c>
      <c r="E3151">
        <v>5157</v>
      </c>
      <c r="F3151" t="s">
        <v>17</v>
      </c>
      <c r="G3151">
        <v>1309</v>
      </c>
      <c r="H3151" t="s">
        <v>22</v>
      </c>
      <c r="I3151">
        <v>2020</v>
      </c>
      <c r="J3151">
        <v>2020</v>
      </c>
      <c r="K3151" t="s">
        <v>19</v>
      </c>
      <c r="L3151">
        <v>316.75</v>
      </c>
      <c r="M3151" t="s">
        <v>23</v>
      </c>
      <c r="N3151" t="s">
        <v>24</v>
      </c>
    </row>
    <row r="3152" spans="1:14" x14ac:dyDescent="0.25">
      <c r="A3152" t="s">
        <v>14</v>
      </c>
      <c r="B3152" t="s">
        <v>15</v>
      </c>
      <c r="C3152">
        <v>826</v>
      </c>
      <c r="D3152" t="s">
        <v>189</v>
      </c>
      <c r="E3152">
        <v>5157</v>
      </c>
      <c r="F3152" t="s">
        <v>17</v>
      </c>
      <c r="G3152">
        <v>1320</v>
      </c>
      <c r="H3152" t="s">
        <v>25</v>
      </c>
      <c r="I3152">
        <v>2016</v>
      </c>
      <c r="J3152">
        <v>2016</v>
      </c>
      <c r="K3152" t="s">
        <v>19</v>
      </c>
      <c r="L3152">
        <v>8957</v>
      </c>
      <c r="M3152" t="s">
        <v>23</v>
      </c>
      <c r="N3152" t="s">
        <v>24</v>
      </c>
    </row>
    <row r="3153" spans="1:14" x14ac:dyDescent="0.25">
      <c r="A3153" t="s">
        <v>14</v>
      </c>
      <c r="B3153" t="s">
        <v>15</v>
      </c>
      <c r="C3153">
        <v>826</v>
      </c>
      <c r="D3153" t="s">
        <v>189</v>
      </c>
      <c r="E3153">
        <v>5157</v>
      </c>
      <c r="F3153" t="s">
        <v>17</v>
      </c>
      <c r="G3153">
        <v>1320</v>
      </c>
      <c r="H3153" t="s">
        <v>25</v>
      </c>
      <c r="I3153">
        <v>2017</v>
      </c>
      <c r="J3153">
        <v>2017</v>
      </c>
      <c r="K3153" t="s">
        <v>19</v>
      </c>
      <c r="L3153">
        <v>8939</v>
      </c>
      <c r="M3153" t="s">
        <v>23</v>
      </c>
      <c r="N3153" t="s">
        <v>24</v>
      </c>
    </row>
    <row r="3154" spans="1:14" x14ac:dyDescent="0.25">
      <c r="A3154" t="s">
        <v>14</v>
      </c>
      <c r="B3154" t="s">
        <v>15</v>
      </c>
      <c r="C3154">
        <v>826</v>
      </c>
      <c r="D3154" t="s">
        <v>189</v>
      </c>
      <c r="E3154">
        <v>5157</v>
      </c>
      <c r="F3154" t="s">
        <v>17</v>
      </c>
      <c r="G3154">
        <v>1320</v>
      </c>
      <c r="H3154" t="s">
        <v>25</v>
      </c>
      <c r="I3154">
        <v>2018</v>
      </c>
      <c r="J3154">
        <v>2018</v>
      </c>
      <c r="K3154" t="s">
        <v>19</v>
      </c>
      <c r="L3154">
        <v>9570</v>
      </c>
      <c r="M3154" t="s">
        <v>23</v>
      </c>
      <c r="N3154" t="s">
        <v>24</v>
      </c>
    </row>
    <row r="3155" spans="1:14" x14ac:dyDescent="0.25">
      <c r="A3155" t="s">
        <v>14</v>
      </c>
      <c r="B3155" t="s">
        <v>15</v>
      </c>
      <c r="C3155">
        <v>826</v>
      </c>
      <c r="D3155" t="s">
        <v>189</v>
      </c>
      <c r="E3155">
        <v>5157</v>
      </c>
      <c r="F3155" t="s">
        <v>17</v>
      </c>
      <c r="G3155">
        <v>1320</v>
      </c>
      <c r="H3155" t="s">
        <v>25</v>
      </c>
      <c r="I3155">
        <v>2019</v>
      </c>
      <c r="J3155">
        <v>2019</v>
      </c>
      <c r="K3155" t="s">
        <v>19</v>
      </c>
      <c r="L3155">
        <v>9566.9500000000007</v>
      </c>
      <c r="M3155" t="s">
        <v>23</v>
      </c>
      <c r="N3155" t="s">
        <v>24</v>
      </c>
    </row>
    <row r="3156" spans="1:14" x14ac:dyDescent="0.25">
      <c r="A3156" t="s">
        <v>14</v>
      </c>
      <c r="B3156" t="s">
        <v>15</v>
      </c>
      <c r="C3156">
        <v>826</v>
      </c>
      <c r="D3156" t="s">
        <v>189</v>
      </c>
      <c r="E3156">
        <v>5157</v>
      </c>
      <c r="F3156" t="s">
        <v>17</v>
      </c>
      <c r="G3156">
        <v>1320</v>
      </c>
      <c r="H3156" t="s">
        <v>25</v>
      </c>
      <c r="I3156">
        <v>2020</v>
      </c>
      <c r="J3156">
        <v>2020</v>
      </c>
      <c r="K3156" t="s">
        <v>19</v>
      </c>
      <c r="L3156">
        <v>7226.15</v>
      </c>
      <c r="M3156" t="s">
        <v>23</v>
      </c>
      <c r="N3156" t="s">
        <v>24</v>
      </c>
    </row>
    <row r="3157" spans="1:14" x14ac:dyDescent="0.25">
      <c r="A3157" t="s">
        <v>14</v>
      </c>
      <c r="B3157" t="s">
        <v>15</v>
      </c>
      <c r="C3157">
        <v>826</v>
      </c>
      <c r="D3157" t="s">
        <v>189</v>
      </c>
      <c r="E3157">
        <v>5157</v>
      </c>
      <c r="F3157" t="s">
        <v>17</v>
      </c>
      <c r="G3157">
        <v>1331</v>
      </c>
      <c r="H3157" t="s">
        <v>26</v>
      </c>
      <c r="I3157">
        <v>2016</v>
      </c>
      <c r="J3157">
        <v>2016</v>
      </c>
      <c r="K3157" t="s">
        <v>19</v>
      </c>
      <c r="L3157">
        <v>6861</v>
      </c>
      <c r="M3157" t="s">
        <v>23</v>
      </c>
      <c r="N3157" t="s">
        <v>24</v>
      </c>
    </row>
    <row r="3158" spans="1:14" x14ac:dyDescent="0.25">
      <c r="A3158" t="s">
        <v>14</v>
      </c>
      <c r="B3158" t="s">
        <v>15</v>
      </c>
      <c r="C3158">
        <v>826</v>
      </c>
      <c r="D3158" t="s">
        <v>189</v>
      </c>
      <c r="E3158">
        <v>5157</v>
      </c>
      <c r="F3158" t="s">
        <v>17</v>
      </c>
      <c r="G3158">
        <v>1331</v>
      </c>
      <c r="H3158" t="s">
        <v>26</v>
      </c>
      <c r="I3158">
        <v>2017</v>
      </c>
      <c r="J3158">
        <v>2017</v>
      </c>
      <c r="K3158" t="s">
        <v>19</v>
      </c>
      <c r="L3158">
        <v>6790</v>
      </c>
      <c r="M3158" t="s">
        <v>23</v>
      </c>
      <c r="N3158" t="s">
        <v>24</v>
      </c>
    </row>
    <row r="3159" spans="1:14" x14ac:dyDescent="0.25">
      <c r="A3159" t="s">
        <v>14</v>
      </c>
      <c r="B3159" t="s">
        <v>15</v>
      </c>
      <c r="C3159">
        <v>826</v>
      </c>
      <c r="D3159" t="s">
        <v>189</v>
      </c>
      <c r="E3159">
        <v>5157</v>
      </c>
      <c r="F3159" t="s">
        <v>17</v>
      </c>
      <c r="G3159">
        <v>1331</v>
      </c>
      <c r="H3159" t="s">
        <v>26</v>
      </c>
      <c r="I3159">
        <v>2018</v>
      </c>
      <c r="J3159">
        <v>2018</v>
      </c>
      <c r="K3159" t="s">
        <v>19</v>
      </c>
      <c r="L3159">
        <v>6506</v>
      </c>
      <c r="M3159" t="s">
        <v>23</v>
      </c>
      <c r="N3159" t="s">
        <v>24</v>
      </c>
    </row>
    <row r="3160" spans="1:14" x14ac:dyDescent="0.25">
      <c r="A3160" t="s">
        <v>14</v>
      </c>
      <c r="B3160" t="s">
        <v>15</v>
      </c>
      <c r="C3160">
        <v>826</v>
      </c>
      <c r="D3160" t="s">
        <v>189</v>
      </c>
      <c r="E3160">
        <v>5157</v>
      </c>
      <c r="F3160" t="s">
        <v>17</v>
      </c>
      <c r="G3160">
        <v>1331</v>
      </c>
      <c r="H3160" t="s">
        <v>26</v>
      </c>
      <c r="I3160">
        <v>2019</v>
      </c>
      <c r="J3160">
        <v>2019</v>
      </c>
      <c r="K3160" t="s">
        <v>19</v>
      </c>
      <c r="L3160">
        <v>6521.51</v>
      </c>
      <c r="M3160" t="s">
        <v>23</v>
      </c>
      <c r="N3160" t="s">
        <v>24</v>
      </c>
    </row>
    <row r="3161" spans="1:14" x14ac:dyDescent="0.25">
      <c r="A3161" t="s">
        <v>14</v>
      </c>
      <c r="B3161" t="s">
        <v>15</v>
      </c>
      <c r="C3161">
        <v>826</v>
      </c>
      <c r="D3161" t="s">
        <v>189</v>
      </c>
      <c r="E3161">
        <v>5157</v>
      </c>
      <c r="F3161" t="s">
        <v>17</v>
      </c>
      <c r="G3161">
        <v>1331</v>
      </c>
      <c r="H3161" t="s">
        <v>26</v>
      </c>
      <c r="I3161">
        <v>2020</v>
      </c>
      <c r="J3161">
        <v>2020</v>
      </c>
      <c r="K3161" t="s">
        <v>19</v>
      </c>
      <c r="L3161">
        <v>5351.72</v>
      </c>
      <c r="M3161" t="s">
        <v>23</v>
      </c>
      <c r="N3161" t="s">
        <v>24</v>
      </c>
    </row>
    <row r="3162" spans="1:14" x14ac:dyDescent="0.25">
      <c r="A3162" t="s">
        <v>14</v>
      </c>
      <c r="B3162" t="s">
        <v>15</v>
      </c>
      <c r="C3162">
        <v>834</v>
      </c>
      <c r="D3162" t="s">
        <v>190</v>
      </c>
      <c r="E3162">
        <v>5157</v>
      </c>
      <c r="F3162" t="s">
        <v>17</v>
      </c>
      <c r="G3162">
        <v>1357</v>
      </c>
      <c r="H3162" t="s">
        <v>18</v>
      </c>
      <c r="I3162">
        <v>2016</v>
      </c>
      <c r="J3162">
        <v>2016</v>
      </c>
      <c r="K3162" t="s">
        <v>19</v>
      </c>
      <c r="L3162">
        <v>1</v>
      </c>
      <c r="M3162" t="s">
        <v>20</v>
      </c>
      <c r="N3162" t="s">
        <v>21</v>
      </c>
    </row>
    <row r="3163" spans="1:14" x14ac:dyDescent="0.25">
      <c r="A3163" t="s">
        <v>14</v>
      </c>
      <c r="B3163" t="s">
        <v>15</v>
      </c>
      <c r="C3163">
        <v>834</v>
      </c>
      <c r="D3163" t="s">
        <v>190</v>
      </c>
      <c r="E3163">
        <v>5157</v>
      </c>
      <c r="F3163" t="s">
        <v>17</v>
      </c>
      <c r="G3163">
        <v>1357</v>
      </c>
      <c r="H3163" t="s">
        <v>18</v>
      </c>
      <c r="I3163">
        <v>2017</v>
      </c>
      <c r="J3163">
        <v>2017</v>
      </c>
      <c r="K3163" t="s">
        <v>19</v>
      </c>
      <c r="L3163">
        <v>1</v>
      </c>
      <c r="M3163" t="s">
        <v>20</v>
      </c>
      <c r="N3163" t="s">
        <v>21</v>
      </c>
    </row>
    <row r="3164" spans="1:14" x14ac:dyDescent="0.25">
      <c r="A3164" t="s">
        <v>14</v>
      </c>
      <c r="B3164" t="s">
        <v>15</v>
      </c>
      <c r="C3164">
        <v>834</v>
      </c>
      <c r="D3164" t="s">
        <v>190</v>
      </c>
      <c r="E3164">
        <v>5157</v>
      </c>
      <c r="F3164" t="s">
        <v>17</v>
      </c>
      <c r="G3164">
        <v>1357</v>
      </c>
      <c r="H3164" t="s">
        <v>18</v>
      </c>
      <c r="I3164">
        <v>2018</v>
      </c>
      <c r="J3164">
        <v>2018</v>
      </c>
      <c r="K3164" t="s">
        <v>19</v>
      </c>
      <c r="L3164">
        <v>1</v>
      </c>
      <c r="M3164" t="s">
        <v>20</v>
      </c>
      <c r="N3164" t="s">
        <v>21</v>
      </c>
    </row>
    <row r="3165" spans="1:14" x14ac:dyDescent="0.25">
      <c r="A3165" t="s">
        <v>14</v>
      </c>
      <c r="B3165" t="s">
        <v>15</v>
      </c>
      <c r="C3165">
        <v>834</v>
      </c>
      <c r="D3165" t="s">
        <v>190</v>
      </c>
      <c r="E3165">
        <v>5157</v>
      </c>
      <c r="F3165" t="s">
        <v>17</v>
      </c>
      <c r="G3165">
        <v>1357</v>
      </c>
      <c r="H3165" t="s">
        <v>18</v>
      </c>
      <c r="I3165">
        <v>2019</v>
      </c>
      <c r="J3165">
        <v>2019</v>
      </c>
      <c r="K3165" t="s">
        <v>19</v>
      </c>
      <c r="L3165">
        <v>1</v>
      </c>
      <c r="M3165" t="s">
        <v>20</v>
      </c>
      <c r="N3165" t="s">
        <v>21</v>
      </c>
    </row>
    <row r="3166" spans="1:14" x14ac:dyDescent="0.25">
      <c r="A3166" t="s">
        <v>14</v>
      </c>
      <c r="B3166" t="s">
        <v>15</v>
      </c>
      <c r="C3166">
        <v>834</v>
      </c>
      <c r="D3166" t="s">
        <v>190</v>
      </c>
      <c r="E3166">
        <v>5157</v>
      </c>
      <c r="F3166" t="s">
        <v>17</v>
      </c>
      <c r="G3166">
        <v>1357</v>
      </c>
      <c r="H3166" t="s">
        <v>18</v>
      </c>
      <c r="I3166">
        <v>2020</v>
      </c>
      <c r="J3166">
        <v>2020</v>
      </c>
      <c r="K3166" t="s">
        <v>19</v>
      </c>
      <c r="L3166">
        <v>1</v>
      </c>
      <c r="M3166" t="s">
        <v>20</v>
      </c>
      <c r="N3166" t="s">
        <v>21</v>
      </c>
    </row>
    <row r="3167" spans="1:14" x14ac:dyDescent="0.25">
      <c r="A3167" t="s">
        <v>14</v>
      </c>
      <c r="B3167" t="s">
        <v>15</v>
      </c>
      <c r="C3167">
        <v>834</v>
      </c>
      <c r="D3167" t="s">
        <v>190</v>
      </c>
      <c r="E3167">
        <v>5157</v>
      </c>
      <c r="F3167" t="s">
        <v>17</v>
      </c>
      <c r="G3167">
        <v>1309</v>
      </c>
      <c r="H3167" t="s">
        <v>22</v>
      </c>
      <c r="I3167">
        <v>2016</v>
      </c>
      <c r="J3167">
        <v>2016</v>
      </c>
      <c r="K3167" t="s">
        <v>19</v>
      </c>
      <c r="L3167">
        <v>1</v>
      </c>
      <c r="M3167" t="s">
        <v>28</v>
      </c>
      <c r="N3167" t="s">
        <v>29</v>
      </c>
    </row>
    <row r="3168" spans="1:14" x14ac:dyDescent="0.25">
      <c r="A3168" t="s">
        <v>14</v>
      </c>
      <c r="B3168" t="s">
        <v>15</v>
      </c>
      <c r="C3168">
        <v>834</v>
      </c>
      <c r="D3168" t="s">
        <v>190</v>
      </c>
      <c r="E3168">
        <v>5157</v>
      </c>
      <c r="F3168" t="s">
        <v>17</v>
      </c>
      <c r="G3168">
        <v>1309</v>
      </c>
      <c r="H3168" t="s">
        <v>22</v>
      </c>
      <c r="I3168">
        <v>2017</v>
      </c>
      <c r="J3168">
        <v>2017</v>
      </c>
      <c r="K3168" t="s">
        <v>19</v>
      </c>
      <c r="L3168">
        <v>1</v>
      </c>
      <c r="M3168" t="s">
        <v>28</v>
      </c>
      <c r="N3168" t="s">
        <v>29</v>
      </c>
    </row>
    <row r="3169" spans="1:14" x14ac:dyDescent="0.25">
      <c r="A3169" t="s">
        <v>14</v>
      </c>
      <c r="B3169" t="s">
        <v>15</v>
      </c>
      <c r="C3169">
        <v>834</v>
      </c>
      <c r="D3169" t="s">
        <v>190</v>
      </c>
      <c r="E3169">
        <v>5157</v>
      </c>
      <c r="F3169" t="s">
        <v>17</v>
      </c>
      <c r="G3169">
        <v>1309</v>
      </c>
      <c r="H3169" t="s">
        <v>22</v>
      </c>
      <c r="I3169">
        <v>2018</v>
      </c>
      <c r="J3169">
        <v>2018</v>
      </c>
      <c r="K3169" t="s">
        <v>19</v>
      </c>
      <c r="L3169">
        <v>1</v>
      </c>
      <c r="M3169" t="s">
        <v>28</v>
      </c>
      <c r="N3169" t="s">
        <v>29</v>
      </c>
    </row>
    <row r="3170" spans="1:14" x14ac:dyDescent="0.25">
      <c r="A3170" t="s">
        <v>14</v>
      </c>
      <c r="B3170" t="s">
        <v>15</v>
      </c>
      <c r="C3170">
        <v>834</v>
      </c>
      <c r="D3170" t="s">
        <v>190</v>
      </c>
      <c r="E3170">
        <v>5157</v>
      </c>
      <c r="F3170" t="s">
        <v>17</v>
      </c>
      <c r="G3170">
        <v>1309</v>
      </c>
      <c r="H3170" t="s">
        <v>22</v>
      </c>
      <c r="I3170">
        <v>2019</v>
      </c>
      <c r="J3170">
        <v>2019</v>
      </c>
      <c r="K3170" t="s">
        <v>19</v>
      </c>
      <c r="L3170">
        <v>1</v>
      </c>
      <c r="M3170" t="s">
        <v>28</v>
      </c>
      <c r="N3170" t="s">
        <v>29</v>
      </c>
    </row>
    <row r="3171" spans="1:14" x14ac:dyDescent="0.25">
      <c r="A3171" t="s">
        <v>14</v>
      </c>
      <c r="B3171" t="s">
        <v>15</v>
      </c>
      <c r="C3171">
        <v>834</v>
      </c>
      <c r="D3171" t="s">
        <v>190</v>
      </c>
      <c r="E3171">
        <v>5157</v>
      </c>
      <c r="F3171" t="s">
        <v>17</v>
      </c>
      <c r="G3171">
        <v>1309</v>
      </c>
      <c r="H3171" t="s">
        <v>22</v>
      </c>
      <c r="I3171">
        <v>2020</v>
      </c>
      <c r="J3171">
        <v>2020</v>
      </c>
      <c r="K3171" t="s">
        <v>19</v>
      </c>
      <c r="L3171">
        <v>1</v>
      </c>
      <c r="M3171" t="s">
        <v>28</v>
      </c>
      <c r="N3171" t="s">
        <v>29</v>
      </c>
    </row>
    <row r="3172" spans="1:14" x14ac:dyDescent="0.25">
      <c r="A3172" t="s">
        <v>14</v>
      </c>
      <c r="B3172" t="s">
        <v>15</v>
      </c>
      <c r="C3172">
        <v>834</v>
      </c>
      <c r="D3172" t="s">
        <v>190</v>
      </c>
      <c r="E3172">
        <v>5157</v>
      </c>
      <c r="F3172" t="s">
        <v>17</v>
      </c>
      <c r="G3172">
        <v>1320</v>
      </c>
      <c r="H3172" t="s">
        <v>25</v>
      </c>
      <c r="I3172">
        <v>2016</v>
      </c>
      <c r="J3172">
        <v>2016</v>
      </c>
      <c r="K3172" t="s">
        <v>19</v>
      </c>
      <c r="L3172">
        <v>0</v>
      </c>
      <c r="M3172" t="s">
        <v>28</v>
      </c>
      <c r="N3172" t="s">
        <v>29</v>
      </c>
    </row>
    <row r="3173" spans="1:14" x14ac:dyDescent="0.25">
      <c r="A3173" t="s">
        <v>14</v>
      </c>
      <c r="B3173" t="s">
        <v>15</v>
      </c>
      <c r="C3173">
        <v>834</v>
      </c>
      <c r="D3173" t="s">
        <v>190</v>
      </c>
      <c r="E3173">
        <v>5157</v>
      </c>
      <c r="F3173" t="s">
        <v>17</v>
      </c>
      <c r="G3173">
        <v>1320</v>
      </c>
      <c r="H3173" t="s">
        <v>25</v>
      </c>
      <c r="I3173">
        <v>2017</v>
      </c>
      <c r="J3173">
        <v>2017</v>
      </c>
      <c r="K3173" t="s">
        <v>19</v>
      </c>
      <c r="L3173">
        <v>0</v>
      </c>
      <c r="M3173" t="s">
        <v>28</v>
      </c>
      <c r="N3173" t="s">
        <v>29</v>
      </c>
    </row>
    <row r="3174" spans="1:14" x14ac:dyDescent="0.25">
      <c r="A3174" t="s">
        <v>14</v>
      </c>
      <c r="B3174" t="s">
        <v>15</v>
      </c>
      <c r="C3174">
        <v>834</v>
      </c>
      <c r="D3174" t="s">
        <v>190</v>
      </c>
      <c r="E3174">
        <v>5157</v>
      </c>
      <c r="F3174" t="s">
        <v>17</v>
      </c>
      <c r="G3174">
        <v>1320</v>
      </c>
      <c r="H3174" t="s">
        <v>25</v>
      </c>
      <c r="I3174">
        <v>2018</v>
      </c>
      <c r="J3174">
        <v>2018</v>
      </c>
      <c r="K3174" t="s">
        <v>19</v>
      </c>
      <c r="L3174">
        <v>0</v>
      </c>
      <c r="M3174" t="s">
        <v>28</v>
      </c>
      <c r="N3174" t="s">
        <v>29</v>
      </c>
    </row>
    <row r="3175" spans="1:14" x14ac:dyDescent="0.25">
      <c r="A3175" t="s">
        <v>14</v>
      </c>
      <c r="B3175" t="s">
        <v>15</v>
      </c>
      <c r="C3175">
        <v>834</v>
      </c>
      <c r="D3175" t="s">
        <v>190</v>
      </c>
      <c r="E3175">
        <v>5157</v>
      </c>
      <c r="F3175" t="s">
        <v>17</v>
      </c>
      <c r="G3175">
        <v>1320</v>
      </c>
      <c r="H3175" t="s">
        <v>25</v>
      </c>
      <c r="I3175">
        <v>2019</v>
      </c>
      <c r="J3175">
        <v>2019</v>
      </c>
      <c r="K3175" t="s">
        <v>19</v>
      </c>
      <c r="L3175">
        <v>0</v>
      </c>
      <c r="M3175" t="s">
        <v>28</v>
      </c>
      <c r="N3175" t="s">
        <v>29</v>
      </c>
    </row>
    <row r="3176" spans="1:14" x14ac:dyDescent="0.25">
      <c r="A3176" t="s">
        <v>14</v>
      </c>
      <c r="B3176" t="s">
        <v>15</v>
      </c>
      <c r="C3176">
        <v>834</v>
      </c>
      <c r="D3176" t="s">
        <v>190</v>
      </c>
      <c r="E3176">
        <v>5157</v>
      </c>
      <c r="F3176" t="s">
        <v>17</v>
      </c>
      <c r="G3176">
        <v>1320</v>
      </c>
      <c r="H3176" t="s">
        <v>25</v>
      </c>
      <c r="I3176">
        <v>2020</v>
      </c>
      <c r="J3176">
        <v>2020</v>
      </c>
      <c r="K3176" t="s">
        <v>19</v>
      </c>
      <c r="L3176">
        <v>0</v>
      </c>
      <c r="M3176" t="s">
        <v>28</v>
      </c>
      <c r="N3176" t="s">
        <v>29</v>
      </c>
    </row>
    <row r="3177" spans="1:14" x14ac:dyDescent="0.25">
      <c r="A3177" t="s">
        <v>14</v>
      </c>
      <c r="B3177" t="s">
        <v>15</v>
      </c>
      <c r="C3177">
        <v>834</v>
      </c>
      <c r="D3177" t="s">
        <v>190</v>
      </c>
      <c r="E3177">
        <v>5157</v>
      </c>
      <c r="F3177" t="s">
        <v>17</v>
      </c>
      <c r="G3177">
        <v>1331</v>
      </c>
      <c r="H3177" t="s">
        <v>26</v>
      </c>
      <c r="I3177">
        <v>2016</v>
      </c>
      <c r="J3177">
        <v>2016</v>
      </c>
      <c r="K3177" t="s">
        <v>19</v>
      </c>
      <c r="L3177">
        <v>0</v>
      </c>
      <c r="M3177" t="s">
        <v>28</v>
      </c>
      <c r="N3177" t="s">
        <v>29</v>
      </c>
    </row>
    <row r="3178" spans="1:14" x14ac:dyDescent="0.25">
      <c r="A3178" t="s">
        <v>14</v>
      </c>
      <c r="B3178" t="s">
        <v>15</v>
      </c>
      <c r="C3178">
        <v>834</v>
      </c>
      <c r="D3178" t="s">
        <v>190</v>
      </c>
      <c r="E3178">
        <v>5157</v>
      </c>
      <c r="F3178" t="s">
        <v>17</v>
      </c>
      <c r="G3178">
        <v>1331</v>
      </c>
      <c r="H3178" t="s">
        <v>26</v>
      </c>
      <c r="I3178">
        <v>2017</v>
      </c>
      <c r="J3178">
        <v>2017</v>
      </c>
      <c r="K3178" t="s">
        <v>19</v>
      </c>
      <c r="L3178">
        <v>0</v>
      </c>
      <c r="M3178" t="s">
        <v>28</v>
      </c>
      <c r="N3178" t="s">
        <v>29</v>
      </c>
    </row>
    <row r="3179" spans="1:14" x14ac:dyDescent="0.25">
      <c r="A3179" t="s">
        <v>14</v>
      </c>
      <c r="B3179" t="s">
        <v>15</v>
      </c>
      <c r="C3179">
        <v>834</v>
      </c>
      <c r="D3179" t="s">
        <v>190</v>
      </c>
      <c r="E3179">
        <v>5157</v>
      </c>
      <c r="F3179" t="s">
        <v>17</v>
      </c>
      <c r="G3179">
        <v>1331</v>
      </c>
      <c r="H3179" t="s">
        <v>26</v>
      </c>
      <c r="I3179">
        <v>2018</v>
      </c>
      <c r="J3179">
        <v>2018</v>
      </c>
      <c r="K3179" t="s">
        <v>19</v>
      </c>
      <c r="L3179">
        <v>0</v>
      </c>
      <c r="M3179" t="s">
        <v>28</v>
      </c>
      <c r="N3179" t="s">
        <v>29</v>
      </c>
    </row>
    <row r="3180" spans="1:14" x14ac:dyDescent="0.25">
      <c r="A3180" t="s">
        <v>14</v>
      </c>
      <c r="B3180" t="s">
        <v>15</v>
      </c>
      <c r="C3180">
        <v>834</v>
      </c>
      <c r="D3180" t="s">
        <v>190</v>
      </c>
      <c r="E3180">
        <v>5157</v>
      </c>
      <c r="F3180" t="s">
        <v>17</v>
      </c>
      <c r="G3180">
        <v>1331</v>
      </c>
      <c r="H3180" t="s">
        <v>26</v>
      </c>
      <c r="I3180">
        <v>2019</v>
      </c>
      <c r="J3180">
        <v>2019</v>
      </c>
      <c r="K3180" t="s">
        <v>19</v>
      </c>
      <c r="L3180">
        <v>0</v>
      </c>
      <c r="M3180" t="s">
        <v>28</v>
      </c>
      <c r="N3180" t="s">
        <v>29</v>
      </c>
    </row>
    <row r="3181" spans="1:14" x14ac:dyDescent="0.25">
      <c r="A3181" t="s">
        <v>14</v>
      </c>
      <c r="B3181" t="s">
        <v>15</v>
      </c>
      <c r="C3181">
        <v>834</v>
      </c>
      <c r="D3181" t="s">
        <v>190</v>
      </c>
      <c r="E3181">
        <v>5157</v>
      </c>
      <c r="F3181" t="s">
        <v>17</v>
      </c>
      <c r="G3181">
        <v>1331</v>
      </c>
      <c r="H3181" t="s">
        <v>26</v>
      </c>
      <c r="I3181">
        <v>2020</v>
      </c>
      <c r="J3181">
        <v>2020</v>
      </c>
      <c r="K3181" t="s">
        <v>19</v>
      </c>
      <c r="L3181">
        <v>0</v>
      </c>
      <c r="M3181" t="s">
        <v>28</v>
      </c>
      <c r="N3181" t="s">
        <v>29</v>
      </c>
    </row>
    <row r="3182" spans="1:14" x14ac:dyDescent="0.25">
      <c r="A3182" t="s">
        <v>14</v>
      </c>
      <c r="B3182" t="s">
        <v>15</v>
      </c>
      <c r="C3182">
        <v>840</v>
      </c>
      <c r="D3182" t="s">
        <v>191</v>
      </c>
      <c r="E3182">
        <v>5157</v>
      </c>
      <c r="F3182" t="s">
        <v>17</v>
      </c>
      <c r="G3182">
        <v>1357</v>
      </c>
      <c r="H3182" t="s">
        <v>18</v>
      </c>
      <c r="I3182">
        <v>2016</v>
      </c>
      <c r="J3182">
        <v>2016</v>
      </c>
      <c r="K3182" t="s">
        <v>19</v>
      </c>
      <c r="L3182">
        <v>407779.2</v>
      </c>
      <c r="M3182" t="s">
        <v>20</v>
      </c>
      <c r="N3182" t="s">
        <v>21</v>
      </c>
    </row>
    <row r="3183" spans="1:14" x14ac:dyDescent="0.25">
      <c r="A3183" t="s">
        <v>14</v>
      </c>
      <c r="B3183" t="s">
        <v>15</v>
      </c>
      <c r="C3183">
        <v>840</v>
      </c>
      <c r="D3183" t="s">
        <v>191</v>
      </c>
      <c r="E3183">
        <v>5157</v>
      </c>
      <c r="F3183" t="s">
        <v>17</v>
      </c>
      <c r="G3183">
        <v>1357</v>
      </c>
      <c r="H3183" t="s">
        <v>18</v>
      </c>
      <c r="I3183">
        <v>2017</v>
      </c>
      <c r="J3183">
        <v>2017</v>
      </c>
      <c r="K3183" t="s">
        <v>19</v>
      </c>
      <c r="L3183">
        <v>407779.2</v>
      </c>
      <c r="M3183" t="s">
        <v>20</v>
      </c>
      <c r="N3183" t="s">
        <v>21</v>
      </c>
    </row>
    <row r="3184" spans="1:14" x14ac:dyDescent="0.25">
      <c r="A3184" t="s">
        <v>14</v>
      </c>
      <c r="B3184" t="s">
        <v>15</v>
      </c>
      <c r="C3184">
        <v>840</v>
      </c>
      <c r="D3184" t="s">
        <v>191</v>
      </c>
      <c r="E3184">
        <v>5157</v>
      </c>
      <c r="F3184" t="s">
        <v>17</v>
      </c>
      <c r="G3184">
        <v>1357</v>
      </c>
      <c r="H3184" t="s">
        <v>18</v>
      </c>
      <c r="I3184">
        <v>2018</v>
      </c>
      <c r="J3184">
        <v>2018</v>
      </c>
      <c r="K3184" t="s">
        <v>19</v>
      </c>
      <c r="L3184">
        <v>407779.2</v>
      </c>
      <c r="M3184" t="s">
        <v>20</v>
      </c>
      <c r="N3184" t="s">
        <v>21</v>
      </c>
    </row>
    <row r="3185" spans="1:14" x14ac:dyDescent="0.25">
      <c r="A3185" t="s">
        <v>14</v>
      </c>
      <c r="B3185" t="s">
        <v>15</v>
      </c>
      <c r="C3185">
        <v>840</v>
      </c>
      <c r="D3185" t="s">
        <v>191</v>
      </c>
      <c r="E3185">
        <v>5157</v>
      </c>
      <c r="F3185" t="s">
        <v>17</v>
      </c>
      <c r="G3185">
        <v>1357</v>
      </c>
      <c r="H3185" t="s">
        <v>18</v>
      </c>
      <c r="I3185">
        <v>2019</v>
      </c>
      <c r="J3185">
        <v>2019</v>
      </c>
      <c r="K3185" t="s">
        <v>19</v>
      </c>
      <c r="L3185">
        <v>407779.2</v>
      </c>
      <c r="M3185" t="s">
        <v>20</v>
      </c>
      <c r="N3185" t="s">
        <v>21</v>
      </c>
    </row>
    <row r="3186" spans="1:14" x14ac:dyDescent="0.25">
      <c r="A3186" t="s">
        <v>14</v>
      </c>
      <c r="B3186" t="s">
        <v>15</v>
      </c>
      <c r="C3186">
        <v>840</v>
      </c>
      <c r="D3186" t="s">
        <v>191</v>
      </c>
      <c r="E3186">
        <v>5157</v>
      </c>
      <c r="F3186" t="s">
        <v>17</v>
      </c>
      <c r="G3186">
        <v>1357</v>
      </c>
      <c r="H3186" t="s">
        <v>18</v>
      </c>
      <c r="I3186">
        <v>2020</v>
      </c>
      <c r="J3186">
        <v>2020</v>
      </c>
      <c r="K3186" t="s">
        <v>19</v>
      </c>
      <c r="L3186">
        <v>407779.2</v>
      </c>
      <c r="M3186" t="s">
        <v>20</v>
      </c>
      <c r="N3186" t="s">
        <v>21</v>
      </c>
    </row>
    <row r="3187" spans="1:14" x14ac:dyDescent="0.25">
      <c r="A3187" t="s">
        <v>14</v>
      </c>
      <c r="B3187" t="s">
        <v>15</v>
      </c>
      <c r="C3187">
        <v>840</v>
      </c>
      <c r="D3187" t="s">
        <v>191</v>
      </c>
      <c r="E3187">
        <v>5157</v>
      </c>
      <c r="F3187" t="s">
        <v>17</v>
      </c>
      <c r="G3187">
        <v>1309</v>
      </c>
      <c r="H3187" t="s">
        <v>22</v>
      </c>
      <c r="I3187">
        <v>2016</v>
      </c>
      <c r="J3187">
        <v>2016</v>
      </c>
      <c r="K3187" t="s">
        <v>19</v>
      </c>
      <c r="L3187">
        <v>65770.8</v>
      </c>
      <c r="M3187" t="s">
        <v>28</v>
      </c>
      <c r="N3187" t="s">
        <v>29</v>
      </c>
    </row>
    <row r="3188" spans="1:14" x14ac:dyDescent="0.25">
      <c r="A3188" t="s">
        <v>14</v>
      </c>
      <c r="B3188" t="s">
        <v>15</v>
      </c>
      <c r="C3188">
        <v>840</v>
      </c>
      <c r="D3188" t="s">
        <v>191</v>
      </c>
      <c r="E3188">
        <v>5157</v>
      </c>
      <c r="F3188" t="s">
        <v>17</v>
      </c>
      <c r="G3188">
        <v>1309</v>
      </c>
      <c r="H3188" t="s">
        <v>22</v>
      </c>
      <c r="I3188">
        <v>2017</v>
      </c>
      <c r="J3188">
        <v>2017</v>
      </c>
      <c r="K3188" t="s">
        <v>19</v>
      </c>
      <c r="L3188">
        <v>65770.8</v>
      </c>
      <c r="M3188" t="s">
        <v>28</v>
      </c>
      <c r="N3188" t="s">
        <v>29</v>
      </c>
    </row>
    <row r="3189" spans="1:14" x14ac:dyDescent="0.25">
      <c r="A3189" t="s">
        <v>14</v>
      </c>
      <c r="B3189" t="s">
        <v>15</v>
      </c>
      <c r="C3189">
        <v>840</v>
      </c>
      <c r="D3189" t="s">
        <v>191</v>
      </c>
      <c r="E3189">
        <v>5157</v>
      </c>
      <c r="F3189" t="s">
        <v>17</v>
      </c>
      <c r="G3189">
        <v>1309</v>
      </c>
      <c r="H3189" t="s">
        <v>22</v>
      </c>
      <c r="I3189">
        <v>2018</v>
      </c>
      <c r="J3189">
        <v>2018</v>
      </c>
      <c r="K3189" t="s">
        <v>19</v>
      </c>
      <c r="L3189">
        <v>65770.8</v>
      </c>
      <c r="M3189" t="s">
        <v>28</v>
      </c>
      <c r="N3189" t="s">
        <v>29</v>
      </c>
    </row>
    <row r="3190" spans="1:14" x14ac:dyDescent="0.25">
      <c r="A3190" t="s">
        <v>14</v>
      </c>
      <c r="B3190" t="s">
        <v>15</v>
      </c>
      <c r="C3190">
        <v>840</v>
      </c>
      <c r="D3190" t="s">
        <v>191</v>
      </c>
      <c r="E3190">
        <v>5157</v>
      </c>
      <c r="F3190" t="s">
        <v>17</v>
      </c>
      <c r="G3190">
        <v>1309</v>
      </c>
      <c r="H3190" t="s">
        <v>22</v>
      </c>
      <c r="I3190">
        <v>2019</v>
      </c>
      <c r="J3190">
        <v>2019</v>
      </c>
      <c r="K3190" t="s">
        <v>19</v>
      </c>
      <c r="L3190">
        <v>65770.8</v>
      </c>
      <c r="M3190" t="s">
        <v>28</v>
      </c>
      <c r="N3190" t="s">
        <v>29</v>
      </c>
    </row>
    <row r="3191" spans="1:14" x14ac:dyDescent="0.25">
      <c r="A3191" t="s">
        <v>14</v>
      </c>
      <c r="B3191" t="s">
        <v>15</v>
      </c>
      <c r="C3191">
        <v>840</v>
      </c>
      <c r="D3191" t="s">
        <v>191</v>
      </c>
      <c r="E3191">
        <v>5157</v>
      </c>
      <c r="F3191" t="s">
        <v>17</v>
      </c>
      <c r="G3191">
        <v>1309</v>
      </c>
      <c r="H3191" t="s">
        <v>22</v>
      </c>
      <c r="I3191">
        <v>2020</v>
      </c>
      <c r="J3191">
        <v>2020</v>
      </c>
      <c r="K3191" t="s">
        <v>19</v>
      </c>
      <c r="L3191">
        <v>65770.8</v>
      </c>
      <c r="M3191" t="s">
        <v>28</v>
      </c>
      <c r="N3191" t="s">
        <v>29</v>
      </c>
    </row>
    <row r="3192" spans="1:14" x14ac:dyDescent="0.25">
      <c r="A3192" t="s">
        <v>14</v>
      </c>
      <c r="B3192" t="s">
        <v>15</v>
      </c>
      <c r="C3192">
        <v>840</v>
      </c>
      <c r="D3192" t="s">
        <v>191</v>
      </c>
      <c r="E3192">
        <v>5157</v>
      </c>
      <c r="F3192" t="s">
        <v>17</v>
      </c>
      <c r="G3192">
        <v>1320</v>
      </c>
      <c r="H3192" t="s">
        <v>25</v>
      </c>
      <c r="I3192">
        <v>2016</v>
      </c>
      <c r="J3192">
        <v>2016</v>
      </c>
      <c r="K3192" t="s">
        <v>19</v>
      </c>
      <c r="L3192">
        <v>255825.9</v>
      </c>
      <c r="M3192" t="s">
        <v>28</v>
      </c>
      <c r="N3192" t="s">
        <v>29</v>
      </c>
    </row>
    <row r="3193" spans="1:14" x14ac:dyDescent="0.25">
      <c r="A3193" t="s">
        <v>14</v>
      </c>
      <c r="B3193" t="s">
        <v>15</v>
      </c>
      <c r="C3193">
        <v>840</v>
      </c>
      <c r="D3193" t="s">
        <v>191</v>
      </c>
      <c r="E3193">
        <v>5157</v>
      </c>
      <c r="F3193" t="s">
        <v>17</v>
      </c>
      <c r="G3193">
        <v>1320</v>
      </c>
      <c r="H3193" t="s">
        <v>25</v>
      </c>
      <c r="I3193">
        <v>2017</v>
      </c>
      <c r="J3193">
        <v>2017</v>
      </c>
      <c r="K3193" t="s">
        <v>19</v>
      </c>
      <c r="L3193">
        <v>255825.9</v>
      </c>
      <c r="M3193" t="s">
        <v>28</v>
      </c>
      <c r="N3193" t="s">
        <v>29</v>
      </c>
    </row>
    <row r="3194" spans="1:14" x14ac:dyDescent="0.25">
      <c r="A3194" t="s">
        <v>14</v>
      </c>
      <c r="B3194" t="s">
        <v>15</v>
      </c>
      <c r="C3194">
        <v>840</v>
      </c>
      <c r="D3194" t="s">
        <v>191</v>
      </c>
      <c r="E3194">
        <v>5157</v>
      </c>
      <c r="F3194" t="s">
        <v>17</v>
      </c>
      <c r="G3194">
        <v>1320</v>
      </c>
      <c r="H3194" t="s">
        <v>25</v>
      </c>
      <c r="I3194">
        <v>2018</v>
      </c>
      <c r="J3194">
        <v>2018</v>
      </c>
      <c r="K3194" t="s">
        <v>19</v>
      </c>
      <c r="L3194">
        <v>255825.9</v>
      </c>
      <c r="M3194" t="s">
        <v>28</v>
      </c>
      <c r="N3194" t="s">
        <v>29</v>
      </c>
    </row>
    <row r="3195" spans="1:14" x14ac:dyDescent="0.25">
      <c r="A3195" t="s">
        <v>14</v>
      </c>
      <c r="B3195" t="s">
        <v>15</v>
      </c>
      <c r="C3195">
        <v>840</v>
      </c>
      <c r="D3195" t="s">
        <v>191</v>
      </c>
      <c r="E3195">
        <v>5157</v>
      </c>
      <c r="F3195" t="s">
        <v>17</v>
      </c>
      <c r="G3195">
        <v>1320</v>
      </c>
      <c r="H3195" t="s">
        <v>25</v>
      </c>
      <c r="I3195">
        <v>2019</v>
      </c>
      <c r="J3195">
        <v>2019</v>
      </c>
      <c r="K3195" t="s">
        <v>19</v>
      </c>
      <c r="L3195">
        <v>255825.9</v>
      </c>
      <c r="M3195" t="s">
        <v>28</v>
      </c>
      <c r="N3195" t="s">
        <v>29</v>
      </c>
    </row>
    <row r="3196" spans="1:14" x14ac:dyDescent="0.25">
      <c r="A3196" t="s">
        <v>14</v>
      </c>
      <c r="B3196" t="s">
        <v>15</v>
      </c>
      <c r="C3196">
        <v>840</v>
      </c>
      <c r="D3196" t="s">
        <v>191</v>
      </c>
      <c r="E3196">
        <v>5157</v>
      </c>
      <c r="F3196" t="s">
        <v>17</v>
      </c>
      <c r="G3196">
        <v>1320</v>
      </c>
      <c r="H3196" t="s">
        <v>25</v>
      </c>
      <c r="I3196">
        <v>2020</v>
      </c>
      <c r="J3196">
        <v>2020</v>
      </c>
      <c r="K3196" t="s">
        <v>19</v>
      </c>
      <c r="L3196">
        <v>255825.9</v>
      </c>
      <c r="M3196" t="s">
        <v>28</v>
      </c>
      <c r="N3196" t="s">
        <v>29</v>
      </c>
    </row>
    <row r="3197" spans="1:14" x14ac:dyDescent="0.25">
      <c r="A3197" t="s">
        <v>14</v>
      </c>
      <c r="B3197" t="s">
        <v>15</v>
      </c>
      <c r="C3197">
        <v>840</v>
      </c>
      <c r="D3197" t="s">
        <v>191</v>
      </c>
      <c r="E3197">
        <v>5157</v>
      </c>
      <c r="F3197" t="s">
        <v>17</v>
      </c>
      <c r="G3197">
        <v>1331</v>
      </c>
      <c r="H3197" t="s">
        <v>26</v>
      </c>
      <c r="I3197">
        <v>2016</v>
      </c>
      <c r="J3197">
        <v>2016</v>
      </c>
      <c r="K3197" t="s">
        <v>19</v>
      </c>
      <c r="L3197">
        <v>24040.400000000001</v>
      </c>
      <c r="M3197" t="s">
        <v>28</v>
      </c>
      <c r="N3197" t="s">
        <v>29</v>
      </c>
    </row>
    <row r="3198" spans="1:14" x14ac:dyDescent="0.25">
      <c r="A3198" t="s">
        <v>14</v>
      </c>
      <c r="B3198" t="s">
        <v>15</v>
      </c>
      <c r="C3198">
        <v>840</v>
      </c>
      <c r="D3198" t="s">
        <v>191</v>
      </c>
      <c r="E3198">
        <v>5157</v>
      </c>
      <c r="F3198" t="s">
        <v>17</v>
      </c>
      <c r="G3198">
        <v>1331</v>
      </c>
      <c r="H3198" t="s">
        <v>26</v>
      </c>
      <c r="I3198">
        <v>2017</v>
      </c>
      <c r="J3198">
        <v>2017</v>
      </c>
      <c r="K3198" t="s">
        <v>19</v>
      </c>
      <c r="L3198">
        <v>24040.400000000001</v>
      </c>
      <c r="M3198" t="s">
        <v>28</v>
      </c>
      <c r="N3198" t="s">
        <v>29</v>
      </c>
    </row>
    <row r="3199" spans="1:14" x14ac:dyDescent="0.25">
      <c r="A3199" t="s">
        <v>14</v>
      </c>
      <c r="B3199" t="s">
        <v>15</v>
      </c>
      <c r="C3199">
        <v>840</v>
      </c>
      <c r="D3199" t="s">
        <v>191</v>
      </c>
      <c r="E3199">
        <v>5157</v>
      </c>
      <c r="F3199" t="s">
        <v>17</v>
      </c>
      <c r="G3199">
        <v>1331</v>
      </c>
      <c r="H3199" t="s">
        <v>26</v>
      </c>
      <c r="I3199">
        <v>2018</v>
      </c>
      <c r="J3199">
        <v>2018</v>
      </c>
      <c r="K3199" t="s">
        <v>19</v>
      </c>
      <c r="L3199">
        <v>24040.400000000001</v>
      </c>
      <c r="M3199" t="s">
        <v>28</v>
      </c>
      <c r="N3199" t="s">
        <v>29</v>
      </c>
    </row>
    <row r="3200" spans="1:14" x14ac:dyDescent="0.25">
      <c r="A3200" t="s">
        <v>14</v>
      </c>
      <c r="B3200" t="s">
        <v>15</v>
      </c>
      <c r="C3200">
        <v>840</v>
      </c>
      <c r="D3200" t="s">
        <v>191</v>
      </c>
      <c r="E3200">
        <v>5157</v>
      </c>
      <c r="F3200" t="s">
        <v>17</v>
      </c>
      <c r="G3200">
        <v>1331</v>
      </c>
      <c r="H3200" t="s">
        <v>26</v>
      </c>
      <c r="I3200">
        <v>2019</v>
      </c>
      <c r="J3200">
        <v>2019</v>
      </c>
      <c r="K3200" t="s">
        <v>19</v>
      </c>
      <c r="L3200">
        <v>24040.400000000001</v>
      </c>
      <c r="M3200" t="s">
        <v>28</v>
      </c>
      <c r="N3200" t="s">
        <v>29</v>
      </c>
    </row>
    <row r="3201" spans="1:14" x14ac:dyDescent="0.25">
      <c r="A3201" t="s">
        <v>14</v>
      </c>
      <c r="B3201" t="s">
        <v>15</v>
      </c>
      <c r="C3201">
        <v>840</v>
      </c>
      <c r="D3201" t="s">
        <v>191</v>
      </c>
      <c r="E3201">
        <v>5157</v>
      </c>
      <c r="F3201" t="s">
        <v>17</v>
      </c>
      <c r="G3201">
        <v>1331</v>
      </c>
      <c r="H3201" t="s">
        <v>26</v>
      </c>
      <c r="I3201">
        <v>2020</v>
      </c>
      <c r="J3201">
        <v>2020</v>
      </c>
      <c r="K3201" t="s">
        <v>19</v>
      </c>
      <c r="L3201">
        <v>24040.400000000001</v>
      </c>
      <c r="M3201" t="s">
        <v>28</v>
      </c>
      <c r="N3201" t="s">
        <v>29</v>
      </c>
    </row>
    <row r="3202" spans="1:14" x14ac:dyDescent="0.25">
      <c r="A3202" t="s">
        <v>14</v>
      </c>
      <c r="B3202" t="s">
        <v>15</v>
      </c>
      <c r="C3202">
        <v>858</v>
      </c>
      <c r="D3202" t="s">
        <v>192</v>
      </c>
      <c r="E3202">
        <v>5157</v>
      </c>
      <c r="F3202" t="s">
        <v>17</v>
      </c>
      <c r="G3202">
        <v>1357</v>
      </c>
      <c r="H3202" t="s">
        <v>18</v>
      </c>
      <c r="I3202">
        <v>2016</v>
      </c>
      <c r="J3202">
        <v>2016</v>
      </c>
      <c r="K3202" t="s">
        <v>19</v>
      </c>
      <c r="L3202">
        <v>13365.8</v>
      </c>
      <c r="M3202" t="s">
        <v>20</v>
      </c>
      <c r="N3202" t="s">
        <v>21</v>
      </c>
    </row>
    <row r="3203" spans="1:14" x14ac:dyDescent="0.25">
      <c r="A3203" t="s">
        <v>14</v>
      </c>
      <c r="B3203" t="s">
        <v>15</v>
      </c>
      <c r="C3203">
        <v>858</v>
      </c>
      <c r="D3203" t="s">
        <v>192</v>
      </c>
      <c r="E3203">
        <v>5157</v>
      </c>
      <c r="F3203" t="s">
        <v>17</v>
      </c>
      <c r="G3203">
        <v>1357</v>
      </c>
      <c r="H3203" t="s">
        <v>18</v>
      </c>
      <c r="I3203">
        <v>2017</v>
      </c>
      <c r="J3203">
        <v>2017</v>
      </c>
      <c r="K3203" t="s">
        <v>19</v>
      </c>
      <c r="L3203">
        <v>14905.96</v>
      </c>
      <c r="M3203" t="s">
        <v>20</v>
      </c>
      <c r="N3203" t="s">
        <v>21</v>
      </c>
    </row>
    <row r="3204" spans="1:14" x14ac:dyDescent="0.25">
      <c r="A3204" t="s">
        <v>14</v>
      </c>
      <c r="B3204" t="s">
        <v>15</v>
      </c>
      <c r="C3204">
        <v>858</v>
      </c>
      <c r="D3204" t="s">
        <v>192</v>
      </c>
      <c r="E3204">
        <v>5157</v>
      </c>
      <c r="F3204" t="s">
        <v>17</v>
      </c>
      <c r="G3204">
        <v>1357</v>
      </c>
      <c r="H3204" t="s">
        <v>18</v>
      </c>
      <c r="I3204">
        <v>2018</v>
      </c>
      <c r="J3204">
        <v>2018</v>
      </c>
      <c r="K3204" t="s">
        <v>19</v>
      </c>
      <c r="L3204">
        <v>16446.12</v>
      </c>
      <c r="M3204" t="s">
        <v>20</v>
      </c>
      <c r="N3204" t="s">
        <v>21</v>
      </c>
    </row>
    <row r="3205" spans="1:14" x14ac:dyDescent="0.25">
      <c r="A3205" t="s">
        <v>14</v>
      </c>
      <c r="B3205" t="s">
        <v>15</v>
      </c>
      <c r="C3205">
        <v>858</v>
      </c>
      <c r="D3205" t="s">
        <v>192</v>
      </c>
      <c r="E3205">
        <v>5157</v>
      </c>
      <c r="F3205" t="s">
        <v>17</v>
      </c>
      <c r="G3205">
        <v>1357</v>
      </c>
      <c r="H3205" t="s">
        <v>18</v>
      </c>
      <c r="I3205">
        <v>2019</v>
      </c>
      <c r="J3205">
        <v>2019</v>
      </c>
      <c r="K3205" t="s">
        <v>19</v>
      </c>
      <c r="L3205">
        <v>16446.12</v>
      </c>
      <c r="M3205" t="s">
        <v>20</v>
      </c>
      <c r="N3205" t="s">
        <v>21</v>
      </c>
    </row>
    <row r="3206" spans="1:14" x14ac:dyDescent="0.25">
      <c r="A3206" t="s">
        <v>14</v>
      </c>
      <c r="B3206" t="s">
        <v>15</v>
      </c>
      <c r="C3206">
        <v>858</v>
      </c>
      <c r="D3206" t="s">
        <v>192</v>
      </c>
      <c r="E3206">
        <v>5157</v>
      </c>
      <c r="F3206" t="s">
        <v>17</v>
      </c>
      <c r="G3206">
        <v>1357</v>
      </c>
      <c r="H3206" t="s">
        <v>18</v>
      </c>
      <c r="I3206">
        <v>2020</v>
      </c>
      <c r="J3206">
        <v>2020</v>
      </c>
      <c r="K3206" t="s">
        <v>19</v>
      </c>
      <c r="L3206">
        <v>16446.12</v>
      </c>
      <c r="M3206" t="s">
        <v>20</v>
      </c>
      <c r="N3206" t="s">
        <v>21</v>
      </c>
    </row>
    <row r="3207" spans="1:14" x14ac:dyDescent="0.25">
      <c r="A3207" t="s">
        <v>14</v>
      </c>
      <c r="B3207" t="s">
        <v>15</v>
      </c>
      <c r="C3207">
        <v>858</v>
      </c>
      <c r="D3207" t="s">
        <v>192</v>
      </c>
      <c r="E3207">
        <v>5157</v>
      </c>
      <c r="F3207" t="s">
        <v>17</v>
      </c>
      <c r="G3207">
        <v>1309</v>
      </c>
      <c r="H3207" t="s">
        <v>22</v>
      </c>
      <c r="I3207">
        <v>2016</v>
      </c>
      <c r="J3207">
        <v>2016</v>
      </c>
      <c r="K3207" t="s">
        <v>19</v>
      </c>
      <c r="L3207">
        <v>651.6</v>
      </c>
      <c r="M3207" t="s">
        <v>23</v>
      </c>
      <c r="N3207" t="s">
        <v>24</v>
      </c>
    </row>
    <row r="3208" spans="1:14" x14ac:dyDescent="0.25">
      <c r="A3208" t="s">
        <v>14</v>
      </c>
      <c r="B3208" t="s">
        <v>15</v>
      </c>
      <c r="C3208">
        <v>858</v>
      </c>
      <c r="D3208" t="s">
        <v>192</v>
      </c>
      <c r="E3208">
        <v>5157</v>
      </c>
      <c r="F3208" t="s">
        <v>17</v>
      </c>
      <c r="G3208">
        <v>1309</v>
      </c>
      <c r="H3208" t="s">
        <v>22</v>
      </c>
      <c r="I3208">
        <v>2017</v>
      </c>
      <c r="J3208">
        <v>2017</v>
      </c>
      <c r="K3208" t="s">
        <v>19</v>
      </c>
      <c r="L3208">
        <v>709.79</v>
      </c>
      <c r="M3208" t="s">
        <v>28</v>
      </c>
      <c r="N3208" t="s">
        <v>29</v>
      </c>
    </row>
    <row r="3209" spans="1:14" x14ac:dyDescent="0.25">
      <c r="A3209" t="s">
        <v>14</v>
      </c>
      <c r="B3209" t="s">
        <v>15</v>
      </c>
      <c r="C3209">
        <v>858</v>
      </c>
      <c r="D3209" t="s">
        <v>192</v>
      </c>
      <c r="E3209">
        <v>5157</v>
      </c>
      <c r="F3209" t="s">
        <v>17</v>
      </c>
      <c r="G3209">
        <v>1309</v>
      </c>
      <c r="H3209" t="s">
        <v>22</v>
      </c>
      <c r="I3209">
        <v>2018</v>
      </c>
      <c r="J3209">
        <v>2018</v>
      </c>
      <c r="K3209" t="s">
        <v>19</v>
      </c>
      <c r="L3209">
        <v>767.99</v>
      </c>
      <c r="M3209" t="s">
        <v>23</v>
      </c>
      <c r="N3209" t="s">
        <v>24</v>
      </c>
    </row>
    <row r="3210" spans="1:14" x14ac:dyDescent="0.25">
      <c r="A3210" t="s">
        <v>14</v>
      </c>
      <c r="B3210" t="s">
        <v>15</v>
      </c>
      <c r="C3210">
        <v>858</v>
      </c>
      <c r="D3210" t="s">
        <v>192</v>
      </c>
      <c r="E3210">
        <v>5157</v>
      </c>
      <c r="F3210" t="s">
        <v>17</v>
      </c>
      <c r="G3210">
        <v>1309</v>
      </c>
      <c r="H3210" t="s">
        <v>22</v>
      </c>
      <c r="I3210">
        <v>2019</v>
      </c>
      <c r="J3210">
        <v>2019</v>
      </c>
      <c r="K3210" t="s">
        <v>19</v>
      </c>
      <c r="L3210">
        <v>767.99</v>
      </c>
      <c r="M3210" t="s">
        <v>28</v>
      </c>
      <c r="N3210" t="s">
        <v>29</v>
      </c>
    </row>
    <row r="3211" spans="1:14" x14ac:dyDescent="0.25">
      <c r="A3211" t="s">
        <v>14</v>
      </c>
      <c r="B3211" t="s">
        <v>15</v>
      </c>
      <c r="C3211">
        <v>858</v>
      </c>
      <c r="D3211" t="s">
        <v>192</v>
      </c>
      <c r="E3211">
        <v>5157</v>
      </c>
      <c r="F3211" t="s">
        <v>17</v>
      </c>
      <c r="G3211">
        <v>1309</v>
      </c>
      <c r="H3211" t="s">
        <v>22</v>
      </c>
      <c r="I3211">
        <v>2020</v>
      </c>
      <c r="J3211">
        <v>2020</v>
      </c>
      <c r="K3211" t="s">
        <v>19</v>
      </c>
      <c r="L3211">
        <v>767.99</v>
      </c>
      <c r="M3211" t="s">
        <v>28</v>
      </c>
      <c r="N3211" t="s">
        <v>29</v>
      </c>
    </row>
    <row r="3212" spans="1:14" x14ac:dyDescent="0.25">
      <c r="A3212" t="s">
        <v>14</v>
      </c>
      <c r="B3212" t="s">
        <v>15</v>
      </c>
      <c r="C3212">
        <v>858</v>
      </c>
      <c r="D3212" t="s">
        <v>192</v>
      </c>
      <c r="E3212">
        <v>5157</v>
      </c>
      <c r="F3212" t="s">
        <v>17</v>
      </c>
      <c r="G3212">
        <v>1320</v>
      </c>
      <c r="H3212" t="s">
        <v>25</v>
      </c>
      <c r="I3212">
        <v>2016</v>
      </c>
      <c r="J3212">
        <v>2016</v>
      </c>
      <c r="K3212" t="s">
        <v>19</v>
      </c>
      <c r="L3212">
        <v>11635.9</v>
      </c>
      <c r="M3212" t="s">
        <v>23</v>
      </c>
      <c r="N3212" t="s">
        <v>24</v>
      </c>
    </row>
    <row r="3213" spans="1:14" x14ac:dyDescent="0.25">
      <c r="A3213" t="s">
        <v>14</v>
      </c>
      <c r="B3213" t="s">
        <v>15</v>
      </c>
      <c r="C3213">
        <v>858</v>
      </c>
      <c r="D3213" t="s">
        <v>192</v>
      </c>
      <c r="E3213">
        <v>5157</v>
      </c>
      <c r="F3213" t="s">
        <v>17</v>
      </c>
      <c r="G3213">
        <v>1320</v>
      </c>
      <c r="H3213" t="s">
        <v>25</v>
      </c>
      <c r="I3213">
        <v>2017</v>
      </c>
      <c r="J3213">
        <v>2017</v>
      </c>
      <c r="K3213" t="s">
        <v>19</v>
      </c>
      <c r="L3213">
        <v>12604.77</v>
      </c>
      <c r="M3213" t="s">
        <v>28</v>
      </c>
      <c r="N3213" t="s">
        <v>29</v>
      </c>
    </row>
    <row r="3214" spans="1:14" x14ac:dyDescent="0.25">
      <c r="A3214" t="s">
        <v>14</v>
      </c>
      <c r="B3214" t="s">
        <v>15</v>
      </c>
      <c r="C3214">
        <v>858</v>
      </c>
      <c r="D3214" t="s">
        <v>192</v>
      </c>
      <c r="E3214">
        <v>5157</v>
      </c>
      <c r="F3214" t="s">
        <v>17</v>
      </c>
      <c r="G3214">
        <v>1320</v>
      </c>
      <c r="H3214" t="s">
        <v>25</v>
      </c>
      <c r="I3214">
        <v>2018</v>
      </c>
      <c r="J3214">
        <v>2018</v>
      </c>
      <c r="K3214" t="s">
        <v>19</v>
      </c>
      <c r="L3214">
        <v>13573.64</v>
      </c>
      <c r="M3214" t="s">
        <v>23</v>
      </c>
      <c r="N3214" t="s">
        <v>24</v>
      </c>
    </row>
    <row r="3215" spans="1:14" x14ac:dyDescent="0.25">
      <c r="A3215" t="s">
        <v>14</v>
      </c>
      <c r="B3215" t="s">
        <v>15</v>
      </c>
      <c r="C3215">
        <v>858</v>
      </c>
      <c r="D3215" t="s">
        <v>192</v>
      </c>
      <c r="E3215">
        <v>5157</v>
      </c>
      <c r="F3215" t="s">
        <v>17</v>
      </c>
      <c r="G3215">
        <v>1320</v>
      </c>
      <c r="H3215" t="s">
        <v>25</v>
      </c>
      <c r="I3215">
        <v>2019</v>
      </c>
      <c r="J3215">
        <v>2019</v>
      </c>
      <c r="K3215" t="s">
        <v>19</v>
      </c>
      <c r="L3215">
        <v>13573.64</v>
      </c>
      <c r="M3215" t="s">
        <v>28</v>
      </c>
      <c r="N3215" t="s">
        <v>29</v>
      </c>
    </row>
    <row r="3216" spans="1:14" x14ac:dyDescent="0.25">
      <c r="A3216" t="s">
        <v>14</v>
      </c>
      <c r="B3216" t="s">
        <v>15</v>
      </c>
      <c r="C3216">
        <v>858</v>
      </c>
      <c r="D3216" t="s">
        <v>192</v>
      </c>
      <c r="E3216">
        <v>5157</v>
      </c>
      <c r="F3216" t="s">
        <v>17</v>
      </c>
      <c r="G3216">
        <v>1320</v>
      </c>
      <c r="H3216" t="s">
        <v>25</v>
      </c>
      <c r="I3216">
        <v>2020</v>
      </c>
      <c r="J3216">
        <v>2020</v>
      </c>
      <c r="K3216" t="s">
        <v>19</v>
      </c>
      <c r="L3216">
        <v>13573.64</v>
      </c>
      <c r="M3216" t="s">
        <v>28</v>
      </c>
      <c r="N3216" t="s">
        <v>29</v>
      </c>
    </row>
    <row r="3217" spans="1:14" x14ac:dyDescent="0.25">
      <c r="A3217" t="s">
        <v>14</v>
      </c>
      <c r="B3217" t="s">
        <v>15</v>
      </c>
      <c r="C3217">
        <v>858</v>
      </c>
      <c r="D3217" t="s">
        <v>192</v>
      </c>
      <c r="E3217">
        <v>5157</v>
      </c>
      <c r="F3217" t="s">
        <v>17</v>
      </c>
      <c r="G3217">
        <v>1331</v>
      </c>
      <c r="H3217" t="s">
        <v>26</v>
      </c>
      <c r="I3217">
        <v>2016</v>
      </c>
      <c r="J3217">
        <v>2016</v>
      </c>
      <c r="K3217" t="s">
        <v>19</v>
      </c>
      <c r="L3217">
        <v>892.7</v>
      </c>
      <c r="M3217" t="s">
        <v>23</v>
      </c>
      <c r="N3217" t="s">
        <v>24</v>
      </c>
    </row>
    <row r="3218" spans="1:14" x14ac:dyDescent="0.25">
      <c r="A3218" t="s">
        <v>14</v>
      </c>
      <c r="B3218" t="s">
        <v>15</v>
      </c>
      <c r="C3218">
        <v>858</v>
      </c>
      <c r="D3218" t="s">
        <v>192</v>
      </c>
      <c r="E3218">
        <v>5157</v>
      </c>
      <c r="F3218" t="s">
        <v>17</v>
      </c>
      <c r="G3218">
        <v>1331</v>
      </c>
      <c r="H3218" t="s">
        <v>26</v>
      </c>
      <c r="I3218">
        <v>2017</v>
      </c>
      <c r="J3218">
        <v>2017</v>
      </c>
      <c r="K3218" t="s">
        <v>19</v>
      </c>
      <c r="L3218">
        <v>1226.68</v>
      </c>
      <c r="M3218" t="s">
        <v>28</v>
      </c>
      <c r="N3218" t="s">
        <v>29</v>
      </c>
    </row>
    <row r="3219" spans="1:14" x14ac:dyDescent="0.25">
      <c r="A3219" t="s">
        <v>14</v>
      </c>
      <c r="B3219" t="s">
        <v>15</v>
      </c>
      <c r="C3219">
        <v>858</v>
      </c>
      <c r="D3219" t="s">
        <v>192</v>
      </c>
      <c r="E3219">
        <v>5157</v>
      </c>
      <c r="F3219" t="s">
        <v>17</v>
      </c>
      <c r="G3219">
        <v>1331</v>
      </c>
      <c r="H3219" t="s">
        <v>26</v>
      </c>
      <c r="I3219">
        <v>2018</v>
      </c>
      <c r="J3219">
        <v>2018</v>
      </c>
      <c r="K3219" t="s">
        <v>19</v>
      </c>
      <c r="L3219">
        <v>1560.66</v>
      </c>
      <c r="M3219" t="s">
        <v>23</v>
      </c>
      <c r="N3219" t="s">
        <v>24</v>
      </c>
    </row>
    <row r="3220" spans="1:14" x14ac:dyDescent="0.25">
      <c r="A3220" t="s">
        <v>14</v>
      </c>
      <c r="B3220" t="s">
        <v>15</v>
      </c>
      <c r="C3220">
        <v>858</v>
      </c>
      <c r="D3220" t="s">
        <v>192</v>
      </c>
      <c r="E3220">
        <v>5157</v>
      </c>
      <c r="F3220" t="s">
        <v>17</v>
      </c>
      <c r="G3220">
        <v>1331</v>
      </c>
      <c r="H3220" t="s">
        <v>26</v>
      </c>
      <c r="I3220">
        <v>2019</v>
      </c>
      <c r="J3220">
        <v>2019</v>
      </c>
      <c r="K3220" t="s">
        <v>19</v>
      </c>
      <c r="L3220">
        <v>1560.66</v>
      </c>
      <c r="M3220" t="s">
        <v>28</v>
      </c>
      <c r="N3220" t="s">
        <v>29</v>
      </c>
    </row>
    <row r="3221" spans="1:14" x14ac:dyDescent="0.25">
      <c r="A3221" t="s">
        <v>14</v>
      </c>
      <c r="B3221" t="s">
        <v>15</v>
      </c>
      <c r="C3221">
        <v>858</v>
      </c>
      <c r="D3221" t="s">
        <v>192</v>
      </c>
      <c r="E3221">
        <v>5157</v>
      </c>
      <c r="F3221" t="s">
        <v>17</v>
      </c>
      <c r="G3221">
        <v>1331</v>
      </c>
      <c r="H3221" t="s">
        <v>26</v>
      </c>
      <c r="I3221">
        <v>2020</v>
      </c>
      <c r="J3221">
        <v>2020</v>
      </c>
      <c r="K3221" t="s">
        <v>19</v>
      </c>
      <c r="L3221">
        <v>1560.66</v>
      </c>
      <c r="M3221" t="s">
        <v>28</v>
      </c>
      <c r="N3221" t="s">
        <v>29</v>
      </c>
    </row>
    <row r="3222" spans="1:14" x14ac:dyDescent="0.25">
      <c r="A3222" t="s">
        <v>14</v>
      </c>
      <c r="B3222" t="s">
        <v>15</v>
      </c>
      <c r="C3222">
        <v>548</v>
      </c>
      <c r="D3222" t="s">
        <v>193</v>
      </c>
      <c r="E3222">
        <v>5157</v>
      </c>
      <c r="F3222" t="s">
        <v>17</v>
      </c>
      <c r="G3222">
        <v>1357</v>
      </c>
      <c r="H3222" t="s">
        <v>18</v>
      </c>
      <c r="I3222">
        <v>2016</v>
      </c>
      <c r="J3222">
        <v>2016</v>
      </c>
      <c r="K3222" t="s">
        <v>19</v>
      </c>
      <c r="L3222">
        <v>131</v>
      </c>
      <c r="M3222" t="s">
        <v>20</v>
      </c>
      <c r="N3222" t="s">
        <v>21</v>
      </c>
    </row>
    <row r="3223" spans="1:14" x14ac:dyDescent="0.25">
      <c r="A3223" t="s">
        <v>14</v>
      </c>
      <c r="B3223" t="s">
        <v>15</v>
      </c>
      <c r="C3223">
        <v>548</v>
      </c>
      <c r="D3223" t="s">
        <v>193</v>
      </c>
      <c r="E3223">
        <v>5157</v>
      </c>
      <c r="F3223" t="s">
        <v>17</v>
      </c>
      <c r="G3223">
        <v>1357</v>
      </c>
      <c r="H3223" t="s">
        <v>18</v>
      </c>
      <c r="I3223">
        <v>2017</v>
      </c>
      <c r="J3223">
        <v>2017</v>
      </c>
      <c r="K3223" t="s">
        <v>19</v>
      </c>
      <c r="L3223">
        <v>131</v>
      </c>
      <c r="M3223" t="s">
        <v>20</v>
      </c>
      <c r="N3223" t="s">
        <v>21</v>
      </c>
    </row>
    <row r="3224" spans="1:14" x14ac:dyDescent="0.25">
      <c r="A3224" t="s">
        <v>14</v>
      </c>
      <c r="B3224" t="s">
        <v>15</v>
      </c>
      <c r="C3224">
        <v>548</v>
      </c>
      <c r="D3224" t="s">
        <v>193</v>
      </c>
      <c r="E3224">
        <v>5157</v>
      </c>
      <c r="F3224" t="s">
        <v>17</v>
      </c>
      <c r="G3224">
        <v>1357</v>
      </c>
      <c r="H3224" t="s">
        <v>18</v>
      </c>
      <c r="I3224">
        <v>2018</v>
      </c>
      <c r="J3224">
        <v>2018</v>
      </c>
      <c r="K3224" t="s">
        <v>19</v>
      </c>
      <c r="L3224">
        <v>131</v>
      </c>
      <c r="M3224" t="s">
        <v>20</v>
      </c>
      <c r="N3224" t="s">
        <v>21</v>
      </c>
    </row>
    <row r="3225" spans="1:14" x14ac:dyDescent="0.25">
      <c r="A3225" t="s">
        <v>14</v>
      </c>
      <c r="B3225" t="s">
        <v>15</v>
      </c>
      <c r="C3225">
        <v>548</v>
      </c>
      <c r="D3225" t="s">
        <v>193</v>
      </c>
      <c r="E3225">
        <v>5157</v>
      </c>
      <c r="F3225" t="s">
        <v>17</v>
      </c>
      <c r="G3225">
        <v>1357</v>
      </c>
      <c r="H3225" t="s">
        <v>18</v>
      </c>
      <c r="I3225">
        <v>2019</v>
      </c>
      <c r="J3225">
        <v>2019</v>
      </c>
      <c r="K3225" t="s">
        <v>19</v>
      </c>
      <c r="L3225">
        <v>131</v>
      </c>
      <c r="M3225" t="s">
        <v>20</v>
      </c>
      <c r="N3225" t="s">
        <v>21</v>
      </c>
    </row>
    <row r="3226" spans="1:14" x14ac:dyDescent="0.25">
      <c r="A3226" t="s">
        <v>14</v>
      </c>
      <c r="B3226" t="s">
        <v>15</v>
      </c>
      <c r="C3226">
        <v>548</v>
      </c>
      <c r="D3226" t="s">
        <v>193</v>
      </c>
      <c r="E3226">
        <v>5157</v>
      </c>
      <c r="F3226" t="s">
        <v>17</v>
      </c>
      <c r="G3226">
        <v>1357</v>
      </c>
      <c r="H3226" t="s">
        <v>18</v>
      </c>
      <c r="I3226">
        <v>2020</v>
      </c>
      <c r="J3226">
        <v>2020</v>
      </c>
      <c r="K3226" t="s">
        <v>19</v>
      </c>
      <c r="L3226">
        <v>131</v>
      </c>
      <c r="M3226" t="s">
        <v>20</v>
      </c>
      <c r="N3226" t="s">
        <v>21</v>
      </c>
    </row>
    <row r="3227" spans="1:14" x14ac:dyDescent="0.25">
      <c r="A3227" t="s">
        <v>14</v>
      </c>
      <c r="B3227" t="s">
        <v>15</v>
      </c>
      <c r="C3227">
        <v>548</v>
      </c>
      <c r="D3227" t="s">
        <v>193</v>
      </c>
      <c r="E3227">
        <v>5157</v>
      </c>
      <c r="F3227" t="s">
        <v>17</v>
      </c>
      <c r="G3227">
        <v>1309</v>
      </c>
      <c r="H3227" t="s">
        <v>22</v>
      </c>
      <c r="I3227">
        <v>2016</v>
      </c>
      <c r="J3227">
        <v>2016</v>
      </c>
      <c r="K3227" t="s">
        <v>19</v>
      </c>
      <c r="L3227">
        <v>93</v>
      </c>
      <c r="M3227" t="s">
        <v>28</v>
      </c>
      <c r="N3227" t="s">
        <v>29</v>
      </c>
    </row>
    <row r="3228" spans="1:14" x14ac:dyDescent="0.25">
      <c r="A3228" t="s">
        <v>14</v>
      </c>
      <c r="B3228" t="s">
        <v>15</v>
      </c>
      <c r="C3228">
        <v>548</v>
      </c>
      <c r="D3228" t="s">
        <v>193</v>
      </c>
      <c r="E3228">
        <v>5157</v>
      </c>
      <c r="F3228" t="s">
        <v>17</v>
      </c>
      <c r="G3228">
        <v>1309</v>
      </c>
      <c r="H3228" t="s">
        <v>22</v>
      </c>
      <c r="I3228">
        <v>2017</v>
      </c>
      <c r="J3228">
        <v>2017</v>
      </c>
      <c r="K3228" t="s">
        <v>19</v>
      </c>
      <c r="L3228">
        <v>93</v>
      </c>
      <c r="M3228" t="s">
        <v>28</v>
      </c>
      <c r="N3228" t="s">
        <v>29</v>
      </c>
    </row>
    <row r="3229" spans="1:14" x14ac:dyDescent="0.25">
      <c r="A3229" t="s">
        <v>14</v>
      </c>
      <c r="B3229" t="s">
        <v>15</v>
      </c>
      <c r="C3229">
        <v>548</v>
      </c>
      <c r="D3229" t="s">
        <v>193</v>
      </c>
      <c r="E3229">
        <v>5157</v>
      </c>
      <c r="F3229" t="s">
        <v>17</v>
      </c>
      <c r="G3229">
        <v>1309</v>
      </c>
      <c r="H3229" t="s">
        <v>22</v>
      </c>
      <c r="I3229">
        <v>2018</v>
      </c>
      <c r="J3229">
        <v>2018</v>
      </c>
      <c r="K3229" t="s">
        <v>19</v>
      </c>
      <c r="L3229">
        <v>93</v>
      </c>
      <c r="M3229" t="s">
        <v>28</v>
      </c>
      <c r="N3229" t="s">
        <v>29</v>
      </c>
    </row>
    <row r="3230" spans="1:14" x14ac:dyDescent="0.25">
      <c r="A3230" t="s">
        <v>14</v>
      </c>
      <c r="B3230" t="s">
        <v>15</v>
      </c>
      <c r="C3230">
        <v>548</v>
      </c>
      <c r="D3230" t="s">
        <v>193</v>
      </c>
      <c r="E3230">
        <v>5157</v>
      </c>
      <c r="F3230" t="s">
        <v>17</v>
      </c>
      <c r="G3230">
        <v>1309</v>
      </c>
      <c r="H3230" t="s">
        <v>22</v>
      </c>
      <c r="I3230">
        <v>2019</v>
      </c>
      <c r="J3230">
        <v>2019</v>
      </c>
      <c r="K3230" t="s">
        <v>19</v>
      </c>
      <c r="L3230">
        <v>93</v>
      </c>
      <c r="M3230" t="s">
        <v>28</v>
      </c>
      <c r="N3230" t="s">
        <v>29</v>
      </c>
    </row>
    <row r="3231" spans="1:14" x14ac:dyDescent="0.25">
      <c r="A3231" t="s">
        <v>14</v>
      </c>
      <c r="B3231" t="s">
        <v>15</v>
      </c>
      <c r="C3231">
        <v>548</v>
      </c>
      <c r="D3231" t="s">
        <v>193</v>
      </c>
      <c r="E3231">
        <v>5157</v>
      </c>
      <c r="F3231" t="s">
        <v>17</v>
      </c>
      <c r="G3231">
        <v>1309</v>
      </c>
      <c r="H3231" t="s">
        <v>22</v>
      </c>
      <c r="I3231">
        <v>2020</v>
      </c>
      <c r="J3231">
        <v>2020</v>
      </c>
      <c r="K3231" t="s">
        <v>19</v>
      </c>
      <c r="L3231">
        <v>93</v>
      </c>
      <c r="M3231" t="s">
        <v>28</v>
      </c>
      <c r="N3231" t="s">
        <v>29</v>
      </c>
    </row>
    <row r="3232" spans="1:14" x14ac:dyDescent="0.25">
      <c r="A3232" t="s">
        <v>14</v>
      </c>
      <c r="B3232" t="s">
        <v>15</v>
      </c>
      <c r="C3232">
        <v>548</v>
      </c>
      <c r="D3232" t="s">
        <v>193</v>
      </c>
      <c r="E3232">
        <v>5157</v>
      </c>
      <c r="F3232" t="s">
        <v>17</v>
      </c>
      <c r="G3232">
        <v>1320</v>
      </c>
      <c r="H3232" t="s">
        <v>25</v>
      </c>
      <c r="I3232">
        <v>2016</v>
      </c>
      <c r="J3232">
        <v>2016</v>
      </c>
      <c r="K3232" t="s">
        <v>19</v>
      </c>
      <c r="L3232">
        <v>13</v>
      </c>
      <c r="M3232" t="s">
        <v>28</v>
      </c>
      <c r="N3232" t="s">
        <v>29</v>
      </c>
    </row>
    <row r="3233" spans="1:14" x14ac:dyDescent="0.25">
      <c r="A3233" t="s">
        <v>14</v>
      </c>
      <c r="B3233" t="s">
        <v>15</v>
      </c>
      <c r="C3233">
        <v>548</v>
      </c>
      <c r="D3233" t="s">
        <v>193</v>
      </c>
      <c r="E3233">
        <v>5157</v>
      </c>
      <c r="F3233" t="s">
        <v>17</v>
      </c>
      <c r="G3233">
        <v>1320</v>
      </c>
      <c r="H3233" t="s">
        <v>25</v>
      </c>
      <c r="I3233">
        <v>2017</v>
      </c>
      <c r="J3233">
        <v>2017</v>
      </c>
      <c r="K3233" t="s">
        <v>19</v>
      </c>
      <c r="L3233">
        <v>13</v>
      </c>
      <c r="M3233" t="s">
        <v>28</v>
      </c>
      <c r="N3233" t="s">
        <v>29</v>
      </c>
    </row>
    <row r="3234" spans="1:14" x14ac:dyDescent="0.25">
      <c r="A3234" t="s">
        <v>14</v>
      </c>
      <c r="B3234" t="s">
        <v>15</v>
      </c>
      <c r="C3234">
        <v>548</v>
      </c>
      <c r="D3234" t="s">
        <v>193</v>
      </c>
      <c r="E3234">
        <v>5157</v>
      </c>
      <c r="F3234" t="s">
        <v>17</v>
      </c>
      <c r="G3234">
        <v>1320</v>
      </c>
      <c r="H3234" t="s">
        <v>25</v>
      </c>
      <c r="I3234">
        <v>2018</v>
      </c>
      <c r="J3234">
        <v>2018</v>
      </c>
      <c r="K3234" t="s">
        <v>19</v>
      </c>
      <c r="L3234">
        <v>13</v>
      </c>
      <c r="M3234" t="s">
        <v>28</v>
      </c>
      <c r="N3234" t="s">
        <v>29</v>
      </c>
    </row>
    <row r="3235" spans="1:14" x14ac:dyDescent="0.25">
      <c r="A3235" t="s">
        <v>14</v>
      </c>
      <c r="B3235" t="s">
        <v>15</v>
      </c>
      <c r="C3235">
        <v>548</v>
      </c>
      <c r="D3235" t="s">
        <v>193</v>
      </c>
      <c r="E3235">
        <v>5157</v>
      </c>
      <c r="F3235" t="s">
        <v>17</v>
      </c>
      <c r="G3235">
        <v>1320</v>
      </c>
      <c r="H3235" t="s">
        <v>25</v>
      </c>
      <c r="I3235">
        <v>2019</v>
      </c>
      <c r="J3235">
        <v>2019</v>
      </c>
      <c r="K3235" t="s">
        <v>19</v>
      </c>
      <c r="L3235">
        <v>13</v>
      </c>
      <c r="M3235" t="s">
        <v>28</v>
      </c>
      <c r="N3235" t="s">
        <v>29</v>
      </c>
    </row>
    <row r="3236" spans="1:14" x14ac:dyDescent="0.25">
      <c r="A3236" t="s">
        <v>14</v>
      </c>
      <c r="B3236" t="s">
        <v>15</v>
      </c>
      <c r="C3236">
        <v>548</v>
      </c>
      <c r="D3236" t="s">
        <v>193</v>
      </c>
      <c r="E3236">
        <v>5157</v>
      </c>
      <c r="F3236" t="s">
        <v>17</v>
      </c>
      <c r="G3236">
        <v>1320</v>
      </c>
      <c r="H3236" t="s">
        <v>25</v>
      </c>
      <c r="I3236">
        <v>2020</v>
      </c>
      <c r="J3236">
        <v>2020</v>
      </c>
      <c r="K3236" t="s">
        <v>19</v>
      </c>
      <c r="L3236">
        <v>13</v>
      </c>
      <c r="M3236" t="s">
        <v>28</v>
      </c>
      <c r="N3236" t="s">
        <v>29</v>
      </c>
    </row>
    <row r="3237" spans="1:14" x14ac:dyDescent="0.25">
      <c r="A3237" t="s">
        <v>14</v>
      </c>
      <c r="B3237" t="s">
        <v>15</v>
      </c>
      <c r="C3237">
        <v>548</v>
      </c>
      <c r="D3237" t="s">
        <v>193</v>
      </c>
      <c r="E3237">
        <v>5157</v>
      </c>
      <c r="F3237" t="s">
        <v>17</v>
      </c>
      <c r="G3237">
        <v>1331</v>
      </c>
      <c r="H3237" t="s">
        <v>26</v>
      </c>
      <c r="I3237">
        <v>2016</v>
      </c>
      <c r="J3237">
        <v>2016</v>
      </c>
      <c r="K3237" t="s">
        <v>19</v>
      </c>
      <c r="L3237">
        <v>13</v>
      </c>
      <c r="M3237" t="s">
        <v>28</v>
      </c>
      <c r="N3237" t="s">
        <v>29</v>
      </c>
    </row>
    <row r="3238" spans="1:14" x14ac:dyDescent="0.25">
      <c r="A3238" t="s">
        <v>14</v>
      </c>
      <c r="B3238" t="s">
        <v>15</v>
      </c>
      <c r="C3238">
        <v>548</v>
      </c>
      <c r="D3238" t="s">
        <v>193</v>
      </c>
      <c r="E3238">
        <v>5157</v>
      </c>
      <c r="F3238" t="s">
        <v>17</v>
      </c>
      <c r="G3238">
        <v>1331</v>
      </c>
      <c r="H3238" t="s">
        <v>26</v>
      </c>
      <c r="I3238">
        <v>2017</v>
      </c>
      <c r="J3238">
        <v>2017</v>
      </c>
      <c r="K3238" t="s">
        <v>19</v>
      </c>
      <c r="L3238">
        <v>13</v>
      </c>
      <c r="M3238" t="s">
        <v>28</v>
      </c>
      <c r="N3238" t="s">
        <v>29</v>
      </c>
    </row>
    <row r="3239" spans="1:14" x14ac:dyDescent="0.25">
      <c r="A3239" t="s">
        <v>14</v>
      </c>
      <c r="B3239" t="s">
        <v>15</v>
      </c>
      <c r="C3239">
        <v>548</v>
      </c>
      <c r="D3239" t="s">
        <v>193</v>
      </c>
      <c r="E3239">
        <v>5157</v>
      </c>
      <c r="F3239" t="s">
        <v>17</v>
      </c>
      <c r="G3239">
        <v>1331</v>
      </c>
      <c r="H3239" t="s">
        <v>26</v>
      </c>
      <c r="I3239">
        <v>2018</v>
      </c>
      <c r="J3239">
        <v>2018</v>
      </c>
      <c r="K3239" t="s">
        <v>19</v>
      </c>
      <c r="L3239">
        <v>13</v>
      </c>
      <c r="M3239" t="s">
        <v>28</v>
      </c>
      <c r="N3239" t="s">
        <v>29</v>
      </c>
    </row>
    <row r="3240" spans="1:14" x14ac:dyDescent="0.25">
      <c r="A3240" t="s">
        <v>14</v>
      </c>
      <c r="B3240" t="s">
        <v>15</v>
      </c>
      <c r="C3240">
        <v>548</v>
      </c>
      <c r="D3240" t="s">
        <v>193</v>
      </c>
      <c r="E3240">
        <v>5157</v>
      </c>
      <c r="F3240" t="s">
        <v>17</v>
      </c>
      <c r="G3240">
        <v>1331</v>
      </c>
      <c r="H3240" t="s">
        <v>26</v>
      </c>
      <c r="I3240">
        <v>2019</v>
      </c>
      <c r="J3240">
        <v>2019</v>
      </c>
      <c r="K3240" t="s">
        <v>19</v>
      </c>
      <c r="L3240">
        <v>13</v>
      </c>
      <c r="M3240" t="s">
        <v>28</v>
      </c>
      <c r="N3240" t="s">
        <v>29</v>
      </c>
    </row>
    <row r="3241" spans="1:14" x14ac:dyDescent="0.25">
      <c r="A3241" t="s">
        <v>14</v>
      </c>
      <c r="B3241" t="s">
        <v>15</v>
      </c>
      <c r="C3241">
        <v>548</v>
      </c>
      <c r="D3241" t="s">
        <v>193</v>
      </c>
      <c r="E3241">
        <v>5157</v>
      </c>
      <c r="F3241" t="s">
        <v>17</v>
      </c>
      <c r="G3241">
        <v>1331</v>
      </c>
      <c r="H3241" t="s">
        <v>26</v>
      </c>
      <c r="I3241">
        <v>2020</v>
      </c>
      <c r="J3241">
        <v>2020</v>
      </c>
      <c r="K3241" t="s">
        <v>19</v>
      </c>
      <c r="L3241">
        <v>13</v>
      </c>
      <c r="M3241" t="s">
        <v>28</v>
      </c>
      <c r="N3241" t="s">
        <v>29</v>
      </c>
    </row>
    <row r="3242" spans="1:14" x14ac:dyDescent="0.25">
      <c r="A3242" t="s">
        <v>14</v>
      </c>
      <c r="B3242" t="s">
        <v>15</v>
      </c>
      <c r="C3242">
        <v>862</v>
      </c>
      <c r="D3242" t="s">
        <v>194</v>
      </c>
      <c r="E3242">
        <v>5157</v>
      </c>
      <c r="F3242" t="s">
        <v>17</v>
      </c>
      <c r="G3242">
        <v>1357</v>
      </c>
      <c r="H3242" t="s">
        <v>18</v>
      </c>
      <c r="I3242">
        <v>2016</v>
      </c>
      <c r="J3242">
        <v>2016</v>
      </c>
      <c r="K3242" t="s">
        <v>19</v>
      </c>
      <c r="L3242">
        <v>3928</v>
      </c>
      <c r="M3242" t="s">
        <v>20</v>
      </c>
      <c r="N3242" t="s">
        <v>21</v>
      </c>
    </row>
    <row r="3243" spans="1:14" x14ac:dyDescent="0.25">
      <c r="A3243" t="s">
        <v>14</v>
      </c>
      <c r="B3243" t="s">
        <v>15</v>
      </c>
      <c r="C3243">
        <v>862</v>
      </c>
      <c r="D3243" t="s">
        <v>194</v>
      </c>
      <c r="E3243">
        <v>5157</v>
      </c>
      <c r="F3243" t="s">
        <v>17</v>
      </c>
      <c r="G3243">
        <v>1357</v>
      </c>
      <c r="H3243" t="s">
        <v>18</v>
      </c>
      <c r="I3243">
        <v>2017</v>
      </c>
      <c r="J3243">
        <v>2017</v>
      </c>
      <c r="K3243" t="s">
        <v>19</v>
      </c>
      <c r="L3243">
        <v>3928</v>
      </c>
      <c r="M3243" t="s">
        <v>20</v>
      </c>
      <c r="N3243" t="s">
        <v>21</v>
      </c>
    </row>
    <row r="3244" spans="1:14" x14ac:dyDescent="0.25">
      <c r="A3244" t="s">
        <v>14</v>
      </c>
      <c r="B3244" t="s">
        <v>15</v>
      </c>
      <c r="C3244">
        <v>862</v>
      </c>
      <c r="D3244" t="s">
        <v>194</v>
      </c>
      <c r="E3244">
        <v>5157</v>
      </c>
      <c r="F3244" t="s">
        <v>17</v>
      </c>
      <c r="G3244">
        <v>1357</v>
      </c>
      <c r="H3244" t="s">
        <v>18</v>
      </c>
      <c r="I3244">
        <v>2018</v>
      </c>
      <c r="J3244">
        <v>2018</v>
      </c>
      <c r="K3244" t="s">
        <v>19</v>
      </c>
      <c r="L3244">
        <v>3928</v>
      </c>
      <c r="M3244" t="s">
        <v>20</v>
      </c>
      <c r="N3244" t="s">
        <v>21</v>
      </c>
    </row>
    <row r="3245" spans="1:14" x14ac:dyDescent="0.25">
      <c r="A3245" t="s">
        <v>14</v>
      </c>
      <c r="B3245" t="s">
        <v>15</v>
      </c>
      <c r="C3245">
        <v>862</v>
      </c>
      <c r="D3245" t="s">
        <v>194</v>
      </c>
      <c r="E3245">
        <v>5157</v>
      </c>
      <c r="F3245" t="s">
        <v>17</v>
      </c>
      <c r="G3245">
        <v>1357</v>
      </c>
      <c r="H3245" t="s">
        <v>18</v>
      </c>
      <c r="I3245">
        <v>2019</v>
      </c>
      <c r="J3245">
        <v>2019</v>
      </c>
      <c r="K3245" t="s">
        <v>19</v>
      </c>
      <c r="L3245">
        <v>3928</v>
      </c>
      <c r="M3245" t="s">
        <v>20</v>
      </c>
      <c r="N3245" t="s">
        <v>21</v>
      </c>
    </row>
    <row r="3246" spans="1:14" x14ac:dyDescent="0.25">
      <c r="A3246" t="s">
        <v>14</v>
      </c>
      <c r="B3246" t="s">
        <v>15</v>
      </c>
      <c r="C3246">
        <v>862</v>
      </c>
      <c r="D3246" t="s">
        <v>194</v>
      </c>
      <c r="E3246">
        <v>5157</v>
      </c>
      <c r="F3246" t="s">
        <v>17</v>
      </c>
      <c r="G3246">
        <v>1357</v>
      </c>
      <c r="H3246" t="s">
        <v>18</v>
      </c>
      <c r="I3246">
        <v>2020</v>
      </c>
      <c r="J3246">
        <v>2020</v>
      </c>
      <c r="K3246" t="s">
        <v>19</v>
      </c>
      <c r="L3246">
        <v>3928</v>
      </c>
      <c r="M3246" t="s">
        <v>20</v>
      </c>
      <c r="N3246" t="s">
        <v>21</v>
      </c>
    </row>
    <row r="3247" spans="1:14" x14ac:dyDescent="0.25">
      <c r="A3247" t="s">
        <v>14</v>
      </c>
      <c r="B3247" t="s">
        <v>15</v>
      </c>
      <c r="C3247">
        <v>862</v>
      </c>
      <c r="D3247" t="s">
        <v>194</v>
      </c>
      <c r="E3247">
        <v>5157</v>
      </c>
      <c r="F3247" t="s">
        <v>17</v>
      </c>
      <c r="G3247">
        <v>1309</v>
      </c>
      <c r="H3247" t="s">
        <v>22</v>
      </c>
      <c r="I3247">
        <v>2016</v>
      </c>
      <c r="J3247">
        <v>2016</v>
      </c>
      <c r="K3247" t="s">
        <v>19</v>
      </c>
      <c r="L3247">
        <v>767</v>
      </c>
      <c r="M3247" t="s">
        <v>28</v>
      </c>
      <c r="N3247" t="s">
        <v>29</v>
      </c>
    </row>
    <row r="3248" spans="1:14" x14ac:dyDescent="0.25">
      <c r="A3248" t="s">
        <v>14</v>
      </c>
      <c r="B3248" t="s">
        <v>15</v>
      </c>
      <c r="C3248">
        <v>862</v>
      </c>
      <c r="D3248" t="s">
        <v>194</v>
      </c>
      <c r="E3248">
        <v>5157</v>
      </c>
      <c r="F3248" t="s">
        <v>17</v>
      </c>
      <c r="G3248">
        <v>1309</v>
      </c>
      <c r="H3248" t="s">
        <v>22</v>
      </c>
      <c r="I3248">
        <v>2017</v>
      </c>
      <c r="J3248">
        <v>2017</v>
      </c>
      <c r="K3248" t="s">
        <v>19</v>
      </c>
      <c r="L3248">
        <v>767</v>
      </c>
      <c r="M3248" t="s">
        <v>28</v>
      </c>
      <c r="N3248" t="s">
        <v>29</v>
      </c>
    </row>
    <row r="3249" spans="1:14" x14ac:dyDescent="0.25">
      <c r="A3249" t="s">
        <v>14</v>
      </c>
      <c r="B3249" t="s">
        <v>15</v>
      </c>
      <c r="C3249">
        <v>862</v>
      </c>
      <c r="D3249" t="s">
        <v>194</v>
      </c>
      <c r="E3249">
        <v>5157</v>
      </c>
      <c r="F3249" t="s">
        <v>17</v>
      </c>
      <c r="G3249">
        <v>1309</v>
      </c>
      <c r="H3249" t="s">
        <v>22</v>
      </c>
      <c r="I3249">
        <v>2018</v>
      </c>
      <c r="J3249">
        <v>2018</v>
      </c>
      <c r="K3249" t="s">
        <v>19</v>
      </c>
      <c r="L3249">
        <v>767</v>
      </c>
      <c r="M3249" t="s">
        <v>28</v>
      </c>
      <c r="N3249" t="s">
        <v>29</v>
      </c>
    </row>
    <row r="3250" spans="1:14" x14ac:dyDescent="0.25">
      <c r="A3250" t="s">
        <v>14</v>
      </c>
      <c r="B3250" t="s">
        <v>15</v>
      </c>
      <c r="C3250">
        <v>862</v>
      </c>
      <c r="D3250" t="s">
        <v>194</v>
      </c>
      <c r="E3250">
        <v>5157</v>
      </c>
      <c r="F3250" t="s">
        <v>17</v>
      </c>
      <c r="G3250">
        <v>1309</v>
      </c>
      <c r="H3250" t="s">
        <v>22</v>
      </c>
      <c r="I3250">
        <v>2019</v>
      </c>
      <c r="J3250">
        <v>2019</v>
      </c>
      <c r="K3250" t="s">
        <v>19</v>
      </c>
      <c r="L3250">
        <v>767</v>
      </c>
      <c r="M3250" t="s">
        <v>28</v>
      </c>
      <c r="N3250" t="s">
        <v>29</v>
      </c>
    </row>
    <row r="3251" spans="1:14" x14ac:dyDescent="0.25">
      <c r="A3251" t="s">
        <v>14</v>
      </c>
      <c r="B3251" t="s">
        <v>15</v>
      </c>
      <c r="C3251">
        <v>862</v>
      </c>
      <c r="D3251" t="s">
        <v>194</v>
      </c>
      <c r="E3251">
        <v>5157</v>
      </c>
      <c r="F3251" t="s">
        <v>17</v>
      </c>
      <c r="G3251">
        <v>1309</v>
      </c>
      <c r="H3251" t="s">
        <v>22</v>
      </c>
      <c r="I3251">
        <v>2020</v>
      </c>
      <c r="J3251">
        <v>2020</v>
      </c>
      <c r="K3251" t="s">
        <v>19</v>
      </c>
      <c r="L3251">
        <v>767</v>
      </c>
      <c r="M3251" t="s">
        <v>28</v>
      </c>
      <c r="N3251" t="s">
        <v>29</v>
      </c>
    </row>
    <row r="3252" spans="1:14" x14ac:dyDescent="0.25">
      <c r="A3252" t="s">
        <v>14</v>
      </c>
      <c r="B3252" t="s">
        <v>15</v>
      </c>
      <c r="C3252">
        <v>862</v>
      </c>
      <c r="D3252" t="s">
        <v>194</v>
      </c>
      <c r="E3252">
        <v>5157</v>
      </c>
      <c r="F3252" t="s">
        <v>17</v>
      </c>
      <c r="G3252">
        <v>1320</v>
      </c>
      <c r="H3252" t="s">
        <v>25</v>
      </c>
      <c r="I3252">
        <v>2016</v>
      </c>
      <c r="J3252">
        <v>2016</v>
      </c>
      <c r="K3252" t="s">
        <v>19</v>
      </c>
      <c r="L3252">
        <v>1499</v>
      </c>
      <c r="M3252" t="s">
        <v>28</v>
      </c>
      <c r="N3252" t="s">
        <v>29</v>
      </c>
    </row>
    <row r="3253" spans="1:14" x14ac:dyDescent="0.25">
      <c r="A3253" t="s">
        <v>14</v>
      </c>
      <c r="B3253" t="s">
        <v>15</v>
      </c>
      <c r="C3253">
        <v>862</v>
      </c>
      <c r="D3253" t="s">
        <v>194</v>
      </c>
      <c r="E3253">
        <v>5157</v>
      </c>
      <c r="F3253" t="s">
        <v>17</v>
      </c>
      <c r="G3253">
        <v>1320</v>
      </c>
      <c r="H3253" t="s">
        <v>25</v>
      </c>
      <c r="I3253">
        <v>2017</v>
      </c>
      <c r="J3253">
        <v>2017</v>
      </c>
      <c r="K3253" t="s">
        <v>19</v>
      </c>
      <c r="L3253">
        <v>1499</v>
      </c>
      <c r="M3253" t="s">
        <v>28</v>
      </c>
      <c r="N3253" t="s">
        <v>29</v>
      </c>
    </row>
    <row r="3254" spans="1:14" x14ac:dyDescent="0.25">
      <c r="A3254" t="s">
        <v>14</v>
      </c>
      <c r="B3254" t="s">
        <v>15</v>
      </c>
      <c r="C3254">
        <v>862</v>
      </c>
      <c r="D3254" t="s">
        <v>194</v>
      </c>
      <c r="E3254">
        <v>5157</v>
      </c>
      <c r="F3254" t="s">
        <v>17</v>
      </c>
      <c r="G3254">
        <v>1320</v>
      </c>
      <c r="H3254" t="s">
        <v>25</v>
      </c>
      <c r="I3254">
        <v>2018</v>
      </c>
      <c r="J3254">
        <v>2018</v>
      </c>
      <c r="K3254" t="s">
        <v>19</v>
      </c>
      <c r="L3254">
        <v>1499</v>
      </c>
      <c r="M3254" t="s">
        <v>28</v>
      </c>
      <c r="N3254" t="s">
        <v>29</v>
      </c>
    </row>
    <row r="3255" spans="1:14" x14ac:dyDescent="0.25">
      <c r="A3255" t="s">
        <v>14</v>
      </c>
      <c r="B3255" t="s">
        <v>15</v>
      </c>
      <c r="C3255">
        <v>862</v>
      </c>
      <c r="D3255" t="s">
        <v>194</v>
      </c>
      <c r="E3255">
        <v>5157</v>
      </c>
      <c r="F3255" t="s">
        <v>17</v>
      </c>
      <c r="G3255">
        <v>1320</v>
      </c>
      <c r="H3255" t="s">
        <v>25</v>
      </c>
      <c r="I3255">
        <v>2019</v>
      </c>
      <c r="J3255">
        <v>2019</v>
      </c>
      <c r="K3255" t="s">
        <v>19</v>
      </c>
      <c r="L3255">
        <v>1499</v>
      </c>
      <c r="M3255" t="s">
        <v>28</v>
      </c>
      <c r="N3255" t="s">
        <v>29</v>
      </c>
    </row>
    <row r="3256" spans="1:14" x14ac:dyDescent="0.25">
      <c r="A3256" t="s">
        <v>14</v>
      </c>
      <c r="B3256" t="s">
        <v>15</v>
      </c>
      <c r="C3256">
        <v>862</v>
      </c>
      <c r="D3256" t="s">
        <v>194</v>
      </c>
      <c r="E3256">
        <v>5157</v>
      </c>
      <c r="F3256" t="s">
        <v>17</v>
      </c>
      <c r="G3256">
        <v>1320</v>
      </c>
      <c r="H3256" t="s">
        <v>25</v>
      </c>
      <c r="I3256">
        <v>2020</v>
      </c>
      <c r="J3256">
        <v>2020</v>
      </c>
      <c r="K3256" t="s">
        <v>19</v>
      </c>
      <c r="L3256">
        <v>1499</v>
      </c>
      <c r="M3256" t="s">
        <v>28</v>
      </c>
      <c r="N3256" t="s">
        <v>29</v>
      </c>
    </row>
    <row r="3257" spans="1:14" x14ac:dyDescent="0.25">
      <c r="A3257" t="s">
        <v>14</v>
      </c>
      <c r="B3257" t="s">
        <v>15</v>
      </c>
      <c r="C3257">
        <v>862</v>
      </c>
      <c r="D3257" t="s">
        <v>194</v>
      </c>
      <c r="E3257">
        <v>5157</v>
      </c>
      <c r="F3257" t="s">
        <v>17</v>
      </c>
      <c r="G3257">
        <v>1331</v>
      </c>
      <c r="H3257" t="s">
        <v>26</v>
      </c>
      <c r="I3257">
        <v>2016</v>
      </c>
      <c r="J3257">
        <v>2016</v>
      </c>
      <c r="K3257" t="s">
        <v>19</v>
      </c>
      <c r="L3257">
        <v>1662</v>
      </c>
      <c r="M3257" t="s">
        <v>28</v>
      </c>
      <c r="N3257" t="s">
        <v>29</v>
      </c>
    </row>
    <row r="3258" spans="1:14" x14ac:dyDescent="0.25">
      <c r="A3258" t="s">
        <v>14</v>
      </c>
      <c r="B3258" t="s">
        <v>15</v>
      </c>
      <c r="C3258">
        <v>862</v>
      </c>
      <c r="D3258" t="s">
        <v>194</v>
      </c>
      <c r="E3258">
        <v>5157</v>
      </c>
      <c r="F3258" t="s">
        <v>17</v>
      </c>
      <c r="G3258">
        <v>1331</v>
      </c>
      <c r="H3258" t="s">
        <v>26</v>
      </c>
      <c r="I3258">
        <v>2017</v>
      </c>
      <c r="J3258">
        <v>2017</v>
      </c>
      <c r="K3258" t="s">
        <v>19</v>
      </c>
      <c r="L3258">
        <v>1662</v>
      </c>
      <c r="M3258" t="s">
        <v>28</v>
      </c>
      <c r="N3258" t="s">
        <v>29</v>
      </c>
    </row>
    <row r="3259" spans="1:14" x14ac:dyDescent="0.25">
      <c r="A3259" t="s">
        <v>14</v>
      </c>
      <c r="B3259" t="s">
        <v>15</v>
      </c>
      <c r="C3259">
        <v>862</v>
      </c>
      <c r="D3259" t="s">
        <v>194</v>
      </c>
      <c r="E3259">
        <v>5157</v>
      </c>
      <c r="F3259" t="s">
        <v>17</v>
      </c>
      <c r="G3259">
        <v>1331</v>
      </c>
      <c r="H3259" t="s">
        <v>26</v>
      </c>
      <c r="I3259">
        <v>2018</v>
      </c>
      <c r="J3259">
        <v>2018</v>
      </c>
      <c r="K3259" t="s">
        <v>19</v>
      </c>
      <c r="L3259">
        <v>1662</v>
      </c>
      <c r="M3259" t="s">
        <v>28</v>
      </c>
      <c r="N3259" t="s">
        <v>29</v>
      </c>
    </row>
    <row r="3260" spans="1:14" x14ac:dyDescent="0.25">
      <c r="A3260" t="s">
        <v>14</v>
      </c>
      <c r="B3260" t="s">
        <v>15</v>
      </c>
      <c r="C3260">
        <v>862</v>
      </c>
      <c r="D3260" t="s">
        <v>194</v>
      </c>
      <c r="E3260">
        <v>5157</v>
      </c>
      <c r="F3260" t="s">
        <v>17</v>
      </c>
      <c r="G3260">
        <v>1331</v>
      </c>
      <c r="H3260" t="s">
        <v>26</v>
      </c>
      <c r="I3260">
        <v>2019</v>
      </c>
      <c r="J3260">
        <v>2019</v>
      </c>
      <c r="K3260" t="s">
        <v>19</v>
      </c>
      <c r="L3260">
        <v>1662</v>
      </c>
      <c r="M3260" t="s">
        <v>28</v>
      </c>
      <c r="N3260" t="s">
        <v>29</v>
      </c>
    </row>
    <row r="3261" spans="1:14" x14ac:dyDescent="0.25">
      <c r="A3261" t="s">
        <v>14</v>
      </c>
      <c r="B3261" t="s">
        <v>15</v>
      </c>
      <c r="C3261">
        <v>862</v>
      </c>
      <c r="D3261" t="s">
        <v>194</v>
      </c>
      <c r="E3261">
        <v>5157</v>
      </c>
      <c r="F3261" t="s">
        <v>17</v>
      </c>
      <c r="G3261">
        <v>1331</v>
      </c>
      <c r="H3261" t="s">
        <v>26</v>
      </c>
      <c r="I3261">
        <v>2020</v>
      </c>
      <c r="J3261">
        <v>2020</v>
      </c>
      <c r="K3261" t="s">
        <v>19</v>
      </c>
      <c r="L3261">
        <v>1662</v>
      </c>
      <c r="M3261" t="s">
        <v>28</v>
      </c>
      <c r="N3261" t="s">
        <v>29</v>
      </c>
    </row>
    <row r="3262" spans="1:14" x14ac:dyDescent="0.25">
      <c r="A3262" t="s">
        <v>14</v>
      </c>
      <c r="B3262" t="s">
        <v>15</v>
      </c>
      <c r="C3262">
        <v>704</v>
      </c>
      <c r="D3262" t="s">
        <v>195</v>
      </c>
      <c r="E3262">
        <v>5157</v>
      </c>
      <c r="F3262" t="s">
        <v>17</v>
      </c>
      <c r="G3262">
        <v>1357</v>
      </c>
      <c r="H3262" t="s">
        <v>18</v>
      </c>
      <c r="I3262">
        <v>2016</v>
      </c>
      <c r="J3262">
        <v>2016</v>
      </c>
      <c r="K3262" t="s">
        <v>19</v>
      </c>
      <c r="L3262">
        <v>19154</v>
      </c>
      <c r="M3262" t="s">
        <v>20</v>
      </c>
      <c r="N3262" t="s">
        <v>21</v>
      </c>
    </row>
    <row r="3263" spans="1:14" x14ac:dyDescent="0.25">
      <c r="A3263" t="s">
        <v>14</v>
      </c>
      <c r="B3263" t="s">
        <v>15</v>
      </c>
      <c r="C3263">
        <v>704</v>
      </c>
      <c r="D3263" t="s">
        <v>195</v>
      </c>
      <c r="E3263">
        <v>5157</v>
      </c>
      <c r="F3263" t="s">
        <v>17</v>
      </c>
      <c r="G3263">
        <v>1357</v>
      </c>
      <c r="H3263" t="s">
        <v>18</v>
      </c>
      <c r="I3263">
        <v>2017</v>
      </c>
      <c r="J3263">
        <v>2017</v>
      </c>
      <c r="K3263" t="s">
        <v>19</v>
      </c>
      <c r="L3263">
        <v>19154</v>
      </c>
      <c r="M3263" t="s">
        <v>20</v>
      </c>
      <c r="N3263" t="s">
        <v>21</v>
      </c>
    </row>
    <row r="3264" spans="1:14" x14ac:dyDescent="0.25">
      <c r="A3264" t="s">
        <v>14</v>
      </c>
      <c r="B3264" t="s">
        <v>15</v>
      </c>
      <c r="C3264">
        <v>704</v>
      </c>
      <c r="D3264" t="s">
        <v>195</v>
      </c>
      <c r="E3264">
        <v>5157</v>
      </c>
      <c r="F3264" t="s">
        <v>17</v>
      </c>
      <c r="G3264">
        <v>1357</v>
      </c>
      <c r="H3264" t="s">
        <v>18</v>
      </c>
      <c r="I3264">
        <v>2018</v>
      </c>
      <c r="J3264">
        <v>2018</v>
      </c>
      <c r="K3264" t="s">
        <v>19</v>
      </c>
      <c r="L3264">
        <v>19154</v>
      </c>
      <c r="M3264" t="s">
        <v>20</v>
      </c>
      <c r="N3264" t="s">
        <v>21</v>
      </c>
    </row>
    <row r="3265" spans="1:14" x14ac:dyDescent="0.25">
      <c r="A3265" t="s">
        <v>14</v>
      </c>
      <c r="B3265" t="s">
        <v>15</v>
      </c>
      <c r="C3265">
        <v>704</v>
      </c>
      <c r="D3265" t="s">
        <v>195</v>
      </c>
      <c r="E3265">
        <v>5157</v>
      </c>
      <c r="F3265" t="s">
        <v>17</v>
      </c>
      <c r="G3265">
        <v>1357</v>
      </c>
      <c r="H3265" t="s">
        <v>18</v>
      </c>
      <c r="I3265">
        <v>2019</v>
      </c>
      <c r="J3265">
        <v>2019</v>
      </c>
      <c r="K3265" t="s">
        <v>19</v>
      </c>
      <c r="L3265">
        <v>19154</v>
      </c>
      <c r="M3265" t="s">
        <v>20</v>
      </c>
      <c r="N3265" t="s">
        <v>21</v>
      </c>
    </row>
    <row r="3266" spans="1:14" x14ac:dyDescent="0.25">
      <c r="A3266" t="s">
        <v>14</v>
      </c>
      <c r="B3266" t="s">
        <v>15</v>
      </c>
      <c r="C3266">
        <v>704</v>
      </c>
      <c r="D3266" t="s">
        <v>195</v>
      </c>
      <c r="E3266">
        <v>5157</v>
      </c>
      <c r="F3266" t="s">
        <v>17</v>
      </c>
      <c r="G3266">
        <v>1357</v>
      </c>
      <c r="H3266" t="s">
        <v>18</v>
      </c>
      <c r="I3266">
        <v>2020</v>
      </c>
      <c r="J3266">
        <v>2020</v>
      </c>
      <c r="K3266" t="s">
        <v>19</v>
      </c>
      <c r="L3266">
        <v>19154</v>
      </c>
      <c r="M3266" t="s">
        <v>20</v>
      </c>
      <c r="N3266" t="s">
        <v>21</v>
      </c>
    </row>
    <row r="3267" spans="1:14" x14ac:dyDescent="0.25">
      <c r="A3267" t="s">
        <v>14</v>
      </c>
      <c r="B3267" t="s">
        <v>15</v>
      </c>
      <c r="C3267">
        <v>704</v>
      </c>
      <c r="D3267" t="s">
        <v>195</v>
      </c>
      <c r="E3267">
        <v>5157</v>
      </c>
      <c r="F3267" t="s">
        <v>17</v>
      </c>
      <c r="G3267">
        <v>1309</v>
      </c>
      <c r="H3267" t="s">
        <v>22</v>
      </c>
      <c r="I3267">
        <v>2016</v>
      </c>
      <c r="J3267">
        <v>2016</v>
      </c>
      <c r="K3267" t="s">
        <v>19</v>
      </c>
      <c r="L3267">
        <v>9661</v>
      </c>
      <c r="M3267" t="s">
        <v>28</v>
      </c>
      <c r="N3267" t="s">
        <v>29</v>
      </c>
    </row>
    <row r="3268" spans="1:14" x14ac:dyDescent="0.25">
      <c r="A3268" t="s">
        <v>14</v>
      </c>
      <c r="B3268" t="s">
        <v>15</v>
      </c>
      <c r="C3268">
        <v>704</v>
      </c>
      <c r="D3268" t="s">
        <v>195</v>
      </c>
      <c r="E3268">
        <v>5157</v>
      </c>
      <c r="F3268" t="s">
        <v>17</v>
      </c>
      <c r="G3268">
        <v>1309</v>
      </c>
      <c r="H3268" t="s">
        <v>22</v>
      </c>
      <c r="I3268">
        <v>2017</v>
      </c>
      <c r="J3268">
        <v>2017</v>
      </c>
      <c r="K3268" t="s">
        <v>19</v>
      </c>
      <c r="L3268">
        <v>9661</v>
      </c>
      <c r="M3268" t="s">
        <v>28</v>
      </c>
      <c r="N3268" t="s">
        <v>29</v>
      </c>
    </row>
    <row r="3269" spans="1:14" x14ac:dyDescent="0.25">
      <c r="A3269" t="s">
        <v>14</v>
      </c>
      <c r="B3269" t="s">
        <v>15</v>
      </c>
      <c r="C3269">
        <v>704</v>
      </c>
      <c r="D3269" t="s">
        <v>195</v>
      </c>
      <c r="E3269">
        <v>5157</v>
      </c>
      <c r="F3269" t="s">
        <v>17</v>
      </c>
      <c r="G3269">
        <v>1309</v>
      </c>
      <c r="H3269" t="s">
        <v>22</v>
      </c>
      <c r="I3269">
        <v>2018</v>
      </c>
      <c r="J3269">
        <v>2018</v>
      </c>
      <c r="K3269" t="s">
        <v>19</v>
      </c>
      <c r="L3269">
        <v>9661</v>
      </c>
      <c r="M3269" t="s">
        <v>28</v>
      </c>
      <c r="N3269" t="s">
        <v>29</v>
      </c>
    </row>
    <row r="3270" spans="1:14" x14ac:dyDescent="0.25">
      <c r="A3270" t="s">
        <v>14</v>
      </c>
      <c r="B3270" t="s">
        <v>15</v>
      </c>
      <c r="C3270">
        <v>704</v>
      </c>
      <c r="D3270" t="s">
        <v>195</v>
      </c>
      <c r="E3270">
        <v>5157</v>
      </c>
      <c r="F3270" t="s">
        <v>17</v>
      </c>
      <c r="G3270">
        <v>1309</v>
      </c>
      <c r="H3270" t="s">
        <v>22</v>
      </c>
      <c r="I3270">
        <v>2019</v>
      </c>
      <c r="J3270">
        <v>2019</v>
      </c>
      <c r="K3270" t="s">
        <v>19</v>
      </c>
      <c r="L3270">
        <v>9661</v>
      </c>
      <c r="M3270" t="s">
        <v>28</v>
      </c>
      <c r="N3270" t="s">
        <v>29</v>
      </c>
    </row>
    <row r="3271" spans="1:14" x14ac:dyDescent="0.25">
      <c r="A3271" t="s">
        <v>14</v>
      </c>
      <c r="B3271" t="s">
        <v>15</v>
      </c>
      <c r="C3271">
        <v>704</v>
      </c>
      <c r="D3271" t="s">
        <v>195</v>
      </c>
      <c r="E3271">
        <v>5157</v>
      </c>
      <c r="F3271" t="s">
        <v>17</v>
      </c>
      <c r="G3271">
        <v>1309</v>
      </c>
      <c r="H3271" t="s">
        <v>22</v>
      </c>
      <c r="I3271">
        <v>2020</v>
      </c>
      <c r="J3271">
        <v>2020</v>
      </c>
      <c r="K3271" t="s">
        <v>19</v>
      </c>
      <c r="L3271">
        <v>9661</v>
      </c>
      <c r="M3271" t="s">
        <v>28</v>
      </c>
      <c r="N3271" t="s">
        <v>29</v>
      </c>
    </row>
    <row r="3272" spans="1:14" x14ac:dyDescent="0.25">
      <c r="A3272" t="s">
        <v>14</v>
      </c>
      <c r="B3272" t="s">
        <v>15</v>
      </c>
      <c r="C3272">
        <v>704</v>
      </c>
      <c r="D3272" t="s">
        <v>195</v>
      </c>
      <c r="E3272">
        <v>5157</v>
      </c>
      <c r="F3272" t="s">
        <v>17</v>
      </c>
      <c r="G3272">
        <v>1320</v>
      </c>
      <c r="H3272" t="s">
        <v>25</v>
      </c>
      <c r="I3272">
        <v>2016</v>
      </c>
      <c r="J3272">
        <v>2016</v>
      </c>
      <c r="K3272" t="s">
        <v>19</v>
      </c>
      <c r="L3272">
        <v>3982</v>
      </c>
      <c r="M3272" t="s">
        <v>28</v>
      </c>
      <c r="N3272" t="s">
        <v>29</v>
      </c>
    </row>
    <row r="3273" spans="1:14" x14ac:dyDescent="0.25">
      <c r="A3273" t="s">
        <v>14</v>
      </c>
      <c r="B3273" t="s">
        <v>15</v>
      </c>
      <c r="C3273">
        <v>704</v>
      </c>
      <c r="D3273" t="s">
        <v>195</v>
      </c>
      <c r="E3273">
        <v>5157</v>
      </c>
      <c r="F3273" t="s">
        <v>17</v>
      </c>
      <c r="G3273">
        <v>1320</v>
      </c>
      <c r="H3273" t="s">
        <v>25</v>
      </c>
      <c r="I3273">
        <v>2017</v>
      </c>
      <c r="J3273">
        <v>2017</v>
      </c>
      <c r="K3273" t="s">
        <v>19</v>
      </c>
      <c r="L3273">
        <v>3982</v>
      </c>
      <c r="M3273" t="s">
        <v>28</v>
      </c>
      <c r="N3273" t="s">
        <v>29</v>
      </c>
    </row>
    <row r="3274" spans="1:14" x14ac:dyDescent="0.25">
      <c r="A3274" t="s">
        <v>14</v>
      </c>
      <c r="B3274" t="s">
        <v>15</v>
      </c>
      <c r="C3274">
        <v>704</v>
      </c>
      <c r="D3274" t="s">
        <v>195</v>
      </c>
      <c r="E3274">
        <v>5157</v>
      </c>
      <c r="F3274" t="s">
        <v>17</v>
      </c>
      <c r="G3274">
        <v>1320</v>
      </c>
      <c r="H3274" t="s">
        <v>25</v>
      </c>
      <c r="I3274">
        <v>2018</v>
      </c>
      <c r="J3274">
        <v>2018</v>
      </c>
      <c r="K3274" t="s">
        <v>19</v>
      </c>
      <c r="L3274">
        <v>3982</v>
      </c>
      <c r="M3274" t="s">
        <v>28</v>
      </c>
      <c r="N3274" t="s">
        <v>29</v>
      </c>
    </row>
    <row r="3275" spans="1:14" x14ac:dyDescent="0.25">
      <c r="A3275" t="s">
        <v>14</v>
      </c>
      <c r="B3275" t="s">
        <v>15</v>
      </c>
      <c r="C3275">
        <v>704</v>
      </c>
      <c r="D3275" t="s">
        <v>195</v>
      </c>
      <c r="E3275">
        <v>5157</v>
      </c>
      <c r="F3275" t="s">
        <v>17</v>
      </c>
      <c r="G3275">
        <v>1320</v>
      </c>
      <c r="H3275" t="s">
        <v>25</v>
      </c>
      <c r="I3275">
        <v>2019</v>
      </c>
      <c r="J3275">
        <v>2019</v>
      </c>
      <c r="K3275" t="s">
        <v>19</v>
      </c>
      <c r="L3275">
        <v>3982</v>
      </c>
      <c r="M3275" t="s">
        <v>28</v>
      </c>
      <c r="N3275" t="s">
        <v>29</v>
      </c>
    </row>
    <row r="3276" spans="1:14" x14ac:dyDescent="0.25">
      <c r="A3276" t="s">
        <v>14</v>
      </c>
      <c r="B3276" t="s">
        <v>15</v>
      </c>
      <c r="C3276">
        <v>704</v>
      </c>
      <c r="D3276" t="s">
        <v>195</v>
      </c>
      <c r="E3276">
        <v>5157</v>
      </c>
      <c r="F3276" t="s">
        <v>17</v>
      </c>
      <c r="G3276">
        <v>1320</v>
      </c>
      <c r="H3276" t="s">
        <v>25</v>
      </c>
      <c r="I3276">
        <v>2020</v>
      </c>
      <c r="J3276">
        <v>2020</v>
      </c>
      <c r="K3276" t="s">
        <v>19</v>
      </c>
      <c r="L3276">
        <v>3982</v>
      </c>
      <c r="M3276" t="s">
        <v>28</v>
      </c>
      <c r="N3276" t="s">
        <v>29</v>
      </c>
    </row>
    <row r="3277" spans="1:14" x14ac:dyDescent="0.25">
      <c r="A3277" t="s">
        <v>14</v>
      </c>
      <c r="B3277" t="s">
        <v>15</v>
      </c>
      <c r="C3277">
        <v>704</v>
      </c>
      <c r="D3277" t="s">
        <v>195</v>
      </c>
      <c r="E3277">
        <v>5157</v>
      </c>
      <c r="F3277" t="s">
        <v>17</v>
      </c>
      <c r="G3277">
        <v>1331</v>
      </c>
      <c r="H3277" t="s">
        <v>26</v>
      </c>
      <c r="I3277">
        <v>2016</v>
      </c>
      <c r="J3277">
        <v>2016</v>
      </c>
      <c r="K3277" t="s">
        <v>19</v>
      </c>
      <c r="L3277">
        <v>5391</v>
      </c>
      <c r="M3277" t="s">
        <v>28</v>
      </c>
      <c r="N3277" t="s">
        <v>29</v>
      </c>
    </row>
    <row r="3278" spans="1:14" x14ac:dyDescent="0.25">
      <c r="A3278" t="s">
        <v>14</v>
      </c>
      <c r="B3278" t="s">
        <v>15</v>
      </c>
      <c r="C3278">
        <v>704</v>
      </c>
      <c r="D3278" t="s">
        <v>195</v>
      </c>
      <c r="E3278">
        <v>5157</v>
      </c>
      <c r="F3278" t="s">
        <v>17</v>
      </c>
      <c r="G3278">
        <v>1331</v>
      </c>
      <c r="H3278" t="s">
        <v>26</v>
      </c>
      <c r="I3278">
        <v>2017</v>
      </c>
      <c r="J3278">
        <v>2017</v>
      </c>
      <c r="K3278" t="s">
        <v>19</v>
      </c>
      <c r="L3278">
        <v>5391</v>
      </c>
      <c r="M3278" t="s">
        <v>28</v>
      </c>
      <c r="N3278" t="s">
        <v>29</v>
      </c>
    </row>
    <row r="3279" spans="1:14" x14ac:dyDescent="0.25">
      <c r="A3279" t="s">
        <v>14</v>
      </c>
      <c r="B3279" t="s">
        <v>15</v>
      </c>
      <c r="C3279">
        <v>704</v>
      </c>
      <c r="D3279" t="s">
        <v>195</v>
      </c>
      <c r="E3279">
        <v>5157</v>
      </c>
      <c r="F3279" t="s">
        <v>17</v>
      </c>
      <c r="G3279">
        <v>1331</v>
      </c>
      <c r="H3279" t="s">
        <v>26</v>
      </c>
      <c r="I3279">
        <v>2018</v>
      </c>
      <c r="J3279">
        <v>2018</v>
      </c>
      <c r="K3279" t="s">
        <v>19</v>
      </c>
      <c r="L3279">
        <v>5391</v>
      </c>
      <c r="M3279" t="s">
        <v>28</v>
      </c>
      <c r="N3279" t="s">
        <v>29</v>
      </c>
    </row>
    <row r="3280" spans="1:14" x14ac:dyDescent="0.25">
      <c r="A3280" t="s">
        <v>14</v>
      </c>
      <c r="B3280" t="s">
        <v>15</v>
      </c>
      <c r="C3280">
        <v>704</v>
      </c>
      <c r="D3280" t="s">
        <v>195</v>
      </c>
      <c r="E3280">
        <v>5157</v>
      </c>
      <c r="F3280" t="s">
        <v>17</v>
      </c>
      <c r="G3280">
        <v>1331</v>
      </c>
      <c r="H3280" t="s">
        <v>26</v>
      </c>
      <c r="I3280">
        <v>2019</v>
      </c>
      <c r="J3280">
        <v>2019</v>
      </c>
      <c r="K3280" t="s">
        <v>19</v>
      </c>
      <c r="L3280">
        <v>5391</v>
      </c>
      <c r="M3280" t="s">
        <v>28</v>
      </c>
      <c r="N3280" t="s">
        <v>29</v>
      </c>
    </row>
    <row r="3281" spans="1:14" x14ac:dyDescent="0.25">
      <c r="A3281" t="s">
        <v>14</v>
      </c>
      <c r="B3281" t="s">
        <v>15</v>
      </c>
      <c r="C3281">
        <v>704</v>
      </c>
      <c r="D3281" t="s">
        <v>195</v>
      </c>
      <c r="E3281">
        <v>5157</v>
      </c>
      <c r="F3281" t="s">
        <v>17</v>
      </c>
      <c r="G3281">
        <v>1331</v>
      </c>
      <c r="H3281" t="s">
        <v>26</v>
      </c>
      <c r="I3281">
        <v>2020</v>
      </c>
      <c r="J3281">
        <v>2020</v>
      </c>
      <c r="K3281" t="s">
        <v>19</v>
      </c>
      <c r="L3281">
        <v>5391</v>
      </c>
      <c r="M3281" t="s">
        <v>28</v>
      </c>
      <c r="N3281" t="s">
        <v>29</v>
      </c>
    </row>
    <row r="3282" spans="1:14" x14ac:dyDescent="0.25">
      <c r="A3282" t="s">
        <v>14</v>
      </c>
      <c r="B3282" t="s">
        <v>15</v>
      </c>
      <c r="C3282">
        <v>887</v>
      </c>
      <c r="D3282" t="s">
        <v>196</v>
      </c>
      <c r="E3282">
        <v>5157</v>
      </c>
      <c r="F3282" t="s">
        <v>17</v>
      </c>
      <c r="G3282">
        <v>1357</v>
      </c>
      <c r="H3282" t="s">
        <v>18</v>
      </c>
      <c r="I3282">
        <v>2016</v>
      </c>
      <c r="J3282">
        <v>2016</v>
      </c>
      <c r="K3282" t="s">
        <v>19</v>
      </c>
      <c r="L3282">
        <v>109.59</v>
      </c>
      <c r="M3282" t="s">
        <v>20</v>
      </c>
      <c r="N3282" t="s">
        <v>21</v>
      </c>
    </row>
    <row r="3283" spans="1:14" x14ac:dyDescent="0.25">
      <c r="A3283" t="s">
        <v>14</v>
      </c>
      <c r="B3283" t="s">
        <v>15</v>
      </c>
      <c r="C3283">
        <v>887</v>
      </c>
      <c r="D3283" t="s">
        <v>196</v>
      </c>
      <c r="E3283">
        <v>5157</v>
      </c>
      <c r="F3283" t="s">
        <v>17</v>
      </c>
      <c r="G3283">
        <v>1357</v>
      </c>
      <c r="H3283" t="s">
        <v>18</v>
      </c>
      <c r="I3283">
        <v>2017</v>
      </c>
      <c r="J3283">
        <v>2017</v>
      </c>
      <c r="K3283" t="s">
        <v>19</v>
      </c>
      <c r="L3283">
        <v>109.59</v>
      </c>
      <c r="M3283" t="s">
        <v>20</v>
      </c>
      <c r="N3283" t="s">
        <v>21</v>
      </c>
    </row>
    <row r="3284" spans="1:14" x14ac:dyDescent="0.25">
      <c r="A3284" t="s">
        <v>14</v>
      </c>
      <c r="B3284" t="s">
        <v>15</v>
      </c>
      <c r="C3284">
        <v>887</v>
      </c>
      <c r="D3284" t="s">
        <v>196</v>
      </c>
      <c r="E3284">
        <v>5157</v>
      </c>
      <c r="F3284" t="s">
        <v>17</v>
      </c>
      <c r="G3284">
        <v>1357</v>
      </c>
      <c r="H3284" t="s">
        <v>18</v>
      </c>
      <c r="I3284">
        <v>2018</v>
      </c>
      <c r="J3284">
        <v>2018</v>
      </c>
      <c r="K3284" t="s">
        <v>19</v>
      </c>
      <c r="L3284">
        <v>109.59</v>
      </c>
      <c r="M3284" t="s">
        <v>20</v>
      </c>
      <c r="N3284" t="s">
        <v>21</v>
      </c>
    </row>
    <row r="3285" spans="1:14" x14ac:dyDescent="0.25">
      <c r="A3285" t="s">
        <v>14</v>
      </c>
      <c r="B3285" t="s">
        <v>15</v>
      </c>
      <c r="C3285">
        <v>887</v>
      </c>
      <c r="D3285" t="s">
        <v>196</v>
      </c>
      <c r="E3285">
        <v>5157</v>
      </c>
      <c r="F3285" t="s">
        <v>17</v>
      </c>
      <c r="G3285">
        <v>1357</v>
      </c>
      <c r="H3285" t="s">
        <v>18</v>
      </c>
      <c r="I3285">
        <v>2019</v>
      </c>
      <c r="J3285">
        <v>2019</v>
      </c>
      <c r="K3285" t="s">
        <v>19</v>
      </c>
      <c r="L3285">
        <v>109.59</v>
      </c>
      <c r="M3285" t="s">
        <v>20</v>
      </c>
      <c r="N3285" t="s">
        <v>21</v>
      </c>
    </row>
    <row r="3286" spans="1:14" x14ac:dyDescent="0.25">
      <c r="A3286" t="s">
        <v>14</v>
      </c>
      <c r="B3286" t="s">
        <v>15</v>
      </c>
      <c r="C3286">
        <v>887</v>
      </c>
      <c r="D3286" t="s">
        <v>196</v>
      </c>
      <c r="E3286">
        <v>5157</v>
      </c>
      <c r="F3286" t="s">
        <v>17</v>
      </c>
      <c r="G3286">
        <v>1357</v>
      </c>
      <c r="H3286" t="s">
        <v>18</v>
      </c>
      <c r="I3286">
        <v>2020</v>
      </c>
      <c r="J3286">
        <v>2020</v>
      </c>
      <c r="K3286" t="s">
        <v>19</v>
      </c>
      <c r="L3286">
        <v>109.59</v>
      </c>
      <c r="M3286" t="s">
        <v>20</v>
      </c>
      <c r="N3286" t="s">
        <v>21</v>
      </c>
    </row>
    <row r="3287" spans="1:14" x14ac:dyDescent="0.25">
      <c r="A3287" t="s">
        <v>14</v>
      </c>
      <c r="B3287" t="s">
        <v>15</v>
      </c>
      <c r="C3287">
        <v>887</v>
      </c>
      <c r="D3287" t="s">
        <v>196</v>
      </c>
      <c r="E3287">
        <v>5157</v>
      </c>
      <c r="F3287" t="s">
        <v>17</v>
      </c>
      <c r="G3287">
        <v>1309</v>
      </c>
      <c r="H3287" t="s">
        <v>22</v>
      </c>
      <c r="I3287">
        <v>2016</v>
      </c>
      <c r="J3287">
        <v>2016</v>
      </c>
      <c r="K3287" t="s">
        <v>19</v>
      </c>
      <c r="L3287">
        <v>21.1</v>
      </c>
      <c r="M3287" t="s">
        <v>28</v>
      </c>
      <c r="N3287" t="s">
        <v>29</v>
      </c>
    </row>
    <row r="3288" spans="1:14" x14ac:dyDescent="0.25">
      <c r="A3288" t="s">
        <v>14</v>
      </c>
      <c r="B3288" t="s">
        <v>15</v>
      </c>
      <c r="C3288">
        <v>887</v>
      </c>
      <c r="D3288" t="s">
        <v>196</v>
      </c>
      <c r="E3288">
        <v>5157</v>
      </c>
      <c r="F3288" t="s">
        <v>17</v>
      </c>
      <c r="G3288">
        <v>1309</v>
      </c>
      <c r="H3288" t="s">
        <v>22</v>
      </c>
      <c r="I3288">
        <v>2017</v>
      </c>
      <c r="J3288">
        <v>2017</v>
      </c>
      <c r="K3288" t="s">
        <v>19</v>
      </c>
      <c r="L3288">
        <v>21.1</v>
      </c>
      <c r="M3288" t="s">
        <v>28</v>
      </c>
      <c r="N3288" t="s">
        <v>29</v>
      </c>
    </row>
    <row r="3289" spans="1:14" x14ac:dyDescent="0.25">
      <c r="A3289" t="s">
        <v>14</v>
      </c>
      <c r="B3289" t="s">
        <v>15</v>
      </c>
      <c r="C3289">
        <v>887</v>
      </c>
      <c r="D3289" t="s">
        <v>196</v>
      </c>
      <c r="E3289">
        <v>5157</v>
      </c>
      <c r="F3289" t="s">
        <v>17</v>
      </c>
      <c r="G3289">
        <v>1309</v>
      </c>
      <c r="H3289" t="s">
        <v>22</v>
      </c>
      <c r="I3289">
        <v>2018</v>
      </c>
      <c r="J3289">
        <v>2018</v>
      </c>
      <c r="K3289" t="s">
        <v>19</v>
      </c>
      <c r="L3289">
        <v>21.1</v>
      </c>
      <c r="M3289" t="s">
        <v>28</v>
      </c>
      <c r="N3289" t="s">
        <v>29</v>
      </c>
    </row>
    <row r="3290" spans="1:14" x14ac:dyDescent="0.25">
      <c r="A3290" t="s">
        <v>14</v>
      </c>
      <c r="B3290" t="s">
        <v>15</v>
      </c>
      <c r="C3290">
        <v>887</v>
      </c>
      <c r="D3290" t="s">
        <v>196</v>
      </c>
      <c r="E3290">
        <v>5157</v>
      </c>
      <c r="F3290" t="s">
        <v>17</v>
      </c>
      <c r="G3290">
        <v>1309</v>
      </c>
      <c r="H3290" t="s">
        <v>22</v>
      </c>
      <c r="I3290">
        <v>2019</v>
      </c>
      <c r="J3290">
        <v>2019</v>
      </c>
      <c r="K3290" t="s">
        <v>19</v>
      </c>
      <c r="L3290">
        <v>21.1</v>
      </c>
      <c r="M3290" t="s">
        <v>28</v>
      </c>
      <c r="N3290" t="s">
        <v>29</v>
      </c>
    </row>
    <row r="3291" spans="1:14" x14ac:dyDescent="0.25">
      <c r="A3291" t="s">
        <v>14</v>
      </c>
      <c r="B3291" t="s">
        <v>15</v>
      </c>
      <c r="C3291">
        <v>887</v>
      </c>
      <c r="D3291" t="s">
        <v>196</v>
      </c>
      <c r="E3291">
        <v>5157</v>
      </c>
      <c r="F3291" t="s">
        <v>17</v>
      </c>
      <c r="G3291">
        <v>1309</v>
      </c>
      <c r="H3291" t="s">
        <v>22</v>
      </c>
      <c r="I3291">
        <v>2020</v>
      </c>
      <c r="J3291">
        <v>2020</v>
      </c>
      <c r="K3291" t="s">
        <v>19</v>
      </c>
      <c r="L3291">
        <v>21.1</v>
      </c>
      <c r="M3291" t="s">
        <v>28</v>
      </c>
      <c r="N3291" t="s">
        <v>29</v>
      </c>
    </row>
    <row r="3292" spans="1:14" x14ac:dyDescent="0.25">
      <c r="A3292" t="s">
        <v>14</v>
      </c>
      <c r="B3292" t="s">
        <v>15</v>
      </c>
      <c r="C3292">
        <v>887</v>
      </c>
      <c r="D3292" t="s">
        <v>196</v>
      </c>
      <c r="E3292">
        <v>5157</v>
      </c>
      <c r="F3292" t="s">
        <v>17</v>
      </c>
      <c r="G3292">
        <v>1320</v>
      </c>
      <c r="H3292" t="s">
        <v>25</v>
      </c>
      <c r="I3292">
        <v>2016</v>
      </c>
      <c r="J3292">
        <v>2016</v>
      </c>
      <c r="K3292" t="s">
        <v>19</v>
      </c>
      <c r="L3292">
        <v>0.05</v>
      </c>
      <c r="M3292" t="s">
        <v>28</v>
      </c>
      <c r="N3292" t="s">
        <v>29</v>
      </c>
    </row>
    <row r="3293" spans="1:14" x14ac:dyDescent="0.25">
      <c r="A3293" t="s">
        <v>14</v>
      </c>
      <c r="B3293" t="s">
        <v>15</v>
      </c>
      <c r="C3293">
        <v>887</v>
      </c>
      <c r="D3293" t="s">
        <v>196</v>
      </c>
      <c r="E3293">
        <v>5157</v>
      </c>
      <c r="F3293" t="s">
        <v>17</v>
      </c>
      <c r="G3293">
        <v>1320</v>
      </c>
      <c r="H3293" t="s">
        <v>25</v>
      </c>
      <c r="I3293">
        <v>2017</v>
      </c>
      <c r="J3293">
        <v>2017</v>
      </c>
      <c r="K3293" t="s">
        <v>19</v>
      </c>
      <c r="L3293">
        <v>0.05</v>
      </c>
      <c r="M3293" t="s">
        <v>28</v>
      </c>
      <c r="N3293" t="s">
        <v>29</v>
      </c>
    </row>
    <row r="3294" spans="1:14" x14ac:dyDescent="0.25">
      <c r="A3294" t="s">
        <v>14</v>
      </c>
      <c r="B3294" t="s">
        <v>15</v>
      </c>
      <c r="C3294">
        <v>887</v>
      </c>
      <c r="D3294" t="s">
        <v>196</v>
      </c>
      <c r="E3294">
        <v>5157</v>
      </c>
      <c r="F3294" t="s">
        <v>17</v>
      </c>
      <c r="G3294">
        <v>1320</v>
      </c>
      <c r="H3294" t="s">
        <v>25</v>
      </c>
      <c r="I3294">
        <v>2018</v>
      </c>
      <c r="J3294">
        <v>2018</v>
      </c>
      <c r="K3294" t="s">
        <v>19</v>
      </c>
      <c r="L3294">
        <v>0.05</v>
      </c>
      <c r="M3294" t="s">
        <v>28</v>
      </c>
      <c r="N3294" t="s">
        <v>29</v>
      </c>
    </row>
    <row r="3295" spans="1:14" x14ac:dyDescent="0.25">
      <c r="A3295" t="s">
        <v>14</v>
      </c>
      <c r="B3295" t="s">
        <v>15</v>
      </c>
      <c r="C3295">
        <v>887</v>
      </c>
      <c r="D3295" t="s">
        <v>196</v>
      </c>
      <c r="E3295">
        <v>5157</v>
      </c>
      <c r="F3295" t="s">
        <v>17</v>
      </c>
      <c r="G3295">
        <v>1320</v>
      </c>
      <c r="H3295" t="s">
        <v>25</v>
      </c>
      <c r="I3295">
        <v>2019</v>
      </c>
      <c r="J3295">
        <v>2019</v>
      </c>
      <c r="K3295" t="s">
        <v>19</v>
      </c>
      <c r="L3295">
        <v>0.05</v>
      </c>
      <c r="M3295" t="s">
        <v>28</v>
      </c>
      <c r="N3295" t="s">
        <v>29</v>
      </c>
    </row>
    <row r="3296" spans="1:14" x14ac:dyDescent="0.25">
      <c r="A3296" t="s">
        <v>14</v>
      </c>
      <c r="B3296" t="s">
        <v>15</v>
      </c>
      <c r="C3296">
        <v>887</v>
      </c>
      <c r="D3296" t="s">
        <v>196</v>
      </c>
      <c r="E3296">
        <v>5157</v>
      </c>
      <c r="F3296" t="s">
        <v>17</v>
      </c>
      <c r="G3296">
        <v>1320</v>
      </c>
      <c r="H3296" t="s">
        <v>25</v>
      </c>
      <c r="I3296">
        <v>2020</v>
      </c>
      <c r="J3296">
        <v>2020</v>
      </c>
      <c r="K3296" t="s">
        <v>19</v>
      </c>
      <c r="L3296">
        <v>0.05</v>
      </c>
      <c r="M3296" t="s">
        <v>28</v>
      </c>
      <c r="N3296" t="s">
        <v>29</v>
      </c>
    </row>
    <row r="3297" spans="1:14" x14ac:dyDescent="0.25">
      <c r="A3297" t="s">
        <v>14</v>
      </c>
      <c r="B3297" t="s">
        <v>15</v>
      </c>
      <c r="C3297">
        <v>887</v>
      </c>
      <c r="D3297" t="s">
        <v>196</v>
      </c>
      <c r="E3297">
        <v>5157</v>
      </c>
      <c r="F3297" t="s">
        <v>17</v>
      </c>
      <c r="G3297">
        <v>1331</v>
      </c>
      <c r="H3297" t="s">
        <v>26</v>
      </c>
      <c r="I3297">
        <v>2016</v>
      </c>
      <c r="J3297">
        <v>2016</v>
      </c>
      <c r="K3297" t="s">
        <v>19</v>
      </c>
      <c r="L3297">
        <v>84.6</v>
      </c>
      <c r="M3297" t="s">
        <v>28</v>
      </c>
      <c r="N3297" t="s">
        <v>29</v>
      </c>
    </row>
    <row r="3298" spans="1:14" x14ac:dyDescent="0.25">
      <c r="A3298" t="s">
        <v>14</v>
      </c>
      <c r="B3298" t="s">
        <v>15</v>
      </c>
      <c r="C3298">
        <v>887</v>
      </c>
      <c r="D3298" t="s">
        <v>196</v>
      </c>
      <c r="E3298">
        <v>5157</v>
      </c>
      <c r="F3298" t="s">
        <v>17</v>
      </c>
      <c r="G3298">
        <v>1331</v>
      </c>
      <c r="H3298" t="s">
        <v>26</v>
      </c>
      <c r="I3298">
        <v>2017</v>
      </c>
      <c r="J3298">
        <v>2017</v>
      </c>
      <c r="K3298" t="s">
        <v>19</v>
      </c>
      <c r="L3298">
        <v>84.6</v>
      </c>
      <c r="M3298" t="s">
        <v>28</v>
      </c>
      <c r="N3298" t="s">
        <v>29</v>
      </c>
    </row>
    <row r="3299" spans="1:14" x14ac:dyDescent="0.25">
      <c r="A3299" t="s">
        <v>14</v>
      </c>
      <c r="B3299" t="s">
        <v>15</v>
      </c>
      <c r="C3299">
        <v>887</v>
      </c>
      <c r="D3299" t="s">
        <v>196</v>
      </c>
      <c r="E3299">
        <v>5157</v>
      </c>
      <c r="F3299" t="s">
        <v>17</v>
      </c>
      <c r="G3299">
        <v>1331</v>
      </c>
      <c r="H3299" t="s">
        <v>26</v>
      </c>
      <c r="I3299">
        <v>2018</v>
      </c>
      <c r="J3299">
        <v>2018</v>
      </c>
      <c r="K3299" t="s">
        <v>19</v>
      </c>
      <c r="L3299">
        <v>84.6</v>
      </c>
      <c r="M3299" t="s">
        <v>28</v>
      </c>
      <c r="N3299" t="s">
        <v>29</v>
      </c>
    </row>
    <row r="3300" spans="1:14" x14ac:dyDescent="0.25">
      <c r="A3300" t="s">
        <v>14</v>
      </c>
      <c r="B3300" t="s">
        <v>15</v>
      </c>
      <c r="C3300">
        <v>887</v>
      </c>
      <c r="D3300" t="s">
        <v>196</v>
      </c>
      <c r="E3300">
        <v>5157</v>
      </c>
      <c r="F3300" t="s">
        <v>17</v>
      </c>
      <c r="G3300">
        <v>1331</v>
      </c>
      <c r="H3300" t="s">
        <v>26</v>
      </c>
      <c r="I3300">
        <v>2019</v>
      </c>
      <c r="J3300">
        <v>2019</v>
      </c>
      <c r="K3300" t="s">
        <v>19</v>
      </c>
      <c r="L3300">
        <v>84.6</v>
      </c>
      <c r="M3300" t="s">
        <v>28</v>
      </c>
      <c r="N3300" t="s">
        <v>29</v>
      </c>
    </row>
    <row r="3301" spans="1:14" x14ac:dyDescent="0.25">
      <c r="A3301" t="s">
        <v>14</v>
      </c>
      <c r="B3301" t="s">
        <v>15</v>
      </c>
      <c r="C3301">
        <v>887</v>
      </c>
      <c r="D3301" t="s">
        <v>196</v>
      </c>
      <c r="E3301">
        <v>5157</v>
      </c>
      <c r="F3301" t="s">
        <v>17</v>
      </c>
      <c r="G3301">
        <v>1331</v>
      </c>
      <c r="H3301" t="s">
        <v>26</v>
      </c>
      <c r="I3301">
        <v>2020</v>
      </c>
      <c r="J3301">
        <v>2020</v>
      </c>
      <c r="K3301" t="s">
        <v>19</v>
      </c>
      <c r="L3301">
        <v>84.6</v>
      </c>
      <c r="M3301" t="s">
        <v>28</v>
      </c>
      <c r="N3301" t="s">
        <v>29</v>
      </c>
    </row>
    <row r="3302" spans="1:14" x14ac:dyDescent="0.25">
      <c r="A3302" t="s">
        <v>14</v>
      </c>
      <c r="B3302" t="s">
        <v>15</v>
      </c>
      <c r="C3302">
        <v>894</v>
      </c>
      <c r="D3302" t="s">
        <v>197</v>
      </c>
      <c r="E3302">
        <v>5157</v>
      </c>
      <c r="F3302" t="s">
        <v>17</v>
      </c>
      <c r="G3302">
        <v>1357</v>
      </c>
      <c r="H3302" t="s">
        <v>18</v>
      </c>
      <c r="I3302">
        <v>2016</v>
      </c>
      <c r="J3302">
        <v>2016</v>
      </c>
      <c r="K3302" t="s">
        <v>19</v>
      </c>
      <c r="L3302">
        <v>4220.2700000000004</v>
      </c>
      <c r="M3302" t="s">
        <v>20</v>
      </c>
      <c r="N3302" t="s">
        <v>21</v>
      </c>
    </row>
    <row r="3303" spans="1:14" x14ac:dyDescent="0.25">
      <c r="A3303" t="s">
        <v>14</v>
      </c>
      <c r="B3303" t="s">
        <v>15</v>
      </c>
      <c r="C3303">
        <v>894</v>
      </c>
      <c r="D3303" t="s">
        <v>197</v>
      </c>
      <c r="E3303">
        <v>5157</v>
      </c>
      <c r="F3303" t="s">
        <v>17</v>
      </c>
      <c r="G3303">
        <v>1357</v>
      </c>
      <c r="H3303" t="s">
        <v>18</v>
      </c>
      <c r="I3303">
        <v>2017</v>
      </c>
      <c r="J3303">
        <v>2017</v>
      </c>
      <c r="K3303" t="s">
        <v>19</v>
      </c>
      <c r="L3303">
        <v>4347.78</v>
      </c>
      <c r="M3303" t="s">
        <v>20</v>
      </c>
      <c r="N3303" t="s">
        <v>21</v>
      </c>
    </row>
    <row r="3304" spans="1:14" x14ac:dyDescent="0.25">
      <c r="A3304" t="s">
        <v>14</v>
      </c>
      <c r="B3304" t="s">
        <v>15</v>
      </c>
      <c r="C3304">
        <v>894</v>
      </c>
      <c r="D3304" t="s">
        <v>197</v>
      </c>
      <c r="E3304">
        <v>5157</v>
      </c>
      <c r="F3304" t="s">
        <v>17</v>
      </c>
      <c r="G3304">
        <v>1357</v>
      </c>
      <c r="H3304" t="s">
        <v>18</v>
      </c>
      <c r="I3304">
        <v>2018</v>
      </c>
      <c r="J3304">
        <v>2018</v>
      </c>
      <c r="K3304" t="s">
        <v>19</v>
      </c>
      <c r="L3304">
        <v>4196.6400000000003</v>
      </c>
      <c r="M3304" t="s">
        <v>20</v>
      </c>
      <c r="N3304" t="s">
        <v>21</v>
      </c>
    </row>
    <row r="3305" spans="1:14" x14ac:dyDescent="0.25">
      <c r="A3305" t="s">
        <v>14</v>
      </c>
      <c r="B3305" t="s">
        <v>15</v>
      </c>
      <c r="C3305">
        <v>894</v>
      </c>
      <c r="D3305" t="s">
        <v>197</v>
      </c>
      <c r="E3305">
        <v>5157</v>
      </c>
      <c r="F3305" t="s">
        <v>17</v>
      </c>
      <c r="G3305">
        <v>1357</v>
      </c>
      <c r="H3305" t="s">
        <v>18</v>
      </c>
      <c r="I3305">
        <v>2019</v>
      </c>
      <c r="J3305">
        <v>2019</v>
      </c>
      <c r="K3305" t="s">
        <v>19</v>
      </c>
      <c r="L3305">
        <v>4196.6400000000003</v>
      </c>
      <c r="M3305" t="s">
        <v>20</v>
      </c>
      <c r="N3305" t="s">
        <v>21</v>
      </c>
    </row>
    <row r="3306" spans="1:14" x14ac:dyDescent="0.25">
      <c r="A3306" t="s">
        <v>14</v>
      </c>
      <c r="B3306" t="s">
        <v>15</v>
      </c>
      <c r="C3306">
        <v>894</v>
      </c>
      <c r="D3306" t="s">
        <v>197</v>
      </c>
      <c r="E3306">
        <v>5157</v>
      </c>
      <c r="F3306" t="s">
        <v>17</v>
      </c>
      <c r="G3306">
        <v>1357</v>
      </c>
      <c r="H3306" t="s">
        <v>18</v>
      </c>
      <c r="I3306">
        <v>2020</v>
      </c>
      <c r="J3306">
        <v>2020</v>
      </c>
      <c r="K3306" t="s">
        <v>19</v>
      </c>
      <c r="L3306">
        <v>4196.6400000000003</v>
      </c>
      <c r="M3306" t="s">
        <v>20</v>
      </c>
      <c r="N3306" t="s">
        <v>21</v>
      </c>
    </row>
    <row r="3307" spans="1:14" x14ac:dyDescent="0.25">
      <c r="A3307" t="s">
        <v>14</v>
      </c>
      <c r="B3307" t="s">
        <v>15</v>
      </c>
      <c r="C3307">
        <v>894</v>
      </c>
      <c r="D3307" t="s">
        <v>197</v>
      </c>
      <c r="E3307">
        <v>5157</v>
      </c>
      <c r="F3307" t="s">
        <v>17</v>
      </c>
      <c r="G3307">
        <v>1309</v>
      </c>
      <c r="H3307" t="s">
        <v>22</v>
      </c>
      <c r="I3307">
        <v>2016</v>
      </c>
      <c r="J3307">
        <v>2016</v>
      </c>
      <c r="K3307" t="s">
        <v>19</v>
      </c>
      <c r="L3307">
        <v>394.09</v>
      </c>
      <c r="M3307" t="s">
        <v>28</v>
      </c>
      <c r="N3307" t="s">
        <v>29</v>
      </c>
    </row>
    <row r="3308" spans="1:14" x14ac:dyDescent="0.25">
      <c r="A3308" t="s">
        <v>14</v>
      </c>
      <c r="B3308" t="s">
        <v>15</v>
      </c>
      <c r="C3308">
        <v>894</v>
      </c>
      <c r="D3308" t="s">
        <v>197</v>
      </c>
      <c r="E3308">
        <v>5157</v>
      </c>
      <c r="F3308" t="s">
        <v>17</v>
      </c>
      <c r="G3308">
        <v>1309</v>
      </c>
      <c r="H3308" t="s">
        <v>22</v>
      </c>
      <c r="I3308">
        <v>2017</v>
      </c>
      <c r="J3308">
        <v>2017</v>
      </c>
      <c r="K3308" t="s">
        <v>19</v>
      </c>
      <c r="L3308">
        <v>389.99</v>
      </c>
      <c r="M3308" t="s">
        <v>20</v>
      </c>
      <c r="N3308" t="s">
        <v>21</v>
      </c>
    </row>
    <row r="3309" spans="1:14" x14ac:dyDescent="0.25">
      <c r="A3309" t="s">
        <v>14</v>
      </c>
      <c r="B3309" t="s">
        <v>15</v>
      </c>
      <c r="C3309">
        <v>894</v>
      </c>
      <c r="D3309" t="s">
        <v>197</v>
      </c>
      <c r="E3309">
        <v>5157</v>
      </c>
      <c r="F3309" t="s">
        <v>17</v>
      </c>
      <c r="G3309">
        <v>1309</v>
      </c>
      <c r="H3309" t="s">
        <v>22</v>
      </c>
      <c r="I3309">
        <v>2018</v>
      </c>
      <c r="J3309">
        <v>2018</v>
      </c>
      <c r="K3309" t="s">
        <v>19</v>
      </c>
      <c r="L3309">
        <v>228.85</v>
      </c>
      <c r="M3309" t="s">
        <v>20</v>
      </c>
      <c r="N3309" t="s">
        <v>21</v>
      </c>
    </row>
    <row r="3310" spans="1:14" x14ac:dyDescent="0.25">
      <c r="A3310" t="s">
        <v>14</v>
      </c>
      <c r="B3310" t="s">
        <v>15</v>
      </c>
      <c r="C3310">
        <v>894</v>
      </c>
      <c r="D3310" t="s">
        <v>197</v>
      </c>
      <c r="E3310">
        <v>5157</v>
      </c>
      <c r="F3310" t="s">
        <v>17</v>
      </c>
      <c r="G3310">
        <v>1309</v>
      </c>
      <c r="H3310" t="s">
        <v>22</v>
      </c>
      <c r="I3310">
        <v>2019</v>
      </c>
      <c r="J3310">
        <v>2019</v>
      </c>
      <c r="K3310" t="s">
        <v>19</v>
      </c>
      <c r="L3310">
        <v>228.85</v>
      </c>
      <c r="M3310" t="s">
        <v>28</v>
      </c>
      <c r="N3310" t="s">
        <v>29</v>
      </c>
    </row>
    <row r="3311" spans="1:14" x14ac:dyDescent="0.25">
      <c r="A3311" t="s">
        <v>14</v>
      </c>
      <c r="B3311" t="s">
        <v>15</v>
      </c>
      <c r="C3311">
        <v>894</v>
      </c>
      <c r="D3311" t="s">
        <v>197</v>
      </c>
      <c r="E3311">
        <v>5157</v>
      </c>
      <c r="F3311" t="s">
        <v>17</v>
      </c>
      <c r="G3311">
        <v>1309</v>
      </c>
      <c r="H3311" t="s">
        <v>22</v>
      </c>
      <c r="I3311">
        <v>2020</v>
      </c>
      <c r="J3311">
        <v>2020</v>
      </c>
      <c r="K3311" t="s">
        <v>19</v>
      </c>
      <c r="L3311">
        <v>228.85</v>
      </c>
      <c r="M3311" t="s">
        <v>28</v>
      </c>
      <c r="N3311" t="s">
        <v>29</v>
      </c>
    </row>
    <row r="3312" spans="1:14" x14ac:dyDescent="0.25">
      <c r="A3312" t="s">
        <v>14</v>
      </c>
      <c r="B3312" t="s">
        <v>15</v>
      </c>
      <c r="C3312">
        <v>894</v>
      </c>
      <c r="D3312" t="s">
        <v>197</v>
      </c>
      <c r="E3312">
        <v>5157</v>
      </c>
      <c r="F3312" t="s">
        <v>17</v>
      </c>
      <c r="G3312">
        <v>1320</v>
      </c>
      <c r="H3312" t="s">
        <v>25</v>
      </c>
      <c r="I3312">
        <v>2016</v>
      </c>
      <c r="J3312">
        <v>2016</v>
      </c>
      <c r="K3312" t="s">
        <v>19</v>
      </c>
      <c r="L3312">
        <v>1777.28</v>
      </c>
      <c r="M3312" t="s">
        <v>28</v>
      </c>
      <c r="N3312" t="s">
        <v>29</v>
      </c>
    </row>
    <row r="3313" spans="1:14" x14ac:dyDescent="0.25">
      <c r="A3313" t="s">
        <v>14</v>
      </c>
      <c r="B3313" t="s">
        <v>15</v>
      </c>
      <c r="C3313">
        <v>894</v>
      </c>
      <c r="D3313" t="s">
        <v>197</v>
      </c>
      <c r="E3313">
        <v>5157</v>
      </c>
      <c r="F3313" t="s">
        <v>17</v>
      </c>
      <c r="G3313">
        <v>1320</v>
      </c>
      <c r="H3313" t="s">
        <v>25</v>
      </c>
      <c r="I3313">
        <v>2017</v>
      </c>
      <c r="J3313">
        <v>2017</v>
      </c>
      <c r="K3313" t="s">
        <v>19</v>
      </c>
      <c r="L3313">
        <v>1853.65</v>
      </c>
      <c r="M3313" t="s">
        <v>20</v>
      </c>
      <c r="N3313" t="s">
        <v>21</v>
      </c>
    </row>
    <row r="3314" spans="1:14" x14ac:dyDescent="0.25">
      <c r="A3314" t="s">
        <v>14</v>
      </c>
      <c r="B3314" t="s">
        <v>15</v>
      </c>
      <c r="C3314">
        <v>894</v>
      </c>
      <c r="D3314" t="s">
        <v>197</v>
      </c>
      <c r="E3314">
        <v>5157</v>
      </c>
      <c r="F3314" t="s">
        <v>17</v>
      </c>
      <c r="G3314">
        <v>1320</v>
      </c>
      <c r="H3314" t="s">
        <v>25</v>
      </c>
      <c r="I3314">
        <v>2018</v>
      </c>
      <c r="J3314">
        <v>2018</v>
      </c>
      <c r="K3314" t="s">
        <v>19</v>
      </c>
      <c r="L3314">
        <v>1853.65</v>
      </c>
      <c r="M3314" t="s">
        <v>20</v>
      </c>
      <c r="N3314" t="s">
        <v>21</v>
      </c>
    </row>
    <row r="3315" spans="1:14" x14ac:dyDescent="0.25">
      <c r="A3315" t="s">
        <v>14</v>
      </c>
      <c r="B3315" t="s">
        <v>15</v>
      </c>
      <c r="C3315">
        <v>894</v>
      </c>
      <c r="D3315" t="s">
        <v>197</v>
      </c>
      <c r="E3315">
        <v>5157</v>
      </c>
      <c r="F3315" t="s">
        <v>17</v>
      </c>
      <c r="G3315">
        <v>1320</v>
      </c>
      <c r="H3315" t="s">
        <v>25</v>
      </c>
      <c r="I3315">
        <v>2019</v>
      </c>
      <c r="J3315">
        <v>2019</v>
      </c>
      <c r="K3315" t="s">
        <v>19</v>
      </c>
      <c r="L3315">
        <v>1853.65</v>
      </c>
      <c r="M3315" t="s">
        <v>28</v>
      </c>
      <c r="N3315" t="s">
        <v>29</v>
      </c>
    </row>
    <row r="3316" spans="1:14" x14ac:dyDescent="0.25">
      <c r="A3316" t="s">
        <v>14</v>
      </c>
      <c r="B3316" t="s">
        <v>15</v>
      </c>
      <c r="C3316">
        <v>894</v>
      </c>
      <c r="D3316" t="s">
        <v>197</v>
      </c>
      <c r="E3316">
        <v>5157</v>
      </c>
      <c r="F3316" t="s">
        <v>17</v>
      </c>
      <c r="G3316">
        <v>1320</v>
      </c>
      <c r="H3316" t="s">
        <v>25</v>
      </c>
      <c r="I3316">
        <v>2020</v>
      </c>
      <c r="J3316">
        <v>2020</v>
      </c>
      <c r="K3316" t="s">
        <v>19</v>
      </c>
      <c r="L3316">
        <v>1853.65</v>
      </c>
      <c r="M3316" t="s">
        <v>28</v>
      </c>
      <c r="N3316" t="s">
        <v>29</v>
      </c>
    </row>
    <row r="3317" spans="1:14" x14ac:dyDescent="0.25">
      <c r="A3317" t="s">
        <v>14</v>
      </c>
      <c r="B3317" t="s">
        <v>15</v>
      </c>
      <c r="C3317">
        <v>894</v>
      </c>
      <c r="D3317" t="s">
        <v>197</v>
      </c>
      <c r="E3317">
        <v>5157</v>
      </c>
      <c r="F3317" t="s">
        <v>17</v>
      </c>
      <c r="G3317">
        <v>1331</v>
      </c>
      <c r="H3317" t="s">
        <v>26</v>
      </c>
      <c r="I3317">
        <v>2016</v>
      </c>
      <c r="J3317">
        <v>2016</v>
      </c>
      <c r="K3317" t="s">
        <v>19</v>
      </c>
      <c r="L3317">
        <v>1733.85</v>
      </c>
      <c r="M3317" t="s">
        <v>28</v>
      </c>
      <c r="N3317" t="s">
        <v>29</v>
      </c>
    </row>
    <row r="3318" spans="1:14" x14ac:dyDescent="0.25">
      <c r="A3318" t="s">
        <v>14</v>
      </c>
      <c r="B3318" t="s">
        <v>15</v>
      </c>
      <c r="C3318">
        <v>894</v>
      </c>
      <c r="D3318" t="s">
        <v>197</v>
      </c>
      <c r="E3318">
        <v>5157</v>
      </c>
      <c r="F3318" t="s">
        <v>17</v>
      </c>
      <c r="G3318">
        <v>1331</v>
      </c>
      <c r="H3318" t="s">
        <v>26</v>
      </c>
      <c r="I3318">
        <v>2017</v>
      </c>
      <c r="J3318">
        <v>2017</v>
      </c>
      <c r="K3318" t="s">
        <v>19</v>
      </c>
      <c r="L3318">
        <v>1804.14</v>
      </c>
      <c r="M3318" t="s">
        <v>20</v>
      </c>
      <c r="N3318" t="s">
        <v>21</v>
      </c>
    </row>
    <row r="3319" spans="1:14" x14ac:dyDescent="0.25">
      <c r="A3319" t="s">
        <v>14</v>
      </c>
      <c r="B3319" t="s">
        <v>15</v>
      </c>
      <c r="C3319">
        <v>894</v>
      </c>
      <c r="D3319" t="s">
        <v>197</v>
      </c>
      <c r="E3319">
        <v>5157</v>
      </c>
      <c r="F3319" t="s">
        <v>17</v>
      </c>
      <c r="G3319">
        <v>1331</v>
      </c>
      <c r="H3319" t="s">
        <v>26</v>
      </c>
      <c r="I3319">
        <v>2018</v>
      </c>
      <c r="J3319">
        <v>2018</v>
      </c>
      <c r="K3319" t="s">
        <v>19</v>
      </c>
      <c r="L3319">
        <v>1804.14</v>
      </c>
      <c r="M3319" t="s">
        <v>20</v>
      </c>
      <c r="N3319" t="s">
        <v>21</v>
      </c>
    </row>
    <row r="3320" spans="1:14" x14ac:dyDescent="0.25">
      <c r="A3320" t="s">
        <v>14</v>
      </c>
      <c r="B3320" t="s">
        <v>15</v>
      </c>
      <c r="C3320">
        <v>894</v>
      </c>
      <c r="D3320" t="s">
        <v>197</v>
      </c>
      <c r="E3320">
        <v>5157</v>
      </c>
      <c r="F3320" t="s">
        <v>17</v>
      </c>
      <c r="G3320">
        <v>1331</v>
      </c>
      <c r="H3320" t="s">
        <v>26</v>
      </c>
      <c r="I3320">
        <v>2019</v>
      </c>
      <c r="J3320">
        <v>2019</v>
      </c>
      <c r="K3320" t="s">
        <v>19</v>
      </c>
      <c r="L3320">
        <v>1804.14</v>
      </c>
      <c r="M3320" t="s">
        <v>28</v>
      </c>
      <c r="N3320" t="s">
        <v>29</v>
      </c>
    </row>
    <row r="3321" spans="1:14" x14ac:dyDescent="0.25">
      <c r="A3321" t="s">
        <v>14</v>
      </c>
      <c r="B3321" t="s">
        <v>15</v>
      </c>
      <c r="C3321">
        <v>894</v>
      </c>
      <c r="D3321" t="s">
        <v>197</v>
      </c>
      <c r="E3321">
        <v>5157</v>
      </c>
      <c r="F3321" t="s">
        <v>17</v>
      </c>
      <c r="G3321">
        <v>1331</v>
      </c>
      <c r="H3321" t="s">
        <v>26</v>
      </c>
      <c r="I3321">
        <v>2020</v>
      </c>
      <c r="J3321">
        <v>2020</v>
      </c>
      <c r="K3321" t="s">
        <v>19</v>
      </c>
      <c r="L3321">
        <v>1804.14</v>
      </c>
      <c r="M3321" t="s">
        <v>28</v>
      </c>
      <c r="N3321" t="s">
        <v>29</v>
      </c>
    </row>
    <row r="3322" spans="1:14" x14ac:dyDescent="0.25">
      <c r="A3322" t="s">
        <v>14</v>
      </c>
      <c r="B3322" t="s">
        <v>15</v>
      </c>
      <c r="C3322">
        <v>716</v>
      </c>
      <c r="D3322" t="s">
        <v>198</v>
      </c>
      <c r="E3322">
        <v>5157</v>
      </c>
      <c r="F3322" t="s">
        <v>17</v>
      </c>
      <c r="G3322">
        <v>1357</v>
      </c>
      <c r="H3322" t="s">
        <v>18</v>
      </c>
      <c r="I3322">
        <v>2016</v>
      </c>
      <c r="J3322">
        <v>2016</v>
      </c>
      <c r="K3322" t="s">
        <v>19</v>
      </c>
      <c r="L3322">
        <v>2185.0700000000002</v>
      </c>
      <c r="M3322" t="s">
        <v>20</v>
      </c>
      <c r="N3322" t="s">
        <v>21</v>
      </c>
    </row>
    <row r="3323" spans="1:14" x14ac:dyDescent="0.25">
      <c r="A3323" t="s">
        <v>14</v>
      </c>
      <c r="B3323" t="s">
        <v>15</v>
      </c>
      <c r="C3323">
        <v>716</v>
      </c>
      <c r="D3323" t="s">
        <v>198</v>
      </c>
      <c r="E3323">
        <v>5157</v>
      </c>
      <c r="F3323" t="s">
        <v>17</v>
      </c>
      <c r="G3323">
        <v>1357</v>
      </c>
      <c r="H3323" t="s">
        <v>18</v>
      </c>
      <c r="I3323">
        <v>2017</v>
      </c>
      <c r="J3323">
        <v>2017</v>
      </c>
      <c r="K3323" t="s">
        <v>19</v>
      </c>
      <c r="L3323">
        <v>2185.0700000000002</v>
      </c>
      <c r="M3323" t="s">
        <v>20</v>
      </c>
      <c r="N3323" t="s">
        <v>21</v>
      </c>
    </row>
    <row r="3324" spans="1:14" x14ac:dyDescent="0.25">
      <c r="A3324" t="s">
        <v>14</v>
      </c>
      <c r="B3324" t="s">
        <v>15</v>
      </c>
      <c r="C3324">
        <v>716</v>
      </c>
      <c r="D3324" t="s">
        <v>198</v>
      </c>
      <c r="E3324">
        <v>5157</v>
      </c>
      <c r="F3324" t="s">
        <v>17</v>
      </c>
      <c r="G3324">
        <v>1357</v>
      </c>
      <c r="H3324" t="s">
        <v>18</v>
      </c>
      <c r="I3324">
        <v>2018</v>
      </c>
      <c r="J3324">
        <v>2018</v>
      </c>
      <c r="K3324" t="s">
        <v>19</v>
      </c>
      <c r="L3324">
        <v>2185.0700000000002</v>
      </c>
      <c r="M3324" t="s">
        <v>20</v>
      </c>
      <c r="N3324" t="s">
        <v>21</v>
      </c>
    </row>
    <row r="3325" spans="1:14" x14ac:dyDescent="0.25">
      <c r="A3325" t="s">
        <v>14</v>
      </c>
      <c r="B3325" t="s">
        <v>15</v>
      </c>
      <c r="C3325">
        <v>716</v>
      </c>
      <c r="D3325" t="s">
        <v>198</v>
      </c>
      <c r="E3325">
        <v>5157</v>
      </c>
      <c r="F3325" t="s">
        <v>17</v>
      </c>
      <c r="G3325">
        <v>1357</v>
      </c>
      <c r="H3325" t="s">
        <v>18</v>
      </c>
      <c r="I3325">
        <v>2019</v>
      </c>
      <c r="J3325">
        <v>2019</v>
      </c>
      <c r="K3325" t="s">
        <v>19</v>
      </c>
      <c r="L3325">
        <v>2185.0700000000002</v>
      </c>
      <c r="M3325" t="s">
        <v>20</v>
      </c>
      <c r="N3325" t="s">
        <v>21</v>
      </c>
    </row>
    <row r="3326" spans="1:14" x14ac:dyDescent="0.25">
      <c r="A3326" t="s">
        <v>14</v>
      </c>
      <c r="B3326" t="s">
        <v>15</v>
      </c>
      <c r="C3326">
        <v>716</v>
      </c>
      <c r="D3326" t="s">
        <v>198</v>
      </c>
      <c r="E3326">
        <v>5157</v>
      </c>
      <c r="F3326" t="s">
        <v>17</v>
      </c>
      <c r="G3326">
        <v>1357</v>
      </c>
      <c r="H3326" t="s">
        <v>18</v>
      </c>
      <c r="I3326">
        <v>2020</v>
      </c>
      <c r="J3326">
        <v>2020</v>
      </c>
      <c r="K3326" t="s">
        <v>19</v>
      </c>
      <c r="L3326">
        <v>2185.0700000000002</v>
      </c>
      <c r="M3326" t="s">
        <v>20</v>
      </c>
      <c r="N3326" t="s">
        <v>21</v>
      </c>
    </row>
    <row r="3327" spans="1:14" x14ac:dyDescent="0.25">
      <c r="A3327" t="s">
        <v>14</v>
      </c>
      <c r="B3327" t="s">
        <v>15</v>
      </c>
      <c r="C3327">
        <v>716</v>
      </c>
      <c r="D3327" t="s">
        <v>198</v>
      </c>
      <c r="E3327">
        <v>5157</v>
      </c>
      <c r="F3327" t="s">
        <v>17</v>
      </c>
      <c r="G3327">
        <v>1309</v>
      </c>
      <c r="H3327" t="s">
        <v>22</v>
      </c>
      <c r="I3327">
        <v>2016</v>
      </c>
      <c r="J3327">
        <v>2016</v>
      </c>
      <c r="K3327" t="s">
        <v>19</v>
      </c>
      <c r="L3327">
        <v>1092.25</v>
      </c>
      <c r="M3327" t="s">
        <v>28</v>
      </c>
      <c r="N3327" t="s">
        <v>29</v>
      </c>
    </row>
    <row r="3328" spans="1:14" x14ac:dyDescent="0.25">
      <c r="A3328" t="s">
        <v>14</v>
      </c>
      <c r="B3328" t="s">
        <v>15</v>
      </c>
      <c r="C3328">
        <v>716</v>
      </c>
      <c r="D3328" t="s">
        <v>198</v>
      </c>
      <c r="E3328">
        <v>5157</v>
      </c>
      <c r="F3328" t="s">
        <v>17</v>
      </c>
      <c r="G3328">
        <v>1309</v>
      </c>
      <c r="H3328" t="s">
        <v>22</v>
      </c>
      <c r="I3328">
        <v>2017</v>
      </c>
      <c r="J3328">
        <v>2017</v>
      </c>
      <c r="K3328" t="s">
        <v>19</v>
      </c>
      <c r="L3328">
        <v>1092.25</v>
      </c>
      <c r="M3328" t="s">
        <v>28</v>
      </c>
      <c r="N3328" t="s">
        <v>29</v>
      </c>
    </row>
    <row r="3329" spans="1:14" x14ac:dyDescent="0.25">
      <c r="A3329" t="s">
        <v>14</v>
      </c>
      <c r="B3329" t="s">
        <v>15</v>
      </c>
      <c r="C3329">
        <v>716</v>
      </c>
      <c r="D3329" t="s">
        <v>198</v>
      </c>
      <c r="E3329">
        <v>5157</v>
      </c>
      <c r="F3329" t="s">
        <v>17</v>
      </c>
      <c r="G3329">
        <v>1309</v>
      </c>
      <c r="H3329" t="s">
        <v>22</v>
      </c>
      <c r="I3329">
        <v>2018</v>
      </c>
      <c r="J3329">
        <v>2018</v>
      </c>
      <c r="K3329" t="s">
        <v>19</v>
      </c>
      <c r="L3329">
        <v>1092.25</v>
      </c>
      <c r="M3329" t="s">
        <v>28</v>
      </c>
      <c r="N3329" t="s">
        <v>29</v>
      </c>
    </row>
    <row r="3330" spans="1:14" x14ac:dyDescent="0.25">
      <c r="A3330" t="s">
        <v>14</v>
      </c>
      <c r="B3330" t="s">
        <v>15</v>
      </c>
      <c r="C3330">
        <v>716</v>
      </c>
      <c r="D3330" t="s">
        <v>198</v>
      </c>
      <c r="E3330">
        <v>5157</v>
      </c>
      <c r="F3330" t="s">
        <v>17</v>
      </c>
      <c r="G3330">
        <v>1309</v>
      </c>
      <c r="H3330" t="s">
        <v>22</v>
      </c>
      <c r="I3330">
        <v>2019</v>
      </c>
      <c r="J3330">
        <v>2019</v>
      </c>
      <c r="K3330" t="s">
        <v>19</v>
      </c>
      <c r="L3330">
        <v>1092.25</v>
      </c>
      <c r="M3330" t="s">
        <v>28</v>
      </c>
      <c r="N3330" t="s">
        <v>29</v>
      </c>
    </row>
    <row r="3331" spans="1:14" x14ac:dyDescent="0.25">
      <c r="A3331" t="s">
        <v>14</v>
      </c>
      <c r="B3331" t="s">
        <v>15</v>
      </c>
      <c r="C3331">
        <v>716</v>
      </c>
      <c r="D3331" t="s">
        <v>198</v>
      </c>
      <c r="E3331">
        <v>5157</v>
      </c>
      <c r="F3331" t="s">
        <v>17</v>
      </c>
      <c r="G3331">
        <v>1309</v>
      </c>
      <c r="H3331" t="s">
        <v>22</v>
      </c>
      <c r="I3331">
        <v>2020</v>
      </c>
      <c r="J3331">
        <v>2020</v>
      </c>
      <c r="K3331" t="s">
        <v>19</v>
      </c>
      <c r="L3331">
        <v>1092.25</v>
      </c>
      <c r="M3331" t="s">
        <v>28</v>
      </c>
      <c r="N3331" t="s">
        <v>29</v>
      </c>
    </row>
    <row r="3332" spans="1:14" x14ac:dyDescent="0.25">
      <c r="A3332" t="s">
        <v>14</v>
      </c>
      <c r="B3332" t="s">
        <v>15</v>
      </c>
      <c r="C3332">
        <v>716</v>
      </c>
      <c r="D3332" t="s">
        <v>198</v>
      </c>
      <c r="E3332">
        <v>5157</v>
      </c>
      <c r="F3332" t="s">
        <v>17</v>
      </c>
      <c r="G3332">
        <v>1320</v>
      </c>
      <c r="H3332" t="s">
        <v>25</v>
      </c>
      <c r="I3332">
        <v>2016</v>
      </c>
      <c r="J3332">
        <v>2016</v>
      </c>
      <c r="K3332" t="s">
        <v>19</v>
      </c>
      <c r="L3332">
        <v>549.41</v>
      </c>
      <c r="M3332" t="s">
        <v>28</v>
      </c>
      <c r="N3332" t="s">
        <v>29</v>
      </c>
    </row>
    <row r="3333" spans="1:14" x14ac:dyDescent="0.25">
      <c r="A3333" t="s">
        <v>14</v>
      </c>
      <c r="B3333" t="s">
        <v>15</v>
      </c>
      <c r="C3333">
        <v>716</v>
      </c>
      <c r="D3333" t="s">
        <v>198</v>
      </c>
      <c r="E3333">
        <v>5157</v>
      </c>
      <c r="F3333" t="s">
        <v>17</v>
      </c>
      <c r="G3333">
        <v>1320</v>
      </c>
      <c r="H3333" t="s">
        <v>25</v>
      </c>
      <c r="I3333">
        <v>2017</v>
      </c>
      <c r="J3333">
        <v>2017</v>
      </c>
      <c r="K3333" t="s">
        <v>19</v>
      </c>
      <c r="L3333">
        <v>549.41</v>
      </c>
      <c r="M3333" t="s">
        <v>28</v>
      </c>
      <c r="N3333" t="s">
        <v>29</v>
      </c>
    </row>
    <row r="3334" spans="1:14" x14ac:dyDescent="0.25">
      <c r="A3334" t="s">
        <v>14</v>
      </c>
      <c r="B3334" t="s">
        <v>15</v>
      </c>
      <c r="C3334">
        <v>716</v>
      </c>
      <c r="D3334" t="s">
        <v>198</v>
      </c>
      <c r="E3334">
        <v>5157</v>
      </c>
      <c r="F3334" t="s">
        <v>17</v>
      </c>
      <c r="G3334">
        <v>1320</v>
      </c>
      <c r="H3334" t="s">
        <v>25</v>
      </c>
      <c r="I3334">
        <v>2018</v>
      </c>
      <c r="J3334">
        <v>2018</v>
      </c>
      <c r="K3334" t="s">
        <v>19</v>
      </c>
      <c r="L3334">
        <v>549.41</v>
      </c>
      <c r="M3334" t="s">
        <v>28</v>
      </c>
      <c r="N3334" t="s">
        <v>29</v>
      </c>
    </row>
    <row r="3335" spans="1:14" x14ac:dyDescent="0.25">
      <c r="A3335" t="s">
        <v>14</v>
      </c>
      <c r="B3335" t="s">
        <v>15</v>
      </c>
      <c r="C3335">
        <v>716</v>
      </c>
      <c r="D3335" t="s">
        <v>198</v>
      </c>
      <c r="E3335">
        <v>5157</v>
      </c>
      <c r="F3335" t="s">
        <v>17</v>
      </c>
      <c r="G3335">
        <v>1320</v>
      </c>
      <c r="H3335" t="s">
        <v>25</v>
      </c>
      <c r="I3335">
        <v>2019</v>
      </c>
      <c r="J3335">
        <v>2019</v>
      </c>
      <c r="K3335" t="s">
        <v>19</v>
      </c>
      <c r="L3335">
        <v>549.41</v>
      </c>
      <c r="M3335" t="s">
        <v>28</v>
      </c>
      <c r="N3335" t="s">
        <v>29</v>
      </c>
    </row>
    <row r="3336" spans="1:14" x14ac:dyDescent="0.25">
      <c r="A3336" t="s">
        <v>14</v>
      </c>
      <c r="B3336" t="s">
        <v>15</v>
      </c>
      <c r="C3336">
        <v>716</v>
      </c>
      <c r="D3336" t="s">
        <v>198</v>
      </c>
      <c r="E3336">
        <v>5157</v>
      </c>
      <c r="F3336" t="s">
        <v>17</v>
      </c>
      <c r="G3336">
        <v>1320</v>
      </c>
      <c r="H3336" t="s">
        <v>25</v>
      </c>
      <c r="I3336">
        <v>2020</v>
      </c>
      <c r="J3336">
        <v>2020</v>
      </c>
      <c r="K3336" t="s">
        <v>19</v>
      </c>
      <c r="L3336">
        <v>549.41</v>
      </c>
      <c r="M3336" t="s">
        <v>28</v>
      </c>
      <c r="N3336" t="s">
        <v>29</v>
      </c>
    </row>
    <row r="3337" spans="1:14" x14ac:dyDescent="0.25">
      <c r="A3337" t="s">
        <v>14</v>
      </c>
      <c r="B3337" t="s">
        <v>15</v>
      </c>
      <c r="C3337">
        <v>716</v>
      </c>
      <c r="D3337" t="s">
        <v>198</v>
      </c>
      <c r="E3337">
        <v>5157</v>
      </c>
      <c r="F3337" t="s">
        <v>17</v>
      </c>
      <c r="G3337">
        <v>1331</v>
      </c>
      <c r="H3337" t="s">
        <v>26</v>
      </c>
      <c r="I3337">
        <v>2016</v>
      </c>
      <c r="J3337">
        <v>2016</v>
      </c>
      <c r="K3337" t="s">
        <v>19</v>
      </c>
      <c r="L3337">
        <v>359.59</v>
      </c>
      <c r="M3337" t="s">
        <v>28</v>
      </c>
      <c r="N3337" t="s">
        <v>29</v>
      </c>
    </row>
    <row r="3338" spans="1:14" x14ac:dyDescent="0.25">
      <c r="A3338" t="s">
        <v>14</v>
      </c>
      <c r="B3338" t="s">
        <v>15</v>
      </c>
      <c r="C3338">
        <v>716</v>
      </c>
      <c r="D3338" t="s">
        <v>198</v>
      </c>
      <c r="E3338">
        <v>5157</v>
      </c>
      <c r="F3338" t="s">
        <v>17</v>
      </c>
      <c r="G3338">
        <v>1331</v>
      </c>
      <c r="H3338" t="s">
        <v>26</v>
      </c>
      <c r="I3338">
        <v>2017</v>
      </c>
      <c r="J3338">
        <v>2017</v>
      </c>
      <c r="K3338" t="s">
        <v>19</v>
      </c>
      <c r="L3338">
        <v>359.59</v>
      </c>
      <c r="M3338" t="s">
        <v>28</v>
      </c>
      <c r="N3338" t="s">
        <v>29</v>
      </c>
    </row>
    <row r="3339" spans="1:14" x14ac:dyDescent="0.25">
      <c r="A3339" t="s">
        <v>14</v>
      </c>
      <c r="B3339" t="s">
        <v>15</v>
      </c>
      <c r="C3339">
        <v>716</v>
      </c>
      <c r="D3339" t="s">
        <v>198</v>
      </c>
      <c r="E3339">
        <v>5157</v>
      </c>
      <c r="F3339" t="s">
        <v>17</v>
      </c>
      <c r="G3339">
        <v>1331</v>
      </c>
      <c r="H3339" t="s">
        <v>26</v>
      </c>
      <c r="I3339">
        <v>2018</v>
      </c>
      <c r="J3339">
        <v>2018</v>
      </c>
      <c r="K3339" t="s">
        <v>19</v>
      </c>
      <c r="L3339">
        <v>359.59</v>
      </c>
      <c r="M3339" t="s">
        <v>28</v>
      </c>
      <c r="N3339" t="s">
        <v>29</v>
      </c>
    </row>
    <row r="3340" spans="1:14" x14ac:dyDescent="0.25">
      <c r="A3340" t="s">
        <v>14</v>
      </c>
      <c r="B3340" t="s">
        <v>15</v>
      </c>
      <c r="C3340">
        <v>716</v>
      </c>
      <c r="D3340" t="s">
        <v>198</v>
      </c>
      <c r="E3340">
        <v>5157</v>
      </c>
      <c r="F3340" t="s">
        <v>17</v>
      </c>
      <c r="G3340">
        <v>1331</v>
      </c>
      <c r="H3340" t="s">
        <v>26</v>
      </c>
      <c r="I3340">
        <v>2019</v>
      </c>
      <c r="J3340">
        <v>2019</v>
      </c>
      <c r="K3340" t="s">
        <v>19</v>
      </c>
      <c r="L3340">
        <v>359.59</v>
      </c>
      <c r="M3340" t="s">
        <v>28</v>
      </c>
      <c r="N3340" t="s">
        <v>29</v>
      </c>
    </row>
    <row r="3341" spans="1:14" x14ac:dyDescent="0.25">
      <c r="A3341" t="s">
        <v>14</v>
      </c>
      <c r="B3341" t="s">
        <v>15</v>
      </c>
      <c r="C3341">
        <v>716</v>
      </c>
      <c r="D3341" t="s">
        <v>198</v>
      </c>
      <c r="E3341">
        <v>5157</v>
      </c>
      <c r="F3341" t="s">
        <v>17</v>
      </c>
      <c r="G3341">
        <v>1331</v>
      </c>
      <c r="H3341" t="s">
        <v>26</v>
      </c>
      <c r="I3341">
        <v>2020</v>
      </c>
      <c r="J3341">
        <v>2020</v>
      </c>
      <c r="K3341" t="s">
        <v>19</v>
      </c>
      <c r="L3341">
        <v>359.59</v>
      </c>
      <c r="M3341" t="s">
        <v>28</v>
      </c>
      <c r="N334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averageacrossyears</vt:lpstr>
      <vt:lpstr>Sheet2</vt:lpstr>
      <vt:lpstr>FAOSTAT_data_en_11-16-2022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Yuyue Zhang</dc:creator>
  <cp:lastModifiedBy>Yuyue Zhang</cp:lastModifiedBy>
  <dcterms:created xsi:type="dcterms:W3CDTF">2022-11-16T11:19:07Z</dcterms:created>
  <dcterms:modified xsi:type="dcterms:W3CDTF">2022-11-16T11:19:07Z</dcterms:modified>
</cp:coreProperties>
</file>