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9103"/>
  <workbookPr codeName="ThisWorkbook"/>
  <mc:AlternateContent xmlns:mc="http://schemas.openxmlformats.org/markup-compatibility/2006">
    <mc:Choice Requires="x15">
      <x15ac:absPath xmlns:x15ac="http://schemas.microsoft.com/office/spreadsheetml/2010/11/ac" url="C:\Users\christopher.sabourin\AppData\Local\Microsoft\Windows\INetCache\Content.Outlook\NDKC0YKT\"/>
    </mc:Choice>
  </mc:AlternateContent>
  <xr:revisionPtr revIDLastSave="1" documentId="8_{E8A9D293-C6BC-4CEA-9C7A-87521F43EE0B}" xr6:coauthVersionLast="47" xr6:coauthVersionMax="47" xr10:uidLastSave="{288D5D55-886F-4728-8FFD-0699D84601BD}"/>
  <bookViews>
    <workbookView xWindow="-120" yWindow="-120" windowWidth="29040" windowHeight="15840" tabRatio="618" firstSheet="5" activeTab="5" xr2:uid="{00000000-000D-0000-FFFF-FFFF00000000}"/>
  </bookViews>
  <sheets>
    <sheet name="Template" sheetId="15" state="hidden" r:id="rId1"/>
    <sheet name="Title" sheetId="64" r:id="rId2"/>
    <sheet name="BA Instructions" sheetId="70" r:id="rId3"/>
    <sheet name="Config Instructions" sheetId="71" r:id="rId4"/>
    <sheet name="Admin" sheetId="74" r:id="rId5"/>
    <sheet name="Mandate" sheetId="73" r:id="rId6"/>
    <sheet name="Roles" sheetId="35" r:id="rId7"/>
    <sheet name="Role Permissions" sheetId="67" r:id="rId8"/>
    <sheet name="Metadata Templates" sheetId="68" r:id="rId9"/>
    <sheet name="Security clearence values" sheetId="69" r:id="rId10"/>
  </sheets>
  <externalReferences>
    <externalReference r:id="rId11"/>
    <externalReference r:id="rId12"/>
  </externalReferences>
  <definedNames>
    <definedName name="_xlnm._FilterDatabase" localSheetId="4" hidden="1">Admin!$C$3:$BJ$8</definedName>
    <definedName name="_xlnm._FilterDatabase" localSheetId="5" hidden="1">Mandate!$C$3:$BK$16</definedName>
    <definedName name="AuditInterests">[1]Values!$A$2:$A$166</definedName>
    <definedName name="CheckBox">'[2]Valid Values'!$B$2:$B$3</definedName>
    <definedName name="CookieAuth">'[2]Valid Values'!$I$2:$I$6</definedName>
    <definedName name="DefaultItems">'[2]Valid Values'!$E$2:$E$6</definedName>
    <definedName name="Enabled">'[2]Valid Values'!$F$2:$F$3</definedName>
    <definedName name="InputDateFormat">'[2]Valid Values'!$A$2:$A$18</definedName>
    <definedName name="MenuDisplay">'[2]Valid Values'!$D$2:$D$3</definedName>
    <definedName name="NumItems">'[2]Valid Values'!$H$2:$H$7</definedName>
    <definedName name="_xlnm.Print_Area" localSheetId="0">Template!$E:$M</definedName>
    <definedName name="_xlnm.Print_Titles" localSheetId="0">Template!$1:$5</definedName>
    <definedName name="StartPage">'[2]Valid Values'!$G$2:$G$3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T3" i="74" l="1"/>
  <c r="AU3" i="73" l="1"/>
  <c r="B14" i="35" l="1"/>
  <c r="B13" i="35"/>
  <c r="B12" i="35"/>
  <c r="B11" i="35"/>
  <c r="B10" i="35"/>
  <c r="B9" i="35"/>
  <c r="B8" i="35"/>
  <c r="B7" i="35"/>
  <c r="B6" i="35"/>
  <c r="B3" i="35"/>
  <c r="L19" i="15"/>
  <c r="L11" i="15"/>
  <c r="L12" i="15"/>
  <c r="L14" i="15"/>
  <c r="L20" i="15"/>
  <c r="L18" i="15"/>
  <c r="L16" i="15"/>
  <c r="L15" i="15"/>
  <c r="L9" i="15"/>
</calcChain>
</file>

<file path=xl/sharedStrings.xml><?xml version="1.0" encoding="utf-8"?>
<sst xmlns="http://schemas.openxmlformats.org/spreadsheetml/2006/main" count="4247" uniqueCount="911">
  <si>
    <t>IT</t>
  </si>
  <si>
    <t>IT/IM</t>
  </si>
  <si>
    <t>IM</t>
  </si>
  <si>
    <t>Administration Tab</t>
  </si>
  <si>
    <t>All Sections</t>
  </si>
  <si>
    <t>Last Modified:</t>
  </si>
  <si>
    <t>Tab</t>
  </si>
  <si>
    <t>Section</t>
  </si>
  <si>
    <t>Sub- Section</t>
  </si>
  <si>
    <t>Key Settings</t>
  </si>
  <si>
    <t>Key Value</t>
  </si>
  <si>
    <t>Comment</t>
  </si>
  <si>
    <t>DEFAULT</t>
  </si>
  <si>
    <t>CLIENT</t>
  </si>
  <si>
    <t>X</t>
  </si>
  <si>
    <t>Administration Section</t>
  </si>
  <si>
    <t>Item</t>
  </si>
  <si>
    <t>Value</t>
  </si>
  <si>
    <t>Item (Instructions)</t>
  </si>
  <si>
    <t>Item 1</t>
  </si>
  <si>
    <t>Item 2 (Instructions)</t>
  </si>
  <si>
    <t>Item 3 (Instructions)</t>
  </si>
  <si>
    <r>
      <t xml:space="preserve">GCDOCS CIS Modeling                                  </t>
    </r>
    <r>
      <rPr>
        <sz val="18"/>
        <color indexed="30"/>
        <rFont val="Arial Black"/>
        <family val="2"/>
      </rPr>
      <t xml:space="preserve"> GCDOCS Solution</t>
    </r>
  </si>
  <si>
    <t>Engagement</t>
  </si>
  <si>
    <t>Version</t>
  </si>
  <si>
    <t>Date Published</t>
  </si>
  <si>
    <t>Authors</t>
  </si>
  <si>
    <t>GCDOCS Configuration</t>
  </si>
  <si>
    <t>Name of top level folder for the Department</t>
  </si>
  <si>
    <t>Name of overall group for the Department</t>
  </si>
  <si>
    <t>PS-All | SP-Tout</t>
  </si>
  <si>
    <t>Name of IM champion group for the Department</t>
  </si>
  <si>
    <t>Document Revision History</t>
  </si>
  <si>
    <t>Date</t>
  </si>
  <si>
    <t>Contributor</t>
  </si>
  <si>
    <t>Comments</t>
  </si>
  <si>
    <t>not required as GCDOCS has this functionality incorporated.</t>
  </si>
  <si>
    <t xml:space="preserve">GCDOCS Business Analysis - Community, Information and Security (CIS)
Instruction Sheet
</t>
  </si>
  <si>
    <r>
      <rPr>
        <b/>
        <sz val="10"/>
        <rFont val="Arial"/>
        <family val="2"/>
      </rPr>
      <t>1. Introduction</t>
    </r>
    <r>
      <rPr>
        <sz val="10"/>
        <rFont val="Arial"/>
        <family val="2"/>
      </rPr>
      <t xml:space="preserve">
PWGSC is implementing a new EDRMS tool (GCDOCS) to create, collect and capture information resources and manage these resources throughout their life cycle. PWGSC has been provided an initial instance of GCDOCS with configuration and IM architecture based on TBS Information Management Common Core elements (Business Rules, Metadata, GC Common Internal Service Classification Structure etc). PWGSC will build upon or extend the configuration and IM architecture elements based on business requirements and business analyses of the department’s legislative mandate, business processes, Information Resources of Business Value and IM policies, practices, programs and roles.
A functional decomposition and recordkeeping analysis exercise will be performed for each program or business line. This exercise is required to identify business unit’s key business activities and the key information resource outputs in a hierarchy folder structure.</t>
    </r>
    <r>
      <rPr>
        <sz val="10"/>
        <rFont val="Arial"/>
        <family val="2"/>
      </rPr>
      <t xml:space="preserve">
</t>
    </r>
  </si>
  <si>
    <r>
      <rPr>
        <b/>
        <sz val="10"/>
        <rFont val="Arial"/>
        <family val="2"/>
      </rPr>
      <t>2. Purpose</t>
    </r>
    <r>
      <rPr>
        <sz val="10"/>
        <rFont val="Arial"/>
        <family val="2"/>
      </rPr>
      <t xml:space="preserve">
To provide a set of instructions on the nature, purpose and content of the CIS template to Project BA’s and Configuration Team members.
To provide a standardized method to collect the detailed business context and content folder structures, access and permissions to groups, and the alignment of categories and attributes which will be developed centrally by the GCDOCS Center of Excellence (CoE) during the on-boarding process.
The objectives of the CIS model are:
a. A human readable format that identifies folder structures, group access and permissions. Identification of security clearance (folder sensitivity), alignment of content folders to organization and categories and attributes (metadata)
b. To QA the CIS spreadsheet format, and context and content folder structures to data entry standards.
c. To enable the use of the customized CIS import tool to create folder structures, assign groups to the Access Control List (ACL)(Permission), assign permissions to groups, configure the org classification and metadata elements.
d. To identify objects/elements (project WS) that need to be manually configured in GCDOCS.</t>
    </r>
  </si>
  <si>
    <r>
      <rPr>
        <b/>
        <sz val="10"/>
        <rFont val="Arial"/>
        <family val="2"/>
      </rPr>
      <t>3. Scope</t>
    </r>
    <r>
      <rPr>
        <sz val="10"/>
        <rFont val="Arial"/>
        <family val="2"/>
      </rPr>
      <t xml:space="preserve">
The CIS template is intended to capture and create an aggregate view of a Branches mandated operational and/or common (administrative) context and content folder structures in hierarchy format, assign RM Classification, security clearance, assign/remove groups to the ACL and assign permissions, assign Categories to a selection of folders.
Identification and manual creation of Project Workspaces, shortcuts etc. Includes where appropriate, the assignment of RM Classification, security clearance, assign/remove groups to the ACL and assign permissions, assign Categories to a selection of folders.
Out of Scope
a. identification and creation of organization and role groups
b. identification and creation of Categories and Attributes (metadata)
c. identification and creation of organization classifications
d. creation of facets
</t>
    </r>
  </si>
  <si>
    <r>
      <rPr>
        <b/>
        <sz val="10"/>
        <rFont val="Arial"/>
        <family val="2"/>
      </rPr>
      <t>4. Roles and Responsibilities</t>
    </r>
    <r>
      <rPr>
        <sz val="10"/>
        <rFont val="Arial"/>
        <family val="2"/>
      </rPr>
      <t xml:space="preserve">
GCDOCS Project Business Analyst – 
a. create and populate CIS based on the CIS Template for FCT (Folder Creation Tool). Including QA spreadsheet to ensure folders, groups, permissions, security, org classification and metadata
b. follow the data entry standards
c. ensure translation of base context folders
GCDOCS Configuration Team
a. ensure the spreadsheet, workbooks/tabs are formatted to enable the creation of folders using the PWGSC customize tool
b. QA spreadsheet to ensure data entry standards are followed, advise BA or update sheet accordingly
c. QA spreadsheet to ensure folders, groups, permissions, security, org classification and metadata will load using the PWGSC customize tool
There is a shared responsibility to ensure all information entered into the CIS meets standards and is complete, as well as reviewing the application to validate in GCDOCS the expected out come of the CIS.
</t>
    </r>
  </si>
  <si>
    <r>
      <rPr>
        <b/>
        <sz val="10"/>
        <rFont val="Arial"/>
        <family val="2"/>
      </rPr>
      <t>5. Sources of Information</t>
    </r>
    <r>
      <rPr>
        <sz val="10"/>
        <rFont val="Arial"/>
        <family val="2"/>
      </rPr>
      <t xml:space="preserve">
In completing the CIS Template the following documentation is required to be drafted concurrently and must be finalized and GCDOCS elements created before having the CIS spreadsheet loaded to GCDOCS.
a. Organization Group document
b. Role Groups - if role groups will not be assign access or permissions via the CIS, these groups and document are not needed for loading the CIS
c. Functional Decomposition - defines context folders
d. Business Line Content folders and permission requirements
e. GCDOCS Client Metadata (Cats and Atts)
</t>
    </r>
  </si>
  <si>
    <r>
      <t xml:space="preserve">Prerequisites
</t>
    </r>
    <r>
      <rPr>
        <sz val="10"/>
        <rFont val="Arial"/>
        <family val="2"/>
      </rPr>
      <t xml:space="preserve">To populate the CIS the Business Analyst and Configuration team must understand and/or have knowledge of the following:
1. Data Entry Standards - use of capitalization, use of acronyms
2. PWGSC standard architecture and defaults - internal services, default permissions
3. Knowledge of GCDOCS fundamentals
a. How Folder are created and how the properties, ACL and permissions, and metadata is inherited
b. how permissions are assigned
c. How categories and attributes are created and assigned
d. Organization groups and nested concept - communities best practice document
e. Role groups - standard defined groups and business activity/task specific
4. Knowledge of MS Excel - adding a row, column; grouping data
</t>
    </r>
  </si>
  <si>
    <t>How to Populate the CIS</t>
  </si>
  <si>
    <t xml:space="preserve">NOTE: the template is formatted to enable PWGSC customized import tool to configure GCDOCS with Context/content folder, permissions, metadata. Please do not delete rows 1 - 8 or any blank columns.
The spreadsheet is conditionally formatted to add colour to the cells where permissions are assigned. Insert rows and columns within the existing range to keep the formatting.
The following worksheets must be in each CIS - Roles; Role Permissions; Metadata Templates; Security clearance values
Tip - enter the groups (organization and role), and then make as many copies of the worksheet as needed. You can name each worksheet as you like.
All steps are not required to be followed if business requirement is not needed. The steps are not required to be done in order, however if there is a requirement, the cells need to be populated correctly.
</t>
  </si>
  <si>
    <r>
      <rPr>
        <b/>
        <sz val="10"/>
        <rFont val="Arial"/>
        <family val="2"/>
      </rPr>
      <t>1. Groups:</t>
    </r>
    <r>
      <rPr>
        <sz val="10"/>
        <rFont val="Arial"/>
        <family val="2"/>
      </rPr>
      <t xml:space="preserve"> Using the branch's org group and Client Community (for role groups) document, copy each group entity starting on Row 7 and after the column (column may vary based on number of Role groups) identified as </t>
    </r>
    <r>
      <rPr>
        <i/>
        <sz val="10"/>
        <rFont val="Arial"/>
        <family val="2"/>
      </rPr>
      <t>"Organizational Groups". Try and maintain the hierarchy structure (nested) as this makes it easier to assign, review and QA permissions. Group Name must match identically to the entire English part of the name. (all information after the Pipe ( | ) is not required.
Standard Groups: 
Client Administrators - is assigned as the group owner for all folders, the "</t>
    </r>
    <r>
      <rPr>
        <i/>
        <sz val="10"/>
        <color theme="4" tint="-0.249977111117893"/>
        <rFont val="Arial"/>
        <family val="2"/>
      </rPr>
      <t>ba"</t>
    </r>
    <r>
      <rPr>
        <i/>
        <sz val="10"/>
        <rFont val="Arial"/>
        <family val="2"/>
      </rPr>
      <t xml:space="preserve"> role assign enables this group to provide support to end users. The group and permission is assigned from the Enterprise Workspace main folder.
Information Administrator (IA)-All is a parent group to nest all IA groups. At this point there is no assigned access "na"
Information Administrator (IA)-"Branch" - change "Branch" to the branch name using the acronym. Information Administrator (IA)-RPB. This group must be identical to the group name and format to the group in GCDOCS.
Also see GCDOCS - Functional and Role Group Definitions document (416616) to define branch specific suggested role groups i.e. Senior Management
TIP: You can use Data-Group functionality for large organizations to make it easier to work with the sheet.
</t>
    </r>
  </si>
  <si>
    <r>
      <rPr>
        <b/>
        <sz val="10"/>
        <rFont val="Arial"/>
        <family val="2"/>
      </rPr>
      <t>2. Context Folder Requirements</t>
    </r>
    <r>
      <rPr>
        <sz val="10"/>
        <rFont val="Arial"/>
        <family val="2"/>
      </rPr>
      <t xml:space="preserve">: Level 0 - 8 (column B - J) English
All context folders are entered in Capital Letters - this identifies the difference between context and content folders and enable the ease of navigation and content folder creation. 
2.a. Enter all folders. Level 0 (column B) is always reserved for the "Branch", Enter the Branch Name (in full and in CAPITAL LETTERS) that the CIS is targeted for. 
2.b. Internal Services Context Folders:  The template is populated with a standard version of a single Internal Services (IS) Context folder structure. This IS structure is to be replicated for each sector in the branch. Copy and Paste (as many time as required) the IS structure and rename "SECTOR" to the appropriate sector name.
2.c. Program Context Folders: on a new tab/worksheet enter all Program function and activity context folders. Using the program Functional Decomposition enter all Context folders in CAPITALS letters in a hierarchy format (level 1 (C) through 8 (J) .
2.d. Based on the analysis and the standard context folder model approach (fork lifting IS context folders), review and remove any IS context folders from the Sector IS structures to avoid user confusion of where to capture information.
</t>
    </r>
  </si>
  <si>
    <r>
      <rPr>
        <b/>
        <sz val="10"/>
        <rFont val="Arial"/>
        <family val="2"/>
      </rPr>
      <t>3. Content Folder Requirements:</t>
    </r>
    <r>
      <rPr>
        <sz val="10"/>
        <rFont val="Arial"/>
        <family val="2"/>
      </rPr>
      <t xml:space="preserve"> Level 1 - 8 (column C - J) English
All content folders are to be entered in mixed case.
Only the English (needs to be entered and displayed in a hierarchy manner to enable the folders to be created in the same manner.
3.a. Internal Services content folders - IS content folders are not being identified, analysed or captured during the SME working group sessions, however if the client has identified content folders and we are required to enter them, enter the folder using Mixed case, below the activity context folder and indented ( the cell to the right)to display in a hierarchy manner.
3.b. Program content folders - Enter each Program content folder using Mixed case, below the activity context or parent content folder and indented ( the cell to the right)to display in a hierarchy manner.
</t>
    </r>
  </si>
  <si>
    <r>
      <rPr>
        <b/>
        <sz val="10"/>
        <rFont val="Arial"/>
        <family val="2"/>
      </rPr>
      <t>4. French Folder Name:</t>
    </r>
    <r>
      <rPr>
        <sz val="10"/>
        <rFont val="Arial"/>
        <family val="2"/>
      </rPr>
      <t xml:space="preserve"> For each Context and initial Content folders enter the French terms. 
It is the BA/CoE responsibility to have the Function/Activity Context folders translated. Enter all terms in Capital letters
It is the responsibility of the business group to provide the translation of all content folders, the CoE will assist when possible. Content folders are entered in mixed case.
</t>
    </r>
  </si>
  <si>
    <r>
      <rPr>
        <b/>
        <sz val="10"/>
        <rFont val="Arial"/>
        <family val="2"/>
      </rPr>
      <t>5. English and French Descriptions:</t>
    </r>
    <r>
      <rPr>
        <sz val="10"/>
        <rFont val="Arial"/>
        <family val="2"/>
      </rPr>
      <t xml:space="preserve"> Based on the details gathered and created for the functional decomposition relating to the description/scope note for the business line function and activity, enter the appropriate description, aligned with the appropriate Function/Activity Term in the appropriate English/French column.
Note: the standard leading line is to be: Information relating to; Information sur les 
</t>
    </r>
  </si>
  <si>
    <r>
      <rPr>
        <b/>
        <sz val="10"/>
        <rFont val="Arial"/>
        <family val="2"/>
      </rPr>
      <t>6. Organization Classification:</t>
    </r>
    <r>
      <rPr>
        <sz val="10"/>
        <rFont val="Arial"/>
        <family val="2"/>
      </rPr>
      <t xml:space="preserve"> (Metadata Requirement 2.8 Organization Classification Facets)
The business entity (contributing organization(s)) must be identified for every content folders.  This metadata information will allow users to filter for folders each business unit is contributing towards (“working on”) as oppose to consumers (reading) access to other folders.  
The business entity metadata will be created as a classification in the Classification workspace and is derived from DDS. This method is similar to how organization groups are created, however the 2 should not be confused.
Enter the organization that initially requested the content folder in the Organization classification column. Only the english name is required. The organization name should be an identical match to the name in the Classification Workspace. The list of organizational names and format can be found in document 2289129 DDS Organization Report.  
In cases where there are multiple organizations (regardless of branch and/or business line) collaborating on a folder, multiple organizational name can be added, separated by a comma. i.e. Treasury Board Affairs Directorate, Strategic Planning &amp; Program Coordination
Organization Classification is an inherited value, therefore all sub folders and documents will have this metadata information. The spreadsheet should display this inherited result by copying and pasting the value to the last folder it is to appear.
For IS structures, it has been decided to add the sector Organization Name for the IS structure for there structure.
NOTE: In cases where the Organization Classification is not assign via the automated CIS load, the configuration team associate will manually enter the value.
</t>
    </r>
  </si>
  <si>
    <r>
      <rPr>
        <b/>
        <sz val="10"/>
        <rFont val="Arial"/>
        <family val="2"/>
      </rPr>
      <t>7. Security Clearance:</t>
    </r>
    <r>
      <rPr>
        <sz val="10"/>
        <rFont val="Arial"/>
        <family val="2"/>
      </rPr>
      <t xml:space="preserve"> select from the drop down list the appropriate security sensitivity of the folder.
NOTE: all sub folders and documents will inherit the security value. The security value has no impact on permissions, however it may signal the need to review the group access and permissions.
</t>
    </r>
  </si>
  <si>
    <r>
      <rPr>
        <b/>
        <sz val="10"/>
        <rFont val="Arial"/>
        <family val="2"/>
      </rPr>
      <t>8. Comments</t>
    </r>
    <r>
      <rPr>
        <sz val="10"/>
        <rFont val="Arial"/>
        <family val="2"/>
      </rPr>
      <t xml:space="preserve">: Enter any details that pertains to any GCDOCS elements related to the information on that row that may impact how that object is configured.
</t>
    </r>
  </si>
  <si>
    <r>
      <rPr>
        <b/>
        <sz val="10"/>
        <rFont val="Arial"/>
        <family val="2"/>
      </rPr>
      <t>9. Permissions</t>
    </r>
    <r>
      <rPr>
        <sz val="10"/>
        <rFont val="Arial"/>
        <family val="2"/>
      </rPr>
      <t xml:space="preserve">: Entering permissions is the most important aspect of the CIS. The assigned permission not only drives the automated process of configuration, but the model is also used in final validation via GCDOCS spot checks, Live reports and Business Line validation. Changes to the ACL and permissions in GCDOCS is based on the defined business requirements from the business analysis. There may be cases where an entry was formatted incorrect and was over looked during final QC of the spreadsheet, and the ACL and permissions were configured incorrectly. i.e. a lower case "na" was used instead of a upper case "NA" to remove the PWGSC group from the ACL. The config team can look at the CIS and determine to remove the PWGSC group for the ACL without asking the BA as it doesnt impact the permission decision. The config team will not make permission decisions that impact business requirements. i.e. change a "na" to a "cr".
</t>
    </r>
    <r>
      <rPr>
        <b/>
        <sz val="10"/>
        <rFont val="Arial"/>
        <family val="2"/>
      </rPr>
      <t>Entering permissions:</t>
    </r>
    <r>
      <rPr>
        <sz val="10"/>
        <rFont val="Arial"/>
        <family val="2"/>
      </rPr>
      <t xml:space="preserve"> when entering adding permission the BA must understand - groups and group nesting; folder creation and inheritance, default permission standards, and Role and Role Permissions (see worksheets). If a new permissions set needs to be defined, the Role and Role Permission worksheets will need to be updated.
NOTE: the sheet must be read on both the x and y axis to understand if a group need to be added to the ACL and permission need to be set or are they inherited.
The </t>
    </r>
    <r>
      <rPr>
        <u/>
        <sz val="10"/>
        <rFont val="Arial"/>
        <family val="2"/>
      </rPr>
      <t>Enterprise Workspace</t>
    </r>
    <r>
      <rPr>
        <sz val="10"/>
        <rFont val="Arial"/>
        <family val="2"/>
      </rPr>
      <t xml:space="preserve"> ACL includes *Client Administrators* with full permissions "BA Role" (to support users) and PWGSC with See and See Contents permissions "CO Role" (to enable navigation and open access). Upon creation of the Branch (1st) folder, these permission will be inherited. To identify this in the CIS, enter in lower case under the appropriate group; *Client Administrator* = ba, PWGSC = co. A no value entry will have no impact on inheritance, it will inherit the permission from the parent folder. Entering values to denote inherited groups and permissions enables the reviewer to who has access, what permissions and how these were assigned.
Based on the defined requirements and standards, moving row by row (folder by folder(context and content), scan across the worksheet, locate the group(s) that need access (in a nested model only the parent group needs to be identified to be added to the ACL) and add the Role (CO) in upper case to define to add this group with See and See Contents. i.e. On the Branch initial folder, the PWGSC group is inheriting "see and see contents" denoted by the "co" (lower case), we want the Branch parent group to be added to the ACL with "See and See Content". All Branch children (sub groups) access will be denoted by applying a "co" (lower case) to define these groups will have "see and see contents" via inheritance from being a nested group.</t>
    </r>
  </si>
  <si>
    <t xml:space="preserve">
Continue moving down the folder structure and across the sheet applying the permissions for each group to each folder. At the first instance of an added, change, or removal of access or permissions to a group, enter the Role for the assigned permission in upper case. This will either Add the group with permissions, upgrade/downgrade the permission of an existing group, or remove the group from the ACL.
For each child group enter the Role permission in lower case to denote the permission is being inherited.
TIPS:
1. inheritance can come from a Parent folder or a parent group.
2. when you have assigned a Parent group permission, do not try and assign a lesser or revoke a permission to a child group of the Parent Group, it wont apply (i.e. "Branch" assigned CR, assigning a CO to a sector group will not limit that group to See and See Content, as they already have inherited "up to Reserve". Also, by assigning a CO (upper case) to a child group, the child group will appear in the ACL with the permission "See and See Contents" however they will have "up to Reserve" based on the inheritance from their parent group).
3. when assigning permissions to a (Org or Role)group, keep in mind how the users are going to access the information - via navigation or link/search. (i.e. IA groups are added to the lowest context level, they have the ability to navigate to this level via the nesting of PWGSC/"Branch" group.
</t>
  </si>
  <si>
    <r>
      <rPr>
        <b/>
        <sz val="10"/>
        <rFont val="Arial"/>
        <family val="2"/>
      </rPr>
      <t>10. GCDOCS Administrator</t>
    </r>
    <r>
      <rPr>
        <sz val="10"/>
        <rFont val="Arial"/>
        <family val="2"/>
      </rPr>
      <t xml:space="preserve"> groups - disregard these columns at this time.
</t>
    </r>
  </si>
  <si>
    <r>
      <rPr>
        <b/>
        <sz val="10"/>
        <rFont val="Arial"/>
        <family val="2"/>
      </rPr>
      <t>11. RM Classifications:</t>
    </r>
    <r>
      <rPr>
        <sz val="10"/>
        <rFont val="Arial"/>
        <family val="2"/>
      </rPr>
      <t xml:space="preserve">  
RM Classification exist only for Internal Services. In some cases a RM classification may be missing and needs to be created. (this should be reflected in the Functional Decomposition Template). If you are defining an Internal Services function, the coding for the RM Classification may already be defined. (again see the functional decomposition template and PWGSC RM Classification documents)
If the CIS relates to a program, there is no RM Classification defined and therefore no code to enter.
Entering the RM Classification code.</t>
    </r>
  </si>
  <si>
    <r>
      <t xml:space="preserve">12. Metadata Template worksheet: </t>
    </r>
    <r>
      <rPr>
        <sz val="10"/>
        <rFont val="Arial"/>
        <family val="2"/>
      </rPr>
      <t xml:space="preserve">based on the functional and business units requirements for metadata - GCDOCS Client Metadata document - enter the Name of the Category (english only) in the Category column as it appears in the document. (The PWGSC Default categories are inherited from the Enterprise Workspace.) Enter a description of the category if required to explain its purpose. 
If a group of Categories are required to be assigned as a single entry, define a name for the group of categories and enter in the Name column. Remember to merge all cells associated to the gategories to be grouped.
If a specific attribute value of a category is required to be assigned on any folder or object, Enter the attribute name as it appears in the document (at least up to the "|" that divides English from French) in the Attribute column aligned with the category. Enter the attribute value as it appears in the document (at least up to the "|" that divides English from French) in the Attribute Value column aligned with the category and attribute. * note - this value will be set via inheritance on any object captured/created in this folder. </t>
    </r>
    <r>
      <rPr>
        <i/>
        <sz val="10"/>
        <rFont val="Arial"/>
        <family val="2"/>
      </rPr>
      <t>The Attribute and/or Attribute Value columns can be blank.</t>
    </r>
    <r>
      <rPr>
        <sz val="10"/>
        <rFont val="Arial"/>
        <family val="2"/>
      </rPr>
      <t xml:space="preserve">
Define a unique 2 alpha code for each category and/or category group. Enter this code in upper case in the Code column. This code will be used in the various CSI worksheets.
Note:Categories (Metadata):
- The Attribute Value column (in the Metadata Templates worksheet) must contain the full and exact value. (Although you can use part of the name for the Attribute column, this is not the case for the Attribute Value column).
- If you want to use the system default values make sure to leave the Cell empty (don’t put No Default values, etc.)
</t>
    </r>
  </si>
  <si>
    <r>
      <rPr>
        <b/>
        <sz val="10"/>
        <rFont val="Arial"/>
        <family val="2"/>
      </rPr>
      <t>13. Metadata Template:</t>
    </r>
    <r>
      <rPr>
        <sz val="10"/>
        <rFont val="Arial"/>
        <family val="2"/>
      </rPr>
      <t xml:space="preserve"> assignment to folders: moving row by row (folder by folder(context and content) apply the Category Code in the Metadata Template column. At the first instance of an added category enter the Category Code in upper case. Multiple codes can be defined in the following format - "code" comma "code" i.e. PD, XY or pd, XY
For each child folder, enter the Category Code in lower case to denote the metadata is being inherited.
TIPS:  although entering the code in upper case will not affect the assignment of the metadatda, it does impact the performance of the import tool.
</t>
    </r>
  </si>
  <si>
    <r>
      <rPr>
        <b/>
        <sz val="10"/>
        <rFont val="Arial"/>
        <family val="2"/>
      </rPr>
      <t>14. Quality Control QC</t>
    </r>
    <r>
      <rPr>
        <sz val="10"/>
        <rFont val="Arial"/>
        <family val="2"/>
      </rPr>
      <t xml:space="preserve"> - perform a review of the spreadsheet to ensure all cells are completed correctly for content and format to enable automated import.
</t>
    </r>
  </si>
  <si>
    <t xml:space="preserve">GCDOCS Configuration Review and Import - Community, Information and Security (CIS)
Instruction Sheet
</t>
  </si>
  <si>
    <r>
      <rPr>
        <b/>
        <sz val="10"/>
        <rFont val="Arial"/>
        <family val="2"/>
      </rPr>
      <t>4. Roles and Responsibilities</t>
    </r>
    <r>
      <rPr>
        <sz val="10"/>
        <rFont val="Arial"/>
        <family val="2"/>
      </rPr>
      <t xml:space="preserve">
GCDOCS Project Business Analyst – 
a. create and populate CIS based on the CIS Template for FCT (Folder Creation Tool). Including QA spreadsheet to ensure folders, groups, permissions, security, org classification and metadata
b. follow the data entry standards
c. ensure translation of base context folders
GCDOCS Configuration Team
a. ensure the spreadsheet, workbooks/tabs are formatted to enable the creation of folders using the PWGSC customize tool
b. QC spreadsheet to ensure data entry standards are followed, advise BA or update sheet accordingly
c. QC spreadsheet to ensure folders, groups, permissions, security, org classification and metadata will load using the PWGSC customize tool
There is a shared responsibility to ensure all information entered into the CIS meets standards and is complete, as well as reviewing the application to validate in GCDOCS the expected out come of the CIS.
</t>
    </r>
  </si>
  <si>
    <r>
      <t xml:space="preserve">Prerequisites
</t>
    </r>
    <r>
      <rPr>
        <sz val="10"/>
        <rFont val="Arial"/>
        <family val="2"/>
      </rPr>
      <t xml:space="preserve">To populate the CIS the Business Analyst and Configuration team must understand and/or have knowledge of the following:
1. Data Entry Standards - use of capitalization, use of acronyms
2. PWGSC standard architecture and defaults - internal services, default permissions
3. Knowledge of GCDOCS fundamentals
   a. How Folder are created and how the properties, ACL and permissions, and metadata is inherited
   b. how permissions are assigned
   c. How categories and attributes are created and assigned
   d. Organization groups and nested concept - communities best practice document
   e. Role groups - standard defined groups and business activity/task specific
4. Knowledge of MS Excel - adding a row, column; grouping data
5. GCDOCS Admin Tool and instructions
</t>
    </r>
  </si>
  <si>
    <r>
      <t xml:space="preserve">What needs to be configured in GCDOCS first!
1. Groups - Organization and Role
2. Metadata
3. Organization Classsifications
4. RM Classification
</t>
    </r>
    <r>
      <rPr>
        <sz val="10"/>
        <rFont val="Arial"/>
        <family val="2"/>
      </rPr>
      <t xml:space="preserve">Do not create these GCDOCS objects from the CIS sheet.
</t>
    </r>
  </si>
  <si>
    <r>
      <rPr>
        <b/>
        <sz val="10"/>
        <rFont val="Arial"/>
        <family val="2"/>
      </rPr>
      <t>Quality Control Review of the CIS:</t>
    </r>
    <r>
      <rPr>
        <sz val="10"/>
        <rFont val="Arial"/>
        <family val="2"/>
      </rPr>
      <t xml:space="preserve"> 
This is an important step in the GCDOCS configuration process as importing/auto configuration incorrect data can be detrimental to the quality of GCDOCS final product, User experience and time consuming to correct errors.
The template is formatted to enable PWGSC customized import tool to configure GCDOCS with Context/Content folder, permissions, metadata. Please do not delete rows 1 - 8 or any blank columns.
The spreadsheet is conditionally formatted to add colour to the cells where permissions are assigned. Insert rows and columns within the existing range to keep the formatting.
The following worksheets must be in each CIS - Roles; Role Permissions; Metadata Templates; Security clearance values
Before Running the GCDOCS Admin Tool:</t>
    </r>
    <r>
      <rPr>
        <i/>
        <sz val="10"/>
        <rFont val="Arial"/>
        <family val="2"/>
      </rPr>
      <t xml:space="preserve"> Config Team should make any changes to the CIS to enable data to be imported correctly, effeciently and with in standards, without out altering business requirements and decsions.</t>
    </r>
    <r>
      <rPr>
        <sz val="10"/>
        <rFont val="Arial"/>
        <family val="2"/>
      </rPr>
      <t xml:space="preserve">
</t>
    </r>
    <r>
      <rPr>
        <b/>
        <sz val="10"/>
        <rFont val="Arial"/>
        <family val="2"/>
      </rPr>
      <t>1. Ensure "Branch" CIS template contains all required worksheets.</t>
    </r>
    <r>
      <rPr>
        <sz val="10"/>
        <rFont val="Arial"/>
        <family val="2"/>
      </rPr>
      <t xml:space="preserve">
    a. Security Clearence Values - sheet exist and is complete
    b. Metadata Template - sheet exist and is complete. Ensure all codes are in upper case, if not change as required. 
                                                                                 Ensure Category Names, Attributes and Attribute Values (if required) are correctly formatted to enable the tool to assign the values. Edit CIS to match what has been configured in GCDOCS already.
    c. Roles and Role Permissions - sheet exists and are complete. If a customized permission set is required, edit both sheets as required.
    d. CIS - Folder configuration sheets - there can be as many sheets as required and can be named accordingly.</t>
    </r>
  </si>
  <si>
    <r>
      <rPr>
        <b/>
        <sz val="10"/>
        <rFont val="Arial"/>
        <family val="2"/>
      </rPr>
      <t xml:space="preserve">2. Verify Content: </t>
    </r>
    <r>
      <rPr>
        <sz val="10"/>
        <rFont val="Arial"/>
        <family val="2"/>
      </rPr>
      <t xml:space="preserve">
    a. Context Folders - all context folders are to be entered in upper case. If a context folder has been created in mix case and you can determine if it is context folder, edit the entry to upper case. (if unsure, advise BA and have them edit as required). Ensure there is an entry for an English term in column 0 - 8 and the is a corresponding French term in the French Folder Name column.</t>
    </r>
    <r>
      <rPr>
        <i/>
        <sz val="10"/>
        <rFont val="Arial"/>
        <family val="2"/>
      </rPr>
      <t xml:space="preserve"> *It is not the responsibility to of the configuration team to ensure the correctness of any translated term.
</t>
    </r>
    <r>
      <rPr>
        <sz val="10"/>
        <rFont val="Arial"/>
        <family val="2"/>
      </rPr>
      <t xml:space="preserve">   b. Content Folders - all content folders are to be entered in mixed case. Ensure there is an entry for an English term in column 0 - 8 and the is a corresponding French term in the French Folder Name column.
The English folder entries must be entered to display ( indented, the cell to the right) in a hierarchy manner to ensure they are created appropriate by the GCDOCS Admin Tool in a Parent Child relationship.
Upper Case vs mixed case - enables users and CoE support to identify and navigate folder structures effortlessly and efficiently.
   c. All Context folders are to have a description/scope note. Scan the CIS worksheet(s) to ensure each context folder has a complete entry in English and French Description columns. If there is no entry or its is incomplete or the incorrect language, advise the BA to update the sheet as required.
* Note: the tool doesnt require a value in the French Folder Name, English and French Description columns to create the folder structure, However all these fields will need to be manually entered at a later time.
</t>
    </r>
  </si>
  <si>
    <r>
      <rPr>
        <b/>
        <sz val="10"/>
        <rFont val="Arial"/>
        <family val="2"/>
      </rPr>
      <t>3. Role and Organization Group Names:</t>
    </r>
    <r>
      <rPr>
        <sz val="10"/>
        <rFont val="Arial"/>
        <family val="2"/>
      </rPr>
      <t xml:space="preserve"> these groups are created from a GCDOCS - Client Community (Group) or Organization Groups templates. These templates are created and sometimes updated at various points of time in the process. The config team should inform the BA at the time of an update to ensure the CIS incorporate the change. The config team should also verify the groups names match to what has been configured in GCDOCS. If the verification identifies a discrepancy, edit the CIS as required to ensure proper configuration.
* Note: If the tool is unable to locate/match a group name, the ACL and assigned permissions will not be configured. These ACL and permission will need to be manually configured at a later time.
</t>
    </r>
  </si>
  <si>
    <r>
      <rPr>
        <b/>
        <sz val="10"/>
        <rFont val="Arial"/>
        <family val="2"/>
      </rPr>
      <t xml:space="preserve">4. Organization Classification: </t>
    </r>
    <r>
      <rPr>
        <sz val="10"/>
        <rFont val="Arial"/>
        <family val="2"/>
      </rPr>
      <t xml:space="preserve">perform a quick scan of the Organization Classification column and randomly check the entry is correct against the classification workspace entry. If the configuration team is aware of any changes (Organization Group creation process may identify changes in an organization classification), they should advis ethe BA of the change and to confirm the entry.
*Note: if the tool doesnt find a match to the entry, the Organization Classification will not be assigned and will have to be done manually.
</t>
    </r>
  </si>
  <si>
    <r>
      <t xml:space="preserve">5. Security Clearence: </t>
    </r>
    <r>
      <rPr>
        <sz val="10"/>
        <rFont val="Arial"/>
        <family val="2"/>
      </rPr>
      <t xml:space="preserve">the security clearence column is a drop down value field and is only entered/altered by the BA. If no value exist the folder will be created. Values can be entered manually as required.
</t>
    </r>
  </si>
  <si>
    <r>
      <t>6. Permissions:</t>
    </r>
    <r>
      <rPr>
        <sz val="10"/>
        <rFont val="Arial"/>
        <family val="2"/>
      </rPr>
      <t xml:space="preserve"> Entering permissions is the most important aspect of the CIS. The assigned permission not only drive the automated process of configuration, but the model is also used in final validation via GCDOCS spot checks, Live reports and Business Line validation. Changes to the ACL and permissions in GCDOCS is based on the defined business requirements from the business analysis. There may be cases where an entry was formatted incorrect and was over looked during final QC of the spreadsheet, and the ACL and permissions were configured incorrectly. i.e. a lower case "na" was used instead of a upper case "NA" to remove the PWGSC group from the ACL. 
Scan the folders and groups on the CIS sheet(s) to ensure the proper format to assign a group, upgrade/downgrade permissions or remove group is applied. Advise the BA of issues with the formatting that may create an access or permission problems. The config team is not to change a permission to a group(s).
*Note: The config team can look at the CIS and determine to remove the PWGSC group for the ACL without asking the BA as it doesnt impact the permission decision. The config team will not make permission decisions that impact business requirements. i.e. change a "na" to a "cr". 
Permission can be assigned after creation, however this may take more time and effort than QC/validating the CIS.
</t>
    </r>
  </si>
  <si>
    <r>
      <t xml:space="preserve">7. Metadata: </t>
    </r>
    <r>
      <rPr>
        <sz val="10"/>
        <rFont val="Arial"/>
        <family val="2"/>
      </rPr>
      <t xml:space="preserve">*Having all metadata codes in upper case doesnt impact the tool from assigning the Category, however it may create a performance (time to load) issue.
Scan the CIS sheet Metadata Template column for appropriate format of codes, Upper case for initial instance of a category to be assigned to a specific set of folders, subsequent child folders are in lower case. If the config team identifies where ann error (category not assigned) may ocurr due to formatting, they should discuss with the BA before making any changes to the document.
Note: Categories (Metadata):
- The Attribute Value column (in the Metadata Templates worksheet) must contain the full and exact value. (Although you can use part of the name for the Attribute column, this is not the case for the Attribute Value column).
- If you want to use the system default values make sure to leave the Cell empty (don’t put No Default values, etc.)
 </t>
    </r>
  </si>
  <si>
    <r>
      <rPr>
        <b/>
        <sz val="10"/>
        <rFont val="Arial"/>
        <family val="2"/>
      </rPr>
      <t>8. CIS Document Version:</t>
    </r>
    <r>
      <rPr>
        <sz val="10"/>
        <rFont val="Arial"/>
        <family val="2"/>
      </rPr>
      <t xml:space="preserve">  The CIS is a deliverable of the IM Solutions team, which includes BA's and Configuration members. Any changes (singular or multiple) that are made to a CIS Branch template should be saved as an new version and the version description field updated with the changes. The configuration team should make changes to the CIS as required to ensure standards are met and formats are follow to ensure a consistant GCDOCS. The configuration team should not make changes that would impact the business requirements i.e. permissions upgrade, down grade, nesting of folders etc.
</t>
    </r>
  </si>
  <si>
    <r>
      <rPr>
        <b/>
        <sz val="10"/>
        <rFont val="Arial"/>
        <family val="2"/>
      </rPr>
      <t>9. Loading CIS using the GCDOCS Admin Tool</t>
    </r>
    <r>
      <rPr>
        <sz val="10"/>
        <rFont val="Arial"/>
        <family val="2"/>
      </rPr>
      <t xml:space="preserve">
To load the CIS into GCDOCS you will need the Admin Tool and Server definitions.
Admin Tool (https://gcdocs.gc.ca/tpsgc-pwgsc/llisapi.dll?func=ll&amp;objaction=overview&amp;objid=2401476)
Server definitions here: http://gcdocs.gc.ca/tpsgc-pwgsc/llisapi.dll?func=ll&amp;objaction=overview&amp;objid=2283943
</t>
    </r>
    <r>
      <rPr>
        <u/>
        <sz val="10"/>
        <rFont val="Arial"/>
        <family val="2"/>
      </rPr>
      <t>Key information</t>
    </r>
    <r>
      <rPr>
        <sz val="10"/>
        <rFont val="Arial"/>
        <family val="2"/>
      </rPr>
      <t xml:space="preserve"> 
Org Classifications:
  You can now enter multiple Org Classifications separated by a comma (spaces around the comma are ignored).
 Metadata:
  Attribute name is now matched on the first part so it does not need to be the full bilingual name.
 Folder structure:
  The top-level folder(s) do not need to be in Column ‘B’.
 Range selection:
  The tool now allows to select a range of folders to create. Note that most of the pre-processing verifications will verify
 the complete worksheet as there are some dependencies between rows.
Optional/Mandatory sections:
 The metadata section (last column) is optional.
 The complete permission section is also optional.
 The following columns (in order) are the only mandatory column but some can have empty values
  RM Classification (empty values allowed)
  Main folder structure (multiple column)
  French folder name (empty values allowed)
  English Description (empty values allowed)
  French Description (empty values allowed)
  Org Classifications (empty values allowed)
  Security Clearance (empty values allowed)
  Comments (empty values allowed)
</t>
    </r>
  </si>
  <si>
    <t xml:space="preserve">Save a copy of the CIS to your desktop to enable select. You can not select a CIS from GCDOCS.
Follow the GCDOCS Admin Tool instructions "enter document name/link here" to load each sheet or sections/range with in a sheet.
   a. Launch GCDOCS Admin Tool, select the environment, Dev or Prod. Use dev to test and check for errors, be sure to understand warnings as Dev is not configure identical to Prod.
   b. Enter GCDOCS user name and password
   c. Select the tab "Folder Structure"
   d. Select "Select File" to locate the CIS excel file on your desktop
   e. Select Enterprise WS radio button if your creating the initial branch folder and structure; select the Folder ID radio button if you are adding to an existing folder structure, via a new worksheet or range of folders. Select the "Select" and navigate GCDOCS to the location that the folder structure is to be created with in.
   f. Select the specific worksheet from the dropdown list that is to be loaded. If you only need to load a specific range of folders to create, select the "Select Range" check box and enter the first folder row number you want to start from and enter the last folder row number. * the tool will determine to column to begin reading. TIP: you may find it useful to have the CIS open to double check details when completeing the Admin Tool fields.
Select "Report Only" to review what will be created, what warning messages are displayed, what the tool is not finding. The report can assist in defining to go ahead with the creation and what tasks may have to be configured manually.
Select "Create" to create the folder structure.
The GCDOCS Admin Tool will run through the process and create the folder structure. Once completed a report is created in Note Pad. Save the report to the appropraite GCDOCS "Branch" Implementation folder in GCDOCS.
Once all worksheets have been loaded, delete the CIS and any Note Pad reports from the desktop to avoid confusion.
</t>
  </si>
  <si>
    <r>
      <rPr>
        <b/>
        <sz val="10"/>
        <rFont val="Arial"/>
        <family val="2"/>
      </rPr>
      <t>10. Validating CIS elements in GCDOCS</t>
    </r>
    <r>
      <rPr>
        <sz val="10"/>
        <rFont val="Arial"/>
        <family val="2"/>
      </rPr>
      <t xml:space="preserve">
If there were any warnings in the report, review the folders in GCDOCS and action any items that require manual configuration i.e. Organization Classifications; Metadata.
    a. Verify folders were enter into GCDOCS appropriately. Through random (about 20% of folders) checking, scan folders, check that titles (english &amp; french); descriptions (english &amp; french) were entered as expected, as the CIS has designated. Verify sub folders were also created, this can be done through check the size column and see items exist.
    b. Verify permissions were assigned appropriately. Scan the CIS and choose a folder structure with complex, detailed or non default standard permissions. Locate the folder in GCDOCS and confirm permissions have been assigned as expected.
    c. Verify Organization Classification have been assigned where expected. Also check the content filtering for the organization is functioning.
    d. Verify Metadata has been assigned. Scan the CIS and choose a folder, series of folder that were to have a specific Category/Attribute Value added. Locate the folder in GCDOCS and confirm the Category has been added.
If no missing items have been identified through a random check, it can be considered a completed and ready for client validation.
If a few errors are found and can be explained, correct the errors and consider the configuration complete and ready for Client validation.
If finding many errors or improper configuration through a random checking process, either a thorough validation check needs to be done or review and QC the CIS again and start over and reload.</t>
    </r>
  </si>
  <si>
    <t xml:space="preserve">  </t>
  </si>
  <si>
    <t>French Folder Name</t>
  </si>
  <si>
    <t>Description English</t>
  </si>
  <si>
    <t>Description French</t>
  </si>
  <si>
    <t>STOP HERE FOR XML</t>
  </si>
  <si>
    <t>core</t>
  </si>
  <si>
    <t>RM Classification</t>
  </si>
  <si>
    <t>Level 0</t>
  </si>
  <si>
    <t>Level 1 (Maintained by CoE)</t>
  </si>
  <si>
    <t>Level 2 (Maintained by CoE)</t>
  </si>
  <si>
    <t>Level 3 (Maintained by CoE)</t>
  </si>
  <si>
    <t>Level 4 (Maintained by CoE)</t>
  </si>
  <si>
    <t>Level 5 (by CoE or BRIMO (depends))</t>
  </si>
  <si>
    <t>Level 6 (by BRIMO / Users (TBD)</t>
  </si>
  <si>
    <t>Level 7 (by BRIMO / Users (TBD))</t>
  </si>
  <si>
    <t>Level 8 (by BRIMO / Users (TBD))</t>
  </si>
  <si>
    <t>GCDOCS Groups</t>
  </si>
  <si>
    <t>*Client Administrators*</t>
  </si>
  <si>
    <t>Role Groups</t>
  </si>
  <si>
    <t>OPI - Strategic Planning &amp; Government Relations</t>
  </si>
  <si>
    <t>OPI - Executive Services</t>
  </si>
  <si>
    <t>OPI - Policy, Standards &amp; Guidelines</t>
  </si>
  <si>
    <t>OPI - Investment Planning</t>
  </si>
  <si>
    <t>OPI - Project Management</t>
  </si>
  <si>
    <t>OPI - Risk Management</t>
  </si>
  <si>
    <t>OPI - Results Management &amp; Reporting</t>
  </si>
  <si>
    <t>OPI - Audit &amp; Evaluation</t>
  </si>
  <si>
    <t>OPI - ATIP</t>
  </si>
  <si>
    <t>OPI - Communications Services</t>
  </si>
  <si>
    <t>OPI - Legal Services</t>
  </si>
  <si>
    <t>OPI - Organizational Design, Human Resources Planning &amp; Reporting</t>
  </si>
  <si>
    <t>OPI - Job &amp; Position Management</t>
  </si>
  <si>
    <t>OPI - Staffing &amp; Employee Integration</t>
  </si>
  <si>
    <t>OPI - Performance, Learning, Development &amp; Recognition</t>
  </si>
  <si>
    <t>OPI - Permanent &amp; Temporary Separation</t>
  </si>
  <si>
    <t>OPI - Workplace Management</t>
  </si>
  <si>
    <t>OPI - Information Management</t>
  </si>
  <si>
    <t>OPI - Information Technology</t>
  </si>
  <si>
    <t>OPI - Real Property</t>
  </si>
  <si>
    <t>OPI - Acquisitions</t>
  </si>
  <si>
    <t>OPI - Materiel Management</t>
  </si>
  <si>
    <t>OPI - Financial Management</t>
  </si>
  <si>
    <t>NCSB-NSPD-PPP - Management Group</t>
  </si>
  <si>
    <t>NCSB-NSPD-PPP - Director's Office</t>
  </si>
  <si>
    <t>Organizational Groups</t>
  </si>
  <si>
    <t>NCSB-All | SSCN-Tout</t>
  </si>
  <si>
    <t>NCSB-SADMO | SSCN-BSMP</t>
  </si>
  <si>
    <t>NCSB-NSPD-All | SSCN-DGPSN-Tout</t>
  </si>
  <si>
    <t>NCSB-NSPD-DGO | SSCN-DGPSN-BDG</t>
  </si>
  <si>
    <t>NCSB-NSPD-NSPD | SSCN-DGPSN-DPSN</t>
  </si>
  <si>
    <t>NCSB-NSPD-PPP | SSCN-DGPSN-PPP</t>
  </si>
  <si>
    <t>GCDOCS Administrators</t>
  </si>
  <si>
    <t>Records Management</t>
  </si>
  <si>
    <t>Security Clearance Officers</t>
  </si>
  <si>
    <t>Folder Creators</t>
  </si>
  <si>
    <t>Category Creators</t>
  </si>
  <si>
    <t>Workflow Map Creators</t>
  </si>
  <si>
    <t>LiveReport Creators</t>
  </si>
  <si>
    <t>OWNER USER</t>
  </si>
  <si>
    <t>OWNER USER ACL</t>
  </si>
  <si>
    <t>OWNER GROUP</t>
  </si>
  <si>
    <t>OWNER GROUP ACL</t>
  </si>
  <si>
    <t>OPI</t>
  </si>
  <si>
    <t>Metadata Template</t>
  </si>
  <si>
    <t>DO NOT ADD CONTENT BEYOND THIS COLUMN</t>
  </si>
  <si>
    <t>20 - Unclassified</t>
  </si>
  <si>
    <t>Groups</t>
  </si>
  <si>
    <t>Business Administrators</t>
  </si>
  <si>
    <t>30 - Protected A</t>
  </si>
  <si>
    <t>40 - Protected B</t>
  </si>
  <si>
    <t>50 - Protected C</t>
  </si>
  <si>
    <t>60 - Confidential</t>
  </si>
  <si>
    <t>Org Classification</t>
  </si>
  <si>
    <t>Security Clearance</t>
  </si>
  <si>
    <t>70 - Secret</t>
  </si>
  <si>
    <t>(NCSB-NSPD-PPP) - PASSENGER PROTECT PROGRAM</t>
  </si>
  <si>
    <t>(SSCN-DGPSN-PPP) - PROGRAMME DE PROTECTION DES PASSAGERS</t>
  </si>
  <si>
    <t>NCSB - National and Cyber Security Branch,NSPD - National Security Policy Directorate,PPP - Passenger Protect Program</t>
  </si>
  <si>
    <t>BA</t>
  </si>
  <si>
    <t>NA</t>
  </si>
  <si>
    <t>CO</t>
  </si>
  <si>
    <t>co</t>
  </si>
  <si>
    <t>DIV</t>
  </si>
  <si>
    <t>TRN</t>
  </si>
  <si>
    <t>DIVISIONAL ADMINISTRATION - (NCSB-NSPD-PPP)</t>
  </si>
  <si>
    <t>ADMINISTRATION DIVISIONNAIRE - (SSCN-DGPSN-PPP)</t>
  </si>
  <si>
    <t>ba</t>
  </si>
  <si>
    <t>na</t>
  </si>
  <si>
    <t>div</t>
  </si>
  <si>
    <t>MANAGEMENT and OVERSIGHT SERVICES - PPP</t>
  </si>
  <si>
    <t>SERVICES DE GESTION ET DE CONTRÔLE - PPP</t>
  </si>
  <si>
    <t>Activities undertaken for determining strategic direction and allocating resources among services and processes, as well as those activities related to analyzing exposure to risk and determining appropriate countermeasures. They ensure that the service operations and programs of the federal government comply with applicable laws, regulations, policies, and/or plans.</t>
  </si>
  <si>
    <t>Activités entreprises pour déterminer l'orientation stratégique et allouer les ressources entre les services et les processus, ainsi que les activités liées à l'analyse de l'exposition au risque et à la détermination des contre-mesures appropriées. Ils veillent à ce que les opérations de service et les programmes du gouvernement fédéral soient conformes aux lois, règlements, politiques et/ou plans applicables.</t>
  </si>
  <si>
    <t>div,MNO</t>
  </si>
  <si>
    <t>STRATEGIC PLANNING and GOVERNMENT RELATIONS - PPP</t>
  </si>
  <si>
    <t>PLANIFICATION STRATÉGIQUE et RELATIONS GOUVERNEMENTALES - PPP</t>
  </si>
  <si>
    <t>Strategic planning involves determining strategic direction, approving institutional policy, and planning, organizing, and directing the institution in order to achieve operational goals and advance  mandate.  It also includes the creation of divisional business plans as part of the Expenditure Management System and the development of the Report on Plans and Priorities (RPP) for Part III of the Estimates.
Government Relations involve consultation and cooperation with other federal departments and provincial, municipal, and international governments, as well as other non-governmental external stakeholders; establishing interdivisional and intergovernmental agreements; and liaison with the Office of the Minister of Intergovernmental Affairs.</t>
  </si>
  <si>
    <t>La planification stratégique implique la détermination de l'orientation stratégique, l'approbation de la politique institutionnelle et la planification, l'organisation et la direction de l'institution afin d'atteindre les objectifs opérationnels et de faire avancer le mandat. Elle comprend également la création de plans d'activités divisionnaires dans le cadre du système de gestion des dépenses et le développement du Rapport sur les plans et les priorités (RPP) pour la partie III du Budget des dépenses. Les relations gouvernementales impliquent la consultation et la coopération avec d'autres ministères fédéraux et gouvernements provinciaux, municipaux et internationaux, ainsi qu'avec d'autres intervenants externes non gouvernementaux; établir des accords interdivisionnaires et intergouvernementaux; et liaison avec le Bureau du ministre des Affaires intergouvernementales.</t>
  </si>
  <si>
    <t>CR</t>
  </si>
  <si>
    <t>cr</t>
  </si>
  <si>
    <t>div,mno,MNO1</t>
  </si>
  <si>
    <t>EXECUTIVE SERVICES - PPP</t>
  </si>
  <si>
    <t>SERVICES EXÉCUTIFS - PPP</t>
  </si>
  <si>
    <t>Executive services include the provision of corporate advice and support to the organizational executive offices. Activities include the coordination of Question Period responses, executive correspondence, briefings, executive committees and the planning and coordination of conferences, visits and hospitality.“Executive” is defined as Director-level up to Minister. This may include Deputy Ministers, CEOs, chairpersons, or presidents, depending on the nature of the institution.</t>
  </si>
  <si>
    <t xml:space="preserve">Les services exécutifs comprennent la fourniture de conseils d'entreprise et de soutien aux bureaux exécutifs de l'organisation. Les activités comprennent la coordination des réponses à la période des questions, la correspondance exécutive, les séances d'information, les comités exécutifs et la planification et la coordination des conférences, des visites et de l'accueil. « Exécutif » est défini comme étant du niveau directeur jusqu'au ministre. Cela peut inclure des sous-ministres, des directeurs généraux, des présidents ou des présidents, selon la nature de l'institution.
</t>
  </si>
  <si>
    <t>div,mno,MNO2</t>
  </si>
  <si>
    <t>POLICIES, STANDARDS and GUIDELINES - PPP</t>
  </si>
  <si>
    <t>POLITIQUES, NORMES et LIGNES DIRECTRICES - PPP</t>
  </si>
  <si>
    <t>This sub-function involves the creation and development of administrative policies, standards, and guidelines, policy papers and initiatives.</t>
  </si>
  <si>
    <t>Cette sous-fonction comprend la création et l'élaboration de politiques, de normes et de lignes directrices administratives, de documents de politique et d'initiatives.</t>
  </si>
  <si>
    <t>div,mno,MNO3</t>
  </si>
  <si>
    <t>INVESTMENT PLANNING - PPP</t>
  </si>
  <si>
    <t>PLANIFICATION DES INVESTISSEMENTS - PPP</t>
  </si>
  <si>
    <t>Investment planning includes assessing previous investments and results, developing and monitoring an institution-level Investment Plan, providing advice to Ministers and exercising oversight in the implementation of investment decisions.</t>
  </si>
  <si>
    <t>La planification des investissements comprend l'évaluation des investissements et des résultats antérieurs, l'élaboration et le suivi d'un plan d'investissement au niveau de l'institution, la prestation de conseils aux ministres et la surveillance de la mise en œuvre des décisions d'investissement.</t>
  </si>
  <si>
    <t>div,mno,MNO4</t>
  </si>
  <si>
    <t>PROJECT MANAGEMENT - PPP</t>
  </si>
  <si>
    <t>GESTION DE PROJET - PPP</t>
  </si>
  <si>
    <t xml:space="preserve">divisional project management involves the institution-wide oversight of project management and the determination of the Organizational Project Management Capacity. </t>
  </si>
  <si>
    <t>La gestion de projet divisionnaire implique la supervision à l'échelle de l'institution de la gestion de projet et la détermination de la capacité de gestion de projet de l'organisation.</t>
  </si>
  <si>
    <t>div,mno,MNO5</t>
  </si>
  <si>
    <t>RISK MANAGEMENT - PPP</t>
  </si>
  <si>
    <t>GESTION DES RISQUES - PPP</t>
  </si>
  <si>
    <t>Risk ManagementActivities include the development and updating institution risk management approach and manage Privacy Impact Assessments (PIA).</t>
  </si>
  <si>
    <t>Les activités de gestion des risques comprennent le développement et la mise à jour de l'approche de gestion des risques de l'institution et la gestion des évaluations d'impact sur la vie privée (PIA).</t>
  </si>
  <si>
    <t>div,mno,MNO6</t>
  </si>
  <si>
    <t>RESULTS MANAGEMENT AND REPORTING - PPP</t>
  </si>
  <si>
    <t>GESTION DES RÉSULTATS ET RAPPORTS - PPP</t>
  </si>
  <si>
    <t>Activities include measurement of divisional performance and the reporting of results to central agencies.</t>
  </si>
  <si>
    <t>Les activités comprennent la mesure du rendement des divisions et la communication des résultats aux organismes centraux.</t>
  </si>
  <si>
    <t>div,mno,MNO7</t>
  </si>
  <si>
    <t>AUDIT and EVALUATION - PPP</t>
  </si>
  <si>
    <t>AUDIT et ÉVALUATION - PPP</t>
  </si>
  <si>
    <t>Audit- Management of divisional internal audit function includes the provision of advising, planning, conducting, reporting on audit and managing follow-up.
Evaluation - management of the institutional evaluation function through the divisional Evaluation Committee (DEC) includes high-level activities such as creating the rolling five-year divisional evaluation plan</t>
  </si>
  <si>
    <t xml:space="preserve">Audit - La gestion de la fonction d'audit interne de la division comprend la fourniture de conseils, la planification, la conduite, le rapport sur l'audit et la gestion du suivi.                                                                                                                                                                               Évaluation - la gestion de la fonction d'évaluation institutionnelle par le biais du comité d'évaluation divisionnaire (DEC) comprend des activités de haut niveau telles que la création du plan d'évaluation divisionnaire sur cinq ans. 
</t>
  </si>
  <si>
    <t>div,mno,MNO8</t>
  </si>
  <si>
    <t>ACCESS TO INFORMATION and PRIVACY (ATIP) REQUESTS - PPP</t>
  </si>
  <si>
    <t>DEMANDES D'ACCÈS À L'INFORMATION ET DE CONFIDENTIALITÉ (AIPRP) - PPP</t>
  </si>
  <si>
    <t>Activities include management and monitoring divisional Access to Information and Privacy Act requirements; management of personal information banks; process Access to Information and Personal information Requests</t>
  </si>
  <si>
    <t>Les activités comprennent la gestion et la surveillance des exigences divisionnaires de la Loi sur l'accès à l'information et la protection des renseignements personnels; gestion de banques de renseignements personnels; traiter les demandes d'accès à l'information et aux renseignements personnels</t>
  </si>
  <si>
    <t>div,mno,MNOA</t>
  </si>
  <si>
    <t>COMMUNICATIONS SERVICES - PPP</t>
  </si>
  <si>
    <t>SERVICES DE COMMUNICATIONS - PPP</t>
  </si>
  <si>
    <t xml:space="preserve">Information relating to ensuring that communications are effectively managed, well-coordinated and responsive to the diverse information needs of the public. The communications management function ensures that the public  receives government information, and that the views and concerns of the public are taken into account in the planning, management and evaluation of policies, programs, services and initiatives. Includes internal communication with employees, which involves both infroming the mand receiving their opinions and feedback. This includes Public Opinion Research (POR), Corporate Identity, Media Relations, Advertising, Public Enquiries, Providing translation and editing services, Publications, Communications support to the Minister, senior management and business, Marketing events, divisional website, Internal communications, Provision of proactive disclosure information  </t>
  </si>
  <si>
    <t>Informations relatives à la garantie que les communications sont gérées efficacement, bien coordonnées et adaptées aux divers besoins d'information du public. La fonction de gestion des communications veille à ce que le public reçoive l'information gouvernementale et que les points de vue et les préoccupations du public soient pris en compte dans la planification, la gestion et l'évaluation des politiques, programmes, services et initiatives. Comprend la communication interne avec les employés, ce qui implique à la fois d'informer la demande et de recevoir leurs opinions et commentaires. Cela comprend la recherche sur l'opinion publique (ROP), l'identité d'entreprise, les relations avec les médias, la publicité, les enquêtes publiques, la fourniture de services de traduction et d'édition, les publications, le soutien aux communications au ministre, à la haute direction et aux entreprises, les événements de marketing, le site Web de la division, les communications internes, la fourniture de information de divulgation proactive</t>
  </si>
  <si>
    <t>div,COMMS</t>
  </si>
  <si>
    <t>PROACTIVE DISCLOSURE - PPP</t>
  </si>
  <si>
    <t>DIVULGATION PROACTIVE - PPP</t>
  </si>
  <si>
    <t>div,comms</t>
  </si>
  <si>
    <t>TRANSLATION - PPP</t>
  </si>
  <si>
    <t>TRADUCTION - PPP</t>
  </si>
  <si>
    <t>LEGAL SERVICES - PPP</t>
  </si>
  <si>
    <t>SERVICES JURIDIQUES - PPP</t>
  </si>
  <si>
    <t>Information relating to enabling Public Safety to pursue policy, program and service delivery priorities and objectives within a legally sound framework. Includes the provision of policy and program advice, direction in the development and drafting of the legal content of bills, regulations, and guidelines, assistance in the identification, mitigation and management of legal risks, legal support in ensuring compliance and enforcement of standards, regulations, and guidelines, and representing the institution's interests in litigation.This includes Legal Advice, Legal Documents, Litigation Services</t>
  </si>
  <si>
    <t>Information relative à l'habilitation de Sécurité publique à poursuivre les priorités et les objectifs en matière de politique, de programme et de prestation de services dans un cadre juridiquement solide. Comprend la fourniture de conseils sur les politiques et les programmes, la direction dans l'élaboration et la rédaction du contenu juridique des projets de loi, des règlements et des lignes directrices, une assistance dans l'identification, l'atténuation et la gestion des risques juridiques, un soutien juridique pour assurer la conformité et l'application des normes, des règlements , et des lignes directrices, et représentant les intérêts de l'institution dans les litiges. Cela comprend les conseils juridiques, les documents juridiques, les services de contentieux</t>
  </si>
  <si>
    <t>div,LS</t>
  </si>
  <si>
    <t>HUMAN RESOURCES MANAGEMENT - PPP</t>
  </si>
  <si>
    <t>GESTION DES RESSOURCES HUMAINES - PPP</t>
  </si>
  <si>
    <t xml:space="preserve">Information relating to supporting the management of employees in the Public Serviec, such as the organizational design and planning of human resources; onboarding and offboarding of personnel; promotions and movements in, out or within the organization; and workforce management. </t>
  </si>
  <si>
    <t>Informations relatives à l'appui à la gestion des employés de la fonction publique, telles que la conception organisationnelle et la planification des ressources humaines ; embarquement et départ du personnel; promotions et mouvements à l'intérieur, à l'extérieur ou à l'intérieur de l'organisation ; et la gestion des effectifs.</t>
  </si>
  <si>
    <t>div,HR</t>
  </si>
  <si>
    <t>ORGANIZATIONAL DESIGN, HUMAN RESOURCES PLANNING and REPORTING - PPP</t>
  </si>
  <si>
    <t>DESIGN ORGANISATIONNEL, PLANIFICATION DES RESSOURCES HUMAINES et RAPPORTS - PPP</t>
  </si>
  <si>
    <t>Activities include assessing resource needs, and developing and monitoring workforce plans.</t>
  </si>
  <si>
    <t>Les activités comprennent l'évaluation des besoins en ressources et l'élaboration et le suivi de plans de main-d'œuvre.</t>
  </si>
  <si>
    <t>div,hr,HR1</t>
  </si>
  <si>
    <t>JOB and POSITION MANAGEMENT - PPP</t>
  </si>
  <si>
    <t>GESTION DES EMPLOIS ET DES POSTES - PPP</t>
  </si>
  <si>
    <t>Activities include the creation and maintenance of work descriptions and position classifications.</t>
  </si>
  <si>
    <t>Les activités comprennent la création et la tenue à jour de descriptions de travail et de classifications de postes.</t>
  </si>
  <si>
    <t>div,hr,HR2</t>
  </si>
  <si>
    <t>STAFFING and EMPLOYEE INTEGRATION - PPP</t>
  </si>
  <si>
    <t>DOTATION ET INTÉGRATION DES EMPLOYÉS - PPP</t>
  </si>
  <si>
    <t>Activities include attracting and assessing candidates to a position, selecting, appointing, enrolling, orienting and onboarding new employees.</t>
  </si>
  <si>
    <t>Les activités comprennent l'attraction et l'évaluation des candidats à un poste, la sélection, la nomination, l'inscription, l'orientation et l'intégration de nouveaux employés.</t>
  </si>
  <si>
    <t>div,hr,HR3</t>
  </si>
  <si>
    <t>STAFFING ACTIONS - PPP</t>
  </si>
  <si>
    <t>MESURES DE DOTATION</t>
  </si>
  <si>
    <t>div,hr,hr3</t>
  </si>
  <si>
    <t>ONBOARDING - PPP</t>
  </si>
  <si>
    <t>INTÉGRATION</t>
  </si>
  <si>
    <t>EMPLOYEE PERFORMANCE, LEARNING, DEVELOPMENT and RECOGNITION - PPP</t>
  </si>
  <si>
    <t>PERFORMANCE, APPRENTISSAGE, DÉVELOPPEMENT ET RECONNAISSANCE DES EMPLOYÉS - PPP</t>
  </si>
  <si>
    <t>Activities include developing performance agreements, monitoring and managing employee performance, learning and development, and managing employee recognition. Also included is any in-house training  given through HR.</t>
  </si>
  <si>
    <t>Les activités comprennent l'élaboration d'ententes de rendement, le suivi et la gestion du rendement des employés, l'apprentissage et le perfectionnement et la gestion de la reconnaissance des employés. Sont également incluses toute formation interne dispensée par le biais des RH.</t>
  </si>
  <si>
    <t>div,hr,HR4</t>
  </si>
  <si>
    <t>PERMANENT and TEMPORARY SEPARATION - PPP</t>
  </si>
  <si>
    <t>SÉPARATION PERMANENTE et TEMPORAIRE - PPP</t>
  </si>
  <si>
    <t>Includes the set of processes associated with an employee’s temporary or permanent departure from either a department within the public service or the public service as a whole.</t>
  </si>
  <si>
    <t>Comprend l'ensemble des processus associés au départ temporaire ou permanent d'un employé d'un ministère de la fonction publique ou de la fonction publique dans son ensemble.</t>
  </si>
  <si>
    <t>div,hr,HR5</t>
  </si>
  <si>
    <t>WORKPLACE MANAGEMENT - PPP</t>
  </si>
  <si>
    <t>GESTION DU LIEU DE TRAVAIL - PPP</t>
  </si>
  <si>
    <t>Includes activities surrounding workforce scheduling, change management, health and safety, employee grievances, and values and ethics.</t>
  </si>
  <si>
    <t>Comprend les activités entourant la planification de la main-d'œuvre, la gestion du changement, la santé et la sécurité, les griefs des employés, ainsi que les valeurs et l'éthique.</t>
  </si>
  <si>
    <t>div,hr,HR6</t>
  </si>
  <si>
    <t>INFORMATION MANAGEMENT - PPP</t>
  </si>
  <si>
    <t>GESTION DE L'INFORMATION - PPP</t>
  </si>
  <si>
    <t>Information relating to achieving  efficient and effective information management to support program and service delivery; foster informed decision making; facilitate accountability, transparency, and collaboration; and preserve and ensure access to information and records for the benefit of present and future generations. This includes Information and Data Lifecycle Management, Mail Management, Open Government, Forms Managment.</t>
  </si>
  <si>
    <t>div,IM</t>
  </si>
  <si>
    <t>INFORMATION TECHNOLOGY - PPP</t>
  </si>
  <si>
    <t>TECHNOLOGIE DE L'INFORMATION - PPP</t>
  </si>
  <si>
    <t>Information Technology Services involve activities undertaken to achieve efficient and effective use of information technology to support government priorities and program delivery, to increase productivity, and to enhance services to the public. The management of information technology includes planning, building (or procuring), operating and measuring performance.</t>
  </si>
  <si>
    <t>Les services de technologie de l'information impliquent des activités entreprises pour parvenir à une utilisation efficace et efficiente de la technologie de l'information afin de soutenir les priorités et la prestation des programmes du gouvernement, d'accroître la productivité et d'améliorer les services au public. La gestion des technologies de l'information comprend la planification, la construction (ou l'approvisionnement), l'exploitation et la mesure des performances.</t>
  </si>
  <si>
    <t>div,IT</t>
  </si>
  <si>
    <t>REAL PROPERTY - PPP</t>
  </si>
  <si>
    <t>BIENS IMMOBILIER - PPP</t>
  </si>
  <si>
    <t>Information relating to ensuring facilities  are managed in a sustainable and financially responsible manner, throughout their life cycle.  This includes information related to Operate, Maintain and Improve Facilities, Investigations / Incidents, Custodian and Tenant Agreements, Monitoring and Reporting or Disposing of assets.</t>
  </si>
  <si>
    <t>Informations relatives à la gestion durable et financièrement responsable des installations, tout au long de leur cycle de vie. Cela comprend les informations relatives à l'exploitation, à l'entretien et à l'amélioration des installations, aux enquêtes/incidents, aux accords de garde et de locataire, à la surveillance et aux rapports ou à l'élimination des actifs.</t>
  </si>
  <si>
    <t>div,RP</t>
  </si>
  <si>
    <t>ACQUISITIONS - PPP</t>
  </si>
  <si>
    <t>Information relating to acquiring a good or service to fulfill a properly completed request. Includes a complete and accurate definition of requirements, certification that funds are available, bid solicitation, awarding and administering the contract, and closure of the file. Includes corporate and operational acquisitions. This includes information related to Procurement Planning, Solicitation and Contracts</t>
  </si>
  <si>
    <t>Informations relatives à l'acquisition d'un bien ou d'un service pour répondre à une demande correctement remplie. Comprend une définition complète et précise des exigences, l'attestation de la disponibilité des fonds, la demande de soumissions, l'attribution et l'administration du contrat et la clôture du dossier. Comprend les acquisitions corporatives et opérationnelles. Cela comprend les informations relatives à la planification des achats, à la sollicitation et aux contrats.</t>
  </si>
  <si>
    <t>div,ACQ</t>
  </si>
  <si>
    <t>MATERIEL MANAGEMENT - PPP</t>
  </si>
  <si>
    <t>GESTION DU MATÉRIEL - PPP</t>
  </si>
  <si>
    <t>Information relating to ensuring that materiel can be managed by departments in a sustainable and financially responsible manner. Includes all activities necessary to hold, use and dispose of materiel (e.g. receipt and inspection, inventory control, warehousing; assignment, allocation and loan; maintenance;  monitoring and evaluating use; and disposal)  
Note: Materiel is defined as all movablebe assets, excluding money and records,  acquired by Her Majesty in right of Canada. This includes a broad range of good such as equipment (e.g.  office, information technology, telecommunications, scientific), furniture and furnishings, and larger goods (e.g. vehicles)</t>
  </si>
  <si>
    <t>Informations visant à garantir que le matériel peut être géré par les ministères de manière durable et financièrement responsable. Comprend toutes les activités nécessaires pour détenir, utiliser et disposer du matériel (par exemple, réception et inspection, contrôle des stocks, entreposage ; affectation, allocation et prêt ; entretien ; surveillance et évaluation de l'utilisation et de l'élimination). 
Remarque : Le matériel est défini comme tous les biens meubles, à l'exclusion de l'argent et des documents, acquis par Sa Majesté du chef du Canada. Cela comprend un large éventail de biens tels que l'équipement (par exemple, bureau, technologies de l'information, télécommunications, scientifiques), les meubles et les articles d'ameublement et les biens plus volumineux (par exemple les véhicules)"</t>
  </si>
  <si>
    <t>div,MM</t>
  </si>
  <si>
    <t>FINANCIAL MANAGEMENT - PPP</t>
  </si>
  <si>
    <t>GESTION FINANCIERE - PPP</t>
  </si>
  <si>
    <t>Information relating to ensuring the prudent use of public resources. Includes planning, budgeting and forecasting, accounting, payments, pay administration, reporting, control and oversight, delegation of financial and spending authorities, divisional chart of accounts, grants and contribution and financial systems.</t>
  </si>
  <si>
    <t xml:space="preserve">Informations relatives à la garantie d'une utilisation prudente des ressources publiques. Comprend la planification, la budgétisation et les prévisions, la comptabilité, les paiements, l'administration de la paye, les rapports, le contrôle et la surveillance, la délégation des pouvoirs financiers et de dépenses, le plan comptable divisionnaire, les subventions et contributions et les systèmes financiers.
</t>
  </si>
  <si>
    <t>div,FIN</t>
  </si>
  <si>
    <t>2021-2022 - FINANCIAL MANAGEMENT - PPP</t>
  </si>
  <si>
    <t> </t>
  </si>
  <si>
    <t>EXERCICE FISCAL 2021-2022</t>
  </si>
  <si>
    <t>div,fin</t>
  </si>
  <si>
    <t>ACCOUNTS PAYABLE - 2021-2022 - FINANCIAL MANAGEMENT - PPP</t>
  </si>
  <si>
    <t>COMPTES À PAYER</t>
  </si>
  <si>
    <t>FINANCIAL PLANNING AND BUDGETING - 2021-2022 - FINANCIAL MANAGEMENT - PPP</t>
  </si>
  <si>
    <t>PLANIFICATION FINANCIÈRE ET BUDGÉTISATION</t>
  </si>
  <si>
    <t>MANAGE TRAVEL - 2021-2022 - FINANCIAL MANAGEMENT - PPP</t>
  </si>
  <si>
    <t>GÉRER VOYAGE</t>
  </si>
  <si>
    <t>TEMPLATES - 2021-2022 - FINANCIAL MANAGEMENT - PPP</t>
  </si>
  <si>
    <t>GABARITS</t>
  </si>
  <si>
    <t>2022-2023 - FINANCIAL MANAGEMENT - PPP</t>
  </si>
  <si>
    <t>EXERCICE FISCAL 2022-2023</t>
  </si>
  <si>
    <t>ACCOUNTS PAYABLE - 2022-2023 - FINANCIAL MANAGEMENT - PPP</t>
  </si>
  <si>
    <t>FINANCIAL PLANNING AND BUDGETING -2022-2023 - FINANCIAL MANAGEMENT - PPP</t>
  </si>
  <si>
    <t>MANAGE TRAVEL - 2022-2023 - FINANCIAL MANAGEMENT - PPP</t>
  </si>
  <si>
    <t>TEMPLATES - 2022-2023 - FINANCIAL MANAGEMENT - PPP</t>
  </si>
  <si>
    <t>Security Clearance Values</t>
  </si>
  <si>
    <t>Level 5 (by CoE or IA (depends))</t>
  </si>
  <si>
    <t>Level 6 (by IA / Users (TBD)</t>
  </si>
  <si>
    <t>Level 7 (by IA / Users (TBD))</t>
  </si>
  <si>
    <t>Level 8 (by IA / Users (TBD))</t>
  </si>
  <si>
    <t>(EMPB-PD-PID) – Audit Team</t>
  </si>
  <si>
    <t>Departmental Audit Committee</t>
  </si>
  <si>
    <t>LINES OF BUSINESS - (NCSB-NSPD-PPP)</t>
  </si>
  <si>
    <t>LIGNES D'ACTIVITÉ - (SSCN-DGPSN-PPP)</t>
  </si>
  <si>
    <t>NS-05</t>
  </si>
  <si>
    <t>OPERATIONAL SUPPORT - PPP</t>
  </si>
  <si>
    <t>SOUTIEN OPÉRATIONNEL - PPP</t>
  </si>
  <si>
    <t>Information relating to the support services and products that are used to achieve the mandated goals of PS and its individual business units.  Includes, but not limited to, templates, procedures and internal committees.</t>
  </si>
  <si>
    <t>NS-05-040</t>
  </si>
  <si>
    <t>ADMINISTRATIVE POLICIES, STANDARDS, GUIDELINES AND PROCEDURES - PPP</t>
  </si>
  <si>
    <t>POLITIQUES, NORMES, LIGNES DIRECTRICES ET PROCÉDURES ADMINISTRATIVES - PPP</t>
  </si>
  <si>
    <t>Na</t>
  </si>
  <si>
    <t>div,OSA2</t>
  </si>
  <si>
    <t>ADMINISTRATIVE POLICIES - PPP</t>
  </si>
  <si>
    <t>POLITIQUES ADMINISTRATIVES - PPP</t>
  </si>
  <si>
    <t>div,osa2</t>
  </si>
  <si>
    <t>STANDARDS - PPP</t>
  </si>
  <si>
    <t>NORMES - PPP</t>
  </si>
  <si>
    <t>GUIDELINES - PPP</t>
  </si>
  <si>
    <t>LIGNES DIRECTRICES - PPP</t>
  </si>
  <si>
    <t>PROCEDURES - PPP</t>
  </si>
  <si>
    <t>PROCÉDURES - PPP</t>
  </si>
  <si>
    <t>MGMT-06</t>
  </si>
  <si>
    <t>INTERNAL COMMITTEES - PPP</t>
  </si>
  <si>
    <t>COMITÉS INTERNES - PPP</t>
  </si>
  <si>
    <t>div,OSA7,STAK</t>
  </si>
  <si>
    <t>NS-01</t>
  </si>
  <si>
    <t>POLICY DEVELOPMENT AND REVIEW - PPP</t>
  </si>
  <si>
    <t>ÉLABORATION ET EXAMEN DES POLITIQUES - PPP</t>
  </si>
  <si>
    <t>Information relating to the development and update of operational policies designed to achieve the mandates of the department.  Includes, but not limited to, information gathering, options analysis, strategic advice, cabinet submissions and public inquiry.</t>
  </si>
  <si>
    <t>div,OA5</t>
  </si>
  <si>
    <t>CET - CANADIAN EXTREMIST TRAVELLERS - POLICY DEVELOPMENT AND REVIEW</t>
  </si>
  <si>
    <t>div,oa5</t>
  </si>
  <si>
    <t>CT - COUNTER-TERRORISM - POLICY DEVELOPMENT AND REVIEW</t>
  </si>
  <si>
    <t>EPPP - ENHANCED PASSENGER PROTECT PROGRAM - POLICY DEVELOPMENT AND REVIEW</t>
  </si>
  <si>
    <t>IMVE - IDEOLOGICALLY MOTIVATED VIOLENT EXTREMISM - POLICY DEVELOPMENT AND REVIEW</t>
  </si>
  <si>
    <t>PASSPORT - POLICY DEVELOPMENT AND REVIEW</t>
  </si>
  <si>
    <t>div,oa5,COMMS</t>
  </si>
  <si>
    <t>PPP - PASSENGER PROTECT PROGRAM - POLICY DEVELOPMENT AND REVIEW</t>
  </si>
  <si>
    <t>NS-02</t>
  </si>
  <si>
    <t>POLICY AND PROGRAM IMPLEMENTATION - PPP</t>
  </si>
  <si>
    <t>MISE EN ŒUVRE DE LA POLITIQUE ET DU PROGRAMME - PPP</t>
  </si>
  <si>
    <t>div,OA4</t>
  </si>
  <si>
    <t>CET - CANADIAN EXTREMIST TRAVELLERS - IMPLEMENTATION</t>
  </si>
  <si>
    <t>div,oa4</t>
  </si>
  <si>
    <t>CTNO - CANADIAN TRAVEL NUMBER OFFICE - IMPLEMENTATION</t>
  </si>
  <si>
    <t>PPP - PASSENGER PROTECT PROGRAM - IMPLEMENTATION</t>
  </si>
  <si>
    <t>PPIO - PASSENGER PROTECT INQUIRIES OFFICE - IMPLEMENTATION</t>
  </si>
  <si>
    <t>NS-03</t>
  </si>
  <si>
    <t>PROGRAM ADMINISTRATION - PPP</t>
  </si>
  <si>
    <t>ADMINISTRATION DU PROGRAMME - PPP</t>
  </si>
  <si>
    <t>Information relating to monitoring and overseeing existing programs in order to ensure that they are achieving their desired outcomes in the best and most efficient manner possible.  Includes monitoring, reporting and briefing on programs.</t>
  </si>
  <si>
    <t>div,OA6</t>
  </si>
  <si>
    <t>REPORTING - PPP</t>
  </si>
  <si>
    <t>ACMFEA - AVOIDING COMPLICITY IN MISTREATMENT BY FOREIGN ENTITIES ACT</t>
  </si>
  <si>
    <t>NS-04</t>
  </si>
  <si>
    <t>STAKEHOLDER MANAGEMENT - PPP</t>
  </si>
  <si>
    <t>GESTION DES PARTIES PRENANTES - PPP</t>
  </si>
  <si>
    <t>div,OA8</t>
  </si>
  <si>
    <t>AIR INDUSTRY</t>
  </si>
  <si>
    <t>CIVIL SOCIETY</t>
  </si>
  <si>
    <t>FOREIGN COUNTRIES</t>
  </si>
  <si>
    <t>TRAVEL BOOKING INDUSTRY</t>
  </si>
  <si>
    <t>NS-02-010</t>
  </si>
  <si>
    <t>CASE FILES FOR CTN</t>
  </si>
  <si>
    <t>0 - SATA LISTS</t>
  </si>
  <si>
    <t>0 - CTN LISTS</t>
  </si>
  <si>
    <t>GCCASE FILES - CTN</t>
  </si>
  <si>
    <t>INACTIVE CASES</t>
  </si>
  <si>
    <t>Scope</t>
  </si>
  <si>
    <t>Client</t>
  </si>
  <si>
    <t>Roles</t>
  </si>
  <si>
    <t>Object Permissions</t>
  </si>
  <si>
    <t>System-wide Privileges</t>
  </si>
  <si>
    <t>See</t>
  </si>
  <si>
    <t>See Contents</t>
  </si>
  <si>
    <t>Modify</t>
  </si>
  <si>
    <t>Edit Attributes</t>
  </si>
  <si>
    <t>Add Items</t>
  </si>
  <si>
    <t>Reserve</t>
  </si>
  <si>
    <t>Delete Versions</t>
  </si>
  <si>
    <t>Delete</t>
  </si>
  <si>
    <t>Edit Permissions</t>
  </si>
  <si>
    <t>Create Documents (unrestricted)</t>
  </si>
  <si>
    <t>Create Folders
(Folder Creators Group)</t>
  </si>
  <si>
    <t>Create LiveReports
(LiveReport Creators Group)</t>
  </si>
  <si>
    <t>Create Categories
(Category Creators Group)</t>
  </si>
  <si>
    <t>Create Category Folders
(Category Creators Group)</t>
  </si>
  <si>
    <t>Create Workflow Maps
(Workflow Map Creators Group)</t>
  </si>
  <si>
    <t>Designated as Application Records Management Group</t>
  </si>
  <si>
    <t>Designated as Application Security Clearance Officers Group</t>
  </si>
  <si>
    <t>Can create/modify users</t>
  </si>
  <si>
    <t>Can create/modify groups</t>
  </si>
  <si>
    <t>User administration rights</t>
  </si>
  <si>
    <t>System administration rights</t>
  </si>
  <si>
    <t>Summary</t>
  </si>
  <si>
    <t>SA</t>
  </si>
  <si>
    <t>Client System Administrator</t>
  </si>
  <si>
    <t>ü</t>
  </si>
  <si>
    <t>Full permissions for system maintenance and troubleshooting</t>
  </si>
  <si>
    <t>BR</t>
  </si>
  <si>
    <t>Information Administrator</t>
  </si>
  <si>
    <t>Access to create content folders for the GCDOCS users</t>
  </si>
  <si>
    <t>RM</t>
  </si>
  <si>
    <t>Records Managers</t>
  </si>
  <si>
    <t>Full permissions for Records Management and Classifications</t>
  </si>
  <si>
    <t>Client Administrator</t>
  </si>
  <si>
    <t>Full permissions for maintenance of subfolder structures, documents, metadata and permissions - user support</t>
  </si>
  <si>
    <t>Information Consumer</t>
  </si>
  <si>
    <t xml:space="preserve"> </t>
  </si>
  <si>
    <t>Read-only permissions (see &amp; see content)</t>
  </si>
  <si>
    <t>Information Creator</t>
  </si>
  <si>
    <t>Can create and edit documents; can change title and description</t>
  </si>
  <si>
    <t>PU</t>
  </si>
  <si>
    <t>Power User</t>
  </si>
  <si>
    <t>Has all permissions of a creator; can also modify metadata BUT NOT DELETE VERSIONS</t>
  </si>
  <si>
    <t>Host</t>
  </si>
  <si>
    <t>HA</t>
  </si>
  <si>
    <t>Host System Administrator</t>
  </si>
  <si>
    <t>All permissions and privileges - It is recommended that Host Administrators avoid use of the Admin user, wherever possible, in order to provide a transparent audit trail.</t>
  </si>
  <si>
    <t>All</t>
  </si>
  <si>
    <t>UO</t>
  </si>
  <si>
    <t>User Owner</t>
  </si>
  <si>
    <t>Recommendation: use Admin for fixed (core) folders, Creator for user added Items</t>
  </si>
  <si>
    <t>GO</t>
  </si>
  <si>
    <t>Group Owner</t>
  </si>
  <si>
    <t>Recommendation: use Client Administrator as Group Owner</t>
  </si>
  <si>
    <t>PA</t>
  </si>
  <si>
    <t>Public Access</t>
  </si>
  <si>
    <t>Recommendation: do not use Public Access</t>
  </si>
  <si>
    <t>No Access</t>
  </si>
  <si>
    <t>Remove assigned access from the folder</t>
  </si>
  <si>
    <t>lower case are for groups already listed on the ACL (access is inherited)</t>
  </si>
  <si>
    <t>upper case groups have to be added to the ACL</t>
  </si>
  <si>
    <t>Permissions</t>
  </si>
  <si>
    <t>x</t>
  </si>
  <si>
    <t>FA</t>
  </si>
  <si>
    <t>Full Access</t>
  </si>
  <si>
    <t>AC</t>
  </si>
  <si>
    <t>Information Access</t>
  </si>
  <si>
    <t>Code</t>
  </si>
  <si>
    <t>Name</t>
  </si>
  <si>
    <t>Description</t>
  </si>
  <si>
    <t>Category</t>
  </si>
  <si>
    <t>Attribute</t>
  </si>
  <si>
    <t>Attribute Value</t>
  </si>
  <si>
    <t>PD</t>
  </si>
  <si>
    <t>PWGSC Default</t>
  </si>
  <si>
    <t>The default metadata applied to the Service level folders.  This template is applied at the top level and inheritted by all sub folders.</t>
  </si>
  <si>
    <t>Agent</t>
  </si>
  <si>
    <t>Agent Corporate Name</t>
  </si>
  <si>
    <t>Public Works and Government Services Canada | Travaux publics et Services gouvernementaux Canada
Public Works and Government Services Canada | Travaux publics et Services gouvernementaux Canada
Public Works and Government Services Canada | Travaux publics et Services gouvernementaux Canada</t>
  </si>
  <si>
    <t>General</t>
  </si>
  <si>
    <t>Language</t>
  </si>
  <si>
    <t>eng - English | anglais</t>
  </si>
  <si>
    <t>PWGSC IRBV</t>
  </si>
  <si>
    <t>Information Resource Value</t>
  </si>
  <si>
    <t>IRBV | RDVO</t>
  </si>
  <si>
    <t xml:space="preserve">ATIP </t>
  </si>
  <si>
    <t>std IMCC</t>
  </si>
  <si>
    <t>ATIP</t>
  </si>
  <si>
    <t>HRGL</t>
  </si>
  <si>
    <t xml:space="preserve">HR </t>
  </si>
  <si>
    <t>defines HR position grouping and levels</t>
  </si>
  <si>
    <t>Position Group and Level</t>
  </si>
  <si>
    <t>HRPRI</t>
  </si>
  <si>
    <t>Employee and Position code</t>
  </si>
  <si>
    <t>fields to capture an employees PRI and Position number.</t>
  </si>
  <si>
    <t>PWGSC - Human Resources</t>
  </si>
  <si>
    <t>Division</t>
  </si>
  <si>
    <t>captures the organizational level for the business unit</t>
  </si>
  <si>
    <t>Common Activities</t>
  </si>
  <si>
    <t>Executive Office Level</t>
  </si>
  <si>
    <t>Division (Director's Office)</t>
  </si>
  <si>
    <t>DIR</t>
  </si>
  <si>
    <t>Directorate</t>
  </si>
  <si>
    <t>captures org level for DGOs</t>
  </si>
  <si>
    <t>Directorate (DGO)</t>
  </si>
  <si>
    <t>BRA</t>
  </si>
  <si>
    <t>Branch</t>
  </si>
  <si>
    <t>captures org level for ADMO</t>
  </si>
  <si>
    <t>Branch (ADMO)</t>
  </si>
  <si>
    <t>ACQ</t>
  </si>
  <si>
    <t>Acquisitions</t>
  </si>
  <si>
    <t>identifies Acquisitions content</t>
  </si>
  <si>
    <t>Administrative Activities</t>
  </si>
  <si>
    <t>COMMS</t>
  </si>
  <si>
    <t>Communications</t>
  </si>
  <si>
    <t>identifies Communications content</t>
  </si>
  <si>
    <t>FIN</t>
  </si>
  <si>
    <t>Financial Management</t>
  </si>
  <si>
    <t>identifies Financial Management content</t>
  </si>
  <si>
    <t>HR</t>
  </si>
  <si>
    <t>Human Resources</t>
  </si>
  <si>
    <t>identifies all HR content</t>
  </si>
  <si>
    <t>HR1</t>
  </si>
  <si>
    <t>Org Design, etc.</t>
  </si>
  <si>
    <t>Identifies Org Design, HR Planning and Reporting content</t>
  </si>
  <si>
    <t>Human Resources Management - Organizational Design, Human Resources Planning &amp; Reporting</t>
  </si>
  <si>
    <t>HR2</t>
  </si>
  <si>
    <t>Job and Position</t>
  </si>
  <si>
    <t>Identifies Job and Position Management content</t>
  </si>
  <si>
    <t>Human Resources Management - Job &amp; Position Management</t>
  </si>
  <si>
    <t>HR3</t>
  </si>
  <si>
    <t>Staffing</t>
  </si>
  <si>
    <t>Identifies Staffing content</t>
  </si>
  <si>
    <t>Human Resources Management - Staffing &amp; Employee Integration</t>
  </si>
  <si>
    <t>HR4</t>
  </si>
  <si>
    <t>Performance and Learning</t>
  </si>
  <si>
    <t>Identifies HR Learning, Performance and Recognition content</t>
  </si>
  <si>
    <t>Human Resources Management - Employee Performance, Learning, Development &amp; Recognition</t>
  </si>
  <si>
    <t>HR5</t>
  </si>
  <si>
    <t>Separation</t>
  </si>
  <si>
    <t>Identifies Separation content</t>
  </si>
  <si>
    <t>Human Resources Management - Permanent &amp; Temporary Separation</t>
  </si>
  <si>
    <t>HR6</t>
  </si>
  <si>
    <t>Workplace Management</t>
  </si>
  <si>
    <t>Identifies Workplace Management content</t>
  </si>
  <si>
    <t>Human Resources Management - Workplace Management</t>
  </si>
  <si>
    <t>Information Management</t>
  </si>
  <si>
    <t>Identifies Information Management content</t>
  </si>
  <si>
    <t>Information Technology</t>
  </si>
  <si>
    <t>Identifies Information Technology content</t>
  </si>
  <si>
    <t>LS</t>
  </si>
  <si>
    <t>Legal Services</t>
  </si>
  <si>
    <t>Identifies Legal content</t>
  </si>
  <si>
    <t>MNO</t>
  </si>
  <si>
    <t>Management &amp; Oversight</t>
  </si>
  <si>
    <t>Identifies all Management &amp; Oversight content</t>
  </si>
  <si>
    <t>MNO1</t>
  </si>
  <si>
    <t>Strat Planning and Gov Relations</t>
  </si>
  <si>
    <t>Identifies all Strategic Planning and Government Relations content</t>
  </si>
  <si>
    <t>Management &amp; Oversight - Strategic Planning &amp; Government Relations</t>
  </si>
  <si>
    <t>MNO2</t>
  </si>
  <si>
    <t>Exec Services</t>
  </si>
  <si>
    <t>Identifies all Executive Services content</t>
  </si>
  <si>
    <t>Management &amp; Oversight - Executive Services</t>
  </si>
  <si>
    <t>MNO3</t>
  </si>
  <si>
    <t>Policy</t>
  </si>
  <si>
    <t>Identifies all Administrative Policy Instrument content</t>
  </si>
  <si>
    <t>Management &amp; Oversight - Policy, Standards &amp; Guidelines</t>
  </si>
  <si>
    <t>MNO4</t>
  </si>
  <si>
    <t>Investment Planning</t>
  </si>
  <si>
    <t>Identifies all Investment Planning content</t>
  </si>
  <si>
    <t>Management &amp; Oversight - Investment Planning</t>
  </si>
  <si>
    <t>MNO5</t>
  </si>
  <si>
    <t>Project Management</t>
  </si>
  <si>
    <t>Identifies all Project Management content</t>
  </si>
  <si>
    <t>Management &amp; Oversight - Project Management</t>
  </si>
  <si>
    <t>MNO6</t>
  </si>
  <si>
    <t>Risk Management</t>
  </si>
  <si>
    <t>Identifies all Risk Management content</t>
  </si>
  <si>
    <t>Management &amp; Oversight - Risk Management</t>
  </si>
  <si>
    <t>MNO7</t>
  </si>
  <si>
    <t>Results and Reporting</t>
  </si>
  <si>
    <t>Identifies all Results Management and Reporting content</t>
  </si>
  <si>
    <t>Management &amp; Oversight - Results Management &amp; Reporting</t>
  </si>
  <si>
    <t>MNO8</t>
  </si>
  <si>
    <t>Audit</t>
  </si>
  <si>
    <t>Identifies all Audit and Evaluation content</t>
  </si>
  <si>
    <t>Management &amp; Oversight - Audit &amp; Evaluation</t>
  </si>
  <si>
    <t>MNOA</t>
  </si>
  <si>
    <t>Identifies all ATIP content</t>
  </si>
  <si>
    <t>Management &amp; Oversight - Access to Information and Privacy Requests</t>
  </si>
  <si>
    <t>MM</t>
  </si>
  <si>
    <t>Materiel Management</t>
  </si>
  <si>
    <t>Identifies all Materiel Management content</t>
  </si>
  <si>
    <t>RP</t>
  </si>
  <si>
    <t>Real Property</t>
  </si>
  <si>
    <t>Identifies all Real Property content</t>
  </si>
  <si>
    <t>COSA</t>
  </si>
  <si>
    <t>Community Safety</t>
  </si>
  <si>
    <t>captures the Community Safety core responsibility</t>
  </si>
  <si>
    <t>Responsibility and Program</t>
  </si>
  <si>
    <t>Core Responsibility</t>
  </si>
  <si>
    <t>COSB</t>
  </si>
  <si>
    <t>National Security</t>
  </si>
  <si>
    <t>Captures the National Security core responsibility</t>
  </si>
  <si>
    <t>COSC</t>
  </si>
  <si>
    <t>Emergency Management</t>
  </si>
  <si>
    <t>Captures the Emergency Management core responsibility</t>
  </si>
  <si>
    <t>COSD</t>
  </si>
  <si>
    <t>Internal Services</t>
  </si>
  <si>
    <t>Captures the Internal Services core responsibility</t>
  </si>
  <si>
    <t>DPR1</t>
  </si>
  <si>
    <t>Crime Prevention</t>
  </si>
  <si>
    <t>captures the Crime Prevention departmental program</t>
  </si>
  <si>
    <t>Departmental Program</t>
  </si>
  <si>
    <t>DPR2</t>
  </si>
  <si>
    <t>Law Enforcement and Policing</t>
  </si>
  <si>
    <t>captures the Law Enforcement and Policing departmental program</t>
  </si>
  <si>
    <t>DPR3</t>
  </si>
  <si>
    <t>Serious and Organized Crime</t>
  </si>
  <si>
    <t>captures the Serious and Organized Crime departmental program</t>
  </si>
  <si>
    <t>DPR4</t>
  </si>
  <si>
    <t>Border Policy</t>
  </si>
  <si>
    <t>captures the Border Policy departmental program</t>
  </si>
  <si>
    <t>DPR5</t>
  </si>
  <si>
    <t>Indigenous Policing</t>
  </si>
  <si>
    <t>captures the Indigenous Policing departmental program</t>
  </si>
  <si>
    <t>DPR6</t>
  </si>
  <si>
    <t>Corrections</t>
  </si>
  <si>
    <t>captures the Corrections departmental program</t>
  </si>
  <si>
    <t>DPR7</t>
  </si>
  <si>
    <t>National Security Leadership</t>
  </si>
  <si>
    <t>captures the National Security Leadership departmental program</t>
  </si>
  <si>
    <t>DPR8</t>
  </si>
  <si>
    <t>Critical Infrastructure</t>
  </si>
  <si>
    <t>captures the Critical Infrastructure departmental program</t>
  </si>
  <si>
    <t>DPR9</t>
  </si>
  <si>
    <t>Cyber Security</t>
  </si>
  <si>
    <t>captures the Cyber Security departmental program</t>
  </si>
  <si>
    <t>DPR10</t>
  </si>
  <si>
    <t>Emergency Prevention/Mitigation</t>
  </si>
  <si>
    <t>captures the Emergency Prevention/Mitigation departmental program</t>
  </si>
  <si>
    <t>DPR11</t>
  </si>
  <si>
    <t>Emergency Preparedness</t>
  </si>
  <si>
    <t>captures the Emergency Preparedness departmental program</t>
  </si>
  <si>
    <t>DPR12</t>
  </si>
  <si>
    <t>Emergency Response/Recovery</t>
  </si>
  <si>
    <t>captures the Emergency Response/Recovery departmental program</t>
  </si>
  <si>
    <t>INPO</t>
  </si>
  <si>
    <t>TBSUB</t>
  </si>
  <si>
    <t>Treasury Board Submission</t>
  </si>
  <si>
    <t>captures the Doc Type as Treasury Board Submission</t>
  </si>
  <si>
    <t>PS General</t>
  </si>
  <si>
    <t>Doc Type</t>
  </si>
  <si>
    <t>MDOC</t>
  </si>
  <si>
    <t>Doc type - Memorandum to Cabinet</t>
  </si>
  <si>
    <t>Identifies the Document type attribute, as Memorandum to Cabinet</t>
  </si>
  <si>
    <t>Memorandum to Cabinet</t>
  </si>
  <si>
    <t>IND</t>
  </si>
  <si>
    <t>Indigenous</t>
  </si>
  <si>
    <t>Identifies the content as Indigenous in nature</t>
  </si>
  <si>
    <t>Indigenous Affairs</t>
  </si>
  <si>
    <t>Indigenous Matter</t>
  </si>
  <si>
    <t>Yes</t>
  </si>
  <si>
    <t>TRAN</t>
  </si>
  <si>
    <t>Transitory</t>
  </si>
  <si>
    <t>Identifies Transitory information</t>
  </si>
  <si>
    <t>IRBV</t>
  </si>
  <si>
    <t>FEDB</t>
  </si>
  <si>
    <t>Federal Department - Blank</t>
  </si>
  <si>
    <t>Identifies the Federal Department attribute, but leaves it blank</t>
  </si>
  <si>
    <t>Stakeholder Organizations and Associations</t>
  </si>
  <si>
    <t>Federal Departments and Agencies</t>
  </si>
  <si>
    <t>STAKB</t>
  </si>
  <si>
    <t>Stakeholder Type - Blank</t>
  </si>
  <si>
    <t>Identifies the Stakeholder Type attribute, but leaves it blank</t>
  </si>
  <si>
    <t>External Stakeholder Type</t>
  </si>
  <si>
    <t>STAKL1</t>
  </si>
  <si>
    <t>Stakeholder Level - International</t>
  </si>
  <si>
    <t>Identifies the Stakeholder Level attribute as International</t>
  </si>
  <si>
    <t>Stakeholder Level</t>
  </si>
  <si>
    <t>International</t>
  </si>
  <si>
    <t>GC1</t>
  </si>
  <si>
    <t>Gs&amp;Cs - National Flagging System Grant Program</t>
  </si>
  <si>
    <t>captures the Gs&amp;Cs - National Flagging System Grant Program</t>
  </si>
  <si>
    <t>Grants &amp; Contributions</t>
  </si>
  <si>
    <t>Grants &amp; Contributions Program</t>
  </si>
  <si>
    <t>National Flagging System Grant Program</t>
  </si>
  <si>
    <t>ENG01</t>
  </si>
  <si>
    <t>Committees and Working Groups</t>
  </si>
  <si>
    <t>captures the Committees and Working Groups</t>
  </si>
  <si>
    <t>Committees</t>
  </si>
  <si>
    <t>Committee or Working Group</t>
  </si>
  <si>
    <t>FPT</t>
  </si>
  <si>
    <t>FPT Committee</t>
  </si>
  <si>
    <t>captures the FPT Committee</t>
  </si>
  <si>
    <t>ENG03</t>
  </si>
  <si>
    <t>FTP Working Group on Crime Prevention</t>
  </si>
  <si>
    <t>captures the FTP Working Group on Crime Prevention</t>
  </si>
  <si>
    <t xml:space="preserve">Name of Committee or Working Group </t>
  </si>
  <si>
    <t>LOCIL</t>
  </si>
  <si>
    <t>Location - Isreal</t>
  </si>
  <si>
    <t>captures the Coutry Location as Israel</t>
  </si>
  <si>
    <t>Location</t>
  </si>
  <si>
    <t>Countries | Pays</t>
  </si>
  <si>
    <t>IL - ISRAEL | ISRAËL</t>
  </si>
  <si>
    <t>LOCR1</t>
  </si>
  <si>
    <t>British Colombia and Yukon | Colombie-Britannique et Yukon</t>
  </si>
  <si>
    <t>captures the PS Region Location as BC and Yukon</t>
  </si>
  <si>
    <t>PS Regions | SP Regions</t>
  </si>
  <si>
    <t>LOCR2</t>
  </si>
  <si>
    <t>Praries and Northwest Territories | Prairies et Territoires du Nord-Ouest</t>
  </si>
  <si>
    <t>captures the PS Region Location as Praries and Northwest Territories</t>
  </si>
  <si>
    <t>LOCR3</t>
  </si>
  <si>
    <t>Ontario | Ontario</t>
  </si>
  <si>
    <t>captures the PS Region Location as Ontario</t>
  </si>
  <si>
    <t>LOCR4</t>
  </si>
  <si>
    <t>Quebec and Nunavut | Québec et Nunavut</t>
  </si>
  <si>
    <t>captures the PS Region Location as Quebec and Nunavut</t>
  </si>
  <si>
    <t>LOCR5</t>
  </si>
  <si>
    <t xml:space="preserve">Atlantic | Atlantique </t>
  </si>
  <si>
    <t>captures the PS Region Location as Atlantic</t>
  </si>
  <si>
    <t>LOCB</t>
  </si>
  <si>
    <t>Location - Blank</t>
  </si>
  <si>
    <t>captures the Province, but leave as blank</t>
  </si>
  <si>
    <t>Provinces - Territories | Provinces - territoires</t>
  </si>
  <si>
    <t>LOCAB</t>
  </si>
  <si>
    <t>Province &amp; Region - Alberta</t>
  </si>
  <si>
    <t>captures the Provinces - Territories Location as AB</t>
  </si>
  <si>
    <t>AB - Alberta | Alberta</t>
  </si>
  <si>
    <t>LOCBC</t>
  </si>
  <si>
    <t>Province &amp; Region - BC</t>
  </si>
  <si>
    <t>captures the Provinces - Territories Location as BC</t>
  </si>
  <si>
    <t>BC - British Columbia | Colombie-Britannique</t>
  </si>
  <si>
    <t>LOCMB</t>
  </si>
  <si>
    <t>Province &amp; Region - Manitoba</t>
  </si>
  <si>
    <t>captures the Provinces - Territories Location as MB</t>
  </si>
  <si>
    <t>MB - Manitoba | Manitoba</t>
  </si>
  <si>
    <t>LOCNB</t>
  </si>
  <si>
    <t>Province &amp; Region - New Brunswick</t>
  </si>
  <si>
    <t>captures the Provinces - Territories Location as NB</t>
  </si>
  <si>
    <t>NB - New Brunswick | Nouveau-Brunswick</t>
  </si>
  <si>
    <t>LOCNL</t>
  </si>
  <si>
    <t>Province &amp; Region - Newfoundland and Labrador</t>
  </si>
  <si>
    <t>captures the Provinces - Territories Location as NL</t>
  </si>
  <si>
    <t>NL - Newfoundland and Labrador | Terre-Neuve-et-Labrador</t>
  </si>
  <si>
    <t>LOCNT</t>
  </si>
  <si>
    <t>Territory &amp; Region - Northwest Territories</t>
  </si>
  <si>
    <t>captures the Provinces - Territories Location as NT</t>
  </si>
  <si>
    <t>NT - Northwest Territories | Territoires du Nord-Ouest</t>
  </si>
  <si>
    <t>LOCNS</t>
  </si>
  <si>
    <t>Province &amp; Region - Nova Scotia</t>
  </si>
  <si>
    <t>captures the Provinces - Territories Location as NS</t>
  </si>
  <si>
    <t>NS - Nova Scotia | Nouvelle-Écosse</t>
  </si>
  <si>
    <t>LOCNU</t>
  </si>
  <si>
    <t>Territory and Region - Nunavut</t>
  </si>
  <si>
    <t>captures territory and region for Nunavut</t>
  </si>
  <si>
    <t>NU - Nunavut | Nunavut</t>
  </si>
  <si>
    <t>LOCON</t>
  </si>
  <si>
    <t>Province &amp; Region - Ontario</t>
  </si>
  <si>
    <t>captures the Provinces - Territories Location as ON</t>
  </si>
  <si>
    <t>ON - Ontario | Ontario</t>
  </si>
  <si>
    <t>LOCPE</t>
  </si>
  <si>
    <t>Province &amp; Region - Prince Edward Island</t>
  </si>
  <si>
    <t>captures the Provinces - Territories Location as PE</t>
  </si>
  <si>
    <t>PE - Prince Edward Island | Île-du-Prince-Édouard</t>
  </si>
  <si>
    <t>LOCQC</t>
  </si>
  <si>
    <t>Province &amp; Region - Quebec</t>
  </si>
  <si>
    <t>captures province and region for Quebec</t>
  </si>
  <si>
    <t>QC - Quebec | Québec</t>
  </si>
  <si>
    <t>LOCSK</t>
  </si>
  <si>
    <t>Province &amp; Region - Saskatchewan</t>
  </si>
  <si>
    <t>captures the Provinces - Territories Location as SK</t>
  </si>
  <si>
    <t>SK - Saskatchewan | Saskatchewan</t>
  </si>
  <si>
    <t>LOCYT</t>
  </si>
  <si>
    <t>Territory and Region - Yukon</t>
  </si>
  <si>
    <t>captures the Provinces - Territories Location as YT</t>
  </si>
  <si>
    <t>YT - Yukon | Yukon</t>
  </si>
  <si>
    <t>OSA1</t>
  </si>
  <si>
    <t>Advice &amp; Guidance</t>
  </si>
  <si>
    <t>Captures the operational support activity Advice &amp; Guidance</t>
  </si>
  <si>
    <t>Operational Support Activities</t>
  </si>
  <si>
    <t>OSA2</t>
  </si>
  <si>
    <t>Admin Policies, Standards, Guidelines &amp; Procedures</t>
  </si>
  <si>
    <t>Captures the operational support activity Admin Policies, Standards, Guidelines &amp; Procedures</t>
  </si>
  <si>
    <t>Administrative Policies, Standards, Guidelines and Procedures</t>
  </si>
  <si>
    <t>OSA3</t>
  </si>
  <si>
    <t>Admin Policies</t>
  </si>
  <si>
    <t>Captures the operational support activity Administrative Policies</t>
  </si>
  <si>
    <t xml:space="preserve"> - Administrative Policies</t>
  </si>
  <si>
    <t>OSA4</t>
  </si>
  <si>
    <t>Guidelines</t>
  </si>
  <si>
    <t>Captures the operational support activity Guidelines</t>
  </si>
  <si>
    <t xml:space="preserve"> - Guidelines</t>
  </si>
  <si>
    <t>OSA5</t>
  </si>
  <si>
    <t>Procedures</t>
  </si>
  <si>
    <t>Captures the operational support activity Procedures</t>
  </si>
  <si>
    <t xml:space="preserve"> - Procedures</t>
  </si>
  <si>
    <t>OSA6</t>
  </si>
  <si>
    <t>Standards</t>
  </si>
  <si>
    <t>Captures the operational support activity Standards</t>
  </si>
  <si>
    <t xml:space="preserve"> - Standards</t>
  </si>
  <si>
    <t>OSA7</t>
  </si>
  <si>
    <t>Internal Committees &amp; Working Groups</t>
  </si>
  <si>
    <t>Captures the operational support activity Internal Committees &amp; Working Groups</t>
  </si>
  <si>
    <t>OSA8</t>
  </si>
  <si>
    <t>Outreach &amp; Awareness</t>
  </si>
  <si>
    <t>Captures the operational support activity Outreach and Awareness</t>
  </si>
  <si>
    <t>Outreach and Awareness</t>
  </si>
  <si>
    <t>OSA9</t>
  </si>
  <si>
    <t>Operational Training</t>
  </si>
  <si>
    <t>Captures the operational support activity Operational Training</t>
  </si>
  <si>
    <t>OSA10</t>
  </si>
  <si>
    <t>Tools &amp; Templates</t>
  </si>
  <si>
    <t>Captures the operational support activity Tools &amp; Templates</t>
  </si>
  <si>
    <t>OA1</t>
  </si>
  <si>
    <t>Captures the operational activity Audit</t>
  </si>
  <si>
    <t>Operational Activities</t>
  </si>
  <si>
    <t>OA2</t>
  </si>
  <si>
    <t>Captures the operational activity Grants &amp; Contributions</t>
  </si>
  <si>
    <t>OA3</t>
  </si>
  <si>
    <t>Operational Support</t>
  </si>
  <si>
    <t>Captures the operational activity Operational Support</t>
  </si>
  <si>
    <t>OA4</t>
  </si>
  <si>
    <t>Policy &amp; Program Implementation</t>
  </si>
  <si>
    <t>Captures the operational activity Policy &amp; Program Implementation</t>
  </si>
  <si>
    <t>OA5</t>
  </si>
  <si>
    <t>Policy Development &amp; Review</t>
  </si>
  <si>
    <t>Captures the operational activity Policy Development &amp; Review</t>
  </si>
  <si>
    <t>OA6</t>
  </si>
  <si>
    <t>Program Administration</t>
  </si>
  <si>
    <t>Captures the operational activity Program Administration</t>
  </si>
  <si>
    <t>OA7</t>
  </si>
  <si>
    <t>Research</t>
  </si>
  <si>
    <t>Captures the operational activity Research</t>
  </si>
  <si>
    <t>OA8</t>
  </si>
  <si>
    <t>Stakeholder Management</t>
  </si>
  <si>
    <t>Captures the operational activity Stakeholder Management</t>
  </si>
  <si>
    <t>OA9</t>
  </si>
  <si>
    <t>Transfer Payments</t>
  </si>
  <si>
    <t>Captures the operational activity Transfer Payments</t>
  </si>
  <si>
    <t>STAK</t>
  </si>
  <si>
    <t>Blank Committees</t>
  </si>
  <si>
    <t>Adds the committee name metadata tag with no name entered</t>
  </si>
  <si>
    <t>STAK1</t>
  </si>
  <si>
    <t>Gs &amp; Cs Modernization</t>
  </si>
  <si>
    <t>Captures the Gs &amp; Cs Modernization Committee</t>
  </si>
  <si>
    <t>Grants and Contributions (Gs &amp; Cs) Modernization</t>
  </si>
  <si>
    <t>STAK2</t>
  </si>
  <si>
    <t>BI</t>
  </si>
  <si>
    <t>Captures the Business Intelligence Committee</t>
  </si>
  <si>
    <t>Business Intelligence</t>
  </si>
  <si>
    <t>STAK3</t>
  </si>
  <si>
    <t>Lean Payment</t>
  </si>
  <si>
    <t>Captures the Lean Payment Improvement Project Committee</t>
  </si>
  <si>
    <t>Lean Payment Improvement Project</t>
  </si>
  <si>
    <t>STAK4</t>
  </si>
  <si>
    <t>Intake WG</t>
  </si>
  <si>
    <t>Captures the Intake Working Group</t>
  </si>
  <si>
    <t>OIC</t>
  </si>
  <si>
    <t>OIC Number</t>
  </si>
  <si>
    <t>Adds Legal Services category to the audit process workspace location</t>
  </si>
  <si>
    <t>PART</t>
  </si>
  <si>
    <t>Audit Stakeholders</t>
  </si>
  <si>
    <t>Adds Partners category to the audit process workspace location</t>
  </si>
  <si>
    <t>Partners</t>
  </si>
  <si>
    <t>IND1</t>
  </si>
  <si>
    <t>Indigenous Stakeholders</t>
  </si>
  <si>
    <t>Adds Indigenous Affairs category to the audit process workspace location</t>
  </si>
  <si>
    <t>AINF</t>
  </si>
  <si>
    <t>Audit Information</t>
  </si>
  <si>
    <t>Adds Audit Information category to the audit process workspace location</t>
  </si>
  <si>
    <t>GCC</t>
  </si>
  <si>
    <t>Adds Grants &amp; Contributions category to the audit process workspace location</t>
  </si>
  <si>
    <t>FAALM</t>
  </si>
  <si>
    <t xml:space="preserve">FAALM Gs&amp;Cs Program </t>
  </si>
  <si>
    <t>captures the Gs&amp;Cs - Lac-Mégantic</t>
  </si>
  <si>
    <t>FAALM - Lac-Mégantic</t>
  </si>
  <si>
    <t>FNIPP</t>
  </si>
  <si>
    <t xml:space="preserve">FNPP Gs&amp;Cs Program </t>
  </si>
  <si>
    <t>captures the Gs&amp;Cs - Funding for First Nations and Inuit Policing Program</t>
  </si>
  <si>
    <t>FNIPP - Funding for First Nations and Inuit Policing Program</t>
  </si>
  <si>
    <t>SARNIF</t>
  </si>
  <si>
    <t xml:space="preserve">SARNIF Gs&amp;Cs Program </t>
  </si>
  <si>
    <t>captures the Gs&amp;Cs - Search and Rescue New Initiatives Fund</t>
  </si>
  <si>
    <t>SARNIF (NSS) - Search and Rescue New Initiatives Fund</t>
  </si>
  <si>
    <t>CPAF</t>
  </si>
  <si>
    <t xml:space="preserve">CPAF Gs&amp;Cs Program </t>
  </si>
  <si>
    <t>captures the Gs&amp;Cs - Crime Prevention Action Fund</t>
  </si>
  <si>
    <t>CPAF (NCPS) - Crime Prevention Action Fund</t>
  </si>
  <si>
    <t>LACM</t>
  </si>
  <si>
    <t>FAALM Program</t>
  </si>
  <si>
    <t>Captures the FAALM Program</t>
  </si>
  <si>
    <t>Operational Policies &amp; Programs</t>
  </si>
  <si>
    <t>Lac-Mégantic (FAALM)</t>
  </si>
  <si>
    <t>FNIPP1</t>
  </si>
  <si>
    <t>FNPP Program</t>
  </si>
  <si>
    <t>Captures the FNPP Program</t>
  </si>
  <si>
    <t>First Nations Policing Program (FNPP)</t>
  </si>
  <si>
    <t>SARNIF1</t>
  </si>
  <si>
    <t>SARNIF Program</t>
  </si>
  <si>
    <t>Captures the SARNIF Program</t>
  </si>
  <si>
    <t>Search and Rescue New Initiatives Fund (SARNIF)</t>
  </si>
  <si>
    <t>CPAF1</t>
  </si>
  <si>
    <t>CPAF Program</t>
  </si>
  <si>
    <t>Captures the CPAF Program</t>
  </si>
  <si>
    <t>Crime Prevention Action Fund (CPAF)</t>
  </si>
  <si>
    <t>Values required in CIS</t>
  </si>
  <si>
    <t>Equivalent</t>
  </si>
  <si>
    <t>Unclassified</t>
  </si>
  <si>
    <t>Protected A</t>
  </si>
  <si>
    <t>Protected B</t>
  </si>
  <si>
    <t>Protected C</t>
  </si>
  <si>
    <t>Confidential</t>
  </si>
  <si>
    <t>Secret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</si>
</sst>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409]mmmm\ d\,\ yyyy;@"/>
    <numFmt numFmtId="165" formatCode="0;\-0;;@"/>
    <numFmt numFmtId="166" formatCode="yyyy\-mm\-dd;@"/>
  </numFmts>
  <fonts count="56">
    <font>
      <sz val="10"/>
      <name val="Arial"/>
    </font>
    <font>
      <sz val="10"/>
      <name val="Arial"/>
      <family val="2"/>
    </font>
    <font>
      <b/>
      <sz val="16"/>
      <name val="Arial"/>
      <family val="2"/>
    </font>
    <font>
      <b/>
      <sz val="10"/>
      <name val="Arial"/>
      <family val="2"/>
    </font>
    <font>
      <sz val="8"/>
      <name val="Arial"/>
      <family val="2"/>
    </font>
    <font>
      <sz val="10"/>
      <name val="MS Sans Serif"/>
      <family val="2"/>
    </font>
    <font>
      <b/>
      <sz val="10"/>
      <name val="MS Sans Serif"/>
      <family val="2"/>
    </font>
    <font>
      <b/>
      <sz val="10"/>
      <name val="Trebuchet MS"/>
      <family val="2"/>
    </font>
    <font>
      <sz val="10"/>
      <name val="Arial"/>
      <family val="2"/>
    </font>
    <font>
      <b/>
      <sz val="12"/>
      <name val="Arial"/>
      <family val="2"/>
    </font>
    <font>
      <sz val="12"/>
      <name val="Arial"/>
      <family val="2"/>
    </font>
    <font>
      <b/>
      <sz val="10"/>
      <color indexed="9"/>
      <name val="Trebuchet MS"/>
      <family val="2"/>
    </font>
    <font>
      <b/>
      <sz val="10"/>
      <color indexed="9"/>
      <name val="Arial"/>
      <family val="2"/>
    </font>
    <font>
      <b/>
      <sz val="8"/>
      <color indexed="9"/>
      <name val="Arial"/>
      <family val="2"/>
    </font>
    <font>
      <b/>
      <sz val="8"/>
      <name val="Arial"/>
      <family val="2"/>
    </font>
    <font>
      <b/>
      <sz val="8"/>
      <color indexed="8"/>
      <name val="Arial"/>
      <family val="2"/>
    </font>
    <font>
      <sz val="8"/>
      <color indexed="8"/>
      <name val="Arial"/>
      <family val="2"/>
    </font>
    <font>
      <sz val="8"/>
      <name val="Wingdings"/>
      <charset val="2"/>
    </font>
    <font>
      <sz val="8"/>
      <color indexed="8"/>
      <name val="Wingdings"/>
      <charset val="2"/>
    </font>
    <font>
      <i/>
      <sz val="8"/>
      <color indexed="10"/>
      <name val="Arial"/>
      <family val="2"/>
    </font>
    <font>
      <i/>
      <sz val="8"/>
      <name val="Arial"/>
      <family val="2"/>
    </font>
    <font>
      <sz val="8"/>
      <name val="Arial"/>
      <family val="2"/>
    </font>
    <font>
      <sz val="6"/>
      <color indexed="8"/>
      <name val="Arial Black"/>
      <family val="2"/>
    </font>
    <font>
      <b/>
      <sz val="8"/>
      <color indexed="10"/>
      <name val="Arial"/>
      <family val="2"/>
    </font>
    <font>
      <sz val="8"/>
      <color indexed="9"/>
      <name val="Arial"/>
      <family val="2"/>
    </font>
    <font>
      <sz val="10"/>
      <color indexed="8"/>
      <name val="Arial"/>
      <family val="2"/>
    </font>
    <font>
      <b/>
      <sz val="10"/>
      <color indexed="8"/>
      <name val="Arial"/>
      <family val="2"/>
    </font>
    <font>
      <sz val="9"/>
      <name val="Arial Black"/>
      <family val="2"/>
    </font>
    <font>
      <sz val="9"/>
      <name val="Arial"/>
      <family val="2"/>
    </font>
    <font>
      <sz val="18"/>
      <name val="Arial Black"/>
      <family val="2"/>
    </font>
    <font>
      <sz val="10"/>
      <name val="Arial Black"/>
      <family val="2"/>
    </font>
    <font>
      <sz val="18"/>
      <color indexed="30"/>
      <name val="Arial Black"/>
      <family val="2"/>
    </font>
    <font>
      <i/>
      <sz val="8"/>
      <color indexed="30"/>
      <name val="Arial"/>
      <family val="2"/>
    </font>
    <font>
      <sz val="8"/>
      <color indexed="10"/>
      <name val="Arial"/>
      <family val="2"/>
    </font>
    <font>
      <b/>
      <i/>
      <sz val="8"/>
      <color indexed="36"/>
      <name val="Arial"/>
      <family val="2"/>
    </font>
    <font>
      <b/>
      <sz val="8"/>
      <color rgb="FF434343"/>
      <name val="Tahoma"/>
      <family val="2"/>
    </font>
    <font>
      <sz val="8"/>
      <color rgb="FFFF0000"/>
      <name val="Arial"/>
      <family val="2"/>
    </font>
    <font>
      <b/>
      <sz val="8"/>
      <color theme="9" tint="-0.499984740745262"/>
      <name val="Arial"/>
      <family val="2"/>
      <scheme val="minor"/>
    </font>
    <font>
      <sz val="8"/>
      <color theme="1"/>
      <name val="Arial"/>
      <family val="2"/>
      <scheme val="minor"/>
    </font>
    <font>
      <sz val="8"/>
      <name val="Arial"/>
      <family val="2"/>
      <scheme val="minor"/>
    </font>
    <font>
      <b/>
      <sz val="8"/>
      <name val="Arial"/>
      <family val="2"/>
      <scheme val="minor"/>
    </font>
    <font>
      <sz val="8"/>
      <color indexed="8"/>
      <name val="Arial"/>
      <family val="2"/>
      <scheme val="minor"/>
    </font>
    <font>
      <i/>
      <sz val="8"/>
      <color rgb="FFFF0000"/>
      <name val="Arial"/>
      <family val="2"/>
    </font>
    <font>
      <b/>
      <sz val="14"/>
      <name val="Arial"/>
      <family val="2"/>
    </font>
    <font>
      <i/>
      <sz val="10"/>
      <name val="Arial"/>
      <family val="2"/>
    </font>
    <font>
      <i/>
      <sz val="10"/>
      <color theme="4" tint="-0.249977111117893"/>
      <name val="Arial"/>
      <family val="2"/>
    </font>
    <font>
      <u/>
      <sz val="10"/>
      <name val="Arial"/>
      <family val="2"/>
    </font>
    <font>
      <sz val="8"/>
      <color rgb="FF000000"/>
      <name val="Arial"/>
      <family val="2"/>
    </font>
    <font>
      <b/>
      <sz val="8"/>
      <color rgb="FFFF0000"/>
      <name val="Arial"/>
      <family val="2"/>
    </font>
    <font>
      <sz val="10"/>
      <color indexed="8"/>
      <name val="Calibri"/>
      <family val="2"/>
    </font>
    <font>
      <sz val="8"/>
      <name val="Arial"/>
      <family val="2"/>
      <charset val="1"/>
    </font>
    <font>
      <sz val="11"/>
      <name val="Calibri"/>
      <family val="2"/>
      <charset val="1"/>
    </font>
    <font>
      <sz val="11"/>
      <color rgb="FF000000"/>
      <name val="Calibri"/>
      <family val="2"/>
    </font>
    <font>
      <b/>
      <sz val="8"/>
      <color rgb="FF006100"/>
      <name val="Arial"/>
      <family val="2"/>
    </font>
    <font>
      <b/>
      <sz val="8"/>
      <color rgb="FF9C6500"/>
      <name val="Arial"/>
      <family val="2"/>
    </font>
    <font>
      <b/>
      <sz val="8"/>
      <color rgb="FFFFFFFF"/>
      <name val="Arial"/>
      <family val="2"/>
    </font>
  </fonts>
  <fills count="32">
    <fill>
      <patternFill patternType="none"/>
    </fill>
    <fill>
      <patternFill patternType="gray125"/>
    </fill>
    <fill>
      <patternFill patternType="mediumGray">
        <fgColor indexed="22"/>
      </patternFill>
    </fill>
    <fill>
      <patternFill patternType="solid">
        <fgColor indexed="30"/>
        <bgColor indexed="64"/>
      </patternFill>
    </fill>
    <fill>
      <patternFill patternType="solid">
        <fgColor indexed="44"/>
        <bgColor indexed="64"/>
      </patternFill>
    </fill>
    <fill>
      <patternFill patternType="solid">
        <fgColor indexed="43"/>
        <bgColor indexed="64"/>
      </patternFill>
    </fill>
    <fill>
      <patternFill patternType="solid">
        <fgColor indexed="29"/>
        <bgColor indexed="64"/>
      </patternFill>
    </fill>
    <fill>
      <patternFill patternType="solid">
        <fgColor indexed="50"/>
        <bgColor indexed="64"/>
      </patternFill>
    </fill>
    <fill>
      <patternFill patternType="solid">
        <fgColor indexed="22"/>
        <bgColor indexed="64"/>
      </patternFill>
    </fill>
    <fill>
      <patternFill patternType="solid">
        <fgColor indexed="56"/>
        <bgColor indexed="64"/>
      </patternFill>
    </fill>
    <fill>
      <patternFill patternType="solid">
        <fgColor indexed="26"/>
        <bgColor indexed="64"/>
      </patternFill>
    </fill>
    <fill>
      <patternFill patternType="solid">
        <fgColor indexed="10"/>
        <bgColor indexed="64"/>
      </patternFill>
    </fill>
    <fill>
      <patternFill patternType="solid">
        <fgColor indexed="8"/>
        <bgColor indexed="64"/>
      </patternFill>
    </fill>
    <fill>
      <patternFill patternType="solid">
        <fgColor indexed="13"/>
        <bgColor indexed="64"/>
      </patternFill>
    </fill>
    <fill>
      <patternFill patternType="solid">
        <fgColor indexed="45"/>
        <bgColor indexed="64"/>
      </patternFill>
    </fill>
    <fill>
      <patternFill patternType="solid">
        <fgColor indexed="9"/>
        <bgColor indexed="64"/>
      </patternFill>
    </fill>
    <fill>
      <patternFill patternType="solid">
        <fgColor indexed="48"/>
        <bgColor indexed="64"/>
      </patternFill>
    </fill>
    <fill>
      <patternFill patternType="solid">
        <fgColor indexed="42"/>
        <bgColor indexed="64"/>
      </patternFill>
    </fill>
    <fill>
      <patternFill patternType="solid">
        <fgColor indexed="17"/>
        <bgColor indexed="64"/>
      </patternFill>
    </fill>
    <fill>
      <patternFill patternType="solid">
        <fgColor indexed="27"/>
        <bgColor indexed="64"/>
      </patternFill>
    </fill>
    <fill>
      <patternFill patternType="solid">
        <fgColor theme="0"/>
        <bgColor indexed="64"/>
      </patternFill>
    </fill>
    <fill>
      <patternFill patternType="solid">
        <fgColor theme="1"/>
        <bgColor indexed="64"/>
      </patternFill>
    </fill>
    <fill>
      <patternFill patternType="solid">
        <fgColor rgb="FFFFFF00"/>
        <bgColor indexed="64"/>
      </patternFill>
    </fill>
    <fill>
      <patternFill patternType="solid">
        <fgColor theme="9"/>
        <bgColor indexed="64"/>
      </patternFill>
    </fill>
    <fill>
      <patternFill patternType="solid">
        <fgColor rgb="FFFF0000"/>
        <bgColor indexed="64"/>
      </patternFill>
    </fill>
    <fill>
      <patternFill patternType="solid">
        <fgColor rgb="FFFF99CC"/>
        <bgColor rgb="FF000000"/>
      </patternFill>
    </fill>
    <fill>
      <patternFill patternType="solid">
        <fgColor rgb="FFCCFFCC"/>
        <bgColor rgb="FF000000"/>
      </patternFill>
    </fill>
    <fill>
      <patternFill patternType="solid">
        <fgColor rgb="FF3366FF"/>
        <bgColor rgb="FF000000"/>
      </patternFill>
    </fill>
    <fill>
      <patternFill patternType="solid">
        <fgColor rgb="FFC0C0C0"/>
        <bgColor rgb="FF000000"/>
      </patternFill>
    </fill>
    <fill>
      <patternFill patternType="solid">
        <fgColor rgb="FF0D0D0D"/>
        <bgColor rgb="FF000000"/>
      </patternFill>
    </fill>
    <fill>
      <patternFill patternType="solid">
        <fgColor rgb="FFFFEB9C"/>
        <bgColor rgb="FF000000"/>
      </patternFill>
    </fill>
    <fill>
      <patternFill patternType="solid">
        <fgColor rgb="FFC6EFCE"/>
        <bgColor rgb="FF000000"/>
      </patternFill>
    </fill>
  </fills>
  <borders count="91">
    <border>
      <left/>
      <right/>
      <top/>
      <bottom/>
      <diagonal/>
    </border>
    <border>
      <left style="medium">
        <color indexed="8"/>
      </left>
      <right style="medium">
        <color indexed="8"/>
      </right>
      <top style="medium">
        <color indexed="8"/>
      </top>
      <bottom style="medium">
        <color indexed="8"/>
      </bottom>
      <diagonal/>
    </border>
    <border>
      <left/>
      <right/>
      <top/>
      <bottom style="medium">
        <color indexed="64"/>
      </bottom>
      <diagonal/>
    </border>
    <border>
      <left style="thin">
        <color indexed="64"/>
      </left>
      <right style="thin">
        <color indexed="64"/>
      </right>
      <top/>
      <bottom/>
      <diagonal/>
    </border>
    <border>
      <left style="medium">
        <color indexed="56"/>
      </left>
      <right style="medium">
        <color indexed="56"/>
      </right>
      <top style="medium">
        <color indexed="56"/>
      </top>
      <bottom style="thin">
        <color indexed="56"/>
      </bottom>
      <diagonal/>
    </border>
    <border>
      <left/>
      <right style="thin">
        <color indexed="64"/>
      </right>
      <top/>
      <bottom/>
      <diagonal/>
    </border>
    <border>
      <left style="medium">
        <color indexed="56"/>
      </left>
      <right style="thin">
        <color indexed="56"/>
      </right>
      <top style="medium">
        <color indexed="56"/>
      </top>
      <bottom style="thin">
        <color indexed="56"/>
      </bottom>
      <diagonal/>
    </border>
    <border>
      <left style="thin">
        <color indexed="64"/>
      </left>
      <right style="medium">
        <color indexed="56"/>
      </right>
      <top style="medium">
        <color indexed="56"/>
      </top>
      <bottom style="thin">
        <color indexed="56"/>
      </bottom>
      <diagonal/>
    </border>
    <border>
      <left/>
      <right style="thin">
        <color indexed="64"/>
      </right>
      <top style="medium">
        <color indexed="56"/>
      </top>
      <bottom style="thin">
        <color indexed="64"/>
      </bottom>
      <diagonal/>
    </border>
    <border>
      <left style="thin">
        <color indexed="64"/>
      </left>
      <right style="thin">
        <color indexed="64"/>
      </right>
      <top style="medium">
        <color indexed="56"/>
      </top>
      <bottom style="thin">
        <color indexed="64"/>
      </bottom>
      <diagonal/>
    </border>
    <border>
      <left style="thin">
        <color indexed="64"/>
      </left>
      <right/>
      <top style="medium">
        <color indexed="56"/>
      </top>
      <bottom style="thin">
        <color indexed="64"/>
      </bottom>
      <diagonal/>
    </border>
    <border>
      <left style="thin">
        <color indexed="56"/>
      </left>
      <right style="thin">
        <color indexed="56"/>
      </right>
      <top style="medium">
        <color indexed="56"/>
      </top>
      <bottom style="thin">
        <color indexed="64"/>
      </bottom>
      <diagonal/>
    </border>
    <border>
      <left style="thin">
        <color indexed="56"/>
      </left>
      <right style="medium">
        <color indexed="56"/>
      </right>
      <top style="medium">
        <color indexed="56"/>
      </top>
      <bottom style="thin">
        <color indexed="64"/>
      </bottom>
      <diagonal/>
    </border>
    <border>
      <left/>
      <right style="thin">
        <color indexed="64"/>
      </right>
      <top style="thin">
        <color indexed="64"/>
      </top>
      <bottom style="medium">
        <color indexed="56"/>
      </bottom>
      <diagonal/>
    </border>
    <border>
      <left style="thin">
        <color indexed="64"/>
      </left>
      <right style="thin">
        <color indexed="64"/>
      </right>
      <top style="thin">
        <color indexed="64"/>
      </top>
      <bottom style="medium">
        <color indexed="56"/>
      </bottom>
      <diagonal/>
    </border>
    <border>
      <left style="thin">
        <color indexed="64"/>
      </left>
      <right/>
      <top style="thin">
        <color indexed="64"/>
      </top>
      <bottom style="medium">
        <color indexed="56"/>
      </bottom>
      <diagonal/>
    </border>
    <border>
      <left style="thin">
        <color indexed="56"/>
      </left>
      <right style="thin">
        <color indexed="56"/>
      </right>
      <top style="thin">
        <color indexed="64"/>
      </top>
      <bottom style="medium">
        <color indexed="56"/>
      </bottom>
      <diagonal/>
    </border>
    <border>
      <left style="thin">
        <color indexed="56"/>
      </left>
      <right style="medium">
        <color indexed="56"/>
      </right>
      <top style="thin">
        <color indexed="64"/>
      </top>
      <bottom style="medium">
        <color indexed="56"/>
      </bottom>
      <diagonal/>
    </border>
    <border>
      <left style="dotted">
        <color indexed="64"/>
      </left>
      <right style="dotted">
        <color indexed="64"/>
      </right>
      <top style="dotted">
        <color indexed="64"/>
      </top>
      <bottom style="dotted">
        <color indexed="64"/>
      </bottom>
      <diagonal/>
    </border>
    <border>
      <left style="medium">
        <color indexed="56"/>
      </left>
      <right style="thin">
        <color indexed="64"/>
      </right>
      <top style="medium">
        <color indexed="56"/>
      </top>
      <bottom style="thin">
        <color indexed="56"/>
      </bottom>
      <diagonal/>
    </border>
    <border>
      <left style="thin">
        <color indexed="64"/>
      </left>
      <right style="thin">
        <color indexed="64"/>
      </right>
      <top/>
      <bottom style="thin">
        <color indexed="64"/>
      </bottom>
      <diagonal/>
    </border>
    <border>
      <left style="thick">
        <color indexed="64"/>
      </left>
      <right style="thin">
        <color indexed="64"/>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style="thin">
        <color indexed="64"/>
      </left>
      <right style="thick">
        <color indexed="64"/>
      </right>
      <top style="thin">
        <color indexed="64"/>
      </top>
      <bottom style="thin">
        <color indexed="64"/>
      </bottom>
      <diagonal/>
    </border>
    <border>
      <left style="thick">
        <color indexed="64"/>
      </left>
      <right style="thin">
        <color indexed="64"/>
      </right>
      <top style="thin">
        <color indexed="64"/>
      </top>
      <bottom style="thin">
        <color indexed="64"/>
      </bottom>
      <diagonal/>
    </border>
    <border>
      <left style="thick">
        <color indexed="64"/>
      </left>
      <right style="thin">
        <color indexed="64"/>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style="thick">
        <color indexed="64"/>
      </left>
      <right style="thin">
        <color indexed="64"/>
      </right>
      <top style="thick">
        <color indexed="64"/>
      </top>
      <bottom style="thin">
        <color indexed="56"/>
      </bottom>
      <diagonal/>
    </border>
    <border>
      <left style="thin">
        <color indexed="56"/>
      </left>
      <right style="thick">
        <color indexed="64"/>
      </right>
      <top style="thick">
        <color indexed="64"/>
      </top>
      <bottom style="thin">
        <color indexed="64"/>
      </bottom>
      <diagonal/>
    </border>
    <border>
      <left style="thin">
        <color indexed="64"/>
      </left>
      <right style="thick">
        <color indexed="64"/>
      </right>
      <top style="thick">
        <color indexed="64"/>
      </top>
      <bottom/>
      <diagonal/>
    </border>
    <border>
      <left style="thick">
        <color indexed="64"/>
      </left>
      <right style="thin">
        <color indexed="56"/>
      </right>
      <top style="thick">
        <color indexed="64"/>
      </top>
      <bottom style="thin">
        <color indexed="64"/>
      </bottom>
      <diagonal/>
    </border>
    <border>
      <left/>
      <right/>
      <top/>
      <bottom style="dotted">
        <color indexed="64"/>
      </bottom>
      <diagonal/>
    </border>
    <border>
      <left/>
      <right/>
      <top/>
      <bottom style="thin">
        <color indexed="64"/>
      </bottom>
      <diagonal/>
    </border>
    <border>
      <left/>
      <right style="dotted">
        <color indexed="64"/>
      </right>
      <top/>
      <bottom style="dotted">
        <color indexed="64"/>
      </bottom>
      <diagonal/>
    </border>
    <border>
      <left style="thin">
        <color indexed="9"/>
      </left>
      <right style="thin">
        <color indexed="9"/>
      </right>
      <top/>
      <bottom style="thin">
        <color indexed="9"/>
      </bottom>
      <diagonal/>
    </border>
    <border>
      <left/>
      <right style="dotted">
        <color indexed="64"/>
      </right>
      <top/>
      <bottom/>
      <diagonal/>
    </border>
    <border>
      <left/>
      <right/>
      <top style="medium">
        <color indexed="56"/>
      </top>
      <bottom style="thin">
        <color indexed="64"/>
      </bottom>
      <diagonal/>
    </border>
    <border>
      <left/>
      <right style="medium">
        <color indexed="56"/>
      </right>
      <top style="medium">
        <color indexed="56"/>
      </top>
      <bottom style="thin">
        <color indexed="64"/>
      </bottom>
      <diagonal/>
    </border>
    <border>
      <left style="medium">
        <color indexed="56"/>
      </left>
      <right style="thin">
        <color indexed="56"/>
      </right>
      <top style="medium">
        <color indexed="56"/>
      </top>
      <bottom/>
      <diagonal/>
    </border>
    <border>
      <left style="medium">
        <color indexed="56"/>
      </left>
      <right style="thin">
        <color indexed="56"/>
      </right>
      <top/>
      <bottom/>
      <diagonal/>
    </border>
    <border>
      <left style="thin">
        <color indexed="56"/>
      </left>
      <right style="thin">
        <color indexed="56"/>
      </right>
      <top style="medium">
        <color indexed="56"/>
      </top>
      <bottom/>
      <diagonal/>
    </border>
    <border>
      <left style="thin">
        <color indexed="56"/>
      </left>
      <right style="thin">
        <color indexed="56"/>
      </right>
      <top/>
      <bottom/>
      <diagonal/>
    </border>
    <border>
      <left style="thin">
        <color indexed="56"/>
      </left>
      <right style="medium">
        <color indexed="56"/>
      </right>
      <top style="medium">
        <color indexed="56"/>
      </top>
      <bottom/>
      <diagonal/>
    </border>
    <border>
      <left style="thin">
        <color indexed="56"/>
      </left>
      <right style="medium">
        <color indexed="56"/>
      </right>
      <top/>
      <bottom/>
      <diagonal/>
    </border>
    <border>
      <left/>
      <right/>
      <top style="medium">
        <color indexed="56"/>
      </top>
      <bottom style="thin">
        <color indexed="56"/>
      </bottom>
      <diagonal/>
    </border>
    <border>
      <left style="thick">
        <color indexed="64"/>
      </left>
      <right style="thick">
        <color indexed="64"/>
      </right>
      <top style="thick">
        <color indexed="64"/>
      </top>
      <bottom style="thick">
        <color indexed="64"/>
      </bottom>
      <diagonal/>
    </border>
    <border>
      <left style="thin">
        <color indexed="64"/>
      </left>
      <right/>
      <top/>
      <bottom style="thin">
        <color indexed="64"/>
      </bottom>
      <diagonal/>
    </border>
    <border>
      <left style="medium">
        <color indexed="56"/>
      </left>
      <right style="thin">
        <color indexed="56"/>
      </right>
      <top/>
      <bottom style="thin">
        <color indexed="56"/>
      </bottom>
      <diagonal/>
    </border>
    <border>
      <left style="medium">
        <color indexed="56"/>
      </left>
      <right style="thin">
        <color indexed="64"/>
      </right>
      <top/>
      <bottom style="thin">
        <color indexed="56"/>
      </bottom>
      <diagonal/>
    </border>
    <border>
      <left style="thin">
        <color indexed="64"/>
      </left>
      <right style="medium">
        <color indexed="56"/>
      </right>
      <top/>
      <bottom style="thin">
        <color indexed="56"/>
      </bottom>
      <diagonal/>
    </border>
    <border>
      <left/>
      <right style="thin">
        <color indexed="64"/>
      </right>
      <top/>
      <bottom style="thin">
        <color indexed="64"/>
      </bottom>
      <diagonal/>
    </border>
    <border>
      <left style="thin">
        <color indexed="56"/>
      </left>
      <right style="thin">
        <color indexed="56"/>
      </right>
      <top/>
      <bottom style="thin">
        <color indexed="64"/>
      </bottom>
      <diagonal/>
    </border>
    <border>
      <left style="thin">
        <color indexed="56"/>
      </left>
      <right style="medium">
        <color indexed="56"/>
      </right>
      <top/>
      <bottom style="thin">
        <color indexed="64"/>
      </bottom>
      <diagonal/>
    </border>
    <border>
      <left style="medium">
        <color indexed="56"/>
      </left>
      <right style="medium">
        <color indexed="56"/>
      </right>
      <top/>
      <bottom style="thin">
        <color indexed="56"/>
      </bottom>
      <diagonal/>
    </border>
    <border>
      <left style="thin">
        <color indexed="56"/>
      </left>
      <right style="thin">
        <color indexed="56"/>
      </right>
      <top style="thin">
        <color indexed="64"/>
      </top>
      <bottom style="thin">
        <color indexed="64"/>
      </bottom>
      <diagonal/>
    </border>
    <border>
      <left style="thin">
        <color indexed="56"/>
      </left>
      <right style="medium">
        <color indexed="56"/>
      </right>
      <top style="thin">
        <color indexed="64"/>
      </top>
      <bottom style="thin">
        <color indexed="64"/>
      </bottom>
      <diagonal/>
    </border>
    <border>
      <left style="thin">
        <color indexed="64"/>
      </left>
      <right style="thin">
        <color indexed="64"/>
      </right>
      <top style="thin">
        <color indexed="64"/>
      </top>
      <bottom/>
      <diagonal/>
    </border>
    <border>
      <left style="medium">
        <color indexed="56"/>
      </left>
      <right style="medium">
        <color indexed="56"/>
      </right>
      <top style="thin">
        <color indexed="56"/>
      </top>
      <bottom style="thin">
        <color indexed="56"/>
      </bottom>
      <diagonal/>
    </border>
    <border>
      <left style="medium">
        <color indexed="56"/>
      </left>
      <right style="thin">
        <color indexed="56"/>
      </right>
      <top style="thin">
        <color indexed="56"/>
      </top>
      <bottom/>
      <diagonal/>
    </border>
    <border>
      <left style="thin">
        <color indexed="56"/>
      </left>
      <right style="medium">
        <color indexed="56"/>
      </right>
      <top style="thin">
        <color indexed="56"/>
      </top>
      <bottom/>
      <diagonal/>
    </border>
    <border>
      <left style="thin">
        <color indexed="64"/>
      </left>
      <right style="medium">
        <color indexed="56"/>
      </right>
      <top style="thin">
        <color indexed="56"/>
      </top>
      <bottom/>
      <diagonal/>
    </border>
    <border>
      <left style="thin">
        <color indexed="56"/>
      </left>
      <right style="thin">
        <color indexed="56"/>
      </right>
      <top style="thin">
        <color indexed="64"/>
      </top>
      <bottom/>
      <diagonal/>
    </border>
    <border>
      <left style="thin">
        <color indexed="56"/>
      </left>
      <right style="medium">
        <color indexed="56"/>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style="medium">
        <color indexed="56"/>
      </left>
      <right style="thin">
        <color indexed="56"/>
      </right>
      <top style="thin">
        <color indexed="56"/>
      </top>
      <bottom style="medium">
        <color indexed="56"/>
      </bottom>
      <diagonal/>
    </border>
    <border>
      <left style="thin">
        <color indexed="56"/>
      </left>
      <right style="medium">
        <color indexed="56"/>
      </right>
      <top style="thin">
        <color indexed="56"/>
      </top>
      <bottom style="medium">
        <color indexed="56"/>
      </bottom>
      <diagonal/>
    </border>
    <border>
      <left style="medium">
        <color indexed="56"/>
      </left>
      <right style="thin">
        <color indexed="64"/>
      </right>
      <top style="thin">
        <color indexed="56"/>
      </top>
      <bottom style="medium">
        <color indexed="56"/>
      </bottom>
      <diagonal/>
    </border>
    <border>
      <left style="thin">
        <color indexed="64"/>
      </left>
      <right style="medium">
        <color indexed="56"/>
      </right>
      <top style="thin">
        <color indexed="56"/>
      </top>
      <bottom style="medium">
        <color indexed="56"/>
      </bottom>
      <diagonal/>
    </border>
    <border>
      <left style="medium">
        <color indexed="56"/>
      </left>
      <right style="medium">
        <color indexed="56"/>
      </right>
      <top style="thin">
        <color indexed="56"/>
      </top>
      <bottom style="medium">
        <color indexed="56"/>
      </bottom>
      <diagonal/>
    </border>
    <border>
      <left style="thick">
        <color indexed="64"/>
      </left>
      <right style="thin">
        <color indexed="64"/>
      </right>
      <top style="thin">
        <color indexed="56"/>
      </top>
      <bottom style="thin">
        <color indexed="56"/>
      </bottom>
      <diagonal/>
    </border>
    <border>
      <left style="thin">
        <color indexed="64"/>
      </left>
      <right style="thick">
        <color indexed="64"/>
      </right>
      <top style="thin">
        <color indexed="56"/>
      </top>
      <bottom/>
      <diagonal/>
    </border>
    <border>
      <left style="thick">
        <color indexed="64"/>
      </left>
      <right style="thin">
        <color indexed="64"/>
      </right>
      <top style="thin">
        <color indexed="56"/>
      </top>
      <bottom style="thin">
        <color indexed="64"/>
      </bottom>
      <diagonal/>
    </border>
    <border>
      <left style="thin">
        <color indexed="64"/>
      </left>
      <right style="thick">
        <color indexed="64"/>
      </right>
      <top style="thin">
        <color indexed="56"/>
      </top>
      <bottom style="thin">
        <color indexed="64"/>
      </bottom>
      <diagonal/>
    </border>
    <border>
      <left style="thin">
        <color auto="1"/>
      </left>
      <right/>
      <top/>
      <bottom/>
      <diagonal/>
    </border>
    <border>
      <left style="dotted">
        <color indexed="64"/>
      </left>
      <right/>
      <top/>
      <bottom/>
      <diagonal/>
    </border>
    <border>
      <left style="thin">
        <color indexed="9"/>
      </left>
      <right style="thin">
        <color indexed="9"/>
      </right>
      <top style="thin">
        <color indexed="9"/>
      </top>
      <bottom style="thin">
        <color indexed="9"/>
      </bottom>
      <diagonal/>
    </border>
    <border>
      <left style="thin">
        <color indexed="9"/>
      </left>
      <right style="thin">
        <color indexed="9"/>
      </right>
      <top style="thin">
        <color indexed="9"/>
      </top>
      <bottom/>
      <diagonal/>
    </border>
    <border>
      <left style="thin">
        <color auto="1"/>
      </left>
      <right style="thin">
        <color auto="1"/>
      </right>
      <top style="thin">
        <color auto="1"/>
      </top>
      <bottom style="thin">
        <color auto="1"/>
      </bottom>
      <diagonal/>
    </border>
    <border>
      <left/>
      <right style="thin">
        <color indexed="64"/>
      </right>
      <top style="thin">
        <color indexed="64"/>
      </top>
      <bottom style="thin">
        <color indexed="64"/>
      </bottom>
      <diagonal/>
    </border>
    <border>
      <left style="thin">
        <color auto="1"/>
      </left>
      <right/>
      <top style="thin">
        <color auto="1"/>
      </top>
      <bottom style="thin">
        <color auto="1"/>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medium">
        <color indexed="56"/>
      </right>
      <top style="thin">
        <color indexed="64"/>
      </top>
      <bottom/>
      <diagonal/>
    </border>
    <border>
      <left style="medium">
        <color indexed="56"/>
      </left>
      <right style="medium">
        <color indexed="56"/>
      </right>
      <top style="thin">
        <color indexed="56"/>
      </top>
      <bottom/>
      <diagonal/>
    </border>
    <border>
      <left style="thin">
        <color indexed="56"/>
      </left>
      <right style="medium">
        <color indexed="56"/>
      </right>
      <top style="thin">
        <color indexed="56"/>
      </top>
      <bottom style="thin">
        <color indexed="56"/>
      </bottom>
      <diagonal/>
    </border>
    <border>
      <left style="medium">
        <color indexed="56"/>
      </left>
      <right style="thin">
        <color indexed="56"/>
      </right>
      <top style="thin">
        <color indexed="56"/>
      </top>
      <bottom style="thin">
        <color indexed="56"/>
      </bottom>
      <diagonal/>
    </border>
    <border>
      <left style="medium">
        <color indexed="56"/>
      </left>
      <right style="thin">
        <color indexed="64"/>
      </right>
      <top style="thin">
        <color indexed="56"/>
      </top>
      <bottom style="thin">
        <color indexed="56"/>
      </bottom>
      <diagonal/>
    </border>
    <border>
      <left style="thin">
        <color indexed="64"/>
      </left>
      <right style="medium">
        <color indexed="56"/>
      </right>
      <top style="thin">
        <color indexed="56"/>
      </top>
      <bottom style="thin">
        <color indexed="56"/>
      </bottom>
      <diagonal/>
    </border>
    <border>
      <left style="medium">
        <color indexed="56"/>
      </left>
      <right style="thin">
        <color indexed="64"/>
      </right>
      <top style="thin">
        <color indexed="56"/>
      </top>
      <bottom style="thin">
        <color indexed="56"/>
      </bottom>
      <diagonal/>
    </border>
    <border>
      <left style="medium">
        <color indexed="56"/>
      </left>
      <right style="medium">
        <color indexed="56"/>
      </right>
      <top style="thin">
        <color indexed="56"/>
      </top>
      <bottom/>
      <diagonal/>
    </border>
  </borders>
  <cellStyleXfs count="9">
    <xf numFmtId="0" fontId="0" fillId="0" borderId="0"/>
    <xf numFmtId="0" fontId="1" fillId="0" borderId="0"/>
    <xf numFmtId="0" fontId="1" fillId="0" borderId="1"/>
    <xf numFmtId="0" fontId="5" fillId="0" borderId="0" applyNumberFormat="0" applyFont="0" applyFill="0" applyBorder="0" applyAlignment="0" applyProtection="0">
      <alignment horizontal="left"/>
    </xf>
    <xf numFmtId="15" fontId="5" fillId="0" borderId="0" applyFont="0" applyFill="0" applyBorder="0" applyAlignment="0" applyProtection="0"/>
    <xf numFmtId="4" fontId="5" fillId="0" borderId="0" applyFont="0" applyFill="0" applyBorder="0" applyAlignment="0" applyProtection="0"/>
    <xf numFmtId="0" fontId="6" fillId="0" borderId="2">
      <alignment horizontal="center"/>
    </xf>
    <xf numFmtId="3" fontId="5" fillId="0" borderId="0" applyFont="0" applyFill="0" applyBorder="0" applyAlignment="0" applyProtection="0"/>
    <xf numFmtId="0" fontId="5" fillId="2" borderId="0" applyNumberFormat="0" applyFont="0" applyBorder="0" applyAlignment="0" applyProtection="0"/>
  </cellStyleXfs>
  <cellXfs count="393">
    <xf numFmtId="0" fontId="0" fillId="0" borderId="0" xfId="0"/>
    <xf numFmtId="0" fontId="2" fillId="0" borderId="0" xfId="0" applyFont="1"/>
    <xf numFmtId="0" fontId="3" fillId="0" borderId="0" xfId="0" applyFont="1"/>
    <xf numFmtId="0" fontId="8" fillId="0" borderId="0" xfId="0" applyFont="1"/>
    <xf numFmtId="164" fontId="9" fillId="0" borderId="0" xfId="0" applyNumberFormat="1" applyFont="1" applyAlignment="1">
      <alignment horizontal="left" vertical="center"/>
    </xf>
    <xf numFmtId="164" fontId="10" fillId="0" borderId="0" xfId="0" applyNumberFormat="1" applyFont="1" applyAlignment="1">
      <alignment horizontal="left" wrapText="1"/>
    </xf>
    <xf numFmtId="0" fontId="10" fillId="0" borderId="0" xfId="0" applyFont="1"/>
    <xf numFmtId="0" fontId="8" fillId="0" borderId="0" xfId="0" applyFont="1" applyAlignment="1">
      <alignment horizontal="left" vertical="top"/>
    </xf>
    <xf numFmtId="0" fontId="3" fillId="0" borderId="0" xfId="0" applyFont="1" applyAlignment="1">
      <alignment horizontal="center"/>
    </xf>
    <xf numFmtId="0" fontId="3" fillId="5" borderId="0" xfId="0" applyFont="1" applyFill="1" applyAlignment="1">
      <alignment horizontal="center"/>
    </xf>
    <xf numFmtId="0" fontId="3" fillId="6" borderId="0" xfId="0" applyFont="1" applyFill="1" applyAlignment="1">
      <alignment horizontal="center"/>
    </xf>
    <xf numFmtId="0" fontId="9" fillId="6" borderId="0" xfId="0" applyFont="1" applyFill="1" applyAlignment="1">
      <alignment horizontal="center"/>
    </xf>
    <xf numFmtId="0" fontId="9" fillId="5" borderId="0" xfId="0" applyFont="1" applyFill="1" applyAlignment="1">
      <alignment horizontal="center"/>
    </xf>
    <xf numFmtId="0" fontId="3" fillId="7" borderId="0" xfId="0" applyFont="1" applyFill="1" applyAlignment="1">
      <alignment horizontal="center"/>
    </xf>
    <xf numFmtId="0" fontId="9" fillId="7" borderId="0" xfId="0" applyFont="1" applyFill="1" applyAlignment="1">
      <alignment horizontal="center"/>
    </xf>
    <xf numFmtId="0" fontId="9" fillId="0" borderId="0" xfId="0" applyFont="1" applyAlignment="1">
      <alignment horizontal="center"/>
    </xf>
    <xf numFmtId="165" fontId="9" fillId="0" borderId="0" xfId="0" applyNumberFormat="1" applyFont="1" applyAlignment="1">
      <alignment horizontal="right"/>
    </xf>
    <xf numFmtId="165" fontId="0" fillId="0" borderId="0" xfId="0" applyNumberFormat="1"/>
    <xf numFmtId="165" fontId="8" fillId="0" borderId="0" xfId="0" applyNumberFormat="1" applyFont="1"/>
    <xf numFmtId="0" fontId="0" fillId="0" borderId="0" xfId="0" applyAlignment="1">
      <alignment vertical="top"/>
    </xf>
    <xf numFmtId="0" fontId="16" fillId="0" borderId="4" xfId="0" applyFont="1" applyBorder="1"/>
    <xf numFmtId="0" fontId="16" fillId="0" borderId="0" xfId="0" applyFont="1"/>
    <xf numFmtId="0" fontId="13" fillId="9" borderId="5" xfId="0" applyFont="1" applyFill="1" applyBorder="1" applyAlignment="1">
      <alignment horizontal="center" textRotation="90" wrapText="1"/>
    </xf>
    <xf numFmtId="0" fontId="13" fillId="9" borderId="3" xfId="0" applyFont="1" applyFill="1" applyBorder="1" applyAlignment="1">
      <alignment horizontal="center" textRotation="90" wrapText="1"/>
    </xf>
    <xf numFmtId="0" fontId="16" fillId="0" borderId="6" xfId="0" applyFont="1" applyBorder="1"/>
    <xf numFmtId="0" fontId="4" fillId="0" borderId="7" xfId="0" applyFont="1" applyBorder="1" applyAlignment="1">
      <alignment horizontal="justify" vertical="center" wrapText="1"/>
    </xf>
    <xf numFmtId="0" fontId="17" fillId="0" borderId="8" xfId="0" applyFont="1" applyBorder="1" applyAlignment="1">
      <alignment horizontal="center" wrapText="1"/>
    </xf>
    <xf numFmtId="0" fontId="17" fillId="0" borderId="9" xfId="0" applyFont="1" applyBorder="1" applyAlignment="1">
      <alignment horizontal="center" wrapText="1"/>
    </xf>
    <xf numFmtId="0" fontId="17" fillId="0" borderId="10" xfId="0" applyFont="1" applyBorder="1" applyAlignment="1">
      <alignment horizontal="center" wrapText="1"/>
    </xf>
    <xf numFmtId="0" fontId="17" fillId="0" borderId="11" xfId="0" applyFont="1" applyBorder="1" applyAlignment="1">
      <alignment horizontal="center" vertical="center" wrapText="1"/>
    </xf>
    <xf numFmtId="0" fontId="17" fillId="0" borderId="12" xfId="0" applyFont="1" applyBorder="1" applyAlignment="1">
      <alignment horizontal="center" vertical="center" wrapText="1"/>
    </xf>
    <xf numFmtId="0" fontId="16" fillId="0" borderId="4" xfId="0" applyFont="1" applyBorder="1" applyAlignment="1">
      <alignment horizontal="left" vertical="center"/>
    </xf>
    <xf numFmtId="0" fontId="17" fillId="0" borderId="13" xfId="0" applyFont="1" applyBorder="1" applyAlignment="1">
      <alignment horizontal="center" wrapText="1"/>
    </xf>
    <xf numFmtId="0" fontId="17" fillId="0" borderId="14" xfId="0" applyFont="1" applyBorder="1" applyAlignment="1">
      <alignment horizontal="center" wrapText="1"/>
    </xf>
    <xf numFmtId="0" fontId="17" fillId="0" borderId="15" xfId="0" applyFont="1" applyBorder="1" applyAlignment="1">
      <alignment horizontal="center" wrapText="1"/>
    </xf>
    <xf numFmtId="0" fontId="18" fillId="0" borderId="16" xfId="0" applyFont="1" applyBorder="1" applyAlignment="1">
      <alignment horizontal="center"/>
    </xf>
    <xf numFmtId="0" fontId="18" fillId="0" borderId="17" xfId="0" applyFont="1" applyBorder="1" applyAlignment="1">
      <alignment horizontal="center"/>
    </xf>
    <xf numFmtId="0" fontId="4" fillId="0" borderId="0" xfId="0" applyFont="1" applyAlignment="1">
      <alignment vertical="center"/>
    </xf>
    <xf numFmtId="0" fontId="4" fillId="0" borderId="0" xfId="0" applyFont="1" applyAlignment="1">
      <alignment horizontal="left" vertical="center" wrapText="1"/>
    </xf>
    <xf numFmtId="0" fontId="4" fillId="0" borderId="0" xfId="0" applyFont="1" applyAlignment="1">
      <alignment horizontal="center" wrapText="1"/>
    </xf>
    <xf numFmtId="0" fontId="16" fillId="0" borderId="0" xfId="0" applyFont="1" applyAlignment="1">
      <alignment horizontal="center"/>
    </xf>
    <xf numFmtId="0" fontId="16" fillId="0" borderId="0" xfId="0" applyFont="1" applyAlignment="1">
      <alignment horizontal="center" vertical="top"/>
    </xf>
    <xf numFmtId="0" fontId="16" fillId="0" borderId="0" xfId="0" applyFont="1" applyAlignment="1">
      <alignment vertical="top"/>
    </xf>
    <xf numFmtId="0" fontId="4" fillId="0" borderId="0" xfId="0" applyFont="1" applyAlignment="1">
      <alignment horizontal="left" vertical="top"/>
    </xf>
    <xf numFmtId="0" fontId="4" fillId="0" borderId="0" xfId="0" applyFont="1" applyAlignment="1">
      <alignment vertical="top"/>
    </xf>
    <xf numFmtId="0" fontId="4" fillId="0" borderId="0" xfId="0" applyFont="1" applyAlignment="1">
      <alignment vertical="top" wrapText="1"/>
    </xf>
    <xf numFmtId="0" fontId="20" fillId="0" borderId="0" xfId="0" applyFont="1" applyAlignment="1">
      <alignment vertical="top"/>
    </xf>
    <xf numFmtId="0" fontId="22" fillId="0" borderId="0" xfId="0" applyFont="1" applyAlignment="1">
      <alignment horizontal="center" vertical="top" textRotation="90"/>
    </xf>
    <xf numFmtId="0" fontId="14" fillId="0" borderId="18" xfId="0" applyFont="1" applyBorder="1" applyAlignment="1">
      <alignment horizontal="center" vertical="center"/>
    </xf>
    <xf numFmtId="0" fontId="23" fillId="0" borderId="19" xfId="0" applyFont="1" applyBorder="1" applyAlignment="1">
      <alignment horizontal="center" vertical="center"/>
    </xf>
    <xf numFmtId="0" fontId="13" fillId="12" borderId="18" xfId="0" applyFont="1" applyFill="1" applyBorder="1" applyAlignment="1">
      <alignment horizontal="left" vertical="top"/>
    </xf>
    <xf numFmtId="0" fontId="25" fillId="0" borderId="0" xfId="0" applyFont="1"/>
    <xf numFmtId="0" fontId="25" fillId="0" borderId="0" xfId="0" applyFont="1" applyAlignment="1">
      <alignment horizontal="left"/>
    </xf>
    <xf numFmtId="0" fontId="25" fillId="0" borderId="0" xfId="0" applyFont="1" applyAlignment="1">
      <alignment horizontal="center"/>
    </xf>
    <xf numFmtId="0" fontId="26" fillId="0" borderId="0" xfId="0" applyFont="1" applyAlignment="1">
      <alignment horizontal="right"/>
    </xf>
    <xf numFmtId="0" fontId="4" fillId="13" borderId="0" xfId="0" applyFont="1" applyFill="1" applyAlignment="1">
      <alignment vertical="top"/>
    </xf>
    <xf numFmtId="0" fontId="28" fillId="0" borderId="0" xfId="1" applyFont="1" applyAlignment="1">
      <alignment vertical="top" wrapText="1"/>
    </xf>
    <xf numFmtId="49" fontId="28" fillId="0" borderId="0" xfId="1" applyNumberFormat="1" applyFont="1" applyAlignment="1">
      <alignment horizontal="center" vertical="top" wrapText="1"/>
    </xf>
    <xf numFmtId="49" fontId="28" fillId="0" borderId="0" xfId="1" applyNumberFormat="1" applyFont="1" applyAlignment="1">
      <alignment vertical="top" wrapText="1"/>
    </xf>
    <xf numFmtId="49" fontId="27" fillId="0" borderId="0" xfId="1" applyNumberFormat="1" applyFont="1" applyAlignment="1">
      <alignment horizontal="center" vertical="top" wrapText="1"/>
    </xf>
    <xf numFmtId="49" fontId="27" fillId="0" borderId="0" xfId="1" applyNumberFormat="1" applyFont="1" applyAlignment="1">
      <alignment vertical="top" wrapText="1"/>
    </xf>
    <xf numFmtId="49" fontId="30" fillId="0" borderId="0" xfId="1" applyNumberFormat="1" applyFont="1" applyAlignment="1">
      <alignment vertical="top" wrapText="1"/>
    </xf>
    <xf numFmtId="49" fontId="1" fillId="0" borderId="0" xfId="1" applyNumberFormat="1" applyAlignment="1">
      <alignment vertical="top" wrapText="1"/>
    </xf>
    <xf numFmtId="0" fontId="1" fillId="0" borderId="0" xfId="1" applyAlignment="1">
      <alignment vertical="top" wrapText="1"/>
    </xf>
    <xf numFmtId="49" fontId="1" fillId="0" borderId="0" xfId="1" applyNumberFormat="1" applyAlignment="1">
      <alignment horizontal="center" vertical="top" wrapText="1"/>
    </xf>
    <xf numFmtId="49" fontId="30" fillId="0" borderId="0" xfId="1" applyNumberFormat="1" applyFont="1" applyAlignment="1">
      <alignment horizontal="center" vertical="top" wrapText="1"/>
    </xf>
    <xf numFmtId="0" fontId="16" fillId="13" borderId="0" xfId="0" applyFont="1" applyFill="1"/>
    <xf numFmtId="0" fontId="15" fillId="13" borderId="0" xfId="0" applyFont="1" applyFill="1" applyAlignment="1">
      <alignment vertical="center"/>
    </xf>
    <xf numFmtId="0" fontId="4" fillId="14" borderId="0" xfId="0" applyFont="1" applyFill="1" applyAlignment="1">
      <alignment vertical="top"/>
    </xf>
    <xf numFmtId="0" fontId="14" fillId="0" borderId="18" xfId="0" applyFont="1" applyBorder="1" applyAlignment="1">
      <alignment horizontal="center" vertical="top"/>
    </xf>
    <xf numFmtId="0" fontId="20" fillId="0" borderId="0" xfId="0" applyFont="1" applyAlignment="1">
      <alignment horizontal="left" vertical="top"/>
    </xf>
    <xf numFmtId="0" fontId="17" fillId="0" borderId="20" xfId="0" applyFont="1" applyBorder="1" applyAlignment="1">
      <alignment horizontal="center" wrapText="1"/>
    </xf>
    <xf numFmtId="0" fontId="13" fillId="0" borderId="18" xfId="0" applyFont="1" applyBorder="1" applyAlignment="1">
      <alignment horizontal="left" vertical="top" wrapText="1"/>
    </xf>
    <xf numFmtId="0" fontId="13" fillId="0" borderId="18" xfId="0" applyFont="1" applyBorder="1" applyAlignment="1">
      <alignment horizontal="left" vertical="top"/>
    </xf>
    <xf numFmtId="49" fontId="24" fillId="0" borderId="0" xfId="0" applyNumberFormat="1" applyFont="1" applyAlignment="1">
      <alignment horizontal="left" vertical="top" wrapText="1"/>
    </xf>
    <xf numFmtId="0" fontId="0" fillId="0" borderId="21" xfId="0" applyBorder="1"/>
    <xf numFmtId="0" fontId="0" fillId="0" borderId="22" xfId="0" applyBorder="1"/>
    <xf numFmtId="0" fontId="0" fillId="0" borderId="23" xfId="0" applyBorder="1"/>
    <xf numFmtId="0" fontId="0" fillId="0" borderId="24" xfId="0" applyBorder="1"/>
    <xf numFmtId="0" fontId="1" fillId="0" borderId="23" xfId="0" applyFont="1" applyBorder="1"/>
    <xf numFmtId="0" fontId="0" fillId="0" borderId="25" xfId="0" applyBorder="1"/>
    <xf numFmtId="0" fontId="0" fillId="0" borderId="26" xfId="0" applyBorder="1"/>
    <xf numFmtId="0" fontId="25" fillId="0" borderId="24" xfId="0" applyFont="1" applyBorder="1" applyAlignment="1">
      <alignment horizontal="left" vertical="center"/>
    </xf>
    <xf numFmtId="0" fontId="16" fillId="0" borderId="24" xfId="0" applyFont="1" applyBorder="1" applyAlignment="1">
      <alignment horizontal="left" vertical="center"/>
    </xf>
    <xf numFmtId="0" fontId="16" fillId="0" borderId="25" xfId="0" applyFont="1" applyBorder="1" applyAlignment="1">
      <alignment horizontal="left" vertical="center"/>
    </xf>
    <xf numFmtId="0" fontId="23" fillId="7" borderId="21" xfId="0" applyFont="1" applyFill="1" applyBorder="1" applyAlignment="1">
      <alignment horizontal="center" vertical="center"/>
    </xf>
    <xf numFmtId="0" fontId="4" fillId="0" borderId="22" xfId="0" applyFont="1" applyBorder="1" applyAlignment="1">
      <alignment horizontal="justify" vertical="center" wrapText="1"/>
    </xf>
    <xf numFmtId="0" fontId="23" fillId="0" borderId="21" xfId="0" applyFont="1" applyBorder="1" applyAlignment="1">
      <alignment horizontal="center" vertical="center"/>
    </xf>
    <xf numFmtId="0" fontId="1" fillId="0" borderId="26" xfId="0" applyFont="1" applyBorder="1"/>
    <xf numFmtId="0" fontId="4" fillId="0" borderId="22" xfId="0" applyFont="1" applyBorder="1" applyAlignment="1">
      <alignment horizontal="left" vertical="center" wrapText="1"/>
    </xf>
    <xf numFmtId="0" fontId="14" fillId="0" borderId="21" xfId="0" applyFont="1" applyBorder="1" applyAlignment="1">
      <alignment horizontal="center" vertical="center"/>
    </xf>
    <xf numFmtId="0" fontId="14" fillId="0" borderId="27" xfId="0" applyFont="1" applyBorder="1" applyAlignment="1">
      <alignment horizontal="center" vertical="center"/>
    </xf>
    <xf numFmtId="0" fontId="0" fillId="0" borderId="28" xfId="0" applyBorder="1"/>
    <xf numFmtId="0" fontId="4" fillId="0" borderId="29" xfId="0" applyFont="1" applyBorder="1" applyAlignment="1">
      <alignment horizontal="left" vertical="center" wrapText="1"/>
    </xf>
    <xf numFmtId="0" fontId="16" fillId="0" borderId="30" xfId="0" applyFont="1" applyBorder="1" applyAlignment="1">
      <alignment horizontal="left" vertical="center"/>
    </xf>
    <xf numFmtId="0" fontId="25" fillId="0" borderId="21" xfId="0" applyFont="1" applyBorder="1" applyAlignment="1">
      <alignment horizontal="left" vertical="center"/>
    </xf>
    <xf numFmtId="0" fontId="14" fillId="15" borderId="21" xfId="0" applyFont="1" applyFill="1" applyBorder="1" applyAlignment="1">
      <alignment horizontal="center" vertical="center"/>
    </xf>
    <xf numFmtId="0" fontId="14" fillId="16" borderId="18" xfId="0" applyFont="1" applyFill="1" applyBorder="1" applyAlignment="1">
      <alignment horizontal="center" vertical="top"/>
    </xf>
    <xf numFmtId="0" fontId="4" fillId="8" borderId="0" xfId="0" applyFont="1" applyFill="1" applyAlignment="1">
      <alignment vertical="top"/>
    </xf>
    <xf numFmtId="0" fontId="22" fillId="8" borderId="0" xfId="0" applyFont="1" applyFill="1" applyAlignment="1">
      <alignment horizontal="center" vertical="top" textRotation="90"/>
    </xf>
    <xf numFmtId="0" fontId="14" fillId="8" borderId="18" xfId="0" applyFont="1" applyFill="1" applyBorder="1" applyAlignment="1">
      <alignment horizontal="center" vertical="top"/>
    </xf>
    <xf numFmtId="0" fontId="16" fillId="8" borderId="0" xfId="0" applyFont="1" applyFill="1" applyAlignment="1">
      <alignment horizontal="center" vertical="top"/>
    </xf>
    <xf numFmtId="0" fontId="32" fillId="0" borderId="0" xfId="0" applyFont="1" applyAlignment="1">
      <alignment textRotation="90"/>
    </xf>
    <xf numFmtId="0" fontId="4" fillId="17" borderId="0" xfId="0" applyFont="1" applyFill="1" applyAlignment="1">
      <alignment vertical="top"/>
    </xf>
    <xf numFmtId="0" fontId="4" fillId="17" borderId="0" xfId="0" applyFont="1" applyFill="1" applyAlignment="1">
      <alignment horizontal="left" vertical="top" textRotation="90"/>
    </xf>
    <xf numFmtId="0" fontId="14" fillId="17" borderId="18" xfId="0" applyFont="1" applyFill="1" applyBorder="1" applyAlignment="1">
      <alignment horizontal="center" vertical="top"/>
    </xf>
    <xf numFmtId="0" fontId="4" fillId="17" borderId="0" xfId="0" applyFont="1" applyFill="1" applyAlignment="1">
      <alignment horizontal="left" vertical="top"/>
    </xf>
    <xf numFmtId="0" fontId="14" fillId="17" borderId="32" xfId="0" applyFont="1" applyFill="1" applyBorder="1" applyAlignment="1">
      <alignment textRotation="90" wrapText="1"/>
    </xf>
    <xf numFmtId="0" fontId="4" fillId="14" borderId="0" xfId="0" applyFont="1" applyFill="1" applyAlignment="1">
      <alignment horizontal="left" vertical="top"/>
    </xf>
    <xf numFmtId="0" fontId="33" fillId="14" borderId="0" xfId="0" applyFont="1" applyFill="1" applyAlignment="1">
      <alignment horizontal="left" vertical="top"/>
    </xf>
    <xf numFmtId="0" fontId="4" fillId="20" borderId="0" xfId="0" applyFont="1" applyFill="1" applyAlignment="1">
      <alignment horizontal="left" vertical="top"/>
    </xf>
    <xf numFmtId="0" fontId="20" fillId="0" borderId="0" xfId="0" applyFont="1" applyAlignment="1">
      <alignment vertical="top" wrapText="1"/>
    </xf>
    <xf numFmtId="0" fontId="4" fillId="0" borderId="0" xfId="0" applyFont="1" applyAlignment="1">
      <alignment horizontal="center" textRotation="90"/>
    </xf>
    <xf numFmtId="0" fontId="13" fillId="0" borderId="0" xfId="0" applyFont="1" applyAlignment="1">
      <alignment horizontal="left" vertical="top"/>
    </xf>
    <xf numFmtId="0" fontId="42" fillId="0" borderId="0" xfId="0" applyFont="1" applyAlignment="1">
      <alignment horizontal="center"/>
    </xf>
    <xf numFmtId="0" fontId="43" fillId="0" borderId="0" xfId="0" applyFont="1" applyAlignment="1">
      <alignment horizontal="center" vertical="top" wrapText="1"/>
    </xf>
    <xf numFmtId="0" fontId="0" fillId="0" borderId="0" xfId="0" applyAlignment="1">
      <alignment vertical="top" wrapText="1"/>
    </xf>
    <xf numFmtId="0" fontId="1" fillId="0" borderId="0" xfId="0" applyFont="1" applyAlignment="1">
      <alignment vertical="top" wrapText="1"/>
    </xf>
    <xf numFmtId="0" fontId="9" fillId="0" borderId="0" xfId="0" applyFont="1" applyAlignment="1">
      <alignment vertical="top" wrapText="1"/>
    </xf>
    <xf numFmtId="0" fontId="0" fillId="0" borderId="0" xfId="0" applyAlignment="1">
      <alignment horizontal="left" vertical="top" wrapText="1" indent="1"/>
    </xf>
    <xf numFmtId="0" fontId="3" fillId="0" borderId="0" xfId="0" applyFont="1" applyAlignment="1">
      <alignment vertical="top" wrapText="1"/>
    </xf>
    <xf numFmtId="49" fontId="4" fillId="0" borderId="0" xfId="0" applyNumberFormat="1" applyFont="1" applyAlignment="1">
      <alignment horizontal="left" vertical="top" wrapText="1"/>
    </xf>
    <xf numFmtId="0" fontId="0" fillId="21" borderId="0" xfId="0" applyFill="1" applyAlignment="1">
      <alignment horizontal="left" vertical="top" wrapText="1" indent="1"/>
    </xf>
    <xf numFmtId="0" fontId="3" fillId="0" borderId="0" xfId="0" applyFont="1" applyAlignment="1">
      <alignment horizontal="left" vertical="top" wrapText="1"/>
    </xf>
    <xf numFmtId="0" fontId="14" fillId="20" borderId="0" xfId="0" applyFont="1" applyFill="1" applyAlignment="1">
      <alignment horizontal="center"/>
    </xf>
    <xf numFmtId="0" fontId="33" fillId="20" borderId="0" xfId="0" applyFont="1" applyFill="1" applyAlignment="1">
      <alignment horizontal="left" vertical="top"/>
    </xf>
    <xf numFmtId="0" fontId="1" fillId="0" borderId="0" xfId="0" applyFont="1" applyAlignment="1">
      <alignment horizontal="left" vertical="top" wrapText="1"/>
    </xf>
    <xf numFmtId="0" fontId="1" fillId="0" borderId="0" xfId="0" applyFont="1"/>
    <xf numFmtId="0" fontId="36" fillId="0" borderId="0" xfId="0" applyFont="1" applyAlignment="1">
      <alignment horizontal="center"/>
    </xf>
    <xf numFmtId="0" fontId="36" fillId="0" borderId="0" xfId="0" applyFont="1" applyAlignment="1">
      <alignment vertical="top"/>
    </xf>
    <xf numFmtId="0" fontId="36" fillId="14" borderId="0" xfId="0" applyFont="1" applyFill="1" applyAlignment="1">
      <alignment horizontal="left" vertical="top"/>
    </xf>
    <xf numFmtId="0" fontId="36" fillId="20" borderId="0" xfId="0" applyFont="1" applyFill="1" applyAlignment="1">
      <alignment horizontal="left" vertical="top"/>
    </xf>
    <xf numFmtId="0" fontId="36" fillId="8" borderId="0" xfId="0" applyFont="1" applyFill="1" applyAlignment="1">
      <alignment horizontal="center" vertical="top"/>
    </xf>
    <xf numFmtId="0" fontId="48" fillId="17" borderId="18" xfId="0" applyFont="1" applyFill="1" applyBorder="1" applyAlignment="1">
      <alignment horizontal="center" vertical="top"/>
    </xf>
    <xf numFmtId="0" fontId="48" fillId="8" borderId="18" xfId="0" applyFont="1" applyFill="1" applyBorder="1" applyAlignment="1">
      <alignment horizontal="center" vertical="top"/>
    </xf>
    <xf numFmtId="0" fontId="36" fillId="0" borderId="31" xfId="0" applyFont="1" applyBorder="1" applyAlignment="1">
      <alignment horizontal="center" textRotation="90"/>
    </xf>
    <xf numFmtId="0" fontId="48" fillId="0" borderId="18" xfId="0" applyFont="1" applyBorder="1" applyAlignment="1">
      <alignment horizontal="left" vertical="top"/>
    </xf>
    <xf numFmtId="49" fontId="36" fillId="0" borderId="0" xfId="0" applyNumberFormat="1" applyFont="1" applyAlignment="1">
      <alignment horizontal="left" vertical="top" wrapText="1"/>
    </xf>
    <xf numFmtId="0" fontId="1" fillId="0" borderId="0" xfId="0" applyFont="1" applyAlignment="1">
      <alignment wrapText="1"/>
    </xf>
    <xf numFmtId="0" fontId="3" fillId="0" borderId="0" xfId="0" applyFont="1" applyAlignment="1">
      <alignment wrapText="1"/>
    </xf>
    <xf numFmtId="0" fontId="0" fillId="0" borderId="0" xfId="0" applyAlignment="1">
      <alignment wrapText="1"/>
    </xf>
    <xf numFmtId="0" fontId="35" fillId="0" borderId="0" xfId="0" applyFont="1" applyAlignment="1">
      <alignment wrapText="1"/>
    </xf>
    <xf numFmtId="0" fontId="14" fillId="0" borderId="0" xfId="0" applyFont="1" applyAlignment="1">
      <alignment horizontal="center"/>
    </xf>
    <xf numFmtId="0" fontId="4" fillId="0" borderId="0" xfId="0" applyFont="1" applyAlignment="1">
      <alignment horizontal="center"/>
    </xf>
    <xf numFmtId="0" fontId="4" fillId="0" borderId="31" xfId="0" applyFont="1" applyBorder="1" applyAlignment="1">
      <alignment horizontal="center" textRotation="90"/>
    </xf>
    <xf numFmtId="0" fontId="0" fillId="0" borderId="0" xfId="0" applyAlignment="1">
      <alignment horizontal="center"/>
    </xf>
    <xf numFmtId="0" fontId="19" fillId="0" borderId="0" xfId="0" applyFont="1" applyAlignment="1">
      <alignment horizontal="center"/>
    </xf>
    <xf numFmtId="0" fontId="0" fillId="22" borderId="0" xfId="0" applyFill="1" applyAlignment="1">
      <alignment wrapText="1"/>
    </xf>
    <xf numFmtId="165" fontId="1" fillId="0" borderId="0" xfId="0" applyNumberFormat="1" applyFont="1"/>
    <xf numFmtId="0" fontId="1" fillId="0" borderId="0" xfId="0" applyFont="1" applyAlignment="1">
      <alignment horizontal="left" vertical="top"/>
    </xf>
    <xf numFmtId="0" fontId="1" fillId="0" borderId="3" xfId="0" applyFont="1" applyBorder="1"/>
    <xf numFmtId="0" fontId="16" fillId="0" borderId="47" xfId="0" applyFont="1" applyBorder="1"/>
    <xf numFmtId="0" fontId="23" fillId="7" borderId="48" xfId="0" applyFont="1" applyFill="1" applyBorder="1" applyAlignment="1">
      <alignment horizontal="center" vertical="center"/>
    </xf>
    <xf numFmtId="0" fontId="4" fillId="0" borderId="49" xfId="0" applyFont="1" applyBorder="1" applyAlignment="1">
      <alignment horizontal="justify" vertical="center" wrapText="1"/>
    </xf>
    <xf numFmtId="0" fontId="17" fillId="0" borderId="50" xfId="0" applyFont="1" applyBorder="1" applyAlignment="1">
      <alignment horizontal="center" wrapText="1"/>
    </xf>
    <xf numFmtId="0" fontId="17" fillId="0" borderId="46" xfId="0" applyFont="1" applyBorder="1" applyAlignment="1">
      <alignment horizontal="center" wrapText="1"/>
    </xf>
    <xf numFmtId="0" fontId="17" fillId="0" borderId="51" xfId="0" applyFont="1" applyBorder="1" applyAlignment="1">
      <alignment horizontal="center" vertical="center" wrapText="1"/>
    </xf>
    <xf numFmtId="0" fontId="17" fillId="0" borderId="52" xfId="0" applyFont="1" applyBorder="1" applyAlignment="1">
      <alignment horizontal="center" vertical="center" wrapText="1"/>
    </xf>
    <xf numFmtId="0" fontId="16" fillId="0" borderId="53" xfId="0" applyFont="1" applyBorder="1" applyAlignment="1">
      <alignment horizontal="left" vertical="center"/>
    </xf>
    <xf numFmtId="0" fontId="23" fillId="0" borderId="48" xfId="0" applyFont="1" applyBorder="1" applyAlignment="1">
      <alignment horizontal="center" vertical="center"/>
    </xf>
    <xf numFmtId="0" fontId="16" fillId="0" borderId="0" xfId="1" applyFont="1" applyAlignment="1">
      <alignment vertical="top"/>
    </xf>
    <xf numFmtId="0" fontId="1" fillId="0" borderId="0" xfId="1" applyAlignment="1">
      <alignment vertical="top"/>
    </xf>
    <xf numFmtId="0" fontId="16" fillId="0" borderId="0" xfId="1" applyFont="1" applyAlignment="1">
      <alignment horizontal="center" vertical="top"/>
    </xf>
    <xf numFmtId="0" fontId="16" fillId="8" borderId="0" xfId="1" applyFont="1" applyFill="1" applyAlignment="1">
      <alignment horizontal="center" vertical="top"/>
    </xf>
    <xf numFmtId="0" fontId="4" fillId="17" borderId="0" xfId="1" applyFont="1" applyFill="1" applyAlignment="1">
      <alignment horizontal="left" vertical="top"/>
    </xf>
    <xf numFmtId="0" fontId="4" fillId="0" borderId="0" xfId="1" applyFont="1" applyAlignment="1">
      <alignment horizontal="left" vertical="top"/>
    </xf>
    <xf numFmtId="0" fontId="4" fillId="14" borderId="0" xfId="1" applyFont="1" applyFill="1" applyAlignment="1">
      <alignment horizontal="left" vertical="top"/>
    </xf>
    <xf numFmtId="0" fontId="4" fillId="0" borderId="0" xfId="1" applyFont="1" applyAlignment="1">
      <alignment vertical="top"/>
    </xf>
    <xf numFmtId="0" fontId="14" fillId="16" borderId="18" xfId="1" applyFont="1" applyFill="1" applyBorder="1" applyAlignment="1">
      <alignment horizontal="center" vertical="top"/>
    </xf>
    <xf numFmtId="0" fontId="4" fillId="0" borderId="0" xfId="1" applyFont="1" applyAlignment="1">
      <alignment horizontal="left" vertical="top" wrapText="1"/>
    </xf>
    <xf numFmtId="49" fontId="24" fillId="0" borderId="0" xfId="1" applyNumberFormat="1" applyFont="1" applyAlignment="1">
      <alignment horizontal="left" vertical="top" wrapText="1"/>
    </xf>
    <xf numFmtId="0" fontId="13" fillId="0" borderId="18" xfId="1" applyFont="1" applyBorder="1" applyAlignment="1">
      <alignment horizontal="left" vertical="top"/>
    </xf>
    <xf numFmtId="0" fontId="4" fillId="0" borderId="0" xfId="1" applyFont="1" applyAlignment="1">
      <alignment horizontal="center"/>
    </xf>
    <xf numFmtId="0" fontId="4" fillId="0" borderId="0" xfId="1" applyFont="1" applyAlignment="1">
      <alignment vertical="top" wrapText="1"/>
    </xf>
    <xf numFmtId="0" fontId="14" fillId="0" borderId="0" xfId="1" applyFont="1" applyAlignment="1">
      <alignment horizontal="center"/>
    </xf>
    <xf numFmtId="0" fontId="1" fillId="0" borderId="0" xfId="1" applyAlignment="1">
      <alignment horizontal="center"/>
    </xf>
    <xf numFmtId="0" fontId="13" fillId="0" borderId="18" xfId="1" applyFont="1" applyBorder="1" applyAlignment="1">
      <alignment horizontal="left" vertical="top" wrapText="1"/>
    </xf>
    <xf numFmtId="0" fontId="4" fillId="0" borderId="0" xfId="1" applyFont="1" applyAlignment="1">
      <alignment textRotation="90" wrapText="1"/>
    </xf>
    <xf numFmtId="0" fontId="14" fillId="17" borderId="32" xfId="1" applyFont="1" applyFill="1" applyBorder="1" applyAlignment="1">
      <alignment textRotation="90" wrapText="1"/>
    </xf>
    <xf numFmtId="0" fontId="13" fillId="12" borderId="18" xfId="1" applyFont="1" applyFill="1" applyBorder="1" applyAlignment="1">
      <alignment horizontal="left" vertical="top"/>
    </xf>
    <xf numFmtId="0" fontId="22" fillId="0" borderId="0" xfId="1" applyFont="1" applyAlignment="1">
      <alignment horizontal="center" vertical="top" textRotation="90"/>
    </xf>
    <xf numFmtId="0" fontId="22" fillId="8" borderId="0" xfId="1" applyFont="1" applyFill="1" applyAlignment="1">
      <alignment horizontal="center" vertical="top" textRotation="90"/>
    </xf>
    <xf numFmtId="0" fontId="4" fillId="17" borderId="0" xfId="1" applyFont="1" applyFill="1" applyAlignment="1">
      <alignment horizontal="left" vertical="top" textRotation="90"/>
    </xf>
    <xf numFmtId="0" fontId="4" fillId="0" borderId="0" xfId="1" applyFont="1" applyAlignment="1">
      <alignment horizontal="left" vertical="top" textRotation="90"/>
    </xf>
    <xf numFmtId="0" fontId="4" fillId="8" borderId="0" xfId="1" applyFont="1" applyFill="1" applyAlignment="1">
      <alignment vertical="top"/>
    </xf>
    <xf numFmtId="0" fontId="4" fillId="14" borderId="0" xfId="1" applyFont="1" applyFill="1" applyAlignment="1">
      <alignment vertical="top"/>
    </xf>
    <xf numFmtId="0" fontId="4" fillId="17" borderId="0" xfId="1" applyFont="1" applyFill="1" applyAlignment="1">
      <alignment vertical="top"/>
    </xf>
    <xf numFmtId="0" fontId="1" fillId="22" borderId="0" xfId="0" applyFont="1" applyFill="1" applyAlignment="1">
      <alignment wrapText="1"/>
    </xf>
    <xf numFmtId="0" fontId="4" fillId="0" borderId="0" xfId="1" applyFont="1" applyAlignment="1">
      <alignment horizontal="center" textRotation="90"/>
    </xf>
    <xf numFmtId="0" fontId="4" fillId="0" borderId="31" xfId="1" applyFont="1" applyBorder="1" applyAlignment="1">
      <alignment horizontal="center" textRotation="90"/>
    </xf>
    <xf numFmtId="0" fontId="4" fillId="0" borderId="0" xfId="0" applyFont="1" applyAlignment="1">
      <alignment textRotation="90"/>
    </xf>
    <xf numFmtId="0" fontId="4" fillId="0" borderId="31" xfId="0" applyFont="1" applyBorder="1" applyAlignment="1">
      <alignment textRotation="90"/>
    </xf>
    <xf numFmtId="0" fontId="16" fillId="22" borderId="31" xfId="0" applyFont="1" applyFill="1" applyBorder="1" applyAlignment="1">
      <alignment horizontal="center" textRotation="90"/>
    </xf>
    <xf numFmtId="0" fontId="16" fillId="22" borderId="0" xfId="1" applyFont="1" applyFill="1" applyAlignment="1">
      <alignment horizontal="center" vertical="top"/>
    </xf>
    <xf numFmtId="0" fontId="17" fillId="0" borderId="54" xfId="0" applyFont="1" applyBorder="1" applyAlignment="1">
      <alignment horizontal="center" vertical="center" wrapText="1"/>
    </xf>
    <xf numFmtId="0" fontId="18" fillId="0" borderId="54" xfId="0" applyFont="1" applyBorder="1" applyAlignment="1">
      <alignment horizontal="center"/>
    </xf>
    <xf numFmtId="0" fontId="18" fillId="0" borderId="55" xfId="0" applyFont="1" applyBorder="1" applyAlignment="1">
      <alignment horizontal="center"/>
    </xf>
    <xf numFmtId="0" fontId="18" fillId="0" borderId="54" xfId="0" applyFont="1" applyBorder="1" applyAlignment="1">
      <alignment horizontal="center" vertical="center"/>
    </xf>
    <xf numFmtId="0" fontId="17" fillId="0" borderId="55" xfId="0" applyFont="1" applyBorder="1" applyAlignment="1">
      <alignment horizontal="center" vertical="center" wrapText="1"/>
    </xf>
    <xf numFmtId="0" fontId="4" fillId="0" borderId="0" xfId="0" applyFont="1"/>
    <xf numFmtId="0" fontId="47" fillId="0" borderId="0" xfId="0" applyFont="1" applyAlignment="1">
      <alignment horizontal="center"/>
    </xf>
    <xf numFmtId="0" fontId="51" fillId="0" borderId="0" xfId="0" applyFont="1"/>
    <xf numFmtId="0" fontId="50" fillId="0" borderId="0" xfId="0" applyFont="1"/>
    <xf numFmtId="0" fontId="52" fillId="0" borderId="0" xfId="0" applyFont="1"/>
    <xf numFmtId="0" fontId="47" fillId="0" borderId="0" xfId="0" applyFont="1"/>
    <xf numFmtId="0" fontId="16" fillId="0" borderId="57" xfId="0" applyFont="1" applyBorder="1" applyAlignment="1">
      <alignment horizontal="left" vertical="center"/>
    </xf>
    <xf numFmtId="0" fontId="16" fillId="0" borderId="58" xfId="0" applyFont="1" applyBorder="1"/>
    <xf numFmtId="0" fontId="16" fillId="0" borderId="59" xfId="0" applyFont="1" applyBorder="1"/>
    <xf numFmtId="0" fontId="4" fillId="0" borderId="60" xfId="0" applyFont="1" applyBorder="1" applyAlignment="1">
      <alignment horizontal="left" vertical="center" wrapText="1"/>
    </xf>
    <xf numFmtId="0" fontId="17" fillId="0" borderId="61" xfId="0" applyFont="1" applyBorder="1" applyAlignment="1">
      <alignment horizontal="center" vertical="center" wrapText="1"/>
    </xf>
    <xf numFmtId="0" fontId="17" fillId="0" borderId="62" xfId="0" applyFont="1" applyBorder="1" applyAlignment="1">
      <alignment horizontal="center" vertical="center" wrapText="1"/>
    </xf>
    <xf numFmtId="0" fontId="17" fillId="0" borderId="63" xfId="0" applyFont="1" applyBorder="1" applyAlignment="1">
      <alignment horizontal="center" wrapText="1"/>
    </xf>
    <xf numFmtId="0" fontId="17" fillId="0" borderId="64" xfId="0" applyFont="1" applyBorder="1" applyAlignment="1">
      <alignment horizontal="center" wrapText="1"/>
    </xf>
    <xf numFmtId="0" fontId="16" fillId="0" borderId="65" xfId="0" applyFont="1" applyBorder="1"/>
    <xf numFmtId="0" fontId="16" fillId="0" borderId="66" xfId="0" applyFont="1" applyBorder="1"/>
    <xf numFmtId="0" fontId="13" fillId="12" borderId="67" xfId="0" applyFont="1" applyFill="1" applyBorder="1" applyAlignment="1">
      <alignment horizontal="center" vertical="center"/>
    </xf>
    <xf numFmtId="0" fontId="4" fillId="0" borderId="68" xfId="0" applyFont="1" applyBorder="1" applyAlignment="1">
      <alignment horizontal="left" vertical="center" wrapText="1"/>
    </xf>
    <xf numFmtId="0" fontId="16" fillId="0" borderId="69" xfId="0" applyFont="1" applyBorder="1" applyAlignment="1">
      <alignment horizontal="left" vertical="center"/>
    </xf>
    <xf numFmtId="0" fontId="14" fillId="0" borderId="70" xfId="0" applyFont="1" applyBorder="1" applyAlignment="1">
      <alignment horizontal="center" vertical="center"/>
    </xf>
    <xf numFmtId="0" fontId="4" fillId="0" borderId="71" xfId="0" applyFont="1" applyBorder="1" applyAlignment="1">
      <alignment horizontal="left" vertical="center" wrapText="1"/>
    </xf>
    <xf numFmtId="0" fontId="14" fillId="0" borderId="72" xfId="0" applyFont="1" applyBorder="1" applyAlignment="1">
      <alignment horizontal="center" vertical="center"/>
    </xf>
    <xf numFmtId="0" fontId="4" fillId="0" borderId="73" xfId="0" applyFont="1" applyBorder="1" applyAlignment="1">
      <alignment horizontal="left" vertical="center" wrapText="1"/>
    </xf>
    <xf numFmtId="0" fontId="14" fillId="26" borderId="18" xfId="0" applyFont="1" applyFill="1" applyBorder="1" applyAlignment="1">
      <alignment horizontal="center" vertical="top"/>
    </xf>
    <xf numFmtId="0" fontId="14" fillId="27" borderId="18" xfId="0" applyFont="1" applyFill="1" applyBorder="1" applyAlignment="1">
      <alignment horizontal="center" vertical="top"/>
    </xf>
    <xf numFmtId="0" fontId="47" fillId="28" borderId="0" xfId="0" applyFont="1" applyFill="1" applyAlignment="1">
      <alignment horizontal="center" vertical="top"/>
    </xf>
    <xf numFmtId="0" fontId="55" fillId="29" borderId="18" xfId="0" applyFont="1" applyFill="1" applyBorder="1" applyAlignment="1">
      <alignment horizontal="center" vertical="top"/>
    </xf>
    <xf numFmtId="0" fontId="54" fillId="30" borderId="18" xfId="0" applyFont="1" applyFill="1" applyBorder="1" applyAlignment="1">
      <alignment horizontal="center" vertical="center"/>
    </xf>
    <xf numFmtId="0" fontId="53" fillId="31" borderId="18" xfId="0" applyFont="1" applyFill="1" applyBorder="1" applyAlignment="1">
      <alignment horizontal="center" vertical="center"/>
    </xf>
    <xf numFmtId="0" fontId="47" fillId="0" borderId="0" xfId="0" applyFont="1" applyAlignment="1">
      <alignment horizontal="center" vertical="top"/>
    </xf>
    <xf numFmtId="0" fontId="47" fillId="0" borderId="0" xfId="0" applyFont="1" applyAlignment="1">
      <alignment vertical="top"/>
    </xf>
    <xf numFmtId="0" fontId="4" fillId="25" borderId="74" xfId="0" applyFont="1" applyFill="1" applyBorder="1" applyAlignment="1">
      <alignment horizontal="left" vertical="top"/>
    </xf>
    <xf numFmtId="0" fontId="47" fillId="0" borderId="75" xfId="0" applyFont="1" applyBorder="1"/>
    <xf numFmtId="0" fontId="4" fillId="25" borderId="74" xfId="0" applyFont="1" applyFill="1" applyBorder="1" applyAlignment="1">
      <alignment vertical="top"/>
    </xf>
    <xf numFmtId="0" fontId="4" fillId="0" borderId="35" xfId="0" applyFont="1" applyBorder="1" applyAlignment="1">
      <alignment vertical="top"/>
    </xf>
    <xf numFmtId="0" fontId="4" fillId="0" borderId="35" xfId="0" applyFont="1" applyBorder="1" applyAlignment="1">
      <alignment horizontal="left" vertical="top"/>
    </xf>
    <xf numFmtId="0" fontId="1" fillId="0" borderId="3" xfId="0" applyFont="1" applyBorder="1" applyAlignment="1">
      <alignment horizontal="center"/>
    </xf>
    <xf numFmtId="0" fontId="1" fillId="0" borderId="20" xfId="0" applyFont="1" applyBorder="1" applyAlignment="1">
      <alignment horizontal="center"/>
    </xf>
    <xf numFmtId="166" fontId="9" fillId="0" borderId="0" xfId="0" applyNumberFormat="1" applyFont="1" applyAlignment="1">
      <alignment horizontal="left" vertical="top"/>
    </xf>
    <xf numFmtId="164" fontId="10" fillId="0" borderId="0" xfId="0" applyNumberFormat="1" applyFont="1" applyAlignment="1">
      <alignment horizontal="left"/>
    </xf>
    <xf numFmtId="0" fontId="12" fillId="9" borderId="34" xfId="0" applyFont="1" applyFill="1" applyBorder="1" applyAlignment="1">
      <alignment horizontal="left" wrapText="1"/>
    </xf>
    <xf numFmtId="0" fontId="29" fillId="0" borderId="0" xfId="1" applyFont="1" applyAlignment="1">
      <alignment horizontal="left" vertical="top" wrapText="1"/>
    </xf>
    <xf numFmtId="0" fontId="16" fillId="0" borderId="0" xfId="0" applyFont="1" applyAlignment="1">
      <alignment horizontal="center" textRotation="90"/>
    </xf>
    <xf numFmtId="0" fontId="16" fillId="0" borderId="31" xfId="0" applyFont="1" applyBorder="1" applyAlignment="1">
      <alignment horizontal="center" textRotation="90"/>
    </xf>
    <xf numFmtId="0" fontId="4" fillId="0" borderId="0" xfId="1" applyFont="1" applyAlignment="1">
      <alignment horizontal="center" textRotation="90"/>
    </xf>
    <xf numFmtId="0" fontId="4" fillId="0" borderId="31" xfId="1" applyFont="1" applyBorder="1" applyAlignment="1">
      <alignment horizontal="center" textRotation="90"/>
    </xf>
    <xf numFmtId="0" fontId="4" fillId="0" borderId="35" xfId="1" applyFont="1" applyBorder="1" applyAlignment="1">
      <alignment horizontal="center" textRotation="90"/>
    </xf>
    <xf numFmtId="0" fontId="4" fillId="0" borderId="33" xfId="1" applyFont="1" applyBorder="1" applyAlignment="1">
      <alignment horizontal="center" textRotation="90"/>
    </xf>
    <xf numFmtId="0" fontId="16" fillId="0" borderId="0" xfId="1" applyFont="1" applyAlignment="1">
      <alignment horizontal="center" textRotation="90"/>
    </xf>
    <xf numFmtId="0" fontId="4" fillId="0" borderId="0" xfId="1" applyFont="1" applyAlignment="1">
      <alignment horizontal="center"/>
    </xf>
    <xf numFmtId="0" fontId="1" fillId="0" borderId="0" xfId="1" applyAlignment="1">
      <alignment horizontal="center"/>
    </xf>
    <xf numFmtId="0" fontId="16" fillId="22" borderId="0" xfId="0" applyFont="1" applyFill="1" applyAlignment="1">
      <alignment horizontal="center" textRotation="90"/>
    </xf>
    <xf numFmtId="0" fontId="16" fillId="22" borderId="31" xfId="0" applyFont="1" applyFill="1" applyBorder="1" applyAlignment="1">
      <alignment horizontal="center" textRotation="90"/>
    </xf>
    <xf numFmtId="0" fontId="34" fillId="8" borderId="0" xfId="0" applyFont="1" applyFill="1" applyAlignment="1">
      <alignment horizontal="center" textRotation="90"/>
    </xf>
    <xf numFmtId="0" fontId="3" fillId="8" borderId="31" xfId="0" applyFont="1" applyFill="1" applyBorder="1" applyAlignment="1">
      <alignment horizontal="center"/>
    </xf>
    <xf numFmtId="0" fontId="4" fillId="0" borderId="0" xfId="0" applyFont="1" applyAlignment="1">
      <alignment horizontal="center" textRotation="90"/>
    </xf>
    <xf numFmtId="0" fontId="4" fillId="0" borderId="0" xfId="0" applyFont="1" applyAlignment="1">
      <alignment textRotation="90"/>
    </xf>
    <xf numFmtId="0" fontId="16" fillId="0" borderId="0" xfId="1" applyFont="1" applyAlignment="1">
      <alignment horizontal="left" textRotation="90"/>
    </xf>
    <xf numFmtId="0" fontId="3" fillId="0" borderId="0" xfId="1" applyFont="1" applyAlignment="1">
      <alignment horizontal="center"/>
    </xf>
    <xf numFmtId="0" fontId="14" fillId="0" borderId="0" xfId="1" applyFont="1" applyAlignment="1">
      <alignment horizontal="center"/>
    </xf>
    <xf numFmtId="0" fontId="14" fillId="17" borderId="0" xfId="1" applyFont="1" applyFill="1" applyAlignment="1">
      <alignment horizontal="center" textRotation="90" wrapText="1"/>
    </xf>
    <xf numFmtId="0" fontId="14" fillId="17" borderId="31" xfId="1" applyFont="1" applyFill="1" applyBorder="1" applyAlignment="1">
      <alignment horizontal="center" textRotation="90" wrapText="1"/>
    </xf>
    <xf numFmtId="0" fontId="32" fillId="0" borderId="0" xfId="0" applyFont="1" applyAlignment="1">
      <alignment horizontal="center" textRotation="90"/>
    </xf>
    <xf numFmtId="0" fontId="32" fillId="0" borderId="31" xfId="0" applyFont="1" applyBorder="1" applyAlignment="1">
      <alignment horizontal="center" textRotation="90"/>
    </xf>
    <xf numFmtId="0" fontId="14" fillId="14" borderId="0" xfId="1" applyFont="1" applyFill="1" applyAlignment="1">
      <alignment horizontal="center"/>
    </xf>
    <xf numFmtId="0" fontId="15" fillId="8" borderId="0" xfId="1" applyFont="1" applyFill="1" applyAlignment="1">
      <alignment horizontal="center" textRotation="90"/>
    </xf>
    <xf numFmtId="0" fontId="14" fillId="8" borderId="0" xfId="1" applyFont="1" applyFill="1" applyAlignment="1">
      <alignment horizontal="center"/>
    </xf>
    <xf numFmtId="0" fontId="16" fillId="0" borderId="0" xfId="0" applyFont="1" applyAlignment="1">
      <alignment horizontal="left" textRotation="90"/>
    </xf>
    <xf numFmtId="0" fontId="4" fillId="0" borderId="0" xfId="0" applyFont="1" applyAlignment="1">
      <alignment horizontal="center"/>
    </xf>
    <xf numFmtId="0" fontId="3" fillId="0" borderId="0" xfId="0" applyFont="1" applyAlignment="1">
      <alignment horizontal="center"/>
    </xf>
    <xf numFmtId="0" fontId="14" fillId="0" borderId="0" xfId="0" applyFont="1" applyAlignment="1">
      <alignment horizontal="center"/>
    </xf>
    <xf numFmtId="0" fontId="14" fillId="14" borderId="0" xfId="0" applyFont="1" applyFill="1" applyAlignment="1">
      <alignment horizontal="center"/>
    </xf>
    <xf numFmtId="0" fontId="4" fillId="0" borderId="31" xfId="0" applyFont="1" applyBorder="1" applyAlignment="1">
      <alignment horizontal="center" textRotation="90"/>
    </xf>
    <xf numFmtId="0" fontId="4" fillId="0" borderId="35" xfId="0" applyFont="1" applyBorder="1" applyAlignment="1">
      <alignment horizontal="center" textRotation="90"/>
    </xf>
    <xf numFmtId="0" fontId="4" fillId="0" borderId="33" xfId="0" applyFont="1" applyBorder="1" applyAlignment="1">
      <alignment horizontal="center" textRotation="90"/>
    </xf>
    <xf numFmtId="0" fontId="14" fillId="17" borderId="0" xfId="0" applyFont="1" applyFill="1" applyAlignment="1">
      <alignment horizontal="center" textRotation="90" wrapText="1"/>
    </xf>
    <xf numFmtId="0" fontId="14" fillId="17" borderId="31" xfId="0" applyFont="1" applyFill="1" applyBorder="1" applyAlignment="1">
      <alignment horizontal="center" textRotation="90" wrapText="1"/>
    </xf>
    <xf numFmtId="0" fontId="32" fillId="23" borderId="0" xfId="0" applyFont="1" applyFill="1" applyAlignment="1">
      <alignment horizontal="center" textRotation="90"/>
    </xf>
    <xf numFmtId="0" fontId="32" fillId="23" borderId="31" xfId="0" applyFont="1" applyFill="1" applyBorder="1" applyAlignment="1">
      <alignment horizontal="center" textRotation="90"/>
    </xf>
    <xf numFmtId="0" fontId="0" fillId="0" borderId="0" xfId="0" applyAlignment="1">
      <alignment horizontal="center"/>
    </xf>
    <xf numFmtId="0" fontId="19" fillId="0" borderId="0" xfId="0" applyFont="1" applyAlignment="1">
      <alignment horizontal="center" textRotation="90"/>
    </xf>
    <xf numFmtId="0" fontId="19" fillId="0" borderId="0" xfId="0" applyFont="1" applyAlignment="1">
      <alignment horizontal="center"/>
    </xf>
    <xf numFmtId="0" fontId="15" fillId="8" borderId="0" xfId="0" applyFont="1" applyFill="1" applyAlignment="1">
      <alignment horizontal="center" textRotation="90"/>
    </xf>
    <xf numFmtId="0" fontId="14" fillId="8" borderId="0" xfId="0" applyFont="1" applyFill="1" applyAlignment="1">
      <alignment horizontal="center"/>
    </xf>
    <xf numFmtId="0" fontId="16" fillId="24" borderId="0" xfId="0" applyFont="1" applyFill="1" applyAlignment="1">
      <alignment horizontal="center" textRotation="90"/>
    </xf>
    <xf numFmtId="0" fontId="16" fillId="24" borderId="31" xfId="0" applyFont="1" applyFill="1" applyBorder="1" applyAlignment="1">
      <alignment horizontal="center" textRotation="90"/>
    </xf>
    <xf numFmtId="0" fontId="13" fillId="9" borderId="36" xfId="0" applyFont="1" applyFill="1" applyBorder="1" applyAlignment="1">
      <alignment horizontal="center"/>
    </xf>
    <xf numFmtId="0" fontId="13" fillId="9" borderId="37" xfId="0" applyFont="1" applyFill="1" applyBorder="1" applyAlignment="1">
      <alignment horizontal="center"/>
    </xf>
    <xf numFmtId="0" fontId="13" fillId="18" borderId="38" xfId="0" applyFont="1" applyFill="1" applyBorder="1" applyAlignment="1">
      <alignment horizontal="center" textRotation="90" wrapText="1"/>
    </xf>
    <xf numFmtId="0" fontId="0" fillId="18" borderId="39" xfId="0" applyFill="1" applyBorder="1" applyAlignment="1">
      <alignment horizontal="center"/>
    </xf>
    <xf numFmtId="0" fontId="13" fillId="18" borderId="40" xfId="0" applyFont="1" applyFill="1" applyBorder="1" applyAlignment="1">
      <alignment horizontal="center" textRotation="90" wrapText="1"/>
    </xf>
    <xf numFmtId="0" fontId="0" fillId="18" borderId="41" xfId="0" applyFill="1" applyBorder="1" applyAlignment="1">
      <alignment horizontal="center"/>
    </xf>
    <xf numFmtId="0" fontId="14" fillId="0" borderId="40" xfId="0" applyFont="1" applyBorder="1" applyAlignment="1">
      <alignment horizontal="center" wrapText="1"/>
    </xf>
    <xf numFmtId="0" fontId="14" fillId="0" borderId="42" xfId="0" applyFont="1" applyBorder="1" applyAlignment="1">
      <alignment horizontal="center" wrapText="1"/>
    </xf>
    <xf numFmtId="0" fontId="14" fillId="0" borderId="41" xfId="0" applyFont="1" applyBorder="1" applyAlignment="1">
      <alignment horizontal="center" wrapText="1"/>
    </xf>
    <xf numFmtId="0" fontId="14" fillId="0" borderId="43" xfId="0" applyFont="1" applyBorder="1" applyAlignment="1">
      <alignment horizontal="center" wrapText="1"/>
    </xf>
    <xf numFmtId="0" fontId="15" fillId="19" borderId="44" xfId="0" applyFont="1" applyFill="1" applyBorder="1" applyAlignment="1">
      <alignment horizontal="center"/>
    </xf>
    <xf numFmtId="0" fontId="3" fillId="0" borderId="45" xfId="0" applyFont="1" applyBorder="1" applyAlignment="1">
      <alignment horizontal="center"/>
    </xf>
    <xf numFmtId="0" fontId="1" fillId="0" borderId="0" xfId="0" applyFont="1" applyAlignment="1">
      <alignment horizontal="center" wrapText="1"/>
    </xf>
    <xf numFmtId="0" fontId="1" fillId="0" borderId="0" xfId="0" applyFont="1" applyAlignment="1">
      <alignment horizontal="left" wrapText="1"/>
    </xf>
    <xf numFmtId="0" fontId="12" fillId="9" borderId="76" xfId="0" applyFont="1" applyFill="1" applyBorder="1" applyAlignment="1">
      <alignment horizontal="left"/>
    </xf>
    <xf numFmtId="0" fontId="12" fillId="9" borderId="77" xfId="0" applyFont="1" applyFill="1" applyBorder="1" applyAlignment="1">
      <alignment horizontal="left" wrapText="1"/>
    </xf>
    <xf numFmtId="0" fontId="12" fillId="9" borderId="76" xfId="0" applyFont="1" applyFill="1" applyBorder="1" applyAlignment="1">
      <alignment horizontal="center"/>
    </xf>
    <xf numFmtId="0" fontId="12" fillId="9" borderId="76" xfId="0" applyFont="1" applyFill="1" applyBorder="1" applyAlignment="1">
      <alignment horizontal="center"/>
    </xf>
    <xf numFmtId="165" fontId="12" fillId="9" borderId="76" xfId="0" applyNumberFormat="1" applyFont="1" applyFill="1" applyBorder="1" applyAlignment="1">
      <alignment horizontal="center"/>
    </xf>
    <xf numFmtId="0" fontId="3" fillId="6" borderId="78" xfId="0" applyFont="1" applyFill="1" applyBorder="1" applyAlignment="1">
      <alignment horizontal="center"/>
    </xf>
    <xf numFmtId="0" fontId="3" fillId="5" borderId="78" xfId="0" applyFont="1" applyFill="1" applyBorder="1" applyAlignment="1">
      <alignment horizontal="center"/>
    </xf>
    <xf numFmtId="0" fontId="3" fillId="7" borderId="78" xfId="0" applyFont="1" applyFill="1" applyBorder="1" applyAlignment="1">
      <alignment horizontal="center"/>
    </xf>
    <xf numFmtId="0" fontId="3" fillId="0" borderId="79" xfId="0" applyFont="1" applyBorder="1" applyAlignment="1">
      <alignment horizontal="center"/>
    </xf>
    <xf numFmtId="0" fontId="11" fillId="3" borderId="80" xfId="0" applyFont="1" applyFill="1" applyBorder="1" applyAlignment="1">
      <alignment horizontal="left" vertical="top"/>
    </xf>
    <xf numFmtId="0" fontId="11" fillId="3" borderId="81" xfId="0" applyFont="1" applyFill="1" applyBorder="1" applyAlignment="1">
      <alignment horizontal="left" vertical="top"/>
    </xf>
    <xf numFmtId="0" fontId="7" fillId="3" borderId="81" xfId="0" applyFont="1" applyFill="1" applyBorder="1" applyAlignment="1">
      <alignment horizontal="left" vertical="top" wrapText="1"/>
    </xf>
    <xf numFmtId="165" fontId="7" fillId="3" borderId="81" xfId="0" applyNumberFormat="1" applyFont="1" applyFill="1" applyBorder="1" applyAlignment="1">
      <alignment horizontal="left" vertical="top" wrapText="1"/>
    </xf>
    <xf numFmtId="165" fontId="0" fillId="3" borderId="78" xfId="0" applyNumberFormat="1" applyFill="1" applyBorder="1"/>
    <xf numFmtId="0" fontId="7" fillId="3" borderId="79" xfId="0" applyFont="1" applyFill="1" applyBorder="1" applyAlignment="1">
      <alignment horizontal="left" vertical="top" wrapText="1"/>
    </xf>
    <xf numFmtId="0" fontId="1" fillId="4" borderId="80" xfId="0" applyFont="1" applyFill="1" applyBorder="1" applyAlignment="1">
      <alignment horizontal="left"/>
    </xf>
    <xf numFmtId="0" fontId="1" fillId="4" borderId="81" xfId="0" applyFont="1" applyFill="1" applyBorder="1" applyAlignment="1">
      <alignment horizontal="left"/>
    </xf>
    <xf numFmtId="0" fontId="1" fillId="4" borderId="81" xfId="0" applyFont="1" applyFill="1" applyBorder="1"/>
    <xf numFmtId="0" fontId="1" fillId="4" borderId="79" xfId="0" applyFont="1" applyFill="1" applyBorder="1"/>
    <xf numFmtId="0" fontId="1" fillId="4" borderId="78" xfId="0" applyFont="1" applyFill="1" applyBorder="1" applyAlignment="1">
      <alignment horizontal="left"/>
    </xf>
    <xf numFmtId="0" fontId="1" fillId="4" borderId="80" xfId="0" applyFont="1" applyFill="1" applyBorder="1" applyAlignment="1">
      <alignment horizontal="left"/>
    </xf>
    <xf numFmtId="0" fontId="1" fillId="8" borderId="80" xfId="0" applyFont="1" applyFill="1" applyBorder="1" applyAlignment="1">
      <alignment horizontal="left" vertical="top"/>
    </xf>
    <xf numFmtId="0" fontId="1" fillId="8" borderId="81" xfId="0" applyFont="1" applyFill="1" applyBorder="1" applyAlignment="1">
      <alignment horizontal="left" vertical="top"/>
    </xf>
    <xf numFmtId="0" fontId="1" fillId="8" borderId="81" xfId="0" applyFont="1" applyFill="1" applyBorder="1" applyAlignment="1">
      <alignment vertical="top"/>
    </xf>
    <xf numFmtId="0" fontId="1" fillId="8" borderId="79" xfId="0" applyFont="1" applyFill="1" applyBorder="1" applyAlignment="1">
      <alignment vertical="top"/>
    </xf>
    <xf numFmtId="165" fontId="0" fillId="8" borderId="78" xfId="0" applyNumberFormat="1" applyFill="1" applyBorder="1" applyAlignment="1">
      <alignment vertical="top"/>
    </xf>
    <xf numFmtId="0" fontId="1" fillId="0" borderId="82" xfId="0" applyFont="1" applyBorder="1"/>
    <xf numFmtId="0" fontId="1" fillId="0" borderId="80" xfId="0" applyFont="1" applyBorder="1" applyAlignment="1">
      <alignment horizontal="left" vertical="top"/>
    </xf>
    <xf numFmtId="0" fontId="1" fillId="0" borderId="81" xfId="0" applyFont="1" applyBorder="1" applyAlignment="1">
      <alignment horizontal="left" vertical="top"/>
    </xf>
    <xf numFmtId="0" fontId="1" fillId="0" borderId="79" xfId="0" applyFont="1" applyBorder="1" applyAlignment="1">
      <alignment horizontal="left" vertical="top"/>
    </xf>
    <xf numFmtId="0" fontId="1" fillId="0" borderId="78" xfId="0" applyFont="1" applyBorder="1" applyAlignment="1">
      <alignment wrapText="1"/>
    </xf>
    <xf numFmtId="165" fontId="1" fillId="0" borderId="78" xfId="0" applyNumberFormat="1" applyFont="1" applyBorder="1" applyAlignment="1">
      <alignment wrapText="1"/>
    </xf>
    <xf numFmtId="165" fontId="0" fillId="0" borderId="78" xfId="0" applyNumberFormat="1" applyBorder="1" applyAlignment="1">
      <alignment vertical="top"/>
    </xf>
    <xf numFmtId="165" fontId="1" fillId="4" borderId="81" xfId="0" applyNumberFormat="1" applyFont="1" applyFill="1" applyBorder="1"/>
    <xf numFmtId="0" fontId="1" fillId="0" borderId="82" xfId="0" applyFont="1" applyBorder="1" applyAlignment="1">
      <alignment horizontal="center"/>
    </xf>
    <xf numFmtId="49" fontId="30" fillId="0" borderId="78" xfId="1" applyNumberFormat="1" applyFont="1" applyBorder="1" applyAlignment="1">
      <alignment vertical="top" wrapText="1"/>
    </xf>
    <xf numFmtId="49" fontId="1" fillId="0" borderId="80" xfId="1" applyNumberFormat="1" applyBorder="1" applyAlignment="1">
      <alignment vertical="top" wrapText="1"/>
    </xf>
    <xf numFmtId="49" fontId="1" fillId="0" borderId="81" xfId="1" applyNumberFormat="1" applyBorder="1" applyAlignment="1">
      <alignment vertical="top" wrapText="1"/>
    </xf>
    <xf numFmtId="49" fontId="1" fillId="0" borderId="79" xfId="1" applyNumberFormat="1" applyBorder="1" applyAlignment="1">
      <alignment vertical="top" wrapText="1"/>
    </xf>
    <xf numFmtId="49" fontId="30" fillId="8" borderId="78" xfId="1" applyNumberFormat="1" applyFont="1" applyFill="1" applyBorder="1" applyAlignment="1">
      <alignment horizontal="left" vertical="top"/>
    </xf>
    <xf numFmtId="49" fontId="30" fillId="8" borderId="78" xfId="1" applyNumberFormat="1" applyFont="1" applyFill="1" applyBorder="1" applyAlignment="1">
      <alignment horizontal="center" vertical="top"/>
    </xf>
    <xf numFmtId="0" fontId="30" fillId="8" borderId="78" xfId="1" applyFont="1" applyFill="1" applyBorder="1" applyAlignment="1">
      <alignment vertical="top" wrapText="1"/>
    </xf>
    <xf numFmtId="49" fontId="3" fillId="0" borderId="80" xfId="1" applyNumberFormat="1" applyFont="1" applyBorder="1" applyAlignment="1">
      <alignment horizontal="left" vertical="top" wrapText="1"/>
    </xf>
    <xf numFmtId="49" fontId="3" fillId="0" borderId="81" xfId="1" applyNumberFormat="1" applyFont="1" applyBorder="1" applyAlignment="1">
      <alignment horizontal="left" vertical="top" wrapText="1"/>
    </xf>
    <xf numFmtId="49" fontId="3" fillId="0" borderId="79" xfId="1" applyNumberFormat="1" applyFont="1" applyBorder="1" applyAlignment="1">
      <alignment horizontal="left" vertical="top" wrapText="1"/>
    </xf>
    <xf numFmtId="0" fontId="1" fillId="0" borderId="78" xfId="1" applyBorder="1" applyAlignment="1">
      <alignment vertical="top" wrapText="1"/>
    </xf>
    <xf numFmtId="49" fontId="30" fillId="8" borderId="78" xfId="1" applyNumberFormat="1" applyFont="1" applyFill="1" applyBorder="1" applyAlignment="1">
      <alignment horizontal="center" vertical="top"/>
    </xf>
    <xf numFmtId="49" fontId="1" fillId="0" borderId="78" xfId="1" applyNumberFormat="1" applyBorder="1" applyAlignment="1">
      <alignment horizontal="center" vertical="top" wrapText="1"/>
    </xf>
    <xf numFmtId="49" fontId="28" fillId="0" borderId="78" xfId="1" applyNumberFormat="1" applyFont="1" applyBorder="1" applyAlignment="1">
      <alignment horizontal="center" vertical="top" wrapText="1"/>
    </xf>
    <xf numFmtId="0" fontId="28" fillId="0" borderId="78" xfId="1" applyFont="1" applyBorder="1" applyAlignment="1">
      <alignment vertical="top" wrapText="1"/>
    </xf>
    <xf numFmtId="49" fontId="27" fillId="0" borderId="78" xfId="1" applyNumberFormat="1" applyFont="1" applyBorder="1" applyAlignment="1">
      <alignment horizontal="center" vertical="top" wrapText="1"/>
    </xf>
    <xf numFmtId="0" fontId="1" fillId="0" borderId="78" xfId="0" applyFont="1" applyBorder="1"/>
    <xf numFmtId="0" fontId="1" fillId="0" borderId="0" xfId="1" applyAlignment="1"/>
    <xf numFmtId="0" fontId="4" fillId="0" borderId="78" xfId="0" applyFont="1" applyBorder="1" applyAlignment="1">
      <alignment horizontal="left" vertical="top"/>
    </xf>
    <xf numFmtId="0" fontId="47" fillId="0" borderId="0" xfId="0" applyFont="1" applyAlignment="1"/>
    <xf numFmtId="0" fontId="4" fillId="0" borderId="0" xfId="0" applyFont="1" applyAlignment="1"/>
    <xf numFmtId="0" fontId="0" fillId="0" borderId="0" xfId="0" applyAlignment="1"/>
    <xf numFmtId="0" fontId="49" fillId="20" borderId="78" xfId="0" applyFont="1" applyFill="1" applyBorder="1" applyAlignment="1">
      <alignment horizontal="left" vertical="top" wrapText="1"/>
    </xf>
    <xf numFmtId="0" fontId="50" fillId="0" borderId="0" xfId="0" applyFont="1" applyAlignment="1"/>
    <xf numFmtId="0" fontId="4" fillId="0" borderId="78" xfId="0" applyFont="1" applyBorder="1" applyAlignment="1">
      <alignment vertical="top"/>
    </xf>
    <xf numFmtId="0" fontId="4" fillId="0" borderId="80" xfId="0" applyFont="1" applyBorder="1" applyAlignment="1">
      <alignment vertical="top"/>
    </xf>
    <xf numFmtId="0" fontId="40" fillId="0" borderId="78" xfId="0" applyFont="1" applyBorder="1" applyAlignment="1">
      <alignment vertical="top" wrapText="1"/>
    </xf>
    <xf numFmtId="0" fontId="39" fillId="0" borderId="78" xfId="0" applyFont="1" applyBorder="1" applyAlignment="1">
      <alignment horizontal="left" vertical="top" wrapText="1"/>
    </xf>
    <xf numFmtId="0" fontId="39" fillId="0" borderId="80" xfId="0" applyFont="1" applyBorder="1" applyAlignment="1">
      <alignment horizontal="left" vertical="top" wrapText="1"/>
    </xf>
    <xf numFmtId="0" fontId="39" fillId="0" borderId="78" xfId="0" applyFont="1" applyBorder="1" applyAlignment="1">
      <alignment vertical="top" wrapText="1"/>
    </xf>
    <xf numFmtId="0" fontId="39" fillId="0" borderId="80" xfId="0" applyFont="1" applyBorder="1" applyAlignment="1">
      <alignment vertical="top" wrapText="1"/>
    </xf>
    <xf numFmtId="0" fontId="39" fillId="0" borderId="78" xfId="2" applyFont="1" applyBorder="1" applyAlignment="1">
      <alignment horizontal="left" vertical="top" wrapText="1"/>
    </xf>
    <xf numFmtId="0" fontId="39" fillId="0" borderId="80" xfId="2" applyFont="1" applyBorder="1" applyAlignment="1">
      <alignment horizontal="left" vertical="top" wrapText="1"/>
    </xf>
    <xf numFmtId="0" fontId="41" fillId="0" borderId="78" xfId="0" applyFont="1" applyBorder="1" applyAlignment="1">
      <alignment horizontal="left" vertical="top" wrapText="1"/>
    </xf>
    <xf numFmtId="0" fontId="41" fillId="0" borderId="80" xfId="0" applyFont="1" applyBorder="1" applyAlignment="1">
      <alignment horizontal="left" vertical="top" wrapText="1"/>
    </xf>
    <xf numFmtId="49" fontId="37" fillId="20" borderId="78" xfId="1" applyNumberFormat="1" applyFont="1" applyFill="1" applyBorder="1" applyAlignment="1">
      <alignment horizontal="left" vertical="top" wrapText="1"/>
    </xf>
    <xf numFmtId="0" fontId="39" fillId="20" borderId="78" xfId="1" applyFont="1" applyFill="1" applyBorder="1" applyAlignment="1">
      <alignment horizontal="left" vertical="top" wrapText="1"/>
    </xf>
    <xf numFmtId="0" fontId="39" fillId="20" borderId="80" xfId="1" applyFont="1" applyFill="1" applyBorder="1" applyAlignment="1">
      <alignment horizontal="left" vertical="top" wrapText="1"/>
    </xf>
    <xf numFmtId="0" fontId="38" fillId="0" borderId="78" xfId="1" applyFont="1" applyBorder="1" applyAlignment="1">
      <alignment vertical="top" wrapText="1"/>
    </xf>
    <xf numFmtId="0" fontId="39" fillId="20" borderId="78" xfId="0" applyFont="1" applyFill="1" applyBorder="1" applyAlignment="1">
      <alignment vertical="top" wrapText="1"/>
    </xf>
    <xf numFmtId="0" fontId="39" fillId="20" borderId="80" xfId="0" applyFont="1" applyFill="1" applyBorder="1" applyAlignment="1">
      <alignment vertical="top" wrapText="1"/>
    </xf>
    <xf numFmtId="49" fontId="39" fillId="20" borderId="78" xfId="0" applyNumberFormat="1" applyFont="1" applyFill="1" applyBorder="1" applyAlignment="1">
      <alignment horizontal="left" vertical="top" wrapText="1"/>
    </xf>
    <xf numFmtId="0" fontId="38" fillId="0" borderId="78" xfId="0" applyFont="1" applyBorder="1" applyAlignment="1">
      <alignment vertical="top" wrapText="1"/>
    </xf>
    <xf numFmtId="0" fontId="38" fillId="0" borderId="80" xfId="0" applyFont="1" applyBorder="1" applyAlignment="1">
      <alignment vertical="top" wrapText="1"/>
    </xf>
    <xf numFmtId="0" fontId="14" fillId="10" borderId="82" xfId="0" applyFont="1" applyFill="1" applyBorder="1" applyAlignment="1">
      <alignment horizontal="center" textRotation="90" wrapText="1"/>
    </xf>
    <xf numFmtId="0" fontId="14" fillId="10" borderId="83" xfId="0" applyFont="1" applyFill="1" applyBorder="1" applyAlignment="1">
      <alignment horizontal="center" textRotation="90" wrapText="1"/>
    </xf>
    <xf numFmtId="0" fontId="13" fillId="9" borderId="84" xfId="0" applyFont="1" applyFill="1" applyBorder="1" applyAlignment="1">
      <alignment wrapText="1"/>
    </xf>
    <xf numFmtId="0" fontId="16" fillId="0" borderId="85" xfId="0" applyFont="1" applyBorder="1"/>
    <xf numFmtId="0" fontId="16" fillId="0" borderId="86" xfId="0" applyFont="1" applyBorder="1"/>
    <xf numFmtId="0" fontId="14" fillId="0" borderId="87" xfId="0" applyFont="1" applyBorder="1" applyAlignment="1">
      <alignment horizontal="center" vertical="center"/>
    </xf>
    <xf numFmtId="0" fontId="4" fillId="0" borderId="88" xfId="0" applyFont="1" applyBorder="1" applyAlignment="1">
      <alignment horizontal="left" vertical="center" wrapText="1"/>
    </xf>
    <xf numFmtId="0" fontId="17" fillId="0" borderId="79" xfId="0" applyFont="1" applyBorder="1" applyAlignment="1">
      <alignment horizontal="center" wrapText="1"/>
    </xf>
    <xf numFmtId="0" fontId="17" fillId="0" borderId="78" xfId="0" applyFont="1" applyBorder="1" applyAlignment="1">
      <alignment horizontal="center" wrapText="1"/>
    </xf>
    <xf numFmtId="0" fontId="17" fillId="0" borderId="80" xfId="0" applyFont="1" applyBorder="1" applyAlignment="1">
      <alignment horizontal="center" wrapText="1"/>
    </xf>
    <xf numFmtId="0" fontId="13" fillId="11" borderId="89" xfId="0" applyFont="1" applyFill="1" applyBorder="1" applyAlignment="1">
      <alignment horizontal="center" vertical="center"/>
    </xf>
    <xf numFmtId="0" fontId="16" fillId="0" borderId="90" xfId="0" applyFont="1" applyBorder="1" applyAlignment="1">
      <alignment horizontal="left" vertical="center"/>
    </xf>
    <xf numFmtId="0" fontId="17" fillId="0" borderId="56" xfId="0" applyFont="1" applyBorder="1" applyAlignment="1">
      <alignment horizontal="center" wrapText="1"/>
    </xf>
    <xf numFmtId="0" fontId="9" fillId="0" borderId="78" xfId="0" applyFont="1" applyBorder="1"/>
    <xf numFmtId="1" fontId="0" fillId="0" borderId="78" xfId="0" applyNumberFormat="1" applyBorder="1" applyAlignment="1">
      <alignment horizontal="center" vertical="center"/>
    </xf>
  </cellXfs>
  <cellStyles count="9">
    <cellStyle name="Normal" xfId="0" builtinId="0"/>
    <cellStyle name="Normal 2" xfId="1" xr:uid="{00000000-0005-0000-0000-000001000000}"/>
    <cellStyle name="Normal_Sheet1" xfId="2" xr:uid="{00000000-0005-0000-0000-000002000000}"/>
    <cellStyle name="PSChar" xfId="3" xr:uid="{00000000-0005-0000-0000-000003000000}"/>
    <cellStyle name="PSDate" xfId="4" xr:uid="{00000000-0005-0000-0000-000004000000}"/>
    <cellStyle name="PSDec" xfId="5" xr:uid="{00000000-0005-0000-0000-000005000000}"/>
    <cellStyle name="PSHeading" xfId="6" xr:uid="{00000000-0005-0000-0000-000006000000}"/>
    <cellStyle name="PSInt" xfId="7" xr:uid="{00000000-0005-0000-0000-000007000000}"/>
    <cellStyle name="PSSpacer" xfId="8" xr:uid="{00000000-0005-0000-0000-000008000000}"/>
  </cellStyles>
  <dxfs count="392">
    <dxf>
      <font>
        <color indexed="10"/>
      </font>
    </dxf>
    <dxf>
      <font>
        <color theme="3" tint="-0.24994659260841701"/>
      </font>
      <fill>
        <patternFill>
          <bgColor theme="4" tint="0.59996337778862885"/>
        </patternFill>
      </fill>
    </dxf>
    <dxf>
      <font>
        <color rgb="FFFF0000"/>
        <name val="Arial"/>
        <scheme val="none"/>
      </font>
      <fill>
        <patternFill>
          <bgColor rgb="FF92D050"/>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006100"/>
      </font>
      <fill>
        <patternFill>
          <bgColor rgb="FFC6EFCE"/>
        </patternFill>
      </fill>
    </dxf>
    <dxf>
      <font>
        <color theme="3" tint="-0.24994659260841701"/>
      </font>
      <fill>
        <patternFill>
          <bgColor theme="4" tint="0.59996337778862885"/>
        </patternFill>
      </fill>
    </dxf>
    <dxf>
      <font>
        <color rgb="FFFF0000"/>
        <name val="Arial"/>
        <scheme val="none"/>
      </font>
      <fill>
        <patternFill>
          <bgColor rgb="FF92D050"/>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006100"/>
      </font>
      <fill>
        <patternFill>
          <bgColor rgb="FFC6EFCE"/>
        </patternFill>
      </fill>
    </dxf>
    <dxf>
      <font>
        <color theme="3" tint="-0.24994659260841701"/>
      </font>
      <fill>
        <patternFill>
          <bgColor theme="4" tint="0.59996337778862885"/>
        </patternFill>
      </fill>
    </dxf>
    <dxf>
      <font>
        <condense val="0"/>
        <extend val="0"/>
        <color indexed="20"/>
      </font>
      <fill>
        <patternFill>
          <bgColor indexed="45"/>
        </patternFill>
      </fill>
    </dxf>
    <dxf>
      <font>
        <color rgb="FFFF0000"/>
      </font>
    </dxf>
    <dxf>
      <font>
        <color theme="3" tint="-0.24994659260841701"/>
      </font>
      <fill>
        <patternFill>
          <bgColor theme="4" tint="0.59996337778862885"/>
        </patternFill>
      </fill>
    </dxf>
    <dxf>
      <font>
        <color theme="0"/>
      </font>
      <fill>
        <patternFill>
          <bgColor theme="1" tint="4.9989318521683403E-2"/>
        </patternFill>
      </fill>
    </dxf>
    <dxf>
      <font>
        <color rgb="FFFF0000"/>
      </font>
      <fill>
        <patternFill>
          <bgColor rgb="FF92D050"/>
        </patternFill>
      </fill>
    </dxf>
    <dxf>
      <font>
        <condense val="0"/>
        <extend val="0"/>
        <color indexed="20"/>
      </font>
      <fill>
        <patternFill>
          <bgColor indexed="45"/>
        </patternFill>
      </fill>
    </dxf>
    <dxf>
      <font>
        <condense val="0"/>
        <extend val="0"/>
        <color rgb="FF006100"/>
      </font>
      <fill>
        <patternFill>
          <bgColor rgb="FFC6EFCE"/>
        </patternFill>
      </fill>
    </dxf>
    <dxf>
      <font>
        <condense val="0"/>
        <extend val="0"/>
        <color rgb="FF9C6500"/>
      </font>
      <fill>
        <patternFill>
          <bgColor rgb="FFFFEB9C"/>
        </patternFill>
      </fill>
    </dxf>
    <dxf>
      <font>
        <color rgb="FFFF0000"/>
      </font>
    </dxf>
    <dxf>
      <font>
        <color theme="3" tint="-0.24994659260841701"/>
      </font>
      <fill>
        <patternFill>
          <bgColor theme="4" tint="0.59996337778862885"/>
        </patternFill>
      </fill>
    </dxf>
    <dxf>
      <font>
        <color theme="0"/>
      </font>
      <fill>
        <patternFill>
          <bgColor theme="1" tint="4.9989318521683403E-2"/>
        </patternFill>
      </fill>
    </dxf>
    <dxf>
      <font>
        <color rgb="FFFF0000"/>
      </font>
      <fill>
        <patternFill>
          <bgColor rgb="FF92D050"/>
        </patternFill>
      </fill>
    </dxf>
    <dxf>
      <font>
        <condense val="0"/>
        <extend val="0"/>
        <color indexed="20"/>
      </font>
      <fill>
        <patternFill>
          <bgColor indexed="45"/>
        </patternFill>
      </fill>
    </dxf>
    <dxf>
      <font>
        <condense val="0"/>
        <extend val="0"/>
        <color rgb="FF006100"/>
      </font>
      <fill>
        <patternFill>
          <bgColor rgb="FFC6EFCE"/>
        </patternFill>
      </fill>
    </dxf>
    <dxf>
      <font>
        <condense val="0"/>
        <extend val="0"/>
        <color rgb="FF9C6500"/>
      </font>
      <fill>
        <patternFill>
          <bgColor rgb="FFFFEB9C"/>
        </patternFill>
      </fill>
    </dxf>
    <dxf>
      <font>
        <color rgb="FFFF0000"/>
      </font>
    </dxf>
    <dxf>
      <font>
        <color theme="3" tint="-0.24994659260841701"/>
      </font>
      <fill>
        <patternFill>
          <bgColor theme="4" tint="0.59996337778862885"/>
        </patternFill>
      </fill>
    </dxf>
    <dxf>
      <font>
        <color theme="0"/>
      </font>
      <fill>
        <patternFill>
          <bgColor theme="1" tint="4.9989318521683403E-2"/>
        </patternFill>
      </fill>
    </dxf>
    <dxf>
      <font>
        <color rgb="FFFF0000"/>
      </font>
      <fill>
        <patternFill>
          <bgColor rgb="FF92D050"/>
        </patternFill>
      </fill>
    </dxf>
    <dxf>
      <font>
        <condense val="0"/>
        <extend val="0"/>
        <color indexed="20"/>
      </font>
      <fill>
        <patternFill>
          <bgColor indexed="45"/>
        </patternFill>
      </fill>
    </dxf>
    <dxf>
      <font>
        <condense val="0"/>
        <extend val="0"/>
        <color rgb="FF006100"/>
      </font>
      <fill>
        <patternFill>
          <bgColor rgb="FFC6EFCE"/>
        </patternFill>
      </fill>
    </dxf>
    <dxf>
      <font>
        <condense val="0"/>
        <extend val="0"/>
        <color rgb="FF9C6500"/>
      </font>
      <fill>
        <patternFill>
          <bgColor rgb="FFFFEB9C"/>
        </patternFill>
      </fill>
    </dxf>
    <dxf>
      <font>
        <color rgb="FFFF0000"/>
      </font>
    </dxf>
    <dxf>
      <font>
        <color theme="3" tint="-0.24994659260841701"/>
      </font>
      <fill>
        <patternFill>
          <bgColor theme="4" tint="0.59996337778862885"/>
        </patternFill>
      </fill>
    </dxf>
    <dxf>
      <font>
        <color theme="0"/>
      </font>
      <fill>
        <patternFill>
          <bgColor theme="1" tint="4.9989318521683403E-2"/>
        </patternFill>
      </fill>
    </dxf>
    <dxf>
      <font>
        <color rgb="FFFF0000"/>
      </font>
      <fill>
        <patternFill>
          <bgColor rgb="FF92D050"/>
        </patternFill>
      </fill>
    </dxf>
    <dxf>
      <font>
        <condense val="0"/>
        <extend val="0"/>
        <color indexed="20"/>
      </font>
      <fill>
        <patternFill>
          <bgColor indexed="45"/>
        </patternFill>
      </fill>
    </dxf>
    <dxf>
      <font>
        <condense val="0"/>
        <extend val="0"/>
        <color rgb="FF006100"/>
      </font>
      <fill>
        <patternFill>
          <bgColor rgb="FFC6EFCE"/>
        </patternFill>
      </fill>
    </dxf>
    <dxf>
      <font>
        <condense val="0"/>
        <extend val="0"/>
        <color rgb="FF9C6500"/>
      </font>
      <fill>
        <patternFill>
          <bgColor rgb="FFFFEB9C"/>
        </patternFill>
      </fill>
    </dxf>
    <dxf>
      <font>
        <color rgb="FFFF0000"/>
      </font>
    </dxf>
    <dxf>
      <font>
        <color theme="3" tint="-0.24994659260841701"/>
      </font>
      <fill>
        <patternFill>
          <bgColor theme="4" tint="0.59996337778862885"/>
        </patternFill>
      </fill>
    </dxf>
    <dxf>
      <font>
        <color theme="0"/>
      </font>
      <fill>
        <patternFill>
          <bgColor theme="1" tint="4.9989318521683403E-2"/>
        </patternFill>
      </fill>
    </dxf>
    <dxf>
      <font>
        <color rgb="FFFF0000"/>
      </font>
      <fill>
        <patternFill>
          <bgColor rgb="FF92D050"/>
        </patternFill>
      </fill>
    </dxf>
    <dxf>
      <font>
        <condense val="0"/>
        <extend val="0"/>
        <color indexed="20"/>
      </font>
      <fill>
        <patternFill>
          <bgColor indexed="45"/>
        </patternFill>
      </fill>
    </dxf>
    <dxf>
      <font>
        <condense val="0"/>
        <extend val="0"/>
        <color rgb="FF006100"/>
      </font>
      <fill>
        <patternFill>
          <bgColor rgb="FFC6EFCE"/>
        </patternFill>
      </fill>
    </dxf>
    <dxf>
      <font>
        <condense val="0"/>
        <extend val="0"/>
        <color rgb="FF9C6500"/>
      </font>
      <fill>
        <patternFill>
          <bgColor rgb="FFFFEB9C"/>
        </patternFill>
      </fill>
    </dxf>
    <dxf>
      <font>
        <color rgb="FFFF0000"/>
      </font>
    </dxf>
    <dxf>
      <font>
        <color theme="3" tint="-0.24994659260841701"/>
      </font>
      <fill>
        <patternFill>
          <bgColor theme="4" tint="0.59996337778862885"/>
        </patternFill>
      </fill>
    </dxf>
    <dxf>
      <font>
        <color theme="0"/>
      </font>
      <fill>
        <patternFill>
          <bgColor theme="1" tint="4.9989318521683403E-2"/>
        </patternFill>
      </fill>
    </dxf>
    <dxf>
      <font>
        <color rgb="FFFF0000"/>
      </font>
      <fill>
        <patternFill>
          <bgColor rgb="FF92D050"/>
        </patternFill>
      </fill>
    </dxf>
    <dxf>
      <font>
        <condense val="0"/>
        <extend val="0"/>
        <color indexed="20"/>
      </font>
      <fill>
        <patternFill>
          <bgColor indexed="45"/>
        </patternFill>
      </fill>
    </dxf>
    <dxf>
      <font>
        <condense val="0"/>
        <extend val="0"/>
        <color rgb="FF006100"/>
      </font>
      <fill>
        <patternFill>
          <bgColor rgb="FFC6EFCE"/>
        </patternFill>
      </fill>
    </dxf>
    <dxf>
      <font>
        <condense val="0"/>
        <extend val="0"/>
        <color rgb="FF9C6500"/>
      </font>
      <fill>
        <patternFill>
          <bgColor rgb="FFFFEB9C"/>
        </patternFill>
      </fill>
    </dxf>
    <dxf>
      <font>
        <color rgb="FFFF0000"/>
      </font>
    </dxf>
    <dxf>
      <font>
        <color theme="0"/>
      </font>
      <fill>
        <patternFill>
          <bgColor theme="1" tint="4.9989318521683403E-2"/>
        </patternFill>
      </fill>
    </dxf>
    <dxf>
      <font>
        <color rgb="FFFF0000"/>
      </font>
      <fill>
        <patternFill>
          <bgColor rgb="FF92D050"/>
        </patternFill>
      </fill>
    </dxf>
    <dxf>
      <font>
        <condense val="0"/>
        <extend val="0"/>
        <color indexed="20"/>
      </font>
      <fill>
        <patternFill>
          <bgColor indexed="45"/>
        </patternFill>
      </fill>
    </dxf>
    <dxf>
      <font>
        <condense val="0"/>
        <extend val="0"/>
        <color rgb="FF006100"/>
      </font>
      <fill>
        <patternFill>
          <bgColor rgb="FFC6EFCE"/>
        </patternFill>
      </fill>
    </dxf>
    <dxf>
      <font>
        <condense val="0"/>
        <extend val="0"/>
        <color rgb="FF9C6500"/>
      </font>
      <fill>
        <patternFill>
          <bgColor rgb="FFFFEB9C"/>
        </patternFill>
      </fill>
    </dxf>
    <dxf>
      <font>
        <color rgb="FFFF0000"/>
      </font>
    </dxf>
    <dxf>
      <font>
        <color theme="3" tint="-0.24994659260841701"/>
      </font>
      <fill>
        <patternFill>
          <bgColor theme="4" tint="0.59996337778862885"/>
        </patternFill>
      </fill>
    </dxf>
    <dxf>
      <font>
        <color theme="3" tint="-0.24994659260841701"/>
      </font>
      <fill>
        <patternFill>
          <bgColor theme="4" tint="0.59996337778862885"/>
        </patternFill>
      </fill>
    </dxf>
    <dxf>
      <font>
        <color theme="0"/>
      </font>
      <fill>
        <patternFill>
          <bgColor theme="1" tint="4.9989318521683403E-2"/>
        </patternFill>
      </fill>
    </dxf>
    <dxf>
      <font>
        <color rgb="FFFF0000"/>
      </font>
      <fill>
        <patternFill>
          <bgColor rgb="FF92D050"/>
        </patternFill>
      </fill>
    </dxf>
    <dxf>
      <font>
        <condense val="0"/>
        <extend val="0"/>
        <color indexed="20"/>
      </font>
      <fill>
        <patternFill>
          <bgColor indexed="45"/>
        </patternFill>
      </fill>
    </dxf>
    <dxf>
      <font>
        <condense val="0"/>
        <extend val="0"/>
        <color rgb="FF006100"/>
      </font>
      <fill>
        <patternFill>
          <bgColor rgb="FFC6EFCE"/>
        </patternFill>
      </fill>
    </dxf>
    <dxf>
      <font>
        <condense val="0"/>
        <extend val="0"/>
        <color rgb="FF9C6500"/>
      </font>
      <fill>
        <patternFill>
          <bgColor rgb="FFFFEB9C"/>
        </patternFill>
      </fill>
    </dxf>
    <dxf>
      <font>
        <color rgb="FFFF0000"/>
      </font>
    </dxf>
    <dxf>
      <font>
        <color theme="3" tint="-0.24994659260841701"/>
      </font>
      <fill>
        <patternFill>
          <bgColor theme="4" tint="0.59996337778862885"/>
        </patternFill>
      </fill>
    </dxf>
    <dxf>
      <font>
        <color theme="0"/>
      </font>
      <fill>
        <patternFill>
          <bgColor theme="1" tint="4.9989318521683403E-2"/>
        </patternFill>
      </fill>
    </dxf>
    <dxf>
      <font>
        <color rgb="FFFF0000"/>
      </font>
      <fill>
        <patternFill>
          <bgColor rgb="FF92D050"/>
        </patternFill>
      </fill>
    </dxf>
    <dxf>
      <font>
        <condense val="0"/>
        <extend val="0"/>
        <color indexed="20"/>
      </font>
      <fill>
        <patternFill>
          <bgColor indexed="45"/>
        </patternFill>
      </fill>
    </dxf>
    <dxf>
      <font>
        <condense val="0"/>
        <extend val="0"/>
        <color rgb="FF006100"/>
      </font>
      <fill>
        <patternFill>
          <bgColor rgb="FFC6EFCE"/>
        </patternFill>
      </fill>
    </dxf>
    <dxf>
      <font>
        <condense val="0"/>
        <extend val="0"/>
        <color rgb="FF9C6500"/>
      </font>
      <fill>
        <patternFill>
          <bgColor rgb="FFFFEB9C"/>
        </patternFill>
      </fill>
    </dxf>
    <dxf>
      <font>
        <color rgb="FFFF0000"/>
      </font>
    </dxf>
    <dxf>
      <font>
        <color theme="3" tint="-0.24994659260841701"/>
      </font>
      <fill>
        <patternFill>
          <bgColor theme="4" tint="0.59996337778862885"/>
        </patternFill>
      </fill>
    </dxf>
    <dxf>
      <font>
        <color theme="0"/>
      </font>
      <fill>
        <patternFill>
          <bgColor theme="1" tint="4.9989318521683403E-2"/>
        </patternFill>
      </fill>
    </dxf>
    <dxf>
      <font>
        <color rgb="FFFF0000"/>
      </font>
      <fill>
        <patternFill>
          <bgColor rgb="FF92D050"/>
        </patternFill>
      </fill>
    </dxf>
    <dxf>
      <font>
        <condense val="0"/>
        <extend val="0"/>
        <color indexed="20"/>
      </font>
      <fill>
        <patternFill>
          <bgColor indexed="45"/>
        </patternFill>
      </fill>
    </dxf>
    <dxf>
      <font>
        <condense val="0"/>
        <extend val="0"/>
        <color rgb="FF006100"/>
      </font>
      <fill>
        <patternFill>
          <bgColor rgb="FFC6EFCE"/>
        </patternFill>
      </fill>
    </dxf>
    <dxf>
      <font>
        <condense val="0"/>
        <extend val="0"/>
        <color rgb="FF9C6500"/>
      </font>
      <fill>
        <patternFill>
          <bgColor rgb="FFFFEB9C"/>
        </patternFill>
      </fill>
    </dxf>
    <dxf>
      <font>
        <color rgb="FFFF0000"/>
      </font>
    </dxf>
    <dxf>
      <font>
        <color theme="3" tint="-0.24994659260841701"/>
      </font>
      <fill>
        <patternFill>
          <bgColor theme="4" tint="0.59996337778862885"/>
        </patternFill>
      </fill>
    </dxf>
    <dxf>
      <font>
        <color theme="0"/>
      </font>
      <fill>
        <patternFill>
          <bgColor theme="1" tint="4.9989318521683403E-2"/>
        </patternFill>
      </fill>
    </dxf>
    <dxf>
      <font>
        <color rgb="FFFF0000"/>
      </font>
      <fill>
        <patternFill>
          <bgColor rgb="FF92D050"/>
        </patternFill>
      </fill>
    </dxf>
    <dxf>
      <font>
        <condense val="0"/>
        <extend val="0"/>
        <color indexed="20"/>
      </font>
      <fill>
        <patternFill>
          <bgColor indexed="45"/>
        </patternFill>
      </fill>
    </dxf>
    <dxf>
      <font>
        <condense val="0"/>
        <extend val="0"/>
        <color rgb="FF006100"/>
      </font>
      <fill>
        <patternFill>
          <bgColor rgb="FFC6EFCE"/>
        </patternFill>
      </fill>
    </dxf>
    <dxf>
      <font>
        <condense val="0"/>
        <extend val="0"/>
        <color rgb="FF9C6500"/>
      </font>
      <fill>
        <patternFill>
          <bgColor rgb="FFFFEB9C"/>
        </patternFill>
      </fill>
    </dxf>
    <dxf>
      <font>
        <color rgb="FFFF0000"/>
      </font>
    </dxf>
    <dxf>
      <font>
        <color theme="3" tint="-0.24994659260841701"/>
      </font>
      <fill>
        <patternFill>
          <bgColor theme="4" tint="0.59996337778862885"/>
        </patternFill>
      </fill>
    </dxf>
    <dxf>
      <font>
        <color theme="0"/>
      </font>
      <fill>
        <patternFill>
          <bgColor theme="1" tint="4.9989318521683403E-2"/>
        </patternFill>
      </fill>
    </dxf>
    <dxf>
      <font>
        <color rgb="FFFF0000"/>
      </font>
      <fill>
        <patternFill>
          <bgColor rgb="FF92D050"/>
        </patternFill>
      </fill>
    </dxf>
    <dxf>
      <font>
        <condense val="0"/>
        <extend val="0"/>
        <color indexed="20"/>
      </font>
      <fill>
        <patternFill>
          <bgColor indexed="45"/>
        </patternFill>
      </fill>
    </dxf>
    <dxf>
      <font>
        <condense val="0"/>
        <extend val="0"/>
        <color rgb="FF006100"/>
      </font>
      <fill>
        <patternFill>
          <bgColor rgb="FFC6EFCE"/>
        </patternFill>
      </fill>
    </dxf>
    <dxf>
      <font>
        <condense val="0"/>
        <extend val="0"/>
        <color rgb="FF9C6500"/>
      </font>
      <fill>
        <patternFill>
          <bgColor rgb="FFFFEB9C"/>
        </patternFill>
      </fill>
    </dxf>
    <dxf>
      <font>
        <color theme="3" tint="-0.24994659260841701"/>
      </font>
      <fill>
        <patternFill>
          <bgColor theme="4" tint="0.59996337778862885"/>
        </patternFill>
      </fill>
    </dxf>
    <dxf>
      <font>
        <color theme="0"/>
      </font>
      <fill>
        <patternFill>
          <bgColor theme="1" tint="4.9989318521683403E-2"/>
        </patternFill>
      </fill>
    </dxf>
    <dxf>
      <font>
        <color rgb="FFFF0000"/>
      </font>
      <fill>
        <patternFill>
          <bgColor rgb="FF92D050"/>
        </patternFill>
      </fill>
    </dxf>
    <dxf>
      <font>
        <condense val="0"/>
        <extend val="0"/>
        <color indexed="20"/>
      </font>
      <fill>
        <patternFill>
          <bgColor indexed="45"/>
        </patternFill>
      </fill>
    </dxf>
    <dxf>
      <font>
        <condense val="0"/>
        <extend val="0"/>
        <color rgb="FF006100"/>
      </font>
      <fill>
        <patternFill>
          <bgColor rgb="FFC6EFCE"/>
        </patternFill>
      </fill>
    </dxf>
    <dxf>
      <font>
        <condense val="0"/>
        <extend val="0"/>
        <color rgb="FF9C6500"/>
      </font>
      <fill>
        <patternFill>
          <bgColor rgb="FFFFEB9C"/>
        </patternFill>
      </fill>
    </dxf>
    <dxf>
      <font>
        <color theme="3" tint="-0.24994659260841701"/>
      </font>
      <fill>
        <patternFill>
          <bgColor theme="4" tint="0.59996337778862885"/>
        </patternFill>
      </fill>
    </dxf>
    <dxf>
      <font>
        <color theme="0"/>
      </font>
      <fill>
        <patternFill>
          <bgColor theme="1" tint="4.9989318521683403E-2"/>
        </patternFill>
      </fill>
    </dxf>
    <dxf>
      <font>
        <color rgb="FFFF0000"/>
      </font>
      <fill>
        <patternFill>
          <bgColor rgb="FF92D050"/>
        </patternFill>
      </fill>
    </dxf>
    <dxf>
      <font>
        <condense val="0"/>
        <extend val="0"/>
        <color indexed="20"/>
      </font>
      <fill>
        <patternFill>
          <bgColor indexed="45"/>
        </patternFill>
      </fill>
    </dxf>
    <dxf>
      <font>
        <condense val="0"/>
        <extend val="0"/>
        <color rgb="FF006100"/>
      </font>
      <fill>
        <patternFill>
          <bgColor rgb="FFC6EFCE"/>
        </patternFill>
      </fill>
    </dxf>
    <dxf>
      <font>
        <condense val="0"/>
        <extend val="0"/>
        <color rgb="FF9C6500"/>
      </font>
      <fill>
        <patternFill>
          <bgColor rgb="FFFFEB9C"/>
        </patternFill>
      </fill>
    </dxf>
    <dxf>
      <font>
        <color rgb="FFFF0000"/>
      </font>
    </dxf>
    <dxf>
      <font>
        <color theme="3" tint="-0.24994659260841701"/>
      </font>
      <fill>
        <patternFill>
          <bgColor theme="4" tint="0.59996337778862885"/>
        </patternFill>
      </fill>
    </dxf>
    <dxf>
      <font>
        <color theme="0"/>
      </font>
      <fill>
        <patternFill>
          <bgColor theme="1" tint="4.9989318521683403E-2"/>
        </patternFill>
      </fill>
    </dxf>
    <dxf>
      <font>
        <color rgb="FFFF0000"/>
      </font>
      <fill>
        <patternFill>
          <bgColor rgb="FF92D050"/>
        </patternFill>
      </fill>
    </dxf>
    <dxf>
      <font>
        <condense val="0"/>
        <extend val="0"/>
        <color indexed="20"/>
      </font>
      <fill>
        <patternFill>
          <bgColor indexed="45"/>
        </patternFill>
      </fill>
    </dxf>
    <dxf>
      <font>
        <condense val="0"/>
        <extend val="0"/>
        <color rgb="FF006100"/>
      </font>
      <fill>
        <patternFill>
          <bgColor rgb="FFC6EFCE"/>
        </patternFill>
      </fill>
    </dxf>
    <dxf>
      <font>
        <condense val="0"/>
        <extend val="0"/>
        <color rgb="FF9C6500"/>
      </font>
      <fill>
        <patternFill>
          <bgColor rgb="FFFFEB9C"/>
        </patternFill>
      </fill>
    </dxf>
    <dxf>
      <font>
        <color rgb="FFFF0000"/>
      </font>
    </dxf>
    <dxf>
      <font>
        <color theme="3" tint="-0.24994659260841701"/>
      </font>
      <fill>
        <patternFill>
          <bgColor theme="4" tint="0.59996337778862885"/>
        </patternFill>
      </fill>
    </dxf>
    <dxf>
      <font>
        <color theme="0"/>
      </font>
      <fill>
        <patternFill>
          <bgColor theme="1" tint="4.9989318521683403E-2"/>
        </patternFill>
      </fill>
    </dxf>
    <dxf>
      <font>
        <color rgb="FFFF0000"/>
      </font>
      <fill>
        <patternFill>
          <bgColor rgb="FF92D050"/>
        </patternFill>
      </fill>
    </dxf>
    <dxf>
      <font>
        <condense val="0"/>
        <extend val="0"/>
        <color indexed="20"/>
      </font>
      <fill>
        <patternFill>
          <bgColor indexed="45"/>
        </patternFill>
      </fill>
    </dxf>
    <dxf>
      <font>
        <condense val="0"/>
        <extend val="0"/>
        <color rgb="FF006100"/>
      </font>
      <fill>
        <patternFill>
          <bgColor rgb="FFC6EFCE"/>
        </patternFill>
      </fill>
    </dxf>
    <dxf>
      <font>
        <condense val="0"/>
        <extend val="0"/>
        <color rgb="FF9C6500"/>
      </font>
      <fill>
        <patternFill>
          <bgColor rgb="FFFFEB9C"/>
        </patternFill>
      </fill>
    </dxf>
    <dxf>
      <font>
        <color theme="3" tint="-0.24994659260841701"/>
      </font>
      <fill>
        <patternFill>
          <bgColor theme="4" tint="0.59996337778862885"/>
        </patternFill>
      </fill>
    </dxf>
    <dxf>
      <font>
        <color theme="0"/>
      </font>
      <fill>
        <patternFill>
          <bgColor theme="1" tint="4.9989318521683403E-2"/>
        </patternFill>
      </fill>
    </dxf>
    <dxf>
      <font>
        <color rgb="FFFF0000"/>
      </font>
      <fill>
        <patternFill>
          <bgColor rgb="FF92D050"/>
        </patternFill>
      </fill>
    </dxf>
    <dxf>
      <font>
        <condense val="0"/>
        <extend val="0"/>
        <color indexed="20"/>
      </font>
      <fill>
        <patternFill>
          <bgColor indexed="45"/>
        </patternFill>
      </fill>
    </dxf>
    <dxf>
      <font>
        <condense val="0"/>
        <extend val="0"/>
        <color rgb="FF006100"/>
      </font>
      <fill>
        <patternFill>
          <bgColor rgb="FFC6EFCE"/>
        </patternFill>
      </fill>
    </dxf>
    <dxf>
      <font>
        <condense val="0"/>
        <extend val="0"/>
        <color rgb="FF9C6500"/>
      </font>
      <fill>
        <patternFill>
          <bgColor rgb="FFFFEB9C"/>
        </patternFill>
      </fill>
    </dxf>
    <dxf>
      <font>
        <color theme="3" tint="-0.24994659260841701"/>
      </font>
      <fill>
        <patternFill>
          <bgColor theme="4" tint="0.59996337778862885"/>
        </patternFill>
      </fill>
    </dxf>
    <dxf>
      <font>
        <color theme="0"/>
      </font>
      <fill>
        <patternFill>
          <bgColor theme="1" tint="4.9989318521683403E-2"/>
        </patternFill>
      </fill>
    </dxf>
    <dxf>
      <font>
        <color rgb="FFFF0000"/>
      </font>
      <fill>
        <patternFill>
          <bgColor rgb="FF92D050"/>
        </patternFill>
      </fill>
    </dxf>
    <dxf>
      <font>
        <condense val="0"/>
        <extend val="0"/>
        <color indexed="20"/>
      </font>
      <fill>
        <patternFill>
          <bgColor indexed="45"/>
        </patternFill>
      </fill>
    </dxf>
    <dxf>
      <font>
        <condense val="0"/>
        <extend val="0"/>
        <color rgb="FF006100"/>
      </font>
      <fill>
        <patternFill>
          <bgColor rgb="FFC6EFCE"/>
        </patternFill>
      </fill>
    </dxf>
    <dxf>
      <font>
        <condense val="0"/>
        <extend val="0"/>
        <color rgb="FF9C6500"/>
      </font>
      <fill>
        <patternFill>
          <bgColor rgb="FFFFEB9C"/>
        </patternFill>
      </fill>
    </dxf>
    <dxf>
      <font>
        <color theme="3" tint="-0.24994659260841701"/>
      </font>
      <fill>
        <patternFill>
          <bgColor theme="4" tint="0.59996337778862885"/>
        </patternFill>
      </fill>
    </dxf>
    <dxf>
      <font>
        <color theme="0"/>
      </font>
      <fill>
        <patternFill>
          <bgColor theme="1" tint="4.9989318521683403E-2"/>
        </patternFill>
      </fill>
    </dxf>
    <dxf>
      <font>
        <color rgb="FFFF0000"/>
      </font>
      <fill>
        <patternFill>
          <bgColor rgb="FF92D050"/>
        </patternFill>
      </fill>
    </dxf>
    <dxf>
      <font>
        <condense val="0"/>
        <extend val="0"/>
        <color indexed="20"/>
      </font>
      <fill>
        <patternFill>
          <bgColor indexed="45"/>
        </patternFill>
      </fill>
    </dxf>
    <dxf>
      <font>
        <condense val="0"/>
        <extend val="0"/>
        <color rgb="FF006100"/>
      </font>
      <fill>
        <patternFill>
          <bgColor rgb="FFC6EFCE"/>
        </patternFill>
      </fill>
    </dxf>
    <dxf>
      <font>
        <condense val="0"/>
        <extend val="0"/>
        <color rgb="FF9C6500"/>
      </font>
      <fill>
        <patternFill>
          <bgColor rgb="FFFFEB9C"/>
        </patternFill>
      </fill>
    </dxf>
    <dxf>
      <font>
        <color theme="3" tint="-0.24994659260841701"/>
      </font>
      <fill>
        <patternFill>
          <bgColor theme="4" tint="0.59996337778862885"/>
        </patternFill>
      </fill>
    </dxf>
    <dxf>
      <font>
        <color theme="0"/>
      </font>
      <fill>
        <patternFill>
          <bgColor theme="1" tint="4.9989318521683403E-2"/>
        </patternFill>
      </fill>
    </dxf>
    <dxf>
      <font>
        <color rgb="FFFF0000"/>
      </font>
      <fill>
        <patternFill>
          <bgColor rgb="FF92D050"/>
        </patternFill>
      </fill>
    </dxf>
    <dxf>
      <font>
        <condense val="0"/>
        <extend val="0"/>
        <color indexed="20"/>
      </font>
      <fill>
        <patternFill>
          <bgColor indexed="45"/>
        </patternFill>
      </fill>
    </dxf>
    <dxf>
      <font>
        <condense val="0"/>
        <extend val="0"/>
        <color rgb="FF006100"/>
      </font>
      <fill>
        <patternFill>
          <bgColor rgb="FFC6EFCE"/>
        </patternFill>
      </fill>
    </dxf>
    <dxf>
      <font>
        <condense val="0"/>
        <extend val="0"/>
        <color rgb="FF9C6500"/>
      </font>
      <fill>
        <patternFill>
          <bgColor rgb="FFFFEB9C"/>
        </patternFill>
      </fill>
    </dxf>
    <dxf>
      <font>
        <color theme="3" tint="-0.24994659260841701"/>
      </font>
      <fill>
        <patternFill>
          <bgColor theme="4" tint="0.59996337778862885"/>
        </patternFill>
      </fill>
    </dxf>
    <dxf>
      <font>
        <color theme="0"/>
      </font>
      <fill>
        <patternFill>
          <bgColor theme="1" tint="4.9989318521683403E-2"/>
        </patternFill>
      </fill>
    </dxf>
    <dxf>
      <font>
        <color rgb="FFFF0000"/>
      </font>
      <fill>
        <patternFill>
          <bgColor rgb="FF92D050"/>
        </patternFill>
      </fill>
    </dxf>
    <dxf>
      <font>
        <condense val="0"/>
        <extend val="0"/>
        <color indexed="20"/>
      </font>
      <fill>
        <patternFill>
          <bgColor indexed="45"/>
        </patternFill>
      </fill>
    </dxf>
    <dxf>
      <font>
        <condense val="0"/>
        <extend val="0"/>
        <color rgb="FF006100"/>
      </font>
      <fill>
        <patternFill>
          <bgColor rgb="FFC6EFCE"/>
        </patternFill>
      </fill>
    </dxf>
    <dxf>
      <font>
        <condense val="0"/>
        <extend val="0"/>
        <color rgb="FF9C6500"/>
      </font>
      <fill>
        <patternFill>
          <bgColor rgb="FFFFEB9C"/>
        </patternFill>
      </fill>
    </dxf>
    <dxf>
      <font>
        <color theme="3" tint="-0.24994659260841701"/>
      </font>
      <fill>
        <patternFill>
          <bgColor theme="4" tint="0.59996337778862885"/>
        </patternFill>
      </fill>
    </dxf>
    <dxf>
      <font>
        <color theme="0"/>
      </font>
      <fill>
        <patternFill>
          <bgColor theme="1" tint="4.9989318521683403E-2"/>
        </patternFill>
      </fill>
    </dxf>
    <dxf>
      <font>
        <color rgb="FFFF0000"/>
      </font>
      <fill>
        <patternFill>
          <bgColor rgb="FF92D050"/>
        </patternFill>
      </fill>
    </dxf>
    <dxf>
      <font>
        <condense val="0"/>
        <extend val="0"/>
        <color indexed="20"/>
      </font>
      <fill>
        <patternFill>
          <bgColor indexed="45"/>
        </patternFill>
      </fill>
    </dxf>
    <dxf>
      <font>
        <condense val="0"/>
        <extend val="0"/>
        <color rgb="FF006100"/>
      </font>
      <fill>
        <patternFill>
          <bgColor rgb="FFC6EFCE"/>
        </patternFill>
      </fill>
    </dxf>
    <dxf>
      <font>
        <condense val="0"/>
        <extend val="0"/>
        <color rgb="FF9C6500"/>
      </font>
      <fill>
        <patternFill>
          <bgColor rgb="FFFFEB9C"/>
        </patternFill>
      </fill>
    </dxf>
    <dxf>
      <font>
        <color theme="3" tint="-0.24994659260841701"/>
      </font>
      <fill>
        <patternFill>
          <bgColor theme="4" tint="0.59996337778862885"/>
        </patternFill>
      </fill>
    </dxf>
    <dxf>
      <font>
        <color theme="0"/>
      </font>
      <fill>
        <patternFill>
          <bgColor theme="1" tint="4.9989318521683403E-2"/>
        </patternFill>
      </fill>
    </dxf>
    <dxf>
      <font>
        <color rgb="FFFF0000"/>
      </font>
      <fill>
        <patternFill>
          <bgColor rgb="FF92D050"/>
        </patternFill>
      </fill>
    </dxf>
    <dxf>
      <font>
        <condense val="0"/>
        <extend val="0"/>
        <color indexed="20"/>
      </font>
      <fill>
        <patternFill>
          <bgColor indexed="45"/>
        </patternFill>
      </fill>
    </dxf>
    <dxf>
      <font>
        <condense val="0"/>
        <extend val="0"/>
        <color rgb="FF006100"/>
      </font>
      <fill>
        <patternFill>
          <bgColor rgb="FFC6EFCE"/>
        </patternFill>
      </fill>
    </dxf>
    <dxf>
      <font>
        <condense val="0"/>
        <extend val="0"/>
        <color rgb="FF9C6500"/>
      </font>
      <fill>
        <patternFill>
          <bgColor rgb="FFFFEB9C"/>
        </patternFill>
      </fill>
    </dxf>
    <dxf>
      <font>
        <color theme="3" tint="-0.24994659260841701"/>
      </font>
      <fill>
        <patternFill>
          <bgColor theme="4" tint="0.59996337778862885"/>
        </patternFill>
      </fill>
    </dxf>
    <dxf>
      <font>
        <color theme="0"/>
      </font>
      <fill>
        <patternFill>
          <bgColor theme="1" tint="4.9989318521683403E-2"/>
        </patternFill>
      </fill>
    </dxf>
    <dxf>
      <font>
        <color rgb="FFFF0000"/>
      </font>
      <fill>
        <patternFill>
          <bgColor rgb="FF92D050"/>
        </patternFill>
      </fill>
    </dxf>
    <dxf>
      <font>
        <condense val="0"/>
        <extend val="0"/>
        <color indexed="20"/>
      </font>
      <fill>
        <patternFill>
          <bgColor indexed="45"/>
        </patternFill>
      </fill>
    </dxf>
    <dxf>
      <font>
        <condense val="0"/>
        <extend val="0"/>
        <color rgb="FF006100"/>
      </font>
      <fill>
        <patternFill>
          <bgColor rgb="FFC6EFCE"/>
        </patternFill>
      </fill>
    </dxf>
    <dxf>
      <font>
        <condense val="0"/>
        <extend val="0"/>
        <color rgb="FF9C6500"/>
      </font>
      <fill>
        <patternFill>
          <bgColor rgb="FFFFEB9C"/>
        </patternFill>
      </fill>
    </dxf>
    <dxf>
      <font>
        <condense val="0"/>
        <extend val="0"/>
        <color rgb="FF9C0006"/>
      </font>
      <fill>
        <patternFill>
          <bgColor rgb="FFFFC7CE"/>
        </patternFill>
      </fill>
    </dxf>
    <dxf>
      <font>
        <color theme="3" tint="-0.24994659260841701"/>
      </font>
      <fill>
        <patternFill>
          <bgColor theme="4" tint="0.59996337778862885"/>
        </patternFill>
      </fill>
    </dxf>
    <dxf>
      <font>
        <color theme="0"/>
      </font>
      <fill>
        <patternFill>
          <bgColor theme="1" tint="4.9989318521683403E-2"/>
        </patternFill>
      </fill>
    </dxf>
    <dxf>
      <font>
        <color rgb="FFFF0000"/>
      </font>
      <fill>
        <patternFill>
          <bgColor rgb="FF92D050"/>
        </patternFill>
      </fill>
    </dxf>
    <dxf>
      <font>
        <color theme="3" tint="-0.24994659260841701"/>
      </font>
      <fill>
        <patternFill>
          <bgColor theme="4" tint="0.59996337778862885"/>
        </patternFill>
      </fill>
    </dxf>
    <dxf>
      <font>
        <color theme="0"/>
      </font>
      <fill>
        <patternFill>
          <bgColor theme="1" tint="4.9989318521683403E-2"/>
        </patternFill>
      </fill>
    </dxf>
    <dxf>
      <font>
        <color rgb="FFFF0000"/>
      </font>
      <fill>
        <patternFill>
          <bgColor rgb="FF92D050"/>
        </patternFill>
      </fill>
    </dxf>
    <dxf>
      <font>
        <condense val="0"/>
        <extend val="0"/>
        <color indexed="20"/>
      </font>
      <fill>
        <patternFill>
          <bgColor indexed="45"/>
        </patternFill>
      </fill>
    </dxf>
    <dxf>
      <font>
        <condense val="0"/>
        <extend val="0"/>
        <color rgb="FF006100"/>
      </font>
      <fill>
        <patternFill>
          <bgColor rgb="FFC6EFCE"/>
        </patternFill>
      </fill>
    </dxf>
    <dxf>
      <font>
        <condense val="0"/>
        <extend val="0"/>
        <color rgb="FF9C6500"/>
      </font>
      <fill>
        <patternFill>
          <bgColor rgb="FFFFEB9C"/>
        </patternFill>
      </fill>
    </dxf>
    <dxf>
      <font>
        <color rgb="FFFF0000"/>
      </font>
    </dxf>
    <dxf>
      <font>
        <condense val="0"/>
        <extend val="0"/>
        <color rgb="FF9C0006"/>
      </font>
      <fill>
        <patternFill>
          <bgColor rgb="FFFFC7CE"/>
        </patternFill>
      </fill>
    </dxf>
    <dxf>
      <font>
        <color theme="3" tint="-0.24994659260841701"/>
      </font>
      <fill>
        <patternFill>
          <bgColor theme="4" tint="0.59996337778862885"/>
        </patternFill>
      </fill>
    </dxf>
    <dxf>
      <font>
        <color theme="0"/>
      </font>
      <fill>
        <patternFill>
          <bgColor theme="1" tint="4.9989318521683403E-2"/>
        </patternFill>
      </fill>
    </dxf>
    <dxf>
      <font>
        <color rgb="FFFF0000"/>
      </font>
      <fill>
        <patternFill>
          <bgColor rgb="FF92D050"/>
        </patternFill>
      </fill>
    </dxf>
    <dxf>
      <font>
        <color theme="3" tint="-0.24994659260841701"/>
      </font>
      <fill>
        <patternFill>
          <bgColor theme="4" tint="0.59996337778862885"/>
        </patternFill>
      </fill>
    </dxf>
    <dxf>
      <font>
        <color theme="0"/>
      </font>
      <fill>
        <patternFill>
          <bgColor theme="1" tint="4.9989318521683403E-2"/>
        </patternFill>
      </fill>
    </dxf>
    <dxf>
      <font>
        <color rgb="FFFF0000"/>
      </font>
      <fill>
        <patternFill>
          <bgColor rgb="FF92D050"/>
        </patternFill>
      </fill>
    </dxf>
    <dxf>
      <font>
        <condense val="0"/>
        <extend val="0"/>
        <color indexed="20"/>
      </font>
      <fill>
        <patternFill>
          <bgColor indexed="45"/>
        </patternFill>
      </fill>
    </dxf>
    <dxf>
      <font>
        <condense val="0"/>
        <extend val="0"/>
        <color rgb="FF006100"/>
      </font>
      <fill>
        <patternFill>
          <bgColor rgb="FFC6EFCE"/>
        </patternFill>
      </fill>
    </dxf>
    <dxf>
      <font>
        <condense val="0"/>
        <extend val="0"/>
        <color rgb="FF9C6500"/>
      </font>
      <fill>
        <patternFill>
          <bgColor rgb="FFFFEB9C"/>
        </patternFill>
      </fill>
    </dxf>
    <dxf>
      <font>
        <color rgb="FFFF0000"/>
      </font>
    </dxf>
    <dxf>
      <font>
        <color theme="3" tint="-0.24994659260841701"/>
      </font>
      <fill>
        <patternFill>
          <bgColor theme="4" tint="0.59996337778862885"/>
        </patternFill>
      </fill>
    </dxf>
    <dxf>
      <font>
        <condense val="0"/>
        <extend val="0"/>
        <color indexed="20"/>
      </font>
      <fill>
        <patternFill>
          <bgColor indexed="45"/>
        </patternFill>
      </fill>
    </dxf>
    <dxf>
      <font>
        <color rgb="FFFF0000"/>
      </font>
    </dxf>
    <dxf>
      <font>
        <color theme="3" tint="-0.24994659260841701"/>
      </font>
      <fill>
        <patternFill>
          <bgColor theme="4" tint="0.59996337778862885"/>
        </patternFill>
      </fill>
    </dxf>
    <dxf>
      <font>
        <condense val="0"/>
        <extend val="0"/>
        <color indexed="20"/>
      </font>
      <fill>
        <patternFill>
          <bgColor indexed="45"/>
        </patternFill>
      </fill>
    </dxf>
    <dxf>
      <font>
        <color theme="3" tint="-0.24994659260841701"/>
      </font>
      <fill>
        <patternFill>
          <bgColor theme="4" tint="0.59996337778862885"/>
        </patternFill>
      </fill>
    </dxf>
    <dxf>
      <font>
        <condense val="0"/>
        <extend val="0"/>
        <color indexed="20"/>
      </font>
      <fill>
        <patternFill>
          <bgColor indexed="45"/>
        </patternFill>
      </fill>
    </dxf>
    <dxf>
      <font>
        <condense val="0"/>
        <extend val="0"/>
        <color rgb="FF9C0006"/>
      </font>
      <fill>
        <patternFill>
          <bgColor rgb="FFFFC7CE"/>
        </patternFill>
      </fill>
    </dxf>
    <dxf>
      <font>
        <color theme="3" tint="-0.24994659260841701"/>
      </font>
      <fill>
        <patternFill>
          <bgColor theme="4" tint="0.59996337778862885"/>
        </patternFill>
      </fill>
    </dxf>
    <dxf>
      <font>
        <color theme="0"/>
      </font>
      <fill>
        <patternFill>
          <bgColor theme="1" tint="4.9989318521683403E-2"/>
        </patternFill>
      </fill>
    </dxf>
    <dxf>
      <font>
        <color rgb="FFFF0000"/>
      </font>
      <fill>
        <patternFill>
          <bgColor rgb="FF92D050"/>
        </patternFill>
      </fill>
    </dxf>
    <dxf>
      <font>
        <color theme="3" tint="-0.24994659260841701"/>
      </font>
      <fill>
        <patternFill>
          <bgColor theme="4" tint="0.59996337778862885"/>
        </patternFill>
      </fill>
    </dxf>
    <dxf>
      <font>
        <color theme="0"/>
      </font>
      <fill>
        <patternFill>
          <bgColor theme="1" tint="4.9989318521683403E-2"/>
        </patternFill>
      </fill>
    </dxf>
    <dxf>
      <font>
        <color rgb="FFFF0000"/>
      </font>
      <fill>
        <patternFill>
          <bgColor rgb="FF92D050"/>
        </patternFill>
      </fill>
    </dxf>
    <dxf>
      <font>
        <condense val="0"/>
        <extend val="0"/>
        <color indexed="20"/>
      </font>
      <fill>
        <patternFill>
          <bgColor indexed="45"/>
        </patternFill>
      </fill>
    </dxf>
    <dxf>
      <font>
        <condense val="0"/>
        <extend val="0"/>
        <color rgb="FF006100"/>
      </font>
      <fill>
        <patternFill>
          <bgColor rgb="FFC6EFCE"/>
        </patternFill>
      </fill>
    </dxf>
    <dxf>
      <font>
        <condense val="0"/>
        <extend val="0"/>
        <color rgb="FF9C6500"/>
      </font>
      <fill>
        <patternFill>
          <bgColor rgb="FFFFEB9C"/>
        </patternFill>
      </fill>
    </dxf>
    <dxf>
      <font>
        <color rgb="FFFF0000"/>
      </font>
    </dxf>
    <dxf>
      <font>
        <color theme="3" tint="-0.24994659260841701"/>
      </font>
      <fill>
        <patternFill>
          <bgColor theme="4" tint="0.59996337778862885"/>
        </patternFill>
      </fill>
    </dxf>
    <dxf>
      <font>
        <condense val="0"/>
        <extend val="0"/>
        <color indexed="20"/>
      </font>
      <fill>
        <patternFill>
          <bgColor indexed="45"/>
        </patternFill>
      </fill>
    </dxf>
    <dxf>
      <font>
        <color theme="3" tint="-0.24994659260841701"/>
      </font>
      <fill>
        <patternFill>
          <bgColor theme="4" tint="0.59996337778862885"/>
        </patternFill>
      </fill>
    </dxf>
    <dxf>
      <font>
        <condense val="0"/>
        <extend val="0"/>
        <color indexed="20"/>
      </font>
      <fill>
        <patternFill>
          <bgColor indexed="45"/>
        </patternFill>
      </fill>
    </dxf>
    <dxf>
      <font>
        <color theme="3" tint="-0.24994659260841701"/>
      </font>
      <fill>
        <patternFill>
          <bgColor theme="4" tint="0.59996337778862885"/>
        </patternFill>
      </fill>
    </dxf>
    <dxf>
      <font>
        <condense val="0"/>
        <extend val="0"/>
        <color indexed="20"/>
      </font>
      <fill>
        <patternFill>
          <bgColor indexed="45"/>
        </patternFill>
      </fill>
    </dxf>
    <dxf>
      <font>
        <color theme="3" tint="-0.24994659260841701"/>
      </font>
      <fill>
        <patternFill>
          <bgColor theme="4" tint="0.59996337778862885"/>
        </patternFill>
      </fill>
    </dxf>
    <dxf>
      <font>
        <condense val="0"/>
        <extend val="0"/>
        <color indexed="20"/>
      </font>
      <fill>
        <patternFill>
          <bgColor indexed="45"/>
        </patternFill>
      </fill>
    </dxf>
    <dxf>
      <font>
        <color theme="3" tint="-0.24994659260841701"/>
      </font>
      <fill>
        <patternFill>
          <bgColor theme="4" tint="0.59996337778862885"/>
        </patternFill>
      </fill>
    </dxf>
    <dxf>
      <font>
        <condense val="0"/>
        <extend val="0"/>
        <color indexed="20"/>
      </font>
      <fill>
        <patternFill>
          <bgColor indexed="45"/>
        </patternFill>
      </fill>
    </dxf>
    <dxf>
      <font>
        <color theme="3" tint="-0.24994659260841701"/>
      </font>
      <fill>
        <patternFill>
          <bgColor theme="4" tint="0.59996337778862885"/>
        </patternFill>
      </fill>
    </dxf>
    <dxf>
      <font>
        <condense val="0"/>
        <extend val="0"/>
        <color indexed="20"/>
      </font>
      <fill>
        <patternFill>
          <bgColor indexed="45"/>
        </patternFill>
      </fill>
    </dxf>
    <dxf>
      <font>
        <color theme="3" tint="-0.24994659260841701"/>
      </font>
      <fill>
        <patternFill>
          <bgColor theme="4" tint="0.59996337778862885"/>
        </patternFill>
      </fill>
    </dxf>
    <dxf>
      <font>
        <condense val="0"/>
        <extend val="0"/>
        <color indexed="20"/>
      </font>
      <fill>
        <patternFill>
          <bgColor indexed="45"/>
        </patternFill>
      </fill>
    </dxf>
    <dxf>
      <font>
        <color theme="3" tint="-0.24994659260841701"/>
      </font>
      <fill>
        <patternFill>
          <bgColor theme="4" tint="0.59996337778862885"/>
        </patternFill>
      </fill>
    </dxf>
    <dxf>
      <font>
        <condense val="0"/>
        <extend val="0"/>
        <color indexed="20"/>
      </font>
      <fill>
        <patternFill>
          <bgColor indexed="45"/>
        </patternFill>
      </fill>
    </dxf>
    <dxf>
      <font>
        <color theme="3" tint="-0.24994659260841701"/>
      </font>
      <fill>
        <patternFill>
          <bgColor theme="4" tint="0.59996337778862885"/>
        </patternFill>
      </fill>
    </dxf>
    <dxf>
      <font>
        <color theme="0"/>
      </font>
      <fill>
        <patternFill>
          <bgColor theme="1" tint="4.9989318521683403E-2"/>
        </patternFill>
      </fill>
    </dxf>
    <dxf>
      <font>
        <color rgb="FFFF0000"/>
      </font>
      <fill>
        <patternFill>
          <bgColor rgb="FF92D050"/>
        </patternFill>
      </fill>
    </dxf>
    <dxf>
      <font>
        <condense val="0"/>
        <extend val="0"/>
        <color indexed="20"/>
      </font>
      <fill>
        <patternFill>
          <bgColor indexed="45"/>
        </patternFill>
      </fill>
    </dxf>
    <dxf>
      <font>
        <condense val="0"/>
        <extend val="0"/>
        <color rgb="FF006100"/>
      </font>
      <fill>
        <patternFill>
          <bgColor rgb="FFC6EFCE"/>
        </patternFill>
      </fill>
    </dxf>
    <dxf>
      <font>
        <condense val="0"/>
        <extend val="0"/>
        <color rgb="FF9C6500"/>
      </font>
      <fill>
        <patternFill>
          <bgColor rgb="FFFFEB9C"/>
        </patternFill>
      </fill>
    </dxf>
    <dxf>
      <font>
        <color theme="3" tint="-0.24994659260841701"/>
      </font>
      <fill>
        <patternFill>
          <bgColor theme="4" tint="0.59996337778862885"/>
        </patternFill>
      </fill>
    </dxf>
    <dxf>
      <font>
        <condense val="0"/>
        <extend val="0"/>
        <color indexed="20"/>
      </font>
      <fill>
        <patternFill>
          <bgColor indexed="45"/>
        </patternFill>
      </fill>
    </dxf>
    <dxf>
      <font>
        <color theme="3" tint="-0.24994659260841701"/>
      </font>
      <fill>
        <patternFill>
          <bgColor theme="4" tint="0.59996337778862885"/>
        </patternFill>
      </fill>
    </dxf>
    <dxf>
      <font>
        <color theme="0"/>
      </font>
      <fill>
        <patternFill>
          <bgColor theme="1" tint="4.9989318521683403E-2"/>
        </patternFill>
      </fill>
    </dxf>
    <dxf>
      <font>
        <color rgb="FFFF0000"/>
      </font>
      <fill>
        <patternFill>
          <bgColor rgb="FF92D050"/>
        </patternFill>
      </fill>
    </dxf>
    <dxf>
      <font>
        <condense val="0"/>
        <extend val="0"/>
        <color indexed="20"/>
      </font>
      <fill>
        <patternFill>
          <bgColor indexed="45"/>
        </patternFill>
      </fill>
    </dxf>
    <dxf>
      <font>
        <condense val="0"/>
        <extend val="0"/>
        <color rgb="FF006100"/>
      </font>
      <fill>
        <patternFill>
          <bgColor rgb="FFC6EFCE"/>
        </patternFill>
      </fill>
    </dxf>
    <dxf>
      <font>
        <condense val="0"/>
        <extend val="0"/>
        <color rgb="FF9C6500"/>
      </font>
      <fill>
        <patternFill>
          <bgColor rgb="FFFFEB9C"/>
        </patternFill>
      </fill>
    </dxf>
    <dxf>
      <font>
        <color theme="3" tint="-0.24994659260841701"/>
      </font>
      <fill>
        <patternFill>
          <bgColor theme="4" tint="0.59996337778862885"/>
        </patternFill>
      </fill>
    </dxf>
    <dxf>
      <font>
        <condense val="0"/>
        <extend val="0"/>
        <color indexed="20"/>
      </font>
      <fill>
        <patternFill>
          <bgColor indexed="45"/>
        </patternFill>
      </fill>
    </dxf>
    <dxf>
      <font>
        <color theme="3" tint="-0.24994659260841701"/>
      </font>
      <fill>
        <patternFill>
          <bgColor theme="4" tint="0.59996337778862885"/>
        </patternFill>
      </fill>
    </dxf>
    <dxf>
      <font>
        <color theme="0"/>
      </font>
      <fill>
        <patternFill>
          <bgColor theme="1" tint="4.9989318521683403E-2"/>
        </patternFill>
      </fill>
    </dxf>
    <dxf>
      <font>
        <color rgb="FFFF0000"/>
      </font>
      <fill>
        <patternFill>
          <bgColor rgb="FF92D050"/>
        </patternFill>
      </fill>
    </dxf>
    <dxf>
      <font>
        <condense val="0"/>
        <extend val="0"/>
        <color indexed="20"/>
      </font>
      <fill>
        <patternFill>
          <bgColor indexed="45"/>
        </patternFill>
      </fill>
    </dxf>
    <dxf>
      <font>
        <condense val="0"/>
        <extend val="0"/>
        <color rgb="FF006100"/>
      </font>
      <fill>
        <patternFill>
          <bgColor rgb="FFC6EFCE"/>
        </patternFill>
      </fill>
    </dxf>
    <dxf>
      <font>
        <condense val="0"/>
        <extend val="0"/>
        <color rgb="FF9C6500"/>
      </font>
      <fill>
        <patternFill>
          <bgColor rgb="FFFFEB9C"/>
        </patternFill>
      </fill>
    </dxf>
    <dxf>
      <font>
        <color theme="3" tint="-0.24994659260841701"/>
      </font>
      <fill>
        <patternFill>
          <bgColor theme="4" tint="0.59996337778862885"/>
        </patternFill>
      </fill>
    </dxf>
    <dxf>
      <font>
        <condense val="0"/>
        <extend val="0"/>
        <color indexed="20"/>
      </font>
      <fill>
        <patternFill>
          <bgColor indexed="45"/>
        </patternFill>
      </fill>
    </dxf>
    <dxf>
      <font>
        <color theme="3" tint="-0.24994659260841701"/>
      </font>
      <fill>
        <patternFill>
          <bgColor theme="4" tint="0.59996337778862885"/>
        </patternFill>
      </fill>
    </dxf>
    <dxf>
      <font>
        <condense val="0"/>
        <extend val="0"/>
        <color indexed="20"/>
      </font>
      <fill>
        <patternFill>
          <bgColor indexed="45"/>
        </patternFill>
      </fill>
    </dxf>
    <dxf>
      <font>
        <color theme="3" tint="-0.24994659260841701"/>
      </font>
      <fill>
        <patternFill>
          <bgColor theme="4" tint="0.59996337778862885"/>
        </patternFill>
      </fill>
    </dxf>
    <dxf>
      <font>
        <condense val="0"/>
        <extend val="0"/>
        <color indexed="20"/>
      </font>
      <fill>
        <patternFill>
          <bgColor indexed="45"/>
        </patternFill>
      </fill>
    </dxf>
    <dxf>
      <font>
        <color theme="3" tint="-0.24994659260841701"/>
      </font>
      <fill>
        <patternFill>
          <bgColor theme="4" tint="0.59996337778862885"/>
        </patternFill>
      </fill>
    </dxf>
    <dxf>
      <font>
        <color theme="0"/>
      </font>
      <fill>
        <patternFill>
          <bgColor theme="1" tint="4.9989318521683403E-2"/>
        </patternFill>
      </fill>
    </dxf>
    <dxf>
      <font>
        <color rgb="FFFF0000"/>
      </font>
      <fill>
        <patternFill>
          <bgColor rgb="FF92D050"/>
        </patternFill>
      </fill>
    </dxf>
    <dxf>
      <font>
        <condense val="0"/>
        <extend val="0"/>
        <color indexed="20"/>
      </font>
      <fill>
        <patternFill>
          <bgColor indexed="45"/>
        </patternFill>
      </fill>
    </dxf>
    <dxf>
      <font>
        <condense val="0"/>
        <extend val="0"/>
        <color rgb="FF006100"/>
      </font>
      <fill>
        <patternFill>
          <bgColor rgb="FFC6EFCE"/>
        </patternFill>
      </fill>
    </dxf>
    <dxf>
      <font>
        <condense val="0"/>
        <extend val="0"/>
        <color rgb="FF9C6500"/>
      </font>
      <fill>
        <patternFill>
          <bgColor rgb="FFFFEB9C"/>
        </patternFill>
      </fill>
    </dxf>
    <dxf>
      <font>
        <color rgb="FFFF0000"/>
      </font>
    </dxf>
    <dxf>
      <font>
        <color theme="3" tint="-0.24994659260841701"/>
      </font>
      <fill>
        <patternFill>
          <bgColor theme="4" tint="0.59996337778862885"/>
        </patternFill>
      </fill>
    </dxf>
    <dxf>
      <font>
        <color theme="0"/>
      </font>
      <fill>
        <patternFill>
          <bgColor theme="1" tint="4.9989318521683403E-2"/>
        </patternFill>
      </fill>
    </dxf>
    <dxf>
      <font>
        <color rgb="FFFF0000"/>
      </font>
      <fill>
        <patternFill>
          <bgColor rgb="FF92D050"/>
        </patternFill>
      </fill>
    </dxf>
    <dxf>
      <font>
        <condense val="0"/>
        <extend val="0"/>
        <color indexed="20"/>
      </font>
      <fill>
        <patternFill>
          <bgColor indexed="45"/>
        </patternFill>
      </fill>
    </dxf>
    <dxf>
      <font>
        <condense val="0"/>
        <extend val="0"/>
        <color rgb="FF006100"/>
      </font>
      <fill>
        <patternFill>
          <bgColor rgb="FFC6EFCE"/>
        </patternFill>
      </fill>
    </dxf>
    <dxf>
      <font>
        <condense val="0"/>
        <extend val="0"/>
        <color rgb="FF9C6500"/>
      </font>
      <fill>
        <patternFill>
          <bgColor rgb="FFFFEB9C"/>
        </patternFill>
      </fill>
    </dxf>
    <dxf>
      <font>
        <color theme="3" tint="-0.24994659260841701"/>
      </font>
      <fill>
        <patternFill>
          <bgColor theme="4" tint="0.59996337778862885"/>
        </patternFill>
      </fill>
    </dxf>
    <dxf>
      <font>
        <color theme="0"/>
      </font>
      <fill>
        <patternFill>
          <bgColor theme="1" tint="4.9989318521683403E-2"/>
        </patternFill>
      </fill>
    </dxf>
    <dxf>
      <font>
        <color rgb="FFFF0000"/>
      </font>
      <fill>
        <patternFill>
          <bgColor rgb="FF92D050"/>
        </patternFill>
      </fill>
    </dxf>
    <dxf>
      <font>
        <condense val="0"/>
        <extend val="0"/>
        <color indexed="20"/>
      </font>
      <fill>
        <patternFill>
          <bgColor indexed="45"/>
        </patternFill>
      </fill>
    </dxf>
    <dxf>
      <font>
        <condense val="0"/>
        <extend val="0"/>
        <color rgb="FF006100"/>
      </font>
      <fill>
        <patternFill>
          <bgColor rgb="FFC6EFCE"/>
        </patternFill>
      </fill>
    </dxf>
    <dxf>
      <font>
        <condense val="0"/>
        <extend val="0"/>
        <color rgb="FF9C6500"/>
      </font>
      <fill>
        <patternFill>
          <bgColor rgb="FFFFEB9C"/>
        </patternFill>
      </fill>
    </dxf>
    <dxf>
      <font>
        <color theme="3" tint="-0.24994659260841701"/>
      </font>
      <fill>
        <patternFill>
          <bgColor theme="4" tint="0.59996337778862885"/>
        </patternFill>
      </fill>
    </dxf>
    <dxf>
      <font>
        <condense val="0"/>
        <extend val="0"/>
        <color indexed="20"/>
      </font>
      <fill>
        <patternFill>
          <bgColor indexed="45"/>
        </patternFill>
      </fill>
    </dxf>
    <dxf>
      <font>
        <color theme="3" tint="-0.24994659260841701"/>
      </font>
      <fill>
        <patternFill>
          <bgColor theme="4" tint="0.59996337778862885"/>
        </patternFill>
      </fill>
    </dxf>
    <dxf>
      <font>
        <condense val="0"/>
        <extend val="0"/>
        <color indexed="20"/>
      </font>
      <fill>
        <patternFill>
          <bgColor indexed="45"/>
        </patternFill>
      </fill>
    </dxf>
    <dxf>
      <font>
        <color theme="3" tint="-0.24994659260841701"/>
      </font>
      <fill>
        <patternFill>
          <bgColor theme="4" tint="0.59996337778862885"/>
        </patternFill>
      </fill>
    </dxf>
    <dxf>
      <font>
        <color theme="0"/>
      </font>
      <fill>
        <patternFill>
          <bgColor theme="1" tint="4.9989318521683403E-2"/>
        </patternFill>
      </fill>
    </dxf>
    <dxf>
      <font>
        <color rgb="FFFF0000"/>
      </font>
      <fill>
        <patternFill>
          <bgColor rgb="FF92D050"/>
        </patternFill>
      </fill>
    </dxf>
    <dxf>
      <font>
        <condense val="0"/>
        <extend val="0"/>
        <color indexed="20"/>
      </font>
      <fill>
        <patternFill>
          <bgColor indexed="45"/>
        </patternFill>
      </fill>
    </dxf>
    <dxf>
      <font>
        <condense val="0"/>
        <extend val="0"/>
        <color rgb="FF006100"/>
      </font>
      <fill>
        <patternFill>
          <bgColor rgb="FFC6EFCE"/>
        </patternFill>
      </fill>
    </dxf>
    <dxf>
      <font>
        <condense val="0"/>
        <extend val="0"/>
        <color rgb="FF9C6500"/>
      </font>
      <fill>
        <patternFill>
          <bgColor rgb="FFFFEB9C"/>
        </patternFill>
      </fill>
    </dxf>
    <dxf>
      <font>
        <color theme="3" tint="-0.24994659260841701"/>
      </font>
      <fill>
        <patternFill>
          <bgColor theme="4" tint="0.59996337778862885"/>
        </patternFill>
      </fill>
    </dxf>
    <dxf>
      <font>
        <condense val="0"/>
        <extend val="0"/>
        <color indexed="20"/>
      </font>
      <fill>
        <patternFill>
          <bgColor indexed="45"/>
        </patternFill>
      </fill>
    </dxf>
    <dxf>
      <font>
        <color theme="3" tint="-0.24994659260841701"/>
      </font>
      <fill>
        <patternFill>
          <bgColor theme="4" tint="0.59996337778862885"/>
        </patternFill>
      </fill>
    </dxf>
    <dxf>
      <font>
        <condense val="0"/>
        <extend val="0"/>
        <color indexed="20"/>
      </font>
      <fill>
        <patternFill>
          <bgColor indexed="45"/>
        </patternFill>
      </fill>
    </dxf>
    <dxf>
      <font>
        <color theme="3" tint="-0.24994659260841701"/>
      </font>
      <fill>
        <patternFill>
          <bgColor theme="4" tint="0.59996337778862885"/>
        </patternFill>
      </fill>
    </dxf>
    <dxf>
      <font>
        <condense val="0"/>
        <extend val="0"/>
        <color indexed="20"/>
      </font>
      <fill>
        <patternFill>
          <bgColor indexed="45"/>
        </patternFill>
      </fill>
    </dxf>
    <dxf>
      <font>
        <color theme="3" tint="-0.24994659260841701"/>
      </font>
      <fill>
        <patternFill>
          <bgColor theme="4" tint="0.59996337778862885"/>
        </patternFill>
      </fill>
    </dxf>
    <dxf>
      <font>
        <color theme="0"/>
      </font>
      <fill>
        <patternFill>
          <bgColor theme="1" tint="4.9989318521683403E-2"/>
        </patternFill>
      </fill>
    </dxf>
    <dxf>
      <font>
        <color rgb="FFFF0000"/>
      </font>
      <fill>
        <patternFill>
          <bgColor rgb="FF92D050"/>
        </patternFill>
      </fill>
    </dxf>
    <dxf>
      <font>
        <condense val="0"/>
        <extend val="0"/>
        <color indexed="20"/>
      </font>
      <fill>
        <patternFill>
          <bgColor indexed="45"/>
        </patternFill>
      </fill>
    </dxf>
    <dxf>
      <font>
        <condense val="0"/>
        <extend val="0"/>
        <color rgb="FF006100"/>
      </font>
      <fill>
        <patternFill>
          <bgColor rgb="FFC6EFCE"/>
        </patternFill>
      </fill>
    </dxf>
    <dxf>
      <font>
        <condense val="0"/>
        <extend val="0"/>
        <color rgb="FF9C6500"/>
      </font>
      <fill>
        <patternFill>
          <bgColor rgb="FFFFEB9C"/>
        </patternFill>
      </fill>
    </dxf>
    <dxf>
      <font>
        <color theme="3" tint="-0.24994659260841701"/>
      </font>
      <fill>
        <patternFill>
          <bgColor theme="4" tint="0.59996337778862885"/>
        </patternFill>
      </fill>
    </dxf>
    <dxf>
      <font>
        <condense val="0"/>
        <extend val="0"/>
        <color indexed="20"/>
      </font>
      <fill>
        <patternFill>
          <bgColor indexed="45"/>
        </patternFill>
      </fill>
    </dxf>
    <dxf>
      <font>
        <color theme="3" tint="-0.24994659260841701"/>
      </font>
      <fill>
        <patternFill>
          <bgColor theme="4" tint="0.59996337778862885"/>
        </patternFill>
      </fill>
    </dxf>
    <dxf>
      <font>
        <condense val="0"/>
        <extend val="0"/>
        <color indexed="20"/>
      </font>
      <fill>
        <patternFill>
          <bgColor indexed="45"/>
        </patternFill>
      </fill>
    </dxf>
    <dxf>
      <font>
        <color theme="3" tint="-0.24994659260841701"/>
      </font>
      <fill>
        <patternFill>
          <bgColor theme="4" tint="0.59996337778862885"/>
        </patternFill>
      </fill>
    </dxf>
    <dxf>
      <font>
        <color theme="0"/>
      </font>
      <fill>
        <patternFill>
          <bgColor theme="1" tint="4.9989318521683403E-2"/>
        </patternFill>
      </fill>
    </dxf>
    <dxf>
      <font>
        <color rgb="FFFF0000"/>
      </font>
      <fill>
        <patternFill>
          <bgColor rgb="FF92D050"/>
        </patternFill>
      </fill>
    </dxf>
    <dxf>
      <font>
        <condense val="0"/>
        <extend val="0"/>
        <color indexed="20"/>
      </font>
      <fill>
        <patternFill>
          <bgColor indexed="45"/>
        </patternFill>
      </fill>
    </dxf>
    <dxf>
      <font>
        <condense val="0"/>
        <extend val="0"/>
        <color rgb="FF006100"/>
      </font>
      <fill>
        <patternFill>
          <bgColor rgb="FFC6EFCE"/>
        </patternFill>
      </fill>
    </dxf>
    <dxf>
      <font>
        <condense val="0"/>
        <extend val="0"/>
        <color rgb="FF9C6500"/>
      </font>
      <fill>
        <patternFill>
          <bgColor rgb="FFFFEB9C"/>
        </patternFill>
      </fill>
    </dxf>
    <dxf>
      <font>
        <color theme="3" tint="-0.24994659260841701"/>
      </font>
      <fill>
        <patternFill>
          <bgColor theme="4" tint="0.59996337778862885"/>
        </patternFill>
      </fill>
    </dxf>
    <dxf>
      <font>
        <condense val="0"/>
        <extend val="0"/>
        <color indexed="20"/>
      </font>
      <fill>
        <patternFill>
          <bgColor indexed="45"/>
        </patternFill>
      </fill>
    </dxf>
    <dxf>
      <font>
        <color theme="3" tint="-0.24994659260841701"/>
      </font>
      <fill>
        <patternFill>
          <bgColor theme="4" tint="0.59996337778862885"/>
        </patternFill>
      </fill>
    </dxf>
    <dxf>
      <font>
        <condense val="0"/>
        <extend val="0"/>
        <color indexed="20"/>
      </font>
      <fill>
        <patternFill>
          <bgColor indexed="45"/>
        </patternFill>
      </fill>
    </dxf>
    <dxf>
      <font>
        <color theme="3" tint="-0.24994659260841701"/>
      </font>
      <fill>
        <patternFill>
          <bgColor theme="4" tint="0.59996337778862885"/>
        </patternFill>
      </fill>
    </dxf>
    <dxf>
      <font>
        <color theme="0"/>
      </font>
      <fill>
        <patternFill>
          <bgColor theme="1" tint="4.9989318521683403E-2"/>
        </patternFill>
      </fill>
    </dxf>
    <dxf>
      <font>
        <color rgb="FFFF0000"/>
      </font>
      <fill>
        <patternFill>
          <bgColor rgb="FF92D050"/>
        </patternFill>
      </fill>
    </dxf>
    <dxf>
      <font>
        <condense val="0"/>
        <extend val="0"/>
        <color indexed="20"/>
      </font>
      <fill>
        <patternFill>
          <bgColor indexed="45"/>
        </patternFill>
      </fill>
    </dxf>
    <dxf>
      <font>
        <condense val="0"/>
        <extend val="0"/>
        <color rgb="FF006100"/>
      </font>
      <fill>
        <patternFill>
          <bgColor rgb="FFC6EFCE"/>
        </patternFill>
      </fill>
    </dxf>
    <dxf>
      <font>
        <condense val="0"/>
        <extend val="0"/>
        <color rgb="FF9C6500"/>
      </font>
      <fill>
        <patternFill>
          <bgColor rgb="FFFFEB9C"/>
        </patternFill>
      </fill>
    </dxf>
    <dxf>
      <font>
        <color theme="3" tint="-0.24994659260841701"/>
      </font>
      <fill>
        <patternFill>
          <bgColor theme="4" tint="0.59996337778862885"/>
        </patternFill>
      </fill>
    </dxf>
    <dxf>
      <font>
        <color theme="0"/>
      </font>
      <fill>
        <patternFill>
          <bgColor theme="1" tint="4.9989318521683403E-2"/>
        </patternFill>
      </fill>
    </dxf>
    <dxf>
      <font>
        <color rgb="FFFF0000"/>
      </font>
      <fill>
        <patternFill>
          <bgColor rgb="FF92D050"/>
        </patternFill>
      </fill>
    </dxf>
    <dxf>
      <font>
        <condense val="0"/>
        <extend val="0"/>
        <color indexed="20"/>
      </font>
      <fill>
        <patternFill>
          <bgColor indexed="45"/>
        </patternFill>
      </fill>
    </dxf>
    <dxf>
      <font>
        <condense val="0"/>
        <extend val="0"/>
        <color rgb="FF006100"/>
      </font>
      <fill>
        <patternFill>
          <bgColor rgb="FFC6EFCE"/>
        </patternFill>
      </fill>
    </dxf>
    <dxf>
      <font>
        <condense val="0"/>
        <extend val="0"/>
        <color rgb="FF9C6500"/>
      </font>
      <fill>
        <patternFill>
          <bgColor rgb="FFFFEB9C"/>
        </patternFill>
      </fill>
    </dxf>
    <dxf>
      <font>
        <color theme="3" tint="-0.24994659260841701"/>
      </font>
      <fill>
        <patternFill>
          <bgColor theme="4" tint="0.59996337778862885"/>
        </patternFill>
      </fill>
    </dxf>
    <dxf>
      <font>
        <condense val="0"/>
        <extend val="0"/>
        <color indexed="20"/>
      </font>
      <fill>
        <patternFill>
          <bgColor indexed="45"/>
        </patternFill>
      </fill>
    </dxf>
    <dxf>
      <font>
        <color rgb="FFFF0000"/>
      </font>
    </dxf>
    <dxf>
      <font>
        <color theme="3" tint="-0.24994659260841701"/>
      </font>
      <fill>
        <patternFill>
          <bgColor theme="4" tint="0.59996337778862885"/>
        </patternFill>
      </fill>
    </dxf>
    <dxf>
      <font>
        <condense val="0"/>
        <extend val="0"/>
        <color indexed="20"/>
      </font>
      <fill>
        <patternFill>
          <bgColor indexed="45"/>
        </patternFill>
      </fill>
    </dxf>
    <dxf>
      <font>
        <color theme="3" tint="-0.24994659260841701"/>
      </font>
      <fill>
        <patternFill>
          <bgColor theme="4" tint="0.59996337778862885"/>
        </patternFill>
      </fill>
    </dxf>
    <dxf>
      <font>
        <condense val="0"/>
        <extend val="0"/>
        <color indexed="20"/>
      </font>
      <fill>
        <patternFill>
          <bgColor indexed="45"/>
        </patternFill>
      </fill>
    </dxf>
    <dxf>
      <font>
        <color theme="3" tint="-0.24994659260841701"/>
      </font>
      <fill>
        <patternFill>
          <bgColor theme="4" tint="0.59996337778862885"/>
        </patternFill>
      </fill>
    </dxf>
    <dxf>
      <font>
        <condense val="0"/>
        <extend val="0"/>
        <color indexed="20"/>
      </font>
      <fill>
        <patternFill>
          <bgColor indexed="45"/>
        </patternFill>
      </fill>
    </dxf>
    <dxf>
      <font>
        <color theme="3" tint="-0.24994659260841701"/>
      </font>
      <fill>
        <patternFill>
          <bgColor theme="4" tint="0.59996337778862885"/>
        </patternFill>
      </fill>
    </dxf>
    <dxf>
      <font>
        <color theme="0"/>
      </font>
      <fill>
        <patternFill>
          <bgColor theme="1" tint="4.9989318521683403E-2"/>
        </patternFill>
      </fill>
    </dxf>
    <dxf>
      <font>
        <color rgb="FFFF0000"/>
      </font>
      <fill>
        <patternFill>
          <bgColor rgb="FF92D050"/>
        </patternFill>
      </fill>
    </dxf>
    <dxf>
      <font>
        <condense val="0"/>
        <extend val="0"/>
        <color indexed="20"/>
      </font>
      <fill>
        <patternFill>
          <bgColor indexed="45"/>
        </patternFill>
      </fill>
    </dxf>
    <dxf>
      <font>
        <condense val="0"/>
        <extend val="0"/>
        <color rgb="FF006100"/>
      </font>
      <fill>
        <patternFill>
          <bgColor rgb="FFC6EFCE"/>
        </patternFill>
      </fill>
    </dxf>
    <dxf>
      <font>
        <condense val="0"/>
        <extend val="0"/>
        <color rgb="FF9C6500"/>
      </font>
      <fill>
        <patternFill>
          <bgColor rgb="FFFFEB9C"/>
        </patternFill>
      </fill>
    </dxf>
    <dxf>
      <font>
        <color theme="3" tint="-0.24994659260841701"/>
      </font>
      <fill>
        <patternFill>
          <bgColor theme="4" tint="0.59996337778862885"/>
        </patternFill>
      </fill>
    </dxf>
    <dxf>
      <font>
        <condense val="0"/>
        <extend val="0"/>
        <color indexed="20"/>
      </font>
      <fill>
        <patternFill>
          <bgColor indexed="45"/>
        </patternFill>
      </fill>
    </dxf>
    <dxf>
      <font>
        <color theme="3" tint="-0.24994659260841701"/>
      </font>
      <fill>
        <patternFill>
          <bgColor theme="4" tint="0.59996337778862885"/>
        </patternFill>
      </fill>
    </dxf>
    <dxf>
      <font>
        <condense val="0"/>
        <extend val="0"/>
        <color indexed="20"/>
      </font>
      <fill>
        <patternFill>
          <bgColor indexed="45"/>
        </patternFill>
      </fill>
    </dxf>
    <dxf>
      <font>
        <color theme="3" tint="-0.24994659260841701"/>
      </font>
      <fill>
        <patternFill>
          <bgColor theme="4" tint="0.59996337778862885"/>
        </patternFill>
      </fill>
    </dxf>
    <dxf>
      <font>
        <condense val="0"/>
        <extend val="0"/>
        <color indexed="20"/>
      </font>
      <fill>
        <patternFill>
          <bgColor indexed="45"/>
        </patternFill>
      </fill>
    </dxf>
    <dxf>
      <font>
        <color theme="3" tint="-0.24994659260841701"/>
      </font>
      <fill>
        <patternFill>
          <bgColor theme="4" tint="0.59996337778862885"/>
        </patternFill>
      </fill>
    </dxf>
    <dxf>
      <font>
        <color theme="0"/>
      </font>
      <fill>
        <patternFill>
          <bgColor theme="1" tint="4.9989318521683403E-2"/>
        </patternFill>
      </fill>
    </dxf>
    <dxf>
      <font>
        <color rgb="FFFF0000"/>
      </font>
      <fill>
        <patternFill>
          <bgColor rgb="FF92D050"/>
        </patternFill>
      </fill>
    </dxf>
    <dxf>
      <font>
        <condense val="0"/>
        <extend val="0"/>
        <color indexed="20"/>
      </font>
      <fill>
        <patternFill>
          <bgColor indexed="45"/>
        </patternFill>
      </fill>
    </dxf>
    <dxf>
      <font>
        <condense val="0"/>
        <extend val="0"/>
        <color rgb="FF006100"/>
      </font>
      <fill>
        <patternFill>
          <bgColor rgb="FFC6EFCE"/>
        </patternFill>
      </fill>
    </dxf>
    <dxf>
      <font>
        <condense val="0"/>
        <extend val="0"/>
        <color rgb="FF9C6500"/>
      </font>
      <fill>
        <patternFill>
          <bgColor rgb="FFFFEB9C"/>
        </patternFill>
      </fill>
    </dxf>
    <dxf>
      <font>
        <color theme="3" tint="-0.24994659260841701"/>
      </font>
      <fill>
        <patternFill>
          <bgColor theme="4" tint="0.59996337778862885"/>
        </patternFill>
      </fill>
    </dxf>
    <dxf>
      <font>
        <condense val="0"/>
        <extend val="0"/>
        <color indexed="20"/>
      </font>
      <fill>
        <patternFill>
          <bgColor indexed="45"/>
        </patternFill>
      </fill>
    </dxf>
    <dxf>
      <font>
        <condense val="0"/>
        <extend val="0"/>
        <color rgb="FF9C6500"/>
      </font>
      <fill>
        <patternFill>
          <bgColor rgb="FFFFEB9C"/>
        </patternFill>
      </fill>
    </dxf>
    <dxf>
      <font>
        <color rgb="FFFF0000"/>
      </font>
    </dxf>
    <dxf>
      <font>
        <color theme="3" tint="-0.24994659260841701"/>
      </font>
      <fill>
        <patternFill>
          <bgColor theme="4" tint="0.59996337778862885"/>
        </patternFill>
      </fill>
    </dxf>
    <dxf>
      <font>
        <color theme="0"/>
      </font>
      <fill>
        <patternFill>
          <bgColor theme="1" tint="4.9989318521683403E-2"/>
        </patternFill>
      </fill>
    </dxf>
    <dxf>
      <font>
        <color rgb="FFFF0000"/>
      </font>
      <fill>
        <patternFill>
          <bgColor rgb="FF92D050"/>
        </patternFill>
      </fill>
    </dxf>
    <dxf>
      <font>
        <condense val="0"/>
        <extend val="0"/>
        <color indexed="20"/>
      </font>
      <fill>
        <patternFill>
          <bgColor indexed="45"/>
        </patternFill>
      </fill>
    </dxf>
    <dxf>
      <font>
        <condense val="0"/>
        <extend val="0"/>
        <color rgb="FF006100"/>
      </font>
      <fill>
        <patternFill>
          <bgColor rgb="FFC6EFCE"/>
        </patternFill>
      </fill>
    </dxf>
    <dxf>
      <font>
        <condense val="0"/>
        <extend val="0"/>
        <color rgb="FF9C6500"/>
      </font>
      <fill>
        <patternFill>
          <bgColor rgb="FFFFEB9C"/>
        </patternFill>
      </fill>
    </dxf>
    <dxf>
      <font>
        <color theme="3" tint="-0.24994659260841701"/>
      </font>
      <fill>
        <patternFill>
          <bgColor theme="4" tint="0.59996337778862885"/>
        </patternFill>
      </fill>
    </dxf>
    <dxf>
      <font>
        <color theme="0"/>
      </font>
      <fill>
        <patternFill>
          <bgColor theme="1" tint="4.9989318521683403E-2"/>
        </patternFill>
      </fill>
    </dxf>
    <dxf>
      <font>
        <color rgb="FFFF0000"/>
      </font>
      <fill>
        <patternFill>
          <bgColor rgb="FF92D050"/>
        </patternFill>
      </fill>
    </dxf>
    <dxf>
      <font>
        <condense val="0"/>
        <extend val="0"/>
        <color indexed="20"/>
      </font>
      <fill>
        <patternFill>
          <bgColor indexed="45"/>
        </patternFill>
      </fill>
    </dxf>
    <dxf>
      <font>
        <condense val="0"/>
        <extend val="0"/>
        <color rgb="FF006100"/>
      </font>
      <fill>
        <patternFill>
          <bgColor rgb="FFC6EFCE"/>
        </patternFill>
      </fill>
    </dxf>
    <dxf>
      <font>
        <condense val="0"/>
        <extend val="0"/>
        <color rgb="FF9C6500"/>
      </font>
      <fill>
        <patternFill>
          <bgColor rgb="FFFFEB9C"/>
        </patternFill>
      </fill>
    </dxf>
    <dxf>
      <font>
        <color theme="3" tint="-0.24994659260841701"/>
      </font>
      <fill>
        <patternFill>
          <bgColor theme="4" tint="0.59996337778862885"/>
        </patternFill>
      </fill>
    </dxf>
    <dxf>
      <font>
        <condense val="0"/>
        <extend val="0"/>
        <color indexed="20"/>
      </font>
      <fill>
        <patternFill>
          <bgColor indexed="45"/>
        </patternFill>
      </fill>
    </dxf>
    <dxf>
      <font>
        <color rgb="FFFF0000"/>
      </font>
    </dxf>
    <dxf>
      <font>
        <color theme="3" tint="-0.24994659260841701"/>
      </font>
      <fill>
        <patternFill>
          <bgColor theme="4" tint="0.59996337778862885"/>
        </patternFill>
      </fill>
    </dxf>
    <dxf>
      <font>
        <condense val="0"/>
        <extend val="0"/>
        <color indexed="20"/>
      </font>
      <fill>
        <patternFill>
          <bgColor indexed="45"/>
        </patternFill>
      </fill>
    </dxf>
    <dxf>
      <font>
        <color rgb="FFFF0000"/>
      </font>
    </dxf>
    <dxf>
      <font>
        <color theme="3" tint="-0.24994659260841701"/>
      </font>
      <fill>
        <patternFill>
          <bgColor theme="4" tint="0.59996337778862885"/>
        </patternFill>
      </fill>
    </dxf>
    <dxf>
      <font>
        <condense val="0"/>
        <extend val="0"/>
        <color indexed="20"/>
      </font>
      <fill>
        <patternFill>
          <bgColor indexed="45"/>
        </patternFill>
      </fill>
    </dxf>
    <dxf>
      <font>
        <color rgb="FFFF0000"/>
      </font>
    </dxf>
    <dxf>
      <font>
        <color theme="3" tint="-0.24994659260841701"/>
      </font>
      <fill>
        <patternFill>
          <bgColor theme="4" tint="0.59996337778862885"/>
        </patternFill>
      </fill>
    </dxf>
    <dxf>
      <font>
        <condense val="0"/>
        <extend val="0"/>
        <color indexed="20"/>
      </font>
      <fill>
        <patternFill>
          <bgColor indexed="45"/>
        </patternFill>
      </fill>
    </dxf>
    <dxf>
      <font>
        <color rgb="FFFF0000"/>
      </font>
    </dxf>
    <dxf>
      <font>
        <color theme="3" tint="-0.24994659260841701"/>
      </font>
      <fill>
        <patternFill>
          <bgColor theme="4" tint="0.59996337778862885"/>
        </patternFill>
      </fill>
    </dxf>
    <dxf>
      <font>
        <condense val="0"/>
        <extend val="0"/>
        <color indexed="20"/>
      </font>
      <fill>
        <patternFill>
          <bgColor indexed="45"/>
        </patternFill>
      </fill>
    </dxf>
    <dxf>
      <font>
        <color rgb="FFFF0000"/>
      </font>
    </dxf>
    <dxf>
      <font>
        <color theme="3" tint="-0.24994659260841701"/>
      </font>
      <fill>
        <patternFill>
          <bgColor theme="4" tint="0.59996337778862885"/>
        </patternFill>
      </fill>
    </dxf>
    <dxf>
      <font>
        <color theme="0"/>
      </font>
      <fill>
        <patternFill>
          <bgColor theme="1" tint="4.9989318521683403E-2"/>
        </patternFill>
      </fill>
    </dxf>
    <dxf>
      <font>
        <color rgb="FFFF0000"/>
      </font>
      <fill>
        <patternFill>
          <bgColor rgb="FF92D050"/>
        </patternFill>
      </fill>
    </dxf>
    <dxf>
      <font>
        <condense val="0"/>
        <extend val="0"/>
        <color indexed="20"/>
      </font>
      <fill>
        <patternFill>
          <bgColor indexed="45"/>
        </patternFill>
      </fill>
    </dxf>
    <dxf>
      <font>
        <condense val="0"/>
        <extend val="0"/>
        <color rgb="FF006100"/>
      </font>
      <fill>
        <patternFill>
          <bgColor rgb="FFC6EFCE"/>
        </patternFill>
      </fill>
    </dxf>
    <dxf>
      <font>
        <condense val="0"/>
        <extend val="0"/>
        <color rgb="FF9C6500"/>
      </font>
      <fill>
        <patternFill>
          <bgColor rgb="FFFFEB9C"/>
        </patternFill>
      </fill>
    </dxf>
    <dxf>
      <font>
        <color rgb="FFFF0000"/>
      </font>
    </dxf>
    <dxf>
      <fill>
        <patternFill>
          <bgColor rgb="FFFFFF99"/>
        </patternFill>
      </fill>
    </dxf>
    <dxf>
      <font>
        <strike val="0"/>
      </font>
      <fill>
        <patternFill>
          <bgColor theme="6" tint="0.79998168889431442"/>
        </patternFill>
      </fill>
    </dxf>
    <dxf>
      <font>
        <strike val="0"/>
      </font>
      <fill>
        <patternFill>
          <bgColor theme="7" tint="0.79998168889431442"/>
        </patternFill>
      </fill>
    </dxf>
    <dxf>
      <fill>
        <patternFill>
          <bgColor theme="6" tint="0.79998168889431442"/>
        </patternFill>
      </fill>
    </dxf>
    <dxf>
      <fill>
        <patternFill>
          <bgColor theme="7" tint="0.79998168889431442"/>
        </patternFill>
      </fill>
    </dxf>
  </dxfs>
  <tableStyles count="2" defaultTableStyle="TableStyleMedium9" defaultPivotStyle="PivotStyleLight16">
    <tableStyle name="Columns" pivot="0" count="2" xr9:uid="{00000000-0011-0000-FFFF-FFFF00000000}">
      <tableStyleElement type="firstColumnStripe" dxfId="391"/>
      <tableStyleElement type="secondColumnStripe" dxfId="390"/>
    </tableStyle>
    <tableStyle name="Table Style 1" pivot="0" count="2" xr9:uid="{00000000-0011-0000-FFFF-FFFF01000000}">
      <tableStyleElement type="firstRowStripe" dxfId="389"/>
      <tableStyleElement type="secondRowStripe" dxfId="388"/>
    </tableStyle>
  </tableStyles>
  <colors>
    <mruColors>
      <color rgb="FF008E40"/>
      <color rgb="FF00A84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2.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3</xdr:row>
          <xdr:rowOff>9525</xdr:rowOff>
        </xdr:from>
        <xdr:to>
          <xdr:col>0</xdr:col>
          <xdr:colOff>295275</xdr:colOff>
          <xdr:row>4</xdr:row>
          <xdr:rowOff>76200</xdr:rowOff>
        </xdr:to>
        <xdr:sp macro="" textlink="">
          <xdr:nvSpPr>
            <xdr:cNvPr id="19457" name="Button 1" hidden="1">
              <a:extLst>
                <a:ext uri="{63B3BB69-23CF-44E3-9099-C40C66FF867C}">
                  <a14:compatExt spid="_x0000_s19457"/>
                </a:ext>
                <a:ext uri="{FF2B5EF4-FFF2-40B4-BE49-F238E27FC236}">
                  <a16:creationId xmlns:a16="http://schemas.microsoft.com/office/drawing/2014/main" id="{00000000-0008-0000-0000-0000014C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CA" sz="1000" b="0" i="0" u="none" strike="noStrike" baseline="0">
                  <a:solidFill>
                    <a:srgbClr val="000000"/>
                  </a:solidFill>
                  <a:latin typeface="Arial"/>
                  <a:cs typeface="Arial"/>
                </a:rPr>
                <a:t>Sel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38100</xdr:colOff>
          <xdr:row>1</xdr:row>
          <xdr:rowOff>95250</xdr:rowOff>
        </xdr:from>
        <xdr:to>
          <xdr:col>2</xdr:col>
          <xdr:colOff>304800</xdr:colOff>
          <xdr:row>2</xdr:row>
          <xdr:rowOff>133350</xdr:rowOff>
        </xdr:to>
        <xdr:sp macro="" textlink="">
          <xdr:nvSpPr>
            <xdr:cNvPr id="19458" name="Button 2" hidden="1">
              <a:extLst>
                <a:ext uri="{63B3BB69-23CF-44E3-9099-C40C66FF867C}">
                  <a14:compatExt spid="_x0000_s19458"/>
                </a:ext>
                <a:ext uri="{FF2B5EF4-FFF2-40B4-BE49-F238E27FC236}">
                  <a16:creationId xmlns:a16="http://schemas.microsoft.com/office/drawing/2014/main" id="{00000000-0008-0000-0000-0000024C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CA" sz="1000" b="0" i="0" u="none" strike="noStrike" baseline="0">
                  <a:solidFill>
                    <a:srgbClr val="000000"/>
                  </a:solidFill>
                  <a:latin typeface="Arial"/>
                  <a:cs typeface="Arial"/>
                </a:rPr>
                <a:t>Show All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xdr:col>
          <xdr:colOff>19050</xdr:colOff>
          <xdr:row>3</xdr:row>
          <xdr:rowOff>9525</xdr:rowOff>
        </xdr:from>
        <xdr:to>
          <xdr:col>1</xdr:col>
          <xdr:colOff>295275</xdr:colOff>
          <xdr:row>4</xdr:row>
          <xdr:rowOff>76200</xdr:rowOff>
        </xdr:to>
        <xdr:sp macro="" textlink="">
          <xdr:nvSpPr>
            <xdr:cNvPr id="19459" name="Button 3" hidden="1">
              <a:extLst>
                <a:ext uri="{63B3BB69-23CF-44E3-9099-C40C66FF867C}">
                  <a14:compatExt spid="_x0000_s19459"/>
                </a:ext>
                <a:ext uri="{FF2B5EF4-FFF2-40B4-BE49-F238E27FC236}">
                  <a16:creationId xmlns:a16="http://schemas.microsoft.com/office/drawing/2014/main" id="{00000000-0008-0000-0000-0000034C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CA" sz="1000" b="0" i="0" u="none" strike="noStrike" baseline="0">
                  <a:solidFill>
                    <a:srgbClr val="000000"/>
                  </a:solidFill>
                  <a:latin typeface="Arial"/>
                  <a:cs typeface="Arial"/>
                </a:rPr>
                <a:t>Sel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19050</xdr:colOff>
          <xdr:row>3</xdr:row>
          <xdr:rowOff>9525</xdr:rowOff>
        </xdr:from>
        <xdr:to>
          <xdr:col>2</xdr:col>
          <xdr:colOff>295275</xdr:colOff>
          <xdr:row>4</xdr:row>
          <xdr:rowOff>76200</xdr:rowOff>
        </xdr:to>
        <xdr:sp macro="" textlink="">
          <xdr:nvSpPr>
            <xdr:cNvPr id="19460" name="Button 4" hidden="1">
              <a:extLst>
                <a:ext uri="{63B3BB69-23CF-44E3-9099-C40C66FF867C}">
                  <a14:compatExt spid="_x0000_s19460"/>
                </a:ext>
                <a:ext uri="{FF2B5EF4-FFF2-40B4-BE49-F238E27FC236}">
                  <a16:creationId xmlns:a16="http://schemas.microsoft.com/office/drawing/2014/main" id="{00000000-0008-0000-0000-0000044C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CA" sz="1000" b="0" i="0" u="none" strike="noStrike" baseline="0">
                  <a:solidFill>
                    <a:srgbClr val="000000"/>
                  </a:solidFill>
                  <a:latin typeface="Arial"/>
                  <a:cs typeface="Arial"/>
                </a:rPr>
                <a:t>Sel</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0</xdr:col>
      <xdr:colOff>85725</xdr:colOff>
      <xdr:row>9</xdr:row>
      <xdr:rowOff>838200</xdr:rowOff>
    </xdr:from>
    <xdr:to>
      <xdr:col>0</xdr:col>
      <xdr:colOff>4724400</xdr:colOff>
      <xdr:row>9</xdr:row>
      <xdr:rowOff>1095375</xdr:rowOff>
    </xdr:to>
    <xdr:pic>
      <xdr:nvPicPr>
        <xdr:cNvPr id="20482" name="Picture 2">
          <a:extLst>
            <a:ext uri="{FF2B5EF4-FFF2-40B4-BE49-F238E27FC236}">
              <a16:creationId xmlns:a16="http://schemas.microsoft.com/office/drawing/2014/main" id="{00000000-0008-0000-0200-0000025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85725" y="13058775"/>
          <a:ext cx="4638675" cy="257175"/>
        </a:xfrm>
        <a:prstGeom prst="rect">
          <a:avLst/>
        </a:prstGeom>
        <a:noFill/>
      </xdr:spPr>
    </xdr:pic>
    <xdr:clientData/>
  </xdr:twoCellAnchor>
  <xdr:twoCellAnchor editAs="oneCell">
    <xdr:from>
      <xdr:col>0</xdr:col>
      <xdr:colOff>66675</xdr:colOff>
      <xdr:row>10</xdr:row>
      <xdr:rowOff>1981200</xdr:rowOff>
    </xdr:from>
    <xdr:to>
      <xdr:col>0</xdr:col>
      <xdr:colOff>2371725</xdr:colOff>
      <xdr:row>10</xdr:row>
      <xdr:rowOff>2857500</xdr:rowOff>
    </xdr:to>
    <xdr:pic>
      <xdr:nvPicPr>
        <xdr:cNvPr id="2" name="Picture 2">
          <a:extLst>
            <a:ext uri="{FF2B5EF4-FFF2-40B4-BE49-F238E27FC236}">
              <a16:creationId xmlns:a16="http://schemas.microsoft.com/office/drawing/2014/main" id="{00000000-0008-0000-0200-000002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66675" y="15944850"/>
          <a:ext cx="2305050" cy="876300"/>
        </a:xfrm>
        <a:prstGeom prst="rect">
          <a:avLst/>
        </a:prstGeom>
        <a:noFill/>
      </xdr:spPr>
    </xdr:pic>
    <xdr:clientData/>
  </xdr:twoCellAnchor>
  <xdr:twoCellAnchor editAs="oneCell">
    <xdr:from>
      <xdr:col>0</xdr:col>
      <xdr:colOff>847725</xdr:colOff>
      <xdr:row>18</xdr:row>
      <xdr:rowOff>3629025</xdr:rowOff>
    </xdr:from>
    <xdr:to>
      <xdr:col>0</xdr:col>
      <xdr:colOff>5257800</xdr:colOff>
      <xdr:row>19</xdr:row>
      <xdr:rowOff>85725</xdr:rowOff>
    </xdr:to>
    <xdr:pic>
      <xdr:nvPicPr>
        <xdr:cNvPr id="20484" name="Picture 4">
          <a:extLst>
            <a:ext uri="{FF2B5EF4-FFF2-40B4-BE49-F238E27FC236}">
              <a16:creationId xmlns:a16="http://schemas.microsoft.com/office/drawing/2014/main" id="{00000000-0008-0000-0200-000004500000}"/>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847725" y="29727525"/>
          <a:ext cx="4410075" cy="1657350"/>
        </a:xfrm>
        <a:prstGeom prst="rect">
          <a:avLst/>
        </a:prstGeom>
        <a:noFill/>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85725</xdr:colOff>
      <xdr:row>9</xdr:row>
      <xdr:rowOff>1371600</xdr:rowOff>
    </xdr:from>
    <xdr:to>
      <xdr:col>0</xdr:col>
      <xdr:colOff>4724400</xdr:colOff>
      <xdr:row>9</xdr:row>
      <xdr:rowOff>1628775</xdr:rowOff>
    </xdr:to>
    <xdr:pic>
      <xdr:nvPicPr>
        <xdr:cNvPr id="8" name="Picture 2">
          <a:extLst>
            <a:ext uri="{FF2B5EF4-FFF2-40B4-BE49-F238E27FC236}">
              <a16:creationId xmlns:a16="http://schemas.microsoft.com/office/drawing/2014/main" id="{00000000-0008-0000-0300-000008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85725" y="13582650"/>
          <a:ext cx="4638675" cy="257175"/>
        </a:xfrm>
        <a:prstGeom prst="rect">
          <a:avLst/>
        </a:prstGeom>
        <a:noFill/>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Y:\DATA\OpenText_Content_Server_-_System_Admin_Settings_-_Change_Request_(PWGSC_-_Preliminary)(1).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Y:\Documents%20and%20Settings\gmoussea\My%20Documents\_Customers\GOC%20-%20Hosting\TA12%20-%20GCDOCS%20Implementation%20Support\IM-IT%20Delineation\SCS%20-%20SYSTEM%20ADMIN%20SETTINGS%20-%20CONFIGURATIONS.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itle"/>
      <sheetName val="Template"/>
      <sheetName val="Values"/>
    </sheetNames>
    <sheetDataSet>
      <sheetData sheetId="0" refreshError="1"/>
      <sheetData sheetId="1" refreshError="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itle"/>
      <sheetName val="Installation-CS"/>
      <sheetName val="Opentext.ini"/>
      <sheetName val="Admin-CS"/>
      <sheetName val="Admin-RecMann"/>
      <sheetName val="Admin-SecClearance"/>
      <sheetName val="Admin-PhylObj"/>
      <sheetName val="Valid Values"/>
      <sheetName val="Template"/>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T2011">
  <a:themeElements>
    <a:clrScheme name="OTTheme">
      <a:dk1>
        <a:srgbClr val="000000"/>
      </a:dk1>
      <a:lt1>
        <a:srgbClr val="FFFFFF"/>
      </a:lt1>
      <a:dk2>
        <a:srgbClr val="000000"/>
      </a:dk2>
      <a:lt2>
        <a:srgbClr val="9F9FA2"/>
      </a:lt2>
      <a:accent1>
        <a:srgbClr val="0072AA"/>
      </a:accent1>
      <a:accent2>
        <a:srgbClr val="FFC726"/>
      </a:accent2>
      <a:accent3>
        <a:srgbClr val="649933"/>
      </a:accent3>
      <a:accent4>
        <a:srgbClr val="2DA3E0"/>
      </a:accent4>
      <a:accent5>
        <a:srgbClr val="9F9FA2"/>
      </a:accent5>
      <a:accent6>
        <a:srgbClr val="CC2229"/>
      </a:accent6>
      <a:hlink>
        <a:srgbClr val="0072AA"/>
      </a:hlink>
      <a:folHlink>
        <a:srgbClr val="2DA3E0"/>
      </a:folHlink>
    </a:clrScheme>
    <a:fontScheme name="Office Classic 2">
      <a:maj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ajorFont>
      <a:min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9">
    <outlinePr summaryBelow="0"/>
  </sheetPr>
  <dimension ref="A1:M21"/>
  <sheetViews>
    <sheetView showWhiteSpace="0" zoomScale="90" zoomScaleNormal="90" workbookViewId="0">
      <selection activeCell="E6" sqref="E6:J6"/>
    </sheetView>
  </sheetViews>
  <sheetFormatPr defaultColWidth="9.140625" defaultRowHeight="12.75" outlineLevelRow="3"/>
  <cols>
    <col min="1" max="3" width="4.7109375" style="8" customWidth="1"/>
    <col min="4" max="4" width="2.7109375" style="8" customWidth="1"/>
    <col min="5" max="5" width="4.140625" style="3" customWidth="1"/>
    <col min="6" max="6" width="7.85546875" style="3" customWidth="1"/>
    <col min="7" max="7" width="11" style="3" customWidth="1"/>
    <col min="8" max="8" width="11.85546875" style="7" customWidth="1"/>
    <col min="9" max="9" width="8" style="7" customWidth="1"/>
    <col min="10" max="10" width="45.28515625" style="7" customWidth="1"/>
    <col min="11" max="11" width="20.7109375" style="3" customWidth="1"/>
    <col min="12" max="12" width="20.7109375" style="18" customWidth="1"/>
    <col min="13" max="13" width="23.5703125" style="17" customWidth="1"/>
  </cols>
  <sheetData>
    <row r="1" spans="1:13" ht="20.25">
      <c r="A1" s="10" t="s">
        <v>0</v>
      </c>
      <c r="B1" s="9" t="s">
        <v>1</v>
      </c>
      <c r="C1" s="13" t="s">
        <v>2</v>
      </c>
      <c r="D1" s="15"/>
      <c r="E1" s="1" t="s">
        <v>3</v>
      </c>
      <c r="F1" s="138"/>
      <c r="G1" s="138"/>
      <c r="H1" s="126"/>
      <c r="I1" s="126"/>
      <c r="J1" s="126"/>
      <c r="K1" s="127"/>
      <c r="L1" s="148"/>
      <c r="M1" s="16" t="s">
        <v>4</v>
      </c>
    </row>
    <row r="2" spans="1:13" s="6" customFormat="1" ht="15.75">
      <c r="A2" s="11"/>
      <c r="B2" s="12"/>
      <c r="C2" s="14"/>
      <c r="D2" s="15"/>
      <c r="E2" s="4" t="s">
        <v>5</v>
      </c>
      <c r="F2" s="5"/>
      <c r="H2" s="237">
        <v>40258</v>
      </c>
      <c r="I2" s="237"/>
      <c r="J2" s="237"/>
      <c r="K2" s="238"/>
      <c r="L2" s="238"/>
      <c r="M2" s="238"/>
    </row>
    <row r="3" spans="1:13">
      <c r="A3" s="10"/>
      <c r="B3" s="9"/>
      <c r="C3" s="13"/>
      <c r="D3" s="143">
        <v>20</v>
      </c>
      <c r="E3" s="127"/>
      <c r="F3" s="127"/>
      <c r="G3" s="127"/>
      <c r="H3" s="149"/>
      <c r="I3" s="149"/>
      <c r="J3" s="149"/>
      <c r="K3" s="127"/>
      <c r="L3" s="148"/>
    </row>
    <row r="4" spans="1:13" s="2" customFormat="1" ht="13.5" customHeight="1">
      <c r="A4" s="10"/>
      <c r="B4" s="9"/>
      <c r="C4" s="13"/>
      <c r="D4" s="8"/>
      <c r="E4" s="299" t="s">
        <v>6</v>
      </c>
      <c r="F4" s="299" t="s">
        <v>7</v>
      </c>
      <c r="G4" s="300" t="s">
        <v>8</v>
      </c>
      <c r="H4" s="299" t="s">
        <v>9</v>
      </c>
      <c r="I4" s="299"/>
      <c r="J4" s="299"/>
      <c r="K4" s="301" t="s">
        <v>10</v>
      </c>
      <c r="L4" s="301"/>
      <c r="M4" s="301" t="s">
        <v>11</v>
      </c>
    </row>
    <row r="5" spans="1:13" ht="13.5" customHeight="1">
      <c r="A5" s="10"/>
      <c r="B5" s="9"/>
      <c r="C5" s="13"/>
      <c r="E5" s="299"/>
      <c r="F5" s="299"/>
      <c r="G5" s="239"/>
      <c r="H5" s="299"/>
      <c r="I5" s="299"/>
      <c r="J5" s="299"/>
      <c r="K5" s="302" t="s">
        <v>12</v>
      </c>
      <c r="L5" s="303" t="s">
        <v>13</v>
      </c>
      <c r="M5" s="301"/>
    </row>
    <row r="6" spans="1:13" ht="15">
      <c r="A6" s="304" t="s">
        <v>14</v>
      </c>
      <c r="B6" s="305" t="s">
        <v>14</v>
      </c>
      <c r="C6" s="306" t="s">
        <v>14</v>
      </c>
      <c r="D6" s="307"/>
      <c r="E6" s="308" t="s">
        <v>3</v>
      </c>
      <c r="F6" s="309"/>
      <c r="G6" s="309"/>
      <c r="H6" s="309"/>
      <c r="I6" s="309"/>
      <c r="J6" s="309"/>
      <c r="K6" s="310"/>
      <c r="L6" s="311"/>
      <c r="M6" s="312"/>
    </row>
    <row r="7" spans="1:13" ht="15" outlineLevel="1">
      <c r="A7" s="304" t="s">
        <v>14</v>
      </c>
      <c r="B7" s="305" t="s">
        <v>14</v>
      </c>
      <c r="C7" s="306"/>
      <c r="D7" s="307"/>
      <c r="E7" s="313"/>
      <c r="F7" s="314" t="s">
        <v>15</v>
      </c>
      <c r="G7" s="315"/>
      <c r="H7" s="315"/>
      <c r="I7" s="315"/>
      <c r="J7" s="315"/>
      <c r="K7" s="316"/>
      <c r="L7" s="317"/>
      <c r="M7" s="318"/>
    </row>
    <row r="8" spans="1:13" ht="15" outlineLevel="2">
      <c r="A8" s="304" t="s">
        <v>14</v>
      </c>
      <c r="B8" s="305" t="s">
        <v>14</v>
      </c>
      <c r="C8" s="306"/>
      <c r="D8" s="307"/>
      <c r="E8" s="313"/>
      <c r="F8" s="319"/>
      <c r="G8" s="320" t="s">
        <v>8</v>
      </c>
      <c r="H8" s="321"/>
      <c r="I8" s="321"/>
      <c r="J8" s="321"/>
      <c r="K8" s="322"/>
      <c r="L8" s="323"/>
      <c r="M8" s="324"/>
    </row>
    <row r="9" spans="1:13" ht="15" outlineLevel="2">
      <c r="A9" s="304" t="s">
        <v>14</v>
      </c>
      <c r="B9" s="305" t="s">
        <v>14</v>
      </c>
      <c r="C9" s="306"/>
      <c r="D9" s="307"/>
      <c r="E9" s="313"/>
      <c r="F9" s="319"/>
      <c r="G9" s="325"/>
      <c r="H9" s="326" t="s">
        <v>16</v>
      </c>
      <c r="I9" s="327"/>
      <c r="J9" s="328"/>
      <c r="K9" s="329" t="s">
        <v>17</v>
      </c>
      <c r="L9" s="330" t="str">
        <f>K9</f>
        <v>Value</v>
      </c>
      <c r="M9" s="331"/>
    </row>
    <row r="10" spans="1:13" ht="15" outlineLevel="2">
      <c r="A10" s="304" t="s">
        <v>14</v>
      </c>
      <c r="B10" s="305"/>
      <c r="C10" s="306"/>
      <c r="D10" s="307"/>
      <c r="E10" s="313"/>
      <c r="F10" s="319"/>
      <c r="G10" s="320" t="s">
        <v>8</v>
      </c>
      <c r="H10" s="321"/>
      <c r="I10" s="321"/>
      <c r="J10" s="321"/>
      <c r="K10" s="322"/>
      <c r="L10" s="323"/>
      <c r="M10" s="324"/>
    </row>
    <row r="11" spans="1:13" ht="15" outlineLevel="3">
      <c r="A11" s="304" t="s">
        <v>14</v>
      </c>
      <c r="B11" s="305"/>
      <c r="C11" s="306"/>
      <c r="D11" s="307"/>
      <c r="E11" s="313"/>
      <c r="F11" s="319"/>
      <c r="G11" s="325"/>
      <c r="H11" s="326" t="s">
        <v>16</v>
      </c>
      <c r="I11" s="327"/>
      <c r="J11" s="328"/>
      <c r="K11" s="329"/>
      <c r="L11" s="330">
        <f>K11</f>
        <v>0</v>
      </c>
      <c r="M11" s="331"/>
    </row>
    <row r="12" spans="1:13" ht="15" outlineLevel="3">
      <c r="A12" s="304" t="s">
        <v>14</v>
      </c>
      <c r="B12" s="305"/>
      <c r="C12" s="306"/>
      <c r="D12" s="307"/>
      <c r="E12" s="313"/>
      <c r="F12" s="319"/>
      <c r="G12" s="150"/>
      <c r="H12" s="326" t="s">
        <v>18</v>
      </c>
      <c r="I12" s="327"/>
      <c r="J12" s="328"/>
      <c r="K12" s="329"/>
      <c r="L12" s="330">
        <f>K12</f>
        <v>0</v>
      </c>
      <c r="M12" s="331"/>
    </row>
    <row r="13" spans="1:13" ht="15" outlineLevel="2">
      <c r="A13" s="304" t="s">
        <v>14</v>
      </c>
      <c r="B13" s="305" t="s">
        <v>14</v>
      </c>
      <c r="C13" s="306"/>
      <c r="D13" s="307"/>
      <c r="E13" s="313"/>
      <c r="F13" s="319"/>
      <c r="G13" s="320" t="s">
        <v>8</v>
      </c>
      <c r="H13" s="321"/>
      <c r="I13" s="321"/>
      <c r="J13" s="321"/>
      <c r="K13" s="322"/>
      <c r="L13" s="323"/>
      <c r="M13" s="324"/>
    </row>
    <row r="14" spans="1:13" ht="15" outlineLevel="3">
      <c r="A14" s="304" t="s">
        <v>14</v>
      </c>
      <c r="B14" s="305"/>
      <c r="C14" s="306"/>
      <c r="D14" s="307"/>
      <c r="E14" s="313"/>
      <c r="F14" s="319"/>
      <c r="G14" s="325"/>
      <c r="H14" s="326" t="s">
        <v>19</v>
      </c>
      <c r="I14" s="327"/>
      <c r="J14" s="328"/>
      <c r="K14" s="329"/>
      <c r="L14" s="330">
        <f>K14</f>
        <v>0</v>
      </c>
      <c r="M14" s="331"/>
    </row>
    <row r="15" spans="1:13" ht="15" outlineLevel="3">
      <c r="A15" s="304" t="s">
        <v>14</v>
      </c>
      <c r="B15" s="305" t="s">
        <v>14</v>
      </c>
      <c r="C15" s="306"/>
      <c r="D15" s="307"/>
      <c r="E15" s="313"/>
      <c r="F15" s="319"/>
      <c r="G15" s="150"/>
      <c r="H15" s="326" t="s">
        <v>20</v>
      </c>
      <c r="I15" s="327"/>
      <c r="J15" s="328"/>
      <c r="K15" s="329"/>
      <c r="L15" s="330">
        <f>K15</f>
        <v>0</v>
      </c>
      <c r="M15" s="331"/>
    </row>
    <row r="16" spans="1:13" ht="15" outlineLevel="3">
      <c r="A16" s="304" t="s">
        <v>14</v>
      </c>
      <c r="B16" s="305"/>
      <c r="C16" s="306"/>
      <c r="D16" s="307"/>
      <c r="E16" s="313"/>
      <c r="F16" s="319"/>
      <c r="G16" s="150"/>
      <c r="H16" s="326" t="s">
        <v>21</v>
      </c>
      <c r="I16" s="327"/>
      <c r="J16" s="328"/>
      <c r="K16" s="329"/>
      <c r="L16" s="330">
        <f>K16</f>
        <v>0</v>
      </c>
      <c r="M16" s="331"/>
    </row>
    <row r="17" spans="1:13" ht="15" outlineLevel="1">
      <c r="A17" s="304" t="s">
        <v>14</v>
      </c>
      <c r="B17" s="305" t="s">
        <v>14</v>
      </c>
      <c r="C17" s="306" t="s">
        <v>14</v>
      </c>
      <c r="D17" s="307"/>
      <c r="E17" s="313"/>
      <c r="F17" s="314" t="s">
        <v>15</v>
      </c>
      <c r="G17" s="315"/>
      <c r="H17" s="315"/>
      <c r="I17" s="315"/>
      <c r="J17" s="315"/>
      <c r="K17" s="316"/>
      <c r="L17" s="332"/>
      <c r="M17" s="318"/>
    </row>
    <row r="18" spans="1:13" ht="15" outlineLevel="2">
      <c r="A18" s="304" t="s">
        <v>14</v>
      </c>
      <c r="B18" s="305" t="s">
        <v>14</v>
      </c>
      <c r="C18" s="306" t="s">
        <v>14</v>
      </c>
      <c r="D18" s="307"/>
      <c r="E18" s="313"/>
      <c r="F18" s="319"/>
      <c r="G18" s="333"/>
      <c r="H18" s="326" t="s">
        <v>19</v>
      </c>
      <c r="I18" s="327"/>
      <c r="J18" s="328"/>
      <c r="K18" s="329">
        <v>1</v>
      </c>
      <c r="L18" s="330">
        <f>K18</f>
        <v>1</v>
      </c>
      <c r="M18" s="331"/>
    </row>
    <row r="19" spans="1:13" ht="15" outlineLevel="2">
      <c r="A19" s="304" t="s">
        <v>14</v>
      </c>
      <c r="B19" s="305" t="s">
        <v>14</v>
      </c>
      <c r="C19" s="306"/>
      <c r="D19" s="307"/>
      <c r="E19" s="313"/>
      <c r="F19" s="319"/>
      <c r="G19" s="235"/>
      <c r="H19" s="326" t="s">
        <v>20</v>
      </c>
      <c r="I19" s="327"/>
      <c r="J19" s="328"/>
      <c r="K19" s="329">
        <v>2</v>
      </c>
      <c r="L19" s="330">
        <f>K19</f>
        <v>2</v>
      </c>
      <c r="M19" s="331"/>
    </row>
    <row r="20" spans="1:13" ht="15" outlineLevel="2">
      <c r="A20" s="304" t="s">
        <v>14</v>
      </c>
      <c r="B20" s="305"/>
      <c r="C20" s="306"/>
      <c r="D20" s="307"/>
      <c r="E20" s="313"/>
      <c r="F20" s="319"/>
      <c r="G20" s="236"/>
      <c r="H20" s="326" t="s">
        <v>21</v>
      </c>
      <c r="I20" s="327"/>
      <c r="J20" s="328"/>
      <c r="K20" s="329">
        <v>3</v>
      </c>
      <c r="L20" s="330">
        <f>K20</f>
        <v>3</v>
      </c>
      <c r="M20" s="331"/>
    </row>
    <row r="21" spans="1:13">
      <c r="E21" s="127"/>
      <c r="F21" s="127"/>
      <c r="G21" s="127"/>
      <c r="H21" s="149"/>
      <c r="I21" s="149"/>
      <c r="J21" s="149"/>
      <c r="K21" s="127"/>
      <c r="L21" s="148"/>
    </row>
  </sheetData>
  <mergeCells count="24">
    <mergeCell ref="H2:J2"/>
    <mergeCell ref="K2:M2"/>
    <mergeCell ref="E4:E5"/>
    <mergeCell ref="F4:F5"/>
    <mergeCell ref="G4:G5"/>
    <mergeCell ref="H4:J5"/>
    <mergeCell ref="K4:L4"/>
    <mergeCell ref="M4:M5"/>
    <mergeCell ref="E6:J6"/>
    <mergeCell ref="F17:J17"/>
    <mergeCell ref="G18:G20"/>
    <mergeCell ref="H18:J18"/>
    <mergeCell ref="H19:J19"/>
    <mergeCell ref="H20:J20"/>
    <mergeCell ref="G13:J13"/>
    <mergeCell ref="H14:J14"/>
    <mergeCell ref="H15:J15"/>
    <mergeCell ref="H16:J16"/>
    <mergeCell ref="H11:J11"/>
    <mergeCell ref="H12:J12"/>
    <mergeCell ref="F7:J7"/>
    <mergeCell ref="G8:J8"/>
    <mergeCell ref="H9:J9"/>
    <mergeCell ref="G10:J10"/>
  </mergeCells>
  <phoneticPr fontId="21" type="noConversion"/>
  <conditionalFormatting sqref="L6:L20">
    <cfRule type="expression" dxfId="387" priority="2">
      <formula>L6&lt;&gt;$K6</formula>
    </cfRule>
  </conditionalFormatting>
  <pageMargins left="0.25" right="0.25" top="0.75" bottom="0.75" header="0.3" footer="0.3"/>
  <pageSetup orientation="landscape" r:id="rId1"/>
  <headerFooter alignWithMargins="0">
    <oddHeader>&amp;R&amp;"Calibri"&amp;10&amp;K008000 Unclassified | Non classifié&amp;1#_x000D_</oddHeader>
    <oddFooter>&amp;L&amp;F&amp;RPage &amp;P_x000D_&amp;1#&amp;"Calibri"&amp;10&amp;K008000 Unclassified | Non classifié</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9457" r:id="rId4" name="Button 1">
              <controlPr defaultSize="0" print="0" autoFill="0" autoPict="0">
                <anchor moveWithCells="1" sizeWithCells="1">
                  <from>
                    <xdr:col>0</xdr:col>
                    <xdr:colOff>19050</xdr:colOff>
                    <xdr:row>3</xdr:row>
                    <xdr:rowOff>9525</xdr:rowOff>
                  </from>
                  <to>
                    <xdr:col>0</xdr:col>
                    <xdr:colOff>295275</xdr:colOff>
                    <xdr:row>4</xdr:row>
                    <xdr:rowOff>76200</xdr:rowOff>
                  </to>
                </anchor>
              </controlPr>
            </control>
          </mc:Choice>
        </mc:AlternateContent>
        <mc:AlternateContent xmlns:mc="http://schemas.openxmlformats.org/markup-compatibility/2006">
          <mc:Choice Requires="x14">
            <control shapeId="19458" r:id="rId5" name="Button 2">
              <controlPr defaultSize="0" print="0" autoFill="0" autoPict="0">
                <anchor moveWithCells="1" sizeWithCells="1">
                  <from>
                    <xdr:col>0</xdr:col>
                    <xdr:colOff>38100</xdr:colOff>
                    <xdr:row>1</xdr:row>
                    <xdr:rowOff>95250</xdr:rowOff>
                  </from>
                  <to>
                    <xdr:col>2</xdr:col>
                    <xdr:colOff>304800</xdr:colOff>
                    <xdr:row>2</xdr:row>
                    <xdr:rowOff>133350</xdr:rowOff>
                  </to>
                </anchor>
              </controlPr>
            </control>
          </mc:Choice>
        </mc:AlternateContent>
        <mc:AlternateContent xmlns:mc="http://schemas.openxmlformats.org/markup-compatibility/2006">
          <mc:Choice Requires="x14">
            <control shapeId="19459" r:id="rId6" name="Button 3">
              <controlPr defaultSize="0" print="0" autoFill="0" autoPict="0">
                <anchor moveWithCells="1" sizeWithCells="1">
                  <from>
                    <xdr:col>1</xdr:col>
                    <xdr:colOff>19050</xdr:colOff>
                    <xdr:row>3</xdr:row>
                    <xdr:rowOff>9525</xdr:rowOff>
                  </from>
                  <to>
                    <xdr:col>1</xdr:col>
                    <xdr:colOff>295275</xdr:colOff>
                    <xdr:row>4</xdr:row>
                    <xdr:rowOff>76200</xdr:rowOff>
                  </to>
                </anchor>
              </controlPr>
            </control>
          </mc:Choice>
        </mc:AlternateContent>
        <mc:AlternateContent xmlns:mc="http://schemas.openxmlformats.org/markup-compatibility/2006">
          <mc:Choice Requires="x14">
            <control shapeId="19460" r:id="rId7" name="Button 4">
              <controlPr defaultSize="0" print="0" autoFill="0" autoPict="0">
                <anchor moveWithCells="1" sizeWithCells="1">
                  <from>
                    <xdr:col>2</xdr:col>
                    <xdr:colOff>19050</xdr:colOff>
                    <xdr:row>3</xdr:row>
                    <xdr:rowOff>9525</xdr:rowOff>
                  </from>
                  <to>
                    <xdr:col>2</xdr:col>
                    <xdr:colOff>295275</xdr:colOff>
                    <xdr:row>4</xdr:row>
                    <xdr:rowOff>76200</xdr:rowOff>
                  </to>
                </anchor>
              </controlPr>
            </control>
          </mc:Choice>
        </mc:AlternateContent>
      </controls>
    </mc:Choice>
  </mc:AlternateConten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5" tint="-0.249977111117893"/>
  </sheetPr>
  <dimension ref="A1:B7"/>
  <sheetViews>
    <sheetView workbookViewId="0">
      <selection activeCell="B13" sqref="B13"/>
    </sheetView>
  </sheetViews>
  <sheetFormatPr defaultRowHeight="12.75"/>
  <cols>
    <col min="1" max="2" width="26" customWidth="1"/>
  </cols>
  <sheetData>
    <row r="1" spans="1:2" ht="15.75">
      <c r="A1" s="391" t="s">
        <v>903</v>
      </c>
      <c r="B1" s="391" t="s">
        <v>904</v>
      </c>
    </row>
    <row r="2" spans="1:2">
      <c r="A2" s="392">
        <v>20</v>
      </c>
      <c r="B2" s="350" t="s">
        <v>905</v>
      </c>
    </row>
    <row r="3" spans="1:2">
      <c r="A3" s="392">
        <v>30</v>
      </c>
      <c r="B3" s="350" t="s">
        <v>906</v>
      </c>
    </row>
    <row r="4" spans="1:2">
      <c r="A4" s="392">
        <v>40</v>
      </c>
      <c r="B4" s="350" t="s">
        <v>907</v>
      </c>
    </row>
    <row r="5" spans="1:2">
      <c r="A5" s="392">
        <v>50</v>
      </c>
      <c r="B5" s="350" t="s">
        <v>908</v>
      </c>
    </row>
    <row r="6" spans="1:2">
      <c r="A6" s="392">
        <v>60</v>
      </c>
      <c r="B6" s="350" t="s">
        <v>909</v>
      </c>
    </row>
    <row r="7" spans="1:2">
      <c r="A7" s="392">
        <v>70</v>
      </c>
      <c r="B7" s="350" t="s">
        <v>910</v>
      </c>
    </row>
  </sheetData>
  <pageMargins left="0.7" right="0.7" top="0.75" bottom="0.75" header="0.3" footer="0.3"/>
  <pageSetup orientation="portrait" r:id="rId1"/>
  <headerFooter>
    <oddHeader>&amp;R&amp;"Calibri"&amp;10&amp;K008000 Unclassified | Non classifié&amp;1#_x000D_</oddHeader>
    <oddFooter>&amp;R_x000D_&amp;1#&amp;"Calibri"&amp;10&amp;K008000 Unclassified | Non classifié</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32"/>
  <sheetViews>
    <sheetView workbookViewId="0">
      <selection activeCell="D11" sqref="D11"/>
    </sheetView>
  </sheetViews>
  <sheetFormatPr defaultColWidth="9.140625" defaultRowHeight="14.25"/>
  <cols>
    <col min="1" max="1" width="16" style="60" customWidth="1"/>
    <col min="2" max="2" width="16" style="58" customWidth="1"/>
    <col min="3" max="3" width="20.140625" style="58" customWidth="1"/>
    <col min="4" max="4" width="78.42578125" style="56" customWidth="1"/>
    <col min="5" max="6" width="9.140625" style="57"/>
    <col min="7" max="7" width="13.140625" style="57" customWidth="1"/>
    <col min="8" max="16384" width="9.140625" style="58"/>
  </cols>
  <sheetData>
    <row r="1" spans="1:7" s="60" customFormat="1" ht="32.25" customHeight="1">
      <c r="A1" s="240" t="s">
        <v>22</v>
      </c>
      <c r="B1" s="240"/>
      <c r="C1" s="240"/>
      <c r="D1" s="240"/>
      <c r="E1" s="59"/>
      <c r="F1" s="59"/>
      <c r="G1" s="59"/>
    </row>
    <row r="2" spans="1:7" s="62" customFormat="1" ht="15">
      <c r="A2" s="61"/>
      <c r="D2" s="63"/>
      <c r="E2" s="64"/>
      <c r="F2" s="64"/>
      <c r="G2" s="64"/>
    </row>
    <row r="3" spans="1:7" s="62" customFormat="1" ht="15" customHeight="1">
      <c r="A3" s="334" t="s">
        <v>23</v>
      </c>
      <c r="B3" s="335"/>
      <c r="C3" s="336"/>
      <c r="D3" s="337"/>
      <c r="E3" s="64"/>
      <c r="F3" s="64"/>
      <c r="G3" s="64"/>
    </row>
    <row r="4" spans="1:7" s="62" customFormat="1" ht="15.75" customHeight="1">
      <c r="A4" s="334" t="s">
        <v>24</v>
      </c>
      <c r="B4" s="335"/>
      <c r="C4" s="336"/>
      <c r="D4" s="337"/>
      <c r="E4" s="64"/>
      <c r="F4" s="64"/>
      <c r="G4" s="64"/>
    </row>
    <row r="5" spans="1:7" s="62" customFormat="1" ht="15.75" customHeight="1">
      <c r="A5" s="334" t="s">
        <v>25</v>
      </c>
      <c r="B5" s="335"/>
      <c r="C5" s="336"/>
      <c r="D5" s="337"/>
      <c r="E5" s="64"/>
      <c r="F5" s="64"/>
      <c r="G5" s="64"/>
    </row>
    <row r="6" spans="1:7" s="62" customFormat="1" ht="15" customHeight="1">
      <c r="A6" s="334" t="s">
        <v>26</v>
      </c>
      <c r="B6" s="335"/>
      <c r="C6" s="336"/>
      <c r="D6" s="337"/>
      <c r="E6" s="64"/>
      <c r="F6" s="64"/>
      <c r="G6" s="64"/>
    </row>
    <row r="7" spans="1:7" s="62" customFormat="1" ht="15" customHeight="1">
      <c r="A7" s="61"/>
      <c r="E7" s="64"/>
      <c r="F7" s="64"/>
      <c r="G7" s="64"/>
    </row>
    <row r="8" spans="1:7" s="61" customFormat="1" ht="15.75" customHeight="1">
      <c r="A8" s="338" t="s">
        <v>27</v>
      </c>
      <c r="B8" s="338"/>
      <c r="C8" s="338"/>
      <c r="D8" s="338"/>
      <c r="E8" s="65"/>
      <c r="F8" s="65"/>
      <c r="G8" s="65"/>
    </row>
    <row r="9" spans="1:7" s="62" customFormat="1" ht="15">
      <c r="A9" s="339" t="s">
        <v>16</v>
      </c>
      <c r="B9" s="339"/>
      <c r="C9" s="339"/>
      <c r="D9" s="340" t="s">
        <v>17</v>
      </c>
      <c r="E9" s="64"/>
      <c r="F9" s="64"/>
      <c r="G9" s="64"/>
    </row>
    <row r="10" spans="1:7" s="62" customFormat="1" ht="12.75">
      <c r="A10" s="341" t="s">
        <v>28</v>
      </c>
      <c r="B10" s="342"/>
      <c r="C10" s="343"/>
      <c r="D10" s="344"/>
      <c r="E10" s="64"/>
      <c r="F10" s="64"/>
      <c r="G10" s="64"/>
    </row>
    <row r="11" spans="1:7" s="62" customFormat="1" ht="12.75">
      <c r="A11" s="341" t="s">
        <v>29</v>
      </c>
      <c r="B11" s="342"/>
      <c r="C11" s="343"/>
      <c r="D11" s="344" t="s">
        <v>30</v>
      </c>
      <c r="E11" s="64"/>
      <c r="F11" s="64"/>
      <c r="G11" s="64"/>
    </row>
    <row r="12" spans="1:7" s="62" customFormat="1" ht="12.75">
      <c r="A12" s="341" t="s">
        <v>31</v>
      </c>
      <c r="B12" s="342"/>
      <c r="C12" s="343"/>
      <c r="D12" s="344"/>
      <c r="E12" s="64"/>
      <c r="F12" s="64"/>
      <c r="G12" s="64"/>
    </row>
    <row r="13" spans="1:7" s="62" customFormat="1" ht="15">
      <c r="A13" s="61"/>
      <c r="D13" s="63"/>
      <c r="E13" s="64"/>
      <c r="F13" s="64"/>
      <c r="G13" s="64"/>
    </row>
    <row r="14" spans="1:7" s="62" customFormat="1" ht="15">
      <c r="A14" s="61"/>
      <c r="D14" s="63"/>
      <c r="E14" s="64"/>
      <c r="F14" s="64"/>
      <c r="G14" s="64"/>
    </row>
    <row r="15" spans="1:7" s="61" customFormat="1" ht="15.75" customHeight="1">
      <c r="A15" s="338" t="s">
        <v>32</v>
      </c>
      <c r="B15" s="338"/>
      <c r="C15" s="338"/>
      <c r="D15" s="338"/>
      <c r="E15" s="65"/>
      <c r="F15" s="65"/>
      <c r="G15" s="65"/>
    </row>
    <row r="16" spans="1:7" s="62" customFormat="1" ht="15">
      <c r="A16" s="345" t="s">
        <v>24</v>
      </c>
      <c r="B16" s="345" t="s">
        <v>33</v>
      </c>
      <c r="C16" s="345" t="s">
        <v>34</v>
      </c>
      <c r="D16" s="340" t="s">
        <v>35</v>
      </c>
      <c r="E16" s="64"/>
      <c r="F16" s="64"/>
      <c r="G16" s="64"/>
    </row>
    <row r="17" spans="1:7" s="62" customFormat="1" ht="12.75">
      <c r="A17" s="346"/>
      <c r="B17" s="346"/>
      <c r="C17" s="346"/>
      <c r="D17" s="344" t="s">
        <v>36</v>
      </c>
      <c r="E17" s="64"/>
      <c r="F17" s="64"/>
      <c r="G17" s="64"/>
    </row>
    <row r="18" spans="1:7" s="62" customFormat="1" ht="12.75">
      <c r="A18" s="346"/>
      <c r="B18" s="346"/>
      <c r="C18" s="346"/>
      <c r="D18" s="344"/>
      <c r="E18" s="64"/>
      <c r="F18" s="64"/>
      <c r="G18" s="64"/>
    </row>
    <row r="19" spans="1:7" s="62" customFormat="1" ht="12.75">
      <c r="A19" s="346"/>
      <c r="B19" s="346"/>
      <c r="C19" s="346"/>
      <c r="D19" s="344"/>
      <c r="E19" s="64"/>
      <c r="F19" s="64"/>
      <c r="G19" s="64"/>
    </row>
    <row r="20" spans="1:7" s="62" customFormat="1" ht="12.75">
      <c r="A20" s="346"/>
      <c r="B20" s="346"/>
      <c r="C20" s="346"/>
      <c r="D20" s="344"/>
      <c r="E20" s="64"/>
      <c r="F20" s="64"/>
      <c r="G20" s="64"/>
    </row>
    <row r="21" spans="1:7" s="62" customFormat="1" ht="12.75">
      <c r="A21" s="346"/>
      <c r="B21" s="346"/>
      <c r="C21" s="346"/>
      <c r="D21" s="344"/>
      <c r="E21" s="64"/>
      <c r="F21" s="64"/>
      <c r="G21" s="64"/>
    </row>
    <row r="22" spans="1:7" s="57" customFormat="1" ht="12.75">
      <c r="A22" s="346"/>
      <c r="B22" s="346"/>
      <c r="C22" s="346"/>
      <c r="D22" s="344"/>
    </row>
    <row r="23" spans="1:7" s="57" customFormat="1" ht="12.75">
      <c r="A23" s="346"/>
      <c r="B23" s="347"/>
      <c r="C23" s="347"/>
      <c r="D23" s="348"/>
    </row>
    <row r="24" spans="1:7" s="57" customFormat="1" ht="12">
      <c r="A24" s="347"/>
      <c r="B24" s="347"/>
      <c r="C24" s="347"/>
      <c r="D24" s="348"/>
    </row>
    <row r="25" spans="1:7" s="57" customFormat="1" ht="12">
      <c r="A25" s="347"/>
      <c r="B25" s="347"/>
      <c r="C25" s="347"/>
      <c r="D25" s="348"/>
    </row>
    <row r="26" spans="1:7" s="57" customFormat="1">
      <c r="A26" s="349"/>
      <c r="B26" s="347"/>
      <c r="C26" s="347"/>
      <c r="D26" s="348"/>
    </row>
    <row r="27" spans="1:7" s="57" customFormat="1">
      <c r="A27" s="349"/>
      <c r="B27" s="347"/>
      <c r="C27" s="347"/>
      <c r="D27" s="348"/>
    </row>
    <row r="28" spans="1:7" s="57" customFormat="1">
      <c r="A28" s="349"/>
      <c r="B28" s="347"/>
      <c r="C28" s="347"/>
      <c r="D28" s="348"/>
    </row>
    <row r="29" spans="1:7" s="57" customFormat="1">
      <c r="A29" s="349"/>
      <c r="B29" s="347"/>
      <c r="C29" s="347"/>
      <c r="D29" s="348"/>
    </row>
    <row r="30" spans="1:7" s="57" customFormat="1">
      <c r="A30" s="349"/>
      <c r="B30" s="347"/>
      <c r="C30" s="347"/>
      <c r="D30" s="348"/>
    </row>
    <row r="31" spans="1:7" s="57" customFormat="1">
      <c r="A31" s="349"/>
      <c r="B31" s="347"/>
      <c r="C31" s="347"/>
      <c r="D31" s="348"/>
    </row>
    <row r="32" spans="1:7" s="57" customFormat="1">
      <c r="A32" s="349"/>
      <c r="B32" s="347"/>
      <c r="C32" s="347"/>
      <c r="D32" s="348"/>
    </row>
  </sheetData>
  <mergeCells count="11">
    <mergeCell ref="A1:D1"/>
    <mergeCell ref="B3:D3"/>
    <mergeCell ref="B4:D4"/>
    <mergeCell ref="B5:D5"/>
    <mergeCell ref="A15:D15"/>
    <mergeCell ref="A10:C10"/>
    <mergeCell ref="B6:D6"/>
    <mergeCell ref="A11:C11"/>
    <mergeCell ref="A12:C12"/>
    <mergeCell ref="A9:C9"/>
    <mergeCell ref="A8:D8"/>
  </mergeCells>
  <phoneticPr fontId="21" type="noConversion"/>
  <pageMargins left="0.75" right="0.75" top="1" bottom="1" header="0.5" footer="0.5"/>
  <pageSetup paperSize="5" orientation="landscape" r:id="rId1"/>
  <headerFooter alignWithMargins="0">
    <oddHeader>&amp;C&amp;G&amp;R&amp;"Calibri"&amp;10&amp;K008000 Unclassified | Non classifié&amp;1#_x000D_</oddHeader>
    <oddFooter>&amp;R_x000D_&amp;1#&amp;"Calibri"&amp;10&amp;K008000 Unclassified | Non classifié</oddFooter>
  </headerFooter>
  <legacyDrawingHF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25"/>
  <sheetViews>
    <sheetView topLeftCell="A13" workbookViewId="0">
      <selection activeCell="A16" sqref="A16"/>
    </sheetView>
  </sheetViews>
  <sheetFormatPr defaultColWidth="9.140625" defaultRowHeight="12.75"/>
  <cols>
    <col min="1" max="1" width="127.5703125" style="116" customWidth="1"/>
    <col min="2" max="16384" width="9.140625" style="116"/>
  </cols>
  <sheetData>
    <row r="1" spans="1:1" ht="54">
      <c r="A1" s="115" t="s">
        <v>37</v>
      </c>
    </row>
    <row r="2" spans="1:1" ht="114.75">
      <c r="A2" s="117" t="s">
        <v>38</v>
      </c>
    </row>
    <row r="3" spans="1:1" ht="160.5" customHeight="1">
      <c r="A3" s="117" t="s">
        <v>39</v>
      </c>
    </row>
    <row r="4" spans="1:1" ht="153">
      <c r="A4" s="117" t="s">
        <v>40</v>
      </c>
    </row>
    <row r="5" spans="1:1" ht="191.25">
      <c r="A5" s="117" t="s">
        <v>41</v>
      </c>
    </row>
    <row r="6" spans="1:1" ht="114.75">
      <c r="A6" s="117" t="s">
        <v>42</v>
      </c>
    </row>
    <row r="7" spans="1:1" ht="156">
      <c r="A7" s="118" t="s">
        <v>43</v>
      </c>
    </row>
    <row r="8" spans="1:1" ht="5.25" customHeight="1">
      <c r="A8" s="119"/>
    </row>
    <row r="9" spans="1:1">
      <c r="A9" s="120" t="s">
        <v>44</v>
      </c>
    </row>
    <row r="10" spans="1:1" ht="137.25" customHeight="1">
      <c r="A10" s="117" t="s">
        <v>45</v>
      </c>
    </row>
    <row r="11" spans="1:1" ht="244.5" customHeight="1">
      <c r="A11" s="117" t="s">
        <v>46</v>
      </c>
    </row>
    <row r="12" spans="1:1" ht="174.75" customHeight="1">
      <c r="A12" s="117" t="s">
        <v>47</v>
      </c>
    </row>
    <row r="13" spans="1:1" ht="114" customHeight="1">
      <c r="A13" s="117" t="s">
        <v>48</v>
      </c>
    </row>
    <row r="14" spans="1:1" ht="63.75">
      <c r="A14" s="126" t="s">
        <v>49</v>
      </c>
    </row>
    <row r="15" spans="1:1" ht="63.75">
      <c r="A15" s="126" t="s">
        <v>50</v>
      </c>
    </row>
    <row r="16" spans="1:1" ht="222.75" customHeight="1">
      <c r="A16" s="117" t="s">
        <v>51</v>
      </c>
    </row>
    <row r="17" spans="1:1" ht="51.75" customHeight="1">
      <c r="A17" s="117" t="s">
        <v>52</v>
      </c>
    </row>
    <row r="18" spans="1:1" ht="38.25">
      <c r="A18" s="117" t="s">
        <v>53</v>
      </c>
    </row>
    <row r="19" spans="1:1" ht="409.5" customHeight="1">
      <c r="A19" s="117" t="s">
        <v>54</v>
      </c>
    </row>
    <row r="20" spans="1:1" ht="190.5" customHeight="1">
      <c r="A20" s="117" t="s">
        <v>55</v>
      </c>
    </row>
    <row r="21" spans="1:1" ht="25.5">
      <c r="A21" s="117" t="s">
        <v>56</v>
      </c>
    </row>
    <row r="22" spans="1:1" ht="114" customHeight="1">
      <c r="A22" s="117" t="s">
        <v>57</v>
      </c>
    </row>
    <row r="23" spans="1:1" ht="150.75" customHeight="1">
      <c r="A23" s="120" t="s">
        <v>58</v>
      </c>
    </row>
    <row r="24" spans="1:1" ht="94.5" customHeight="1">
      <c r="A24" s="117" t="s">
        <v>59</v>
      </c>
    </row>
    <row r="25" spans="1:1" ht="38.25">
      <c r="A25" s="117" t="s">
        <v>60</v>
      </c>
    </row>
  </sheetData>
  <pageMargins left="0.7" right="0.7" top="0.75" bottom="0.75" header="0.3" footer="0.3"/>
  <pageSetup orientation="portrait" r:id="rId1"/>
  <headerFooter>
    <oddHeader>&amp;R&amp;"Calibri"&amp;10&amp;K008000 Unclassified | Non classifié&amp;1#_x000D_</oddHeader>
    <oddFooter>&amp;R_x000D_&amp;1#&amp;"Calibri"&amp;10&amp;K008000 Unclassified | Non classifié</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23"/>
  <sheetViews>
    <sheetView workbookViewId="0">
      <selection activeCell="A2" sqref="A2"/>
    </sheetView>
  </sheetViews>
  <sheetFormatPr defaultColWidth="9.140625" defaultRowHeight="12.75"/>
  <cols>
    <col min="1" max="1" width="127.5703125" style="116" customWidth="1"/>
    <col min="2" max="2" width="126.140625" style="116" customWidth="1"/>
    <col min="3" max="16384" width="9.140625" style="116"/>
  </cols>
  <sheetData>
    <row r="1" spans="1:2" ht="54">
      <c r="A1" s="115" t="s">
        <v>61</v>
      </c>
    </row>
    <row r="2" spans="1:2" ht="114.75">
      <c r="A2" s="117" t="s">
        <v>38</v>
      </c>
    </row>
    <row r="3" spans="1:2" ht="160.5" customHeight="1">
      <c r="A3" s="117" t="s">
        <v>39</v>
      </c>
    </row>
    <row r="4" spans="1:2" ht="153">
      <c r="A4" s="117" t="s">
        <v>40</v>
      </c>
    </row>
    <row r="5" spans="1:2" ht="191.25">
      <c r="A5" s="117" t="s">
        <v>62</v>
      </c>
    </row>
    <row r="6" spans="1:2" ht="114.75">
      <c r="A6" s="117" t="s">
        <v>42</v>
      </c>
    </row>
    <row r="7" spans="1:2" ht="168.75">
      <c r="A7" s="118" t="s">
        <v>63</v>
      </c>
    </row>
    <row r="8" spans="1:2" ht="4.5" customHeight="1">
      <c r="A8" s="122"/>
    </row>
    <row r="9" spans="1:2" ht="92.25" customHeight="1">
      <c r="A9" s="120" t="s">
        <v>64</v>
      </c>
    </row>
    <row r="10" spans="1:2" ht="271.5" customHeight="1">
      <c r="A10" s="117" t="s">
        <v>65</v>
      </c>
      <c r="B10" s="117"/>
    </row>
    <row r="11" spans="1:2" ht="195" customHeight="1">
      <c r="A11" s="117" t="s">
        <v>66</v>
      </c>
      <c r="B11" s="117"/>
    </row>
    <row r="12" spans="1:2" ht="91.5" customHeight="1">
      <c r="A12" s="117" t="s">
        <v>67</v>
      </c>
      <c r="B12" s="117"/>
    </row>
    <row r="13" spans="1:2" ht="63.75">
      <c r="A13" s="126" t="s">
        <v>68</v>
      </c>
      <c r="B13" s="126"/>
    </row>
    <row r="14" spans="1:2" ht="38.25" customHeight="1">
      <c r="A14" s="123" t="s">
        <v>69</v>
      </c>
      <c r="B14" s="126"/>
    </row>
    <row r="15" spans="1:2" ht="155.25" customHeight="1">
      <c r="A15" s="123" t="s">
        <v>70</v>
      </c>
      <c r="B15" s="117"/>
    </row>
    <row r="16" spans="1:2" ht="121.5" customHeight="1">
      <c r="A16" s="120" t="s">
        <v>71</v>
      </c>
      <c r="B16" s="117"/>
    </row>
    <row r="17" spans="1:2" ht="58.5" customHeight="1">
      <c r="A17" s="117" t="s">
        <v>72</v>
      </c>
      <c r="B17" s="117"/>
    </row>
    <row r="18" spans="1:2" ht="340.5" customHeight="1">
      <c r="A18" s="117" t="s">
        <v>73</v>
      </c>
      <c r="B18" s="117"/>
    </row>
    <row r="19" spans="1:2" ht="300" customHeight="1">
      <c r="A19" s="117" t="s">
        <v>74</v>
      </c>
    </row>
    <row r="20" spans="1:2" ht="226.5" customHeight="1">
      <c r="A20" s="117" t="s">
        <v>75</v>
      </c>
    </row>
    <row r="21" spans="1:2" ht="150.75" customHeight="1">
      <c r="A21" s="120" t="s">
        <v>76</v>
      </c>
      <c r="B21" s="120"/>
    </row>
    <row r="22" spans="1:2" ht="94.5" customHeight="1">
      <c r="A22" s="117"/>
      <c r="B22" s="117"/>
    </row>
    <row r="23" spans="1:2">
      <c r="A23" s="117"/>
      <c r="B23" s="117"/>
    </row>
  </sheetData>
  <pageMargins left="0.7" right="0.7" top="0.75" bottom="0.75" header="0.3" footer="0.3"/>
  <pageSetup orientation="portrait" r:id="rId1"/>
  <headerFooter>
    <oddHeader>&amp;R&amp;"Calibri"&amp;10&amp;K008000 Unclassified | Non classifié&amp;1#_x000D_</oddHeader>
    <oddFooter>&amp;R_x000D_&amp;1#&amp;"Calibri"&amp;10&amp;K008000 Unclassified | Non classifié</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U49"/>
  <sheetViews>
    <sheetView zoomScale="120" zoomScaleNormal="120" workbookViewId="0">
      <pane xSplit="10" ySplit="8" topLeftCell="L24" activePane="bottomRight" state="frozen"/>
      <selection pane="bottomRight" activeCell="N9" sqref="N9"/>
      <selection pane="bottomLeft" activeCell="A6" sqref="A6"/>
      <selection pane="topRight" activeCell="J3" sqref="J3"/>
    </sheetView>
  </sheetViews>
  <sheetFormatPr defaultColWidth="8.85546875" defaultRowHeight="12.75"/>
  <cols>
    <col min="1" max="1" width="12.5703125" style="160" customWidth="1"/>
    <col min="2" max="2" width="3" style="160" customWidth="1"/>
    <col min="3" max="3" width="3" style="167" customWidth="1"/>
    <col min="4" max="4" width="4" style="167" customWidth="1"/>
    <col min="5" max="5" width="22.85546875" style="167" customWidth="1"/>
    <col min="6" max="6" width="20.28515625" style="165" customWidth="1"/>
    <col min="7" max="7" width="3" style="165" customWidth="1"/>
    <col min="8" max="8" width="3.140625" style="165" customWidth="1"/>
    <col min="9" max="9" width="3.7109375" style="165" customWidth="1"/>
    <col min="10" max="10" width="7.7109375" style="165" customWidth="1"/>
    <col min="11" max="11" width="90.42578125" style="165" customWidth="1"/>
    <col min="12" max="12" width="20.7109375" style="165" customWidth="1"/>
    <col min="13" max="13" width="21.28515625" style="165" customWidth="1"/>
    <col min="14" max="14" width="24.42578125" style="165" customWidth="1"/>
    <col min="15" max="15" width="50.28515625" style="165" customWidth="1"/>
    <col min="16" max="16" width="21.42578125" style="166" customWidth="1"/>
    <col min="17" max="17" width="2.42578125" style="165" customWidth="1"/>
    <col min="18" max="18" width="5" style="164" customWidth="1"/>
    <col min="19" max="19" width="3" style="162" customWidth="1"/>
    <col min="20" max="20" width="1.85546875" style="163" customWidth="1"/>
    <col min="21" max="46" width="3.28515625" style="41" customWidth="1"/>
    <col min="47" max="47" width="1.85546875" style="101" customWidth="1"/>
    <col min="48" max="53" width="3" style="41" customWidth="1"/>
    <col min="54" max="60" width="3" style="162" hidden="1" customWidth="1"/>
    <col min="61" max="61" width="2.5703125" style="162" hidden="1" customWidth="1"/>
    <col min="62" max="64" width="3" style="162" hidden="1" customWidth="1"/>
    <col min="65" max="65" width="2" style="162" hidden="1" customWidth="1"/>
    <col min="66" max="66" width="2" style="162" customWidth="1"/>
    <col min="67" max="67" width="9.7109375" style="162" customWidth="1"/>
    <col min="68" max="68" width="18" style="161" bestFit="1" customWidth="1"/>
    <col min="69" max="70" width="16" style="160" customWidth="1"/>
    <col min="71" max="71" width="16" style="160" hidden="1" customWidth="1"/>
    <col min="72" max="72" width="0" style="160" hidden="1" customWidth="1"/>
    <col min="73" max="73" width="3" style="160" hidden="1" customWidth="1"/>
    <col min="74" max="16384" width="8.85546875" style="160"/>
  </cols>
  <sheetData>
    <row r="1" spans="1:72" ht="14.25" hidden="1" customHeight="1">
      <c r="C1" s="167">
        <v>1</v>
      </c>
      <c r="D1" s="167">
        <v>2</v>
      </c>
      <c r="E1" s="167">
        <v>3</v>
      </c>
      <c r="F1" s="167">
        <v>4</v>
      </c>
      <c r="G1" s="167">
        <v>5</v>
      </c>
      <c r="H1" s="167">
        <v>6</v>
      </c>
      <c r="I1" s="167">
        <v>7</v>
      </c>
      <c r="J1" s="167">
        <v>8</v>
      </c>
      <c r="K1" s="257" t="s">
        <v>77</v>
      </c>
      <c r="L1" s="258" t="s">
        <v>78</v>
      </c>
      <c r="M1" s="258" t="s">
        <v>79</v>
      </c>
      <c r="N1" s="174"/>
      <c r="O1" s="174"/>
      <c r="P1" s="263" t="s">
        <v>35</v>
      </c>
      <c r="Q1" s="167"/>
      <c r="R1" s="186"/>
      <c r="S1" s="185">
        <v>44</v>
      </c>
      <c r="T1" s="184"/>
      <c r="U1" s="44"/>
      <c r="V1" s="44"/>
      <c r="W1" s="44"/>
      <c r="X1" s="44"/>
      <c r="Y1" s="44"/>
      <c r="Z1" s="44"/>
      <c r="AA1" s="44"/>
      <c r="AB1" s="44"/>
      <c r="AC1" s="44"/>
      <c r="AD1" s="44"/>
      <c r="AE1" s="44"/>
      <c r="AF1" s="44"/>
      <c r="AG1" s="44"/>
      <c r="AH1" s="44"/>
      <c r="AI1" s="44"/>
      <c r="AJ1" s="44"/>
      <c r="AK1" s="44"/>
      <c r="AL1" s="44"/>
      <c r="AM1" s="44"/>
      <c r="AN1" s="44"/>
      <c r="AO1" s="44"/>
      <c r="AP1" s="44"/>
      <c r="AQ1" s="44"/>
      <c r="AR1" s="44"/>
      <c r="AS1" s="44"/>
      <c r="AT1" s="44">
        <v>10</v>
      </c>
      <c r="AU1" s="98">
        <v>20</v>
      </c>
      <c r="AV1" s="55">
        <v>19</v>
      </c>
      <c r="AW1" s="55"/>
      <c r="AX1" s="55"/>
      <c r="AY1" s="55"/>
      <c r="AZ1" s="55"/>
      <c r="BA1" s="55"/>
      <c r="BB1" s="167">
        <v>45</v>
      </c>
      <c r="BC1" s="167">
        <v>47</v>
      </c>
      <c r="BD1" s="167">
        <v>48</v>
      </c>
      <c r="BE1" s="167">
        <v>51</v>
      </c>
      <c r="BF1" s="167">
        <v>52</v>
      </c>
      <c r="BG1" s="167">
        <v>53</v>
      </c>
      <c r="BH1" s="167">
        <v>54</v>
      </c>
      <c r="BI1" s="167">
        <v>49</v>
      </c>
      <c r="BJ1" s="167">
        <v>50</v>
      </c>
      <c r="BK1" s="167">
        <v>49</v>
      </c>
      <c r="BL1" s="167">
        <v>50</v>
      </c>
      <c r="BM1" s="167"/>
      <c r="BN1" s="167"/>
      <c r="BO1" s="167"/>
      <c r="BP1" s="179" t="s">
        <v>80</v>
      </c>
    </row>
    <row r="2" spans="1:72" ht="20.25" hidden="1" customHeight="1">
      <c r="K2" s="257"/>
      <c r="L2" s="258"/>
      <c r="M2" s="258"/>
      <c r="N2" s="174"/>
      <c r="O2" s="174"/>
      <c r="P2" s="263"/>
      <c r="Q2" s="183"/>
      <c r="R2" s="182"/>
      <c r="S2" s="180" t="s">
        <v>81</v>
      </c>
      <c r="T2" s="181"/>
      <c r="U2" s="47"/>
      <c r="V2" s="47"/>
      <c r="W2" s="47"/>
      <c r="X2" s="47"/>
      <c r="Y2" s="47"/>
      <c r="Z2" s="47"/>
      <c r="AA2" s="47"/>
      <c r="AB2" s="47"/>
      <c r="AC2" s="47"/>
      <c r="AD2" s="47"/>
      <c r="AE2" s="47"/>
      <c r="AF2" s="47"/>
      <c r="AG2" s="47"/>
      <c r="AH2" s="47"/>
      <c r="AI2" s="47"/>
      <c r="AJ2" s="47"/>
      <c r="AK2" s="47"/>
      <c r="AL2" s="47"/>
      <c r="AM2" s="47"/>
      <c r="AN2" s="47"/>
      <c r="AO2" s="47"/>
      <c r="AP2" s="47"/>
      <c r="AQ2" s="47"/>
      <c r="AR2" s="47"/>
      <c r="AS2" s="47"/>
      <c r="AT2" s="47" t="s">
        <v>81</v>
      </c>
      <c r="AU2" s="99" t="s">
        <v>81</v>
      </c>
      <c r="AV2" s="47" t="s">
        <v>81</v>
      </c>
      <c r="AW2" s="47"/>
      <c r="AX2" s="47"/>
      <c r="AY2" s="47"/>
      <c r="AZ2" s="47"/>
      <c r="BA2" s="47"/>
      <c r="BB2" s="180" t="s">
        <v>81</v>
      </c>
      <c r="BC2" s="180" t="s">
        <v>81</v>
      </c>
      <c r="BD2" s="180" t="s">
        <v>81</v>
      </c>
      <c r="BE2" s="180" t="s">
        <v>81</v>
      </c>
      <c r="BF2" s="180" t="s">
        <v>81</v>
      </c>
      <c r="BG2" s="180" t="s">
        <v>81</v>
      </c>
      <c r="BH2" s="180" t="s">
        <v>81</v>
      </c>
      <c r="BI2" s="180" t="s">
        <v>81</v>
      </c>
      <c r="BJ2" s="180" t="s">
        <v>81</v>
      </c>
      <c r="BK2" s="180" t="s">
        <v>81</v>
      </c>
      <c r="BL2" s="180" t="s">
        <v>81</v>
      </c>
      <c r="BM2" s="180"/>
      <c r="BN2" s="180"/>
      <c r="BO2" s="180"/>
      <c r="BP2" s="179"/>
    </row>
    <row r="3" spans="1:72" ht="95.25" customHeight="1">
      <c r="A3" s="256" t="s">
        <v>82</v>
      </c>
      <c r="B3" s="256" t="s">
        <v>83</v>
      </c>
      <c r="C3" s="256" t="s">
        <v>84</v>
      </c>
      <c r="D3" s="256" t="s">
        <v>85</v>
      </c>
      <c r="E3" s="256" t="s">
        <v>86</v>
      </c>
      <c r="F3" s="256" t="s">
        <v>87</v>
      </c>
      <c r="G3" s="256" t="s">
        <v>88</v>
      </c>
      <c r="H3" s="256" t="s">
        <v>89</v>
      </c>
      <c r="I3" s="256" t="s">
        <v>90</v>
      </c>
      <c r="J3" s="256" t="s">
        <v>91</v>
      </c>
      <c r="K3" s="257"/>
      <c r="L3" s="258"/>
      <c r="M3" s="258"/>
      <c r="N3" s="174"/>
      <c r="O3" s="174"/>
      <c r="P3" s="263"/>
      <c r="Q3" s="177"/>
      <c r="R3" s="178" t="s">
        <v>92</v>
      </c>
      <c r="S3" s="102" t="s">
        <v>93</v>
      </c>
      <c r="T3" s="264" t="s">
        <v>94</v>
      </c>
      <c r="U3" s="241" t="s">
        <v>95</v>
      </c>
      <c r="V3" s="241" t="s">
        <v>96</v>
      </c>
      <c r="W3" s="241" t="s">
        <v>97</v>
      </c>
      <c r="X3" s="241" t="s">
        <v>98</v>
      </c>
      <c r="Y3" s="241" t="s">
        <v>99</v>
      </c>
      <c r="Z3" s="241" t="s">
        <v>100</v>
      </c>
      <c r="AA3" s="241" t="s">
        <v>101</v>
      </c>
      <c r="AB3" s="241" t="s">
        <v>102</v>
      </c>
      <c r="AC3" s="241" t="s">
        <v>103</v>
      </c>
      <c r="AD3" s="241" t="s">
        <v>104</v>
      </c>
      <c r="AE3" s="241" t="s">
        <v>105</v>
      </c>
      <c r="AF3" s="241" t="s">
        <v>106</v>
      </c>
      <c r="AG3" s="241" t="s">
        <v>107</v>
      </c>
      <c r="AH3" s="241" t="s">
        <v>108</v>
      </c>
      <c r="AI3" s="241" t="s">
        <v>109</v>
      </c>
      <c r="AJ3" s="241" t="s">
        <v>110</v>
      </c>
      <c r="AK3" s="241" t="s">
        <v>111</v>
      </c>
      <c r="AL3" s="241" t="s">
        <v>112</v>
      </c>
      <c r="AM3" s="241" t="s">
        <v>113</v>
      </c>
      <c r="AN3" s="241" t="s">
        <v>114</v>
      </c>
      <c r="AO3" s="241" t="s">
        <v>115</v>
      </c>
      <c r="AP3" s="241" t="s">
        <v>116</v>
      </c>
      <c r="AQ3" s="241" t="s">
        <v>117</v>
      </c>
      <c r="AR3" s="250" t="s">
        <v>118</v>
      </c>
      <c r="AS3" s="250" t="s">
        <v>119</v>
      </c>
      <c r="AT3" s="241" t="str">
        <f>Title!D11</f>
        <v>PS-All | SP-Tout</v>
      </c>
      <c r="AU3" s="252" t="s">
        <v>120</v>
      </c>
      <c r="AV3" s="254" t="s">
        <v>121</v>
      </c>
      <c r="AW3" s="254" t="s">
        <v>122</v>
      </c>
      <c r="AX3" s="254" t="s">
        <v>123</v>
      </c>
      <c r="AY3" s="254" t="s">
        <v>124</v>
      </c>
      <c r="AZ3" s="255" t="s">
        <v>125</v>
      </c>
      <c r="BA3" s="254" t="s">
        <v>126</v>
      </c>
      <c r="BB3" s="247" t="s">
        <v>127</v>
      </c>
      <c r="BC3" s="247" t="s">
        <v>128</v>
      </c>
      <c r="BD3" s="247" t="s">
        <v>129</v>
      </c>
      <c r="BE3" s="247" t="s">
        <v>130</v>
      </c>
      <c r="BF3" s="247" t="s">
        <v>131</v>
      </c>
      <c r="BG3" s="247" t="s">
        <v>132</v>
      </c>
      <c r="BH3" s="247" t="s">
        <v>133</v>
      </c>
      <c r="BI3" s="247" t="s">
        <v>134</v>
      </c>
      <c r="BJ3" s="247" t="s">
        <v>135</v>
      </c>
      <c r="BK3" s="247" t="s">
        <v>136</v>
      </c>
      <c r="BL3" s="247" t="s">
        <v>137</v>
      </c>
      <c r="BM3" s="243" t="s">
        <v>138</v>
      </c>
      <c r="BN3" s="188"/>
      <c r="BO3" s="245" t="s">
        <v>139</v>
      </c>
      <c r="BP3" s="176" t="s">
        <v>140</v>
      </c>
      <c r="BT3" s="350" t="s">
        <v>141</v>
      </c>
    </row>
    <row r="4" spans="1:72" ht="18" customHeight="1">
      <c r="A4" s="351"/>
      <c r="B4" s="351"/>
      <c r="C4" s="351"/>
      <c r="D4" s="351"/>
      <c r="E4" s="351"/>
      <c r="F4" s="351"/>
      <c r="G4" s="351"/>
      <c r="H4" s="351"/>
      <c r="I4" s="351"/>
      <c r="J4" s="351"/>
      <c r="K4" s="257"/>
      <c r="L4" s="258"/>
      <c r="M4" s="258"/>
      <c r="N4" s="174"/>
      <c r="O4" s="174"/>
      <c r="P4" s="263"/>
      <c r="Q4" s="177"/>
      <c r="R4" s="259" t="s">
        <v>142</v>
      </c>
      <c r="S4" s="261" t="s">
        <v>143</v>
      </c>
      <c r="T4" s="264"/>
      <c r="U4" s="241"/>
      <c r="V4" s="241"/>
      <c r="W4" s="241"/>
      <c r="X4" s="241"/>
      <c r="Y4" s="241"/>
      <c r="Z4" s="241"/>
      <c r="AA4" s="241"/>
      <c r="AB4" s="241"/>
      <c r="AC4" s="241"/>
      <c r="AD4" s="241"/>
      <c r="AE4" s="241"/>
      <c r="AF4" s="241"/>
      <c r="AG4" s="241"/>
      <c r="AH4" s="241"/>
      <c r="AI4" s="241"/>
      <c r="AJ4" s="241"/>
      <c r="AK4" s="241"/>
      <c r="AL4" s="241"/>
      <c r="AM4" s="241"/>
      <c r="AN4" s="241"/>
      <c r="AO4" s="241"/>
      <c r="AP4" s="241"/>
      <c r="AQ4" s="241"/>
      <c r="AR4" s="250"/>
      <c r="AS4" s="250"/>
      <c r="AT4" s="241"/>
      <c r="AU4" s="252"/>
      <c r="AV4" s="254"/>
      <c r="AW4" s="254"/>
      <c r="AX4" s="254"/>
      <c r="AY4" s="254"/>
      <c r="AZ4" s="255"/>
      <c r="BA4" s="254"/>
      <c r="BB4" s="247"/>
      <c r="BC4" s="247"/>
      <c r="BD4" s="247"/>
      <c r="BE4" s="247"/>
      <c r="BF4" s="247"/>
      <c r="BG4" s="247"/>
      <c r="BH4" s="247"/>
      <c r="BI4" s="247"/>
      <c r="BJ4" s="247"/>
      <c r="BK4" s="247"/>
      <c r="BL4" s="247"/>
      <c r="BM4" s="243"/>
      <c r="BN4" s="188"/>
      <c r="BO4" s="245"/>
      <c r="BP4" s="176"/>
      <c r="BT4" s="350" t="s">
        <v>144</v>
      </c>
    </row>
    <row r="5" spans="1:72" ht="33" customHeight="1">
      <c r="A5" s="351"/>
      <c r="B5" s="351"/>
      <c r="C5" s="351"/>
      <c r="D5" s="351"/>
      <c r="E5" s="351"/>
      <c r="F5" s="351"/>
      <c r="G5" s="351"/>
      <c r="H5" s="351"/>
      <c r="I5" s="351"/>
      <c r="J5" s="351"/>
      <c r="K5" s="257"/>
      <c r="L5" s="258"/>
      <c r="M5" s="258"/>
      <c r="N5" s="174"/>
      <c r="O5" s="174"/>
      <c r="P5" s="263"/>
      <c r="Q5" s="177"/>
      <c r="R5" s="259"/>
      <c r="S5" s="261"/>
      <c r="T5" s="264"/>
      <c r="U5" s="241"/>
      <c r="V5" s="241"/>
      <c r="W5" s="241"/>
      <c r="X5" s="241"/>
      <c r="Y5" s="241"/>
      <c r="Z5" s="241"/>
      <c r="AA5" s="241"/>
      <c r="AB5" s="241"/>
      <c r="AC5" s="241"/>
      <c r="AD5" s="241"/>
      <c r="AE5" s="241"/>
      <c r="AF5" s="241"/>
      <c r="AG5" s="241"/>
      <c r="AH5" s="241"/>
      <c r="AI5" s="241"/>
      <c r="AJ5" s="241"/>
      <c r="AK5" s="241"/>
      <c r="AL5" s="241"/>
      <c r="AM5" s="241"/>
      <c r="AN5" s="241"/>
      <c r="AO5" s="241"/>
      <c r="AP5" s="241"/>
      <c r="AQ5" s="241"/>
      <c r="AR5" s="250"/>
      <c r="AS5" s="250"/>
      <c r="AT5" s="241"/>
      <c r="AU5" s="252"/>
      <c r="AV5" s="254"/>
      <c r="AW5" s="254"/>
      <c r="AX5" s="254"/>
      <c r="AY5" s="254"/>
      <c r="AZ5" s="255"/>
      <c r="BA5" s="254"/>
      <c r="BB5" s="247"/>
      <c r="BC5" s="247"/>
      <c r="BD5" s="247"/>
      <c r="BE5" s="247"/>
      <c r="BF5" s="247"/>
      <c r="BG5" s="247"/>
      <c r="BH5" s="247"/>
      <c r="BI5" s="247"/>
      <c r="BJ5" s="247"/>
      <c r="BK5" s="247"/>
      <c r="BL5" s="247"/>
      <c r="BM5" s="243"/>
      <c r="BN5" s="188"/>
      <c r="BO5" s="245"/>
      <c r="BP5" s="176"/>
      <c r="BT5" s="350" t="s">
        <v>145</v>
      </c>
    </row>
    <row r="6" spans="1:72" ht="18" customHeight="1">
      <c r="A6" s="351"/>
      <c r="B6" s="351"/>
      <c r="C6" s="351"/>
      <c r="D6" s="351"/>
      <c r="E6" s="351"/>
      <c r="F6" s="351"/>
      <c r="G6" s="351"/>
      <c r="H6" s="351"/>
      <c r="I6" s="351"/>
      <c r="J6" s="351"/>
      <c r="K6" s="257"/>
      <c r="L6" s="258"/>
      <c r="M6" s="258"/>
      <c r="N6" s="174"/>
      <c r="O6" s="174"/>
      <c r="P6" s="263"/>
      <c r="Q6" s="173"/>
      <c r="R6" s="259"/>
      <c r="S6" s="261"/>
      <c r="T6" s="265"/>
      <c r="U6" s="241"/>
      <c r="V6" s="241"/>
      <c r="W6" s="241"/>
      <c r="X6" s="241"/>
      <c r="Y6" s="241"/>
      <c r="Z6" s="241"/>
      <c r="AA6" s="241"/>
      <c r="AB6" s="241"/>
      <c r="AC6" s="241"/>
      <c r="AD6" s="241"/>
      <c r="AE6" s="241"/>
      <c r="AF6" s="241"/>
      <c r="AG6" s="241"/>
      <c r="AH6" s="241"/>
      <c r="AI6" s="241"/>
      <c r="AJ6" s="241"/>
      <c r="AK6" s="241"/>
      <c r="AL6" s="241"/>
      <c r="AM6" s="241"/>
      <c r="AN6" s="241"/>
      <c r="AO6" s="241"/>
      <c r="AP6" s="241"/>
      <c r="AQ6" s="241"/>
      <c r="AR6" s="250"/>
      <c r="AS6" s="250"/>
      <c r="AT6" s="241"/>
      <c r="AU6" s="252"/>
      <c r="AV6" s="254"/>
      <c r="AW6" s="254"/>
      <c r="AX6" s="254"/>
      <c r="AY6" s="190"/>
      <c r="AZ6" s="190"/>
      <c r="BA6" s="190"/>
      <c r="BB6" s="249"/>
      <c r="BC6" s="248"/>
      <c r="BD6" s="248"/>
      <c r="BE6" s="248"/>
      <c r="BF6" s="248"/>
      <c r="BG6" s="248"/>
      <c r="BH6" s="248"/>
      <c r="BI6" s="248"/>
      <c r="BJ6" s="248"/>
      <c r="BK6" s="248"/>
      <c r="BL6" s="248"/>
      <c r="BM6" s="243"/>
      <c r="BN6" s="188"/>
      <c r="BO6" s="245"/>
      <c r="BP6" s="171"/>
      <c r="BT6" s="350" t="s">
        <v>146</v>
      </c>
    </row>
    <row r="7" spans="1:72" ht="13.5" customHeight="1">
      <c r="A7" s="351"/>
      <c r="B7" s="351"/>
      <c r="C7" s="351"/>
      <c r="D7" s="351"/>
      <c r="E7" s="351"/>
      <c r="F7" s="351"/>
      <c r="G7" s="351"/>
      <c r="H7" s="351"/>
      <c r="I7" s="351"/>
      <c r="J7" s="351"/>
      <c r="K7" s="257"/>
      <c r="L7" s="258"/>
      <c r="M7" s="258"/>
      <c r="N7" s="174"/>
      <c r="O7" s="174"/>
      <c r="P7" s="263"/>
      <c r="Q7" s="173"/>
      <c r="R7" s="259"/>
      <c r="S7" s="261"/>
      <c r="T7" s="265"/>
      <c r="U7" s="241"/>
      <c r="V7" s="241"/>
      <c r="W7" s="241"/>
      <c r="X7" s="241"/>
      <c r="Y7" s="241"/>
      <c r="Z7" s="241"/>
      <c r="AA7" s="241"/>
      <c r="AB7" s="241"/>
      <c r="AC7" s="241"/>
      <c r="AD7" s="241"/>
      <c r="AE7" s="241"/>
      <c r="AF7" s="241"/>
      <c r="AG7" s="241"/>
      <c r="AH7" s="241"/>
      <c r="AI7" s="241"/>
      <c r="AJ7" s="241"/>
      <c r="AK7" s="241"/>
      <c r="AL7" s="241"/>
      <c r="AM7" s="241"/>
      <c r="AN7" s="241"/>
      <c r="AO7" s="241"/>
      <c r="AP7" s="241"/>
      <c r="AQ7" s="241"/>
      <c r="AR7" s="250"/>
      <c r="AS7" s="250"/>
      <c r="AT7" s="241"/>
      <c r="AU7" s="252"/>
      <c r="AV7" s="254"/>
      <c r="AW7" s="112"/>
      <c r="AX7" s="112"/>
      <c r="AY7" s="112"/>
      <c r="AZ7" s="112"/>
      <c r="BA7" s="112"/>
      <c r="BB7" s="175"/>
      <c r="BC7" s="248"/>
      <c r="BD7" s="248"/>
      <c r="BE7" s="248"/>
      <c r="BF7" s="248"/>
      <c r="BG7" s="248"/>
      <c r="BH7" s="248"/>
      <c r="BI7" s="248"/>
      <c r="BJ7" s="248"/>
      <c r="BK7" s="248"/>
      <c r="BL7" s="248"/>
      <c r="BM7" s="243"/>
      <c r="BN7" s="188"/>
      <c r="BO7" s="245"/>
      <c r="BP7" s="171"/>
      <c r="BT7" s="350" t="s">
        <v>147</v>
      </c>
    </row>
    <row r="8" spans="1:72" ht="12.75" customHeight="1">
      <c r="A8" s="351"/>
      <c r="B8" s="351"/>
      <c r="C8" s="351"/>
      <c r="D8" s="351"/>
      <c r="E8" s="351"/>
      <c r="F8" s="351"/>
      <c r="G8" s="351"/>
      <c r="H8" s="351"/>
      <c r="I8" s="351"/>
      <c r="J8" s="351"/>
      <c r="K8" s="257"/>
      <c r="L8" s="258"/>
      <c r="M8" s="258"/>
      <c r="N8" s="174" t="s">
        <v>148</v>
      </c>
      <c r="O8" s="174" t="s">
        <v>149</v>
      </c>
      <c r="P8" s="263"/>
      <c r="Q8" s="173"/>
      <c r="R8" s="260"/>
      <c r="S8" s="262"/>
      <c r="T8" s="265"/>
      <c r="U8" s="242"/>
      <c r="V8" s="242"/>
      <c r="W8" s="242"/>
      <c r="X8" s="242"/>
      <c r="Y8" s="242"/>
      <c r="Z8" s="242"/>
      <c r="AA8" s="242"/>
      <c r="AB8" s="242"/>
      <c r="AC8" s="242"/>
      <c r="AD8" s="242"/>
      <c r="AE8" s="242"/>
      <c r="AF8" s="242"/>
      <c r="AG8" s="242"/>
      <c r="AH8" s="242"/>
      <c r="AI8" s="242"/>
      <c r="AJ8" s="242"/>
      <c r="AK8" s="242"/>
      <c r="AL8" s="242"/>
      <c r="AM8" s="242"/>
      <c r="AN8" s="242"/>
      <c r="AO8" s="242"/>
      <c r="AP8" s="242"/>
      <c r="AQ8" s="242"/>
      <c r="AR8" s="251"/>
      <c r="AS8" s="192"/>
      <c r="AT8" s="242"/>
      <c r="AU8" s="253"/>
      <c r="AV8" s="191"/>
      <c r="AW8" s="190"/>
      <c r="AX8" s="112"/>
      <c r="AY8" s="112"/>
      <c r="AZ8" s="112"/>
      <c r="BA8" s="112"/>
      <c r="BB8" s="172"/>
      <c r="BC8" s="248"/>
      <c r="BD8" s="248"/>
      <c r="BE8" s="248"/>
      <c r="BF8" s="248"/>
      <c r="BG8" s="248"/>
      <c r="BH8" s="248"/>
      <c r="BI8" s="248"/>
      <c r="BJ8" s="248"/>
      <c r="BK8" s="248"/>
      <c r="BL8" s="248"/>
      <c r="BM8" s="244"/>
      <c r="BN8" s="189"/>
      <c r="BO8" s="246"/>
      <c r="BP8" s="171"/>
      <c r="BQ8" s="170" t="s">
        <v>82</v>
      </c>
      <c r="BR8" s="170" t="s">
        <v>82</v>
      </c>
      <c r="BS8" s="170" t="s">
        <v>82</v>
      </c>
      <c r="BT8" s="350" t="s">
        <v>150</v>
      </c>
    </row>
    <row r="9" spans="1:72" ht="15">
      <c r="B9" s="160" t="s">
        <v>151</v>
      </c>
      <c r="K9" s="203" t="s">
        <v>152</v>
      </c>
      <c r="N9" s="352" t="s">
        <v>153</v>
      </c>
      <c r="S9" s="168" t="s">
        <v>154</v>
      </c>
      <c r="U9" s="69" t="s">
        <v>155</v>
      </c>
      <c r="V9" s="69" t="s">
        <v>155</v>
      </c>
      <c r="W9" s="69" t="s">
        <v>155</v>
      </c>
      <c r="X9" s="69" t="s">
        <v>155</v>
      </c>
      <c r="Y9" s="69" t="s">
        <v>155</v>
      </c>
      <c r="Z9" s="69" t="s">
        <v>155</v>
      </c>
      <c r="AA9" s="69" t="s">
        <v>155</v>
      </c>
      <c r="AB9" s="69" t="s">
        <v>155</v>
      </c>
      <c r="AC9" s="69" t="s">
        <v>155</v>
      </c>
      <c r="AD9" s="69" t="s">
        <v>155</v>
      </c>
      <c r="AE9" s="69" t="s">
        <v>155</v>
      </c>
      <c r="AF9" s="69" t="s">
        <v>155</v>
      </c>
      <c r="AG9" s="69" t="s">
        <v>155</v>
      </c>
      <c r="AH9" s="69" t="s">
        <v>155</v>
      </c>
      <c r="AI9" s="69" t="s">
        <v>155</v>
      </c>
      <c r="AJ9" s="69" t="s">
        <v>155</v>
      </c>
      <c r="AK9" s="69" t="s">
        <v>155</v>
      </c>
      <c r="AL9" s="69" t="s">
        <v>155</v>
      </c>
      <c r="AM9" s="69" t="s">
        <v>155</v>
      </c>
      <c r="AN9" s="69" t="s">
        <v>155</v>
      </c>
      <c r="AO9" s="69" t="s">
        <v>155</v>
      </c>
      <c r="AP9" s="69" t="s">
        <v>155</v>
      </c>
      <c r="AQ9" s="69" t="s">
        <v>155</v>
      </c>
      <c r="AR9" s="69" t="s">
        <v>155</v>
      </c>
      <c r="AS9" s="69" t="s">
        <v>155</v>
      </c>
      <c r="AT9" s="69" t="s">
        <v>156</v>
      </c>
      <c r="AV9" s="48" t="s">
        <v>157</v>
      </c>
      <c r="AW9" s="48" t="s">
        <v>157</v>
      </c>
      <c r="AX9" s="48" t="s">
        <v>157</v>
      </c>
      <c r="AY9" s="69" t="s">
        <v>157</v>
      </c>
      <c r="AZ9" s="48" t="s">
        <v>157</v>
      </c>
      <c r="BA9" s="48" t="s">
        <v>157</v>
      </c>
      <c r="BO9" s="162" t="s">
        <v>158</v>
      </c>
    </row>
    <row r="10" spans="1:72" ht="15">
      <c r="A10" s="160" t="s">
        <v>159</v>
      </c>
      <c r="C10" s="167" t="s">
        <v>160</v>
      </c>
      <c r="K10" s="203" t="s">
        <v>161</v>
      </c>
      <c r="N10" s="352" t="s">
        <v>153</v>
      </c>
      <c r="S10" s="168" t="s">
        <v>162</v>
      </c>
      <c r="U10" s="69" t="s">
        <v>156</v>
      </c>
      <c r="V10" s="69" t="s">
        <v>156</v>
      </c>
      <c r="W10" s="69" t="s">
        <v>156</v>
      </c>
      <c r="X10" s="69" t="s">
        <v>156</v>
      </c>
      <c r="Y10" s="69" t="s">
        <v>156</v>
      </c>
      <c r="Z10" s="69" t="s">
        <v>156</v>
      </c>
      <c r="AA10" s="69" t="s">
        <v>156</v>
      </c>
      <c r="AB10" s="69" t="s">
        <v>156</v>
      </c>
      <c r="AC10" s="69" t="s">
        <v>156</v>
      </c>
      <c r="AD10" s="69" t="s">
        <v>156</v>
      </c>
      <c r="AE10" s="69" t="s">
        <v>156</v>
      </c>
      <c r="AF10" s="69" t="s">
        <v>156</v>
      </c>
      <c r="AG10" s="69" t="s">
        <v>156</v>
      </c>
      <c r="AH10" s="69" t="s">
        <v>156</v>
      </c>
      <c r="AI10" s="69" t="s">
        <v>156</v>
      </c>
      <c r="AJ10" s="69" t="s">
        <v>156</v>
      </c>
      <c r="AK10" s="69" t="s">
        <v>156</v>
      </c>
      <c r="AL10" s="69" t="s">
        <v>156</v>
      </c>
      <c r="AM10" s="69" t="s">
        <v>156</v>
      </c>
      <c r="AN10" s="69" t="s">
        <v>156</v>
      </c>
      <c r="AO10" s="69" t="s">
        <v>156</v>
      </c>
      <c r="AP10" s="69" t="s">
        <v>156</v>
      </c>
      <c r="AQ10" s="69" t="s">
        <v>156</v>
      </c>
      <c r="AR10" s="69" t="s">
        <v>156</v>
      </c>
      <c r="AS10" s="69" t="s">
        <v>156</v>
      </c>
      <c r="AT10" s="69" t="s">
        <v>155</v>
      </c>
      <c r="AV10" s="48" t="s">
        <v>163</v>
      </c>
      <c r="AW10" s="69" t="s">
        <v>156</v>
      </c>
      <c r="AX10" s="48" t="s">
        <v>163</v>
      </c>
      <c r="AY10" s="69" t="s">
        <v>156</v>
      </c>
      <c r="AZ10" s="48" t="s">
        <v>163</v>
      </c>
      <c r="BA10" s="48" t="s">
        <v>156</v>
      </c>
      <c r="BO10" s="162" t="s">
        <v>164</v>
      </c>
    </row>
    <row r="11" spans="1:72" ht="12" customHeight="1">
      <c r="A11" s="160" t="s">
        <v>159</v>
      </c>
      <c r="C11" s="160"/>
      <c r="D11" s="167" t="s">
        <v>165</v>
      </c>
      <c r="K11" s="203" t="s">
        <v>166</v>
      </c>
      <c r="L11" s="165" t="s">
        <v>167</v>
      </c>
      <c r="M11" s="165" t="s">
        <v>168</v>
      </c>
      <c r="N11" s="352" t="s">
        <v>153</v>
      </c>
      <c r="S11" s="168" t="s">
        <v>162</v>
      </c>
      <c r="U11" s="69" t="s">
        <v>157</v>
      </c>
      <c r="V11" s="69" t="s">
        <v>157</v>
      </c>
      <c r="W11" s="69" t="s">
        <v>157</v>
      </c>
      <c r="X11" s="69" t="s">
        <v>157</v>
      </c>
      <c r="Y11" s="69" t="s">
        <v>157</v>
      </c>
      <c r="Z11" s="69" t="s">
        <v>157</v>
      </c>
      <c r="AA11" s="69" t="s">
        <v>157</v>
      </c>
      <c r="AB11" s="69" t="s">
        <v>157</v>
      </c>
      <c r="AC11" s="69" t="s">
        <v>157</v>
      </c>
      <c r="AD11" s="69" t="s">
        <v>155</v>
      </c>
      <c r="AE11" s="69" t="s">
        <v>155</v>
      </c>
      <c r="AF11" s="69" t="s">
        <v>155</v>
      </c>
      <c r="AG11" s="69" t="s">
        <v>155</v>
      </c>
      <c r="AH11" s="69" t="s">
        <v>155</v>
      </c>
      <c r="AI11" s="69" t="s">
        <v>155</v>
      </c>
      <c r="AJ11" s="69" t="s">
        <v>155</v>
      </c>
      <c r="AK11" s="69" t="s">
        <v>155</v>
      </c>
      <c r="AL11" s="69" t="s">
        <v>155</v>
      </c>
      <c r="AM11" s="69" t="s">
        <v>155</v>
      </c>
      <c r="AN11" s="69" t="s">
        <v>155</v>
      </c>
      <c r="AO11" s="69" t="s">
        <v>155</v>
      </c>
      <c r="AP11" s="69" t="s">
        <v>155</v>
      </c>
      <c r="AQ11" s="69" t="s">
        <v>155</v>
      </c>
      <c r="AR11" s="69" t="s">
        <v>157</v>
      </c>
      <c r="AS11" s="69" t="s">
        <v>157</v>
      </c>
      <c r="AT11" s="48" t="s">
        <v>163</v>
      </c>
      <c r="AU11" s="132"/>
      <c r="AV11" s="48" t="s">
        <v>163</v>
      </c>
      <c r="AW11" s="69" t="s">
        <v>157</v>
      </c>
      <c r="AX11" s="48" t="s">
        <v>163</v>
      </c>
      <c r="AY11" s="69" t="s">
        <v>157</v>
      </c>
      <c r="AZ11" s="48" t="s">
        <v>163</v>
      </c>
      <c r="BA11" s="48" t="s">
        <v>157</v>
      </c>
      <c r="BO11" s="162" t="s">
        <v>169</v>
      </c>
    </row>
    <row r="12" spans="1:72" ht="12" customHeight="1">
      <c r="A12" s="160" t="s">
        <v>159</v>
      </c>
      <c r="C12" s="160"/>
      <c r="E12" s="167" t="s">
        <v>170</v>
      </c>
      <c r="K12" s="203" t="s">
        <v>171</v>
      </c>
      <c r="L12" s="169" t="s">
        <v>172</v>
      </c>
      <c r="M12" s="169" t="s">
        <v>173</v>
      </c>
      <c r="N12" s="352" t="s">
        <v>153</v>
      </c>
      <c r="S12" s="168" t="s">
        <v>162</v>
      </c>
      <c r="U12" s="69" t="s">
        <v>157</v>
      </c>
      <c r="V12" s="69" t="s">
        <v>155</v>
      </c>
      <c r="W12" s="69" t="s">
        <v>155</v>
      </c>
      <c r="X12" s="69" t="s">
        <v>155</v>
      </c>
      <c r="Y12" s="69" t="s">
        <v>155</v>
      </c>
      <c r="Z12" s="69" t="s">
        <v>155</v>
      </c>
      <c r="AA12" s="69" t="s">
        <v>155</v>
      </c>
      <c r="AB12" s="69" t="s">
        <v>155</v>
      </c>
      <c r="AC12" s="69" t="s">
        <v>155</v>
      </c>
      <c r="AD12" s="69" t="s">
        <v>163</v>
      </c>
      <c r="AE12" s="69" t="s">
        <v>163</v>
      </c>
      <c r="AF12" s="69" t="s">
        <v>163</v>
      </c>
      <c r="AG12" s="69" t="s">
        <v>163</v>
      </c>
      <c r="AH12" s="69" t="s">
        <v>163</v>
      </c>
      <c r="AI12" s="69" t="s">
        <v>163</v>
      </c>
      <c r="AJ12" s="69" t="s">
        <v>163</v>
      </c>
      <c r="AK12" s="69" t="s">
        <v>163</v>
      </c>
      <c r="AL12" s="69" t="s">
        <v>163</v>
      </c>
      <c r="AM12" s="69" t="s">
        <v>163</v>
      </c>
      <c r="AN12" s="69" t="s">
        <v>163</v>
      </c>
      <c r="AO12" s="69" t="s">
        <v>163</v>
      </c>
      <c r="AP12" s="69" t="s">
        <v>163</v>
      </c>
      <c r="AQ12" s="69" t="s">
        <v>163</v>
      </c>
      <c r="AR12" s="48" t="s">
        <v>174</v>
      </c>
      <c r="AS12" s="48" t="s">
        <v>175</v>
      </c>
      <c r="AT12" s="48" t="s">
        <v>163</v>
      </c>
      <c r="AV12" s="48" t="s">
        <v>163</v>
      </c>
      <c r="AW12" s="48" t="s">
        <v>174</v>
      </c>
      <c r="AX12" s="48" t="s">
        <v>163</v>
      </c>
      <c r="AY12" s="48" t="s">
        <v>174</v>
      </c>
      <c r="AZ12" s="48" t="s">
        <v>163</v>
      </c>
      <c r="BA12" s="48" t="s">
        <v>174</v>
      </c>
      <c r="BO12" s="162" t="s">
        <v>176</v>
      </c>
    </row>
    <row r="13" spans="1:72" ht="12" customHeight="1">
      <c r="A13" s="160" t="s">
        <v>159</v>
      </c>
      <c r="C13" s="160"/>
      <c r="E13" s="167" t="s">
        <v>177</v>
      </c>
      <c r="K13" s="203" t="s">
        <v>178</v>
      </c>
      <c r="L13" s="169" t="s">
        <v>179</v>
      </c>
      <c r="M13" s="169" t="s">
        <v>180</v>
      </c>
      <c r="N13" s="352" t="s">
        <v>153</v>
      </c>
      <c r="S13" s="168" t="s">
        <v>162</v>
      </c>
      <c r="U13" s="69" t="s">
        <v>155</v>
      </c>
      <c r="V13" s="69" t="s">
        <v>157</v>
      </c>
      <c r="W13" s="69" t="s">
        <v>155</v>
      </c>
      <c r="X13" s="69" t="s">
        <v>155</v>
      </c>
      <c r="Y13" s="69" t="s">
        <v>155</v>
      </c>
      <c r="Z13" s="69" t="s">
        <v>155</v>
      </c>
      <c r="AA13" s="69" t="s">
        <v>155</v>
      </c>
      <c r="AB13" s="69" t="s">
        <v>155</v>
      </c>
      <c r="AC13" s="69" t="s">
        <v>155</v>
      </c>
      <c r="AD13" s="69" t="s">
        <v>163</v>
      </c>
      <c r="AE13" s="69" t="s">
        <v>163</v>
      </c>
      <c r="AF13" s="69" t="s">
        <v>163</v>
      </c>
      <c r="AG13" s="69" t="s">
        <v>163</v>
      </c>
      <c r="AH13" s="69" t="s">
        <v>163</v>
      </c>
      <c r="AI13" s="69" t="s">
        <v>163</v>
      </c>
      <c r="AJ13" s="69" t="s">
        <v>163</v>
      </c>
      <c r="AK13" s="69" t="s">
        <v>163</v>
      </c>
      <c r="AL13" s="69" t="s">
        <v>163</v>
      </c>
      <c r="AM13" s="69" t="s">
        <v>163</v>
      </c>
      <c r="AN13" s="69" t="s">
        <v>163</v>
      </c>
      <c r="AO13" s="69" t="s">
        <v>163</v>
      </c>
      <c r="AP13" s="69" t="s">
        <v>163</v>
      </c>
      <c r="AQ13" s="69" t="s">
        <v>163</v>
      </c>
      <c r="AR13" s="48" t="s">
        <v>174</v>
      </c>
      <c r="AS13" s="48" t="s">
        <v>175</v>
      </c>
      <c r="AT13" s="48" t="s">
        <v>163</v>
      </c>
      <c r="AV13" s="48" t="s">
        <v>163</v>
      </c>
      <c r="AW13" s="48" t="s">
        <v>174</v>
      </c>
      <c r="AX13" s="48" t="s">
        <v>163</v>
      </c>
      <c r="AY13" s="48" t="s">
        <v>174</v>
      </c>
      <c r="AZ13" s="48" t="s">
        <v>163</v>
      </c>
      <c r="BA13" s="48" t="s">
        <v>174</v>
      </c>
      <c r="BO13" s="162" t="s">
        <v>181</v>
      </c>
    </row>
    <row r="14" spans="1:72" ht="12" customHeight="1">
      <c r="A14" s="160" t="s">
        <v>159</v>
      </c>
      <c r="C14" s="160"/>
      <c r="E14" s="167" t="s">
        <v>182</v>
      </c>
      <c r="K14" s="203" t="s">
        <v>183</v>
      </c>
      <c r="L14" s="169" t="s">
        <v>184</v>
      </c>
      <c r="M14" s="169" t="s">
        <v>185</v>
      </c>
      <c r="N14" s="352" t="s">
        <v>153</v>
      </c>
      <c r="S14" s="168" t="s">
        <v>162</v>
      </c>
      <c r="U14" s="69" t="s">
        <v>155</v>
      </c>
      <c r="V14" s="69" t="s">
        <v>155</v>
      </c>
      <c r="W14" s="69" t="s">
        <v>157</v>
      </c>
      <c r="X14" s="69" t="s">
        <v>155</v>
      </c>
      <c r="Y14" s="69" t="s">
        <v>155</v>
      </c>
      <c r="Z14" s="69" t="s">
        <v>155</v>
      </c>
      <c r="AA14" s="69" t="s">
        <v>155</v>
      </c>
      <c r="AB14" s="69" t="s">
        <v>155</v>
      </c>
      <c r="AC14" s="69" t="s">
        <v>155</v>
      </c>
      <c r="AD14" s="69" t="s">
        <v>163</v>
      </c>
      <c r="AE14" s="69" t="s">
        <v>163</v>
      </c>
      <c r="AF14" s="69" t="s">
        <v>163</v>
      </c>
      <c r="AG14" s="69" t="s">
        <v>163</v>
      </c>
      <c r="AH14" s="69" t="s">
        <v>163</v>
      </c>
      <c r="AI14" s="69" t="s">
        <v>163</v>
      </c>
      <c r="AJ14" s="69" t="s">
        <v>163</v>
      </c>
      <c r="AK14" s="69" t="s">
        <v>163</v>
      </c>
      <c r="AL14" s="69" t="s">
        <v>163</v>
      </c>
      <c r="AM14" s="69" t="s">
        <v>163</v>
      </c>
      <c r="AN14" s="69" t="s">
        <v>163</v>
      </c>
      <c r="AO14" s="69" t="s">
        <v>163</v>
      </c>
      <c r="AP14" s="69" t="s">
        <v>163</v>
      </c>
      <c r="AQ14" s="69" t="s">
        <v>163</v>
      </c>
      <c r="AR14" s="48" t="s">
        <v>174</v>
      </c>
      <c r="AS14" s="48" t="s">
        <v>175</v>
      </c>
      <c r="AT14" s="48" t="s">
        <v>163</v>
      </c>
      <c r="AV14" s="48" t="s">
        <v>163</v>
      </c>
      <c r="AW14" s="48" t="s">
        <v>174</v>
      </c>
      <c r="AX14" s="48" t="s">
        <v>163</v>
      </c>
      <c r="AY14" s="48" t="s">
        <v>174</v>
      </c>
      <c r="AZ14" s="48" t="s">
        <v>163</v>
      </c>
      <c r="BA14" s="48" t="s">
        <v>174</v>
      </c>
      <c r="BO14" s="162" t="s">
        <v>186</v>
      </c>
    </row>
    <row r="15" spans="1:72" ht="12" customHeight="1">
      <c r="A15" s="160" t="s">
        <v>159</v>
      </c>
      <c r="C15" s="160"/>
      <c r="E15" s="167" t="s">
        <v>187</v>
      </c>
      <c r="K15" s="203" t="s">
        <v>188</v>
      </c>
      <c r="L15" s="169" t="s">
        <v>189</v>
      </c>
      <c r="M15" s="169" t="s">
        <v>190</v>
      </c>
      <c r="N15" s="352" t="s">
        <v>153</v>
      </c>
      <c r="S15" s="168" t="s">
        <v>162</v>
      </c>
      <c r="U15" s="69" t="s">
        <v>155</v>
      </c>
      <c r="V15" s="69" t="s">
        <v>155</v>
      </c>
      <c r="W15" s="69" t="s">
        <v>155</v>
      </c>
      <c r="X15" s="69" t="s">
        <v>157</v>
      </c>
      <c r="Y15" s="69" t="s">
        <v>155</v>
      </c>
      <c r="Z15" s="69" t="s">
        <v>155</v>
      </c>
      <c r="AA15" s="69" t="s">
        <v>155</v>
      </c>
      <c r="AB15" s="69" t="s">
        <v>155</v>
      </c>
      <c r="AC15" s="69" t="s">
        <v>155</v>
      </c>
      <c r="AD15" s="69" t="s">
        <v>163</v>
      </c>
      <c r="AE15" s="69" t="s">
        <v>163</v>
      </c>
      <c r="AF15" s="69" t="s">
        <v>163</v>
      </c>
      <c r="AG15" s="69" t="s">
        <v>163</v>
      </c>
      <c r="AH15" s="69" t="s">
        <v>163</v>
      </c>
      <c r="AI15" s="69" t="s">
        <v>163</v>
      </c>
      <c r="AJ15" s="69" t="s">
        <v>163</v>
      </c>
      <c r="AK15" s="69" t="s">
        <v>163</v>
      </c>
      <c r="AL15" s="69" t="s">
        <v>163</v>
      </c>
      <c r="AM15" s="69" t="s">
        <v>163</v>
      </c>
      <c r="AN15" s="69" t="s">
        <v>163</v>
      </c>
      <c r="AO15" s="69" t="s">
        <v>163</v>
      </c>
      <c r="AP15" s="69" t="s">
        <v>163</v>
      </c>
      <c r="AQ15" s="69" t="s">
        <v>163</v>
      </c>
      <c r="AR15" s="48" t="s">
        <v>174</v>
      </c>
      <c r="AS15" s="48" t="s">
        <v>175</v>
      </c>
      <c r="AT15" s="48" t="s">
        <v>163</v>
      </c>
      <c r="AV15" s="48" t="s">
        <v>163</v>
      </c>
      <c r="AW15" s="48" t="s">
        <v>174</v>
      </c>
      <c r="AX15" s="48" t="s">
        <v>163</v>
      </c>
      <c r="AY15" s="48" t="s">
        <v>174</v>
      </c>
      <c r="AZ15" s="48" t="s">
        <v>163</v>
      </c>
      <c r="BA15" s="48" t="s">
        <v>174</v>
      </c>
      <c r="BO15" s="162" t="s">
        <v>191</v>
      </c>
    </row>
    <row r="16" spans="1:72" ht="12" customHeight="1">
      <c r="A16" s="160" t="s">
        <v>159</v>
      </c>
      <c r="C16" s="160"/>
      <c r="E16" s="167" t="s">
        <v>192</v>
      </c>
      <c r="K16" s="203" t="s">
        <v>193</v>
      </c>
      <c r="L16" s="169" t="s">
        <v>194</v>
      </c>
      <c r="M16" s="169" t="s">
        <v>195</v>
      </c>
      <c r="N16" s="352" t="s">
        <v>153</v>
      </c>
      <c r="S16" s="168" t="s">
        <v>162</v>
      </c>
      <c r="U16" s="69" t="s">
        <v>155</v>
      </c>
      <c r="V16" s="69" t="s">
        <v>155</v>
      </c>
      <c r="W16" s="69" t="s">
        <v>155</v>
      </c>
      <c r="X16" s="69" t="s">
        <v>155</v>
      </c>
      <c r="Y16" s="69" t="s">
        <v>157</v>
      </c>
      <c r="Z16" s="69" t="s">
        <v>155</v>
      </c>
      <c r="AA16" s="69" t="s">
        <v>155</v>
      </c>
      <c r="AB16" s="69" t="s">
        <v>155</v>
      </c>
      <c r="AC16" s="69" t="s">
        <v>155</v>
      </c>
      <c r="AD16" s="69" t="s">
        <v>163</v>
      </c>
      <c r="AE16" s="69" t="s">
        <v>163</v>
      </c>
      <c r="AF16" s="69" t="s">
        <v>163</v>
      </c>
      <c r="AG16" s="69" t="s">
        <v>163</v>
      </c>
      <c r="AH16" s="69" t="s">
        <v>163</v>
      </c>
      <c r="AI16" s="69" t="s">
        <v>163</v>
      </c>
      <c r="AJ16" s="69" t="s">
        <v>163</v>
      </c>
      <c r="AK16" s="69" t="s">
        <v>163</v>
      </c>
      <c r="AL16" s="69" t="s">
        <v>163</v>
      </c>
      <c r="AM16" s="69" t="s">
        <v>163</v>
      </c>
      <c r="AN16" s="69" t="s">
        <v>163</v>
      </c>
      <c r="AO16" s="69" t="s">
        <v>163</v>
      </c>
      <c r="AP16" s="69" t="s">
        <v>163</v>
      </c>
      <c r="AQ16" s="69" t="s">
        <v>163</v>
      </c>
      <c r="AR16" s="48" t="s">
        <v>174</v>
      </c>
      <c r="AS16" s="48" t="s">
        <v>175</v>
      </c>
      <c r="AT16" s="48" t="s">
        <v>163</v>
      </c>
      <c r="AV16" s="48" t="s">
        <v>163</v>
      </c>
      <c r="AW16" s="48" t="s">
        <v>174</v>
      </c>
      <c r="AX16" s="48" t="s">
        <v>163</v>
      </c>
      <c r="AY16" s="48" t="s">
        <v>174</v>
      </c>
      <c r="AZ16" s="48" t="s">
        <v>163</v>
      </c>
      <c r="BA16" s="48" t="s">
        <v>174</v>
      </c>
      <c r="BO16" s="162" t="s">
        <v>196</v>
      </c>
    </row>
    <row r="17" spans="1:67" ht="12" customHeight="1">
      <c r="A17" s="160" t="s">
        <v>159</v>
      </c>
      <c r="C17" s="160"/>
      <c r="E17" s="167" t="s">
        <v>197</v>
      </c>
      <c r="K17" s="203" t="s">
        <v>198</v>
      </c>
      <c r="L17" s="169" t="s">
        <v>199</v>
      </c>
      <c r="M17" s="169" t="s">
        <v>200</v>
      </c>
      <c r="N17" s="352" t="s">
        <v>153</v>
      </c>
      <c r="S17" s="168" t="s">
        <v>162</v>
      </c>
      <c r="U17" s="69" t="s">
        <v>155</v>
      </c>
      <c r="V17" s="69" t="s">
        <v>155</v>
      </c>
      <c r="W17" s="69" t="s">
        <v>155</v>
      </c>
      <c r="X17" s="69" t="s">
        <v>155</v>
      </c>
      <c r="Y17" s="69" t="s">
        <v>155</v>
      </c>
      <c r="Z17" s="69" t="s">
        <v>157</v>
      </c>
      <c r="AA17" s="69" t="s">
        <v>155</v>
      </c>
      <c r="AB17" s="69" t="s">
        <v>155</v>
      </c>
      <c r="AC17" s="69" t="s">
        <v>155</v>
      </c>
      <c r="AD17" s="69" t="s">
        <v>163</v>
      </c>
      <c r="AE17" s="69" t="s">
        <v>163</v>
      </c>
      <c r="AF17" s="69" t="s">
        <v>163</v>
      </c>
      <c r="AG17" s="69" t="s">
        <v>163</v>
      </c>
      <c r="AH17" s="69" t="s">
        <v>163</v>
      </c>
      <c r="AI17" s="69" t="s">
        <v>163</v>
      </c>
      <c r="AJ17" s="69" t="s">
        <v>163</v>
      </c>
      <c r="AK17" s="69" t="s">
        <v>163</v>
      </c>
      <c r="AL17" s="69" t="s">
        <v>163</v>
      </c>
      <c r="AM17" s="69" t="s">
        <v>163</v>
      </c>
      <c r="AN17" s="69" t="s">
        <v>163</v>
      </c>
      <c r="AO17" s="69" t="s">
        <v>163</v>
      </c>
      <c r="AP17" s="69" t="s">
        <v>163</v>
      </c>
      <c r="AQ17" s="69" t="s">
        <v>163</v>
      </c>
      <c r="AR17" s="48" t="s">
        <v>174</v>
      </c>
      <c r="AS17" s="48" t="s">
        <v>175</v>
      </c>
      <c r="AT17" s="48" t="s">
        <v>163</v>
      </c>
      <c r="AV17" s="48" t="s">
        <v>163</v>
      </c>
      <c r="AW17" s="48" t="s">
        <v>174</v>
      </c>
      <c r="AX17" s="48" t="s">
        <v>163</v>
      </c>
      <c r="AY17" s="48" t="s">
        <v>174</v>
      </c>
      <c r="AZ17" s="48" t="s">
        <v>163</v>
      </c>
      <c r="BA17" s="48" t="s">
        <v>174</v>
      </c>
      <c r="BO17" s="162" t="s">
        <v>201</v>
      </c>
    </row>
    <row r="18" spans="1:67" ht="12" customHeight="1">
      <c r="A18" s="160" t="s">
        <v>159</v>
      </c>
      <c r="C18" s="160"/>
      <c r="E18" s="167" t="s">
        <v>202</v>
      </c>
      <c r="K18" s="203" t="s">
        <v>203</v>
      </c>
      <c r="L18" s="169" t="s">
        <v>204</v>
      </c>
      <c r="M18" s="169" t="s">
        <v>205</v>
      </c>
      <c r="N18" s="352" t="s">
        <v>153</v>
      </c>
      <c r="S18" s="168" t="s">
        <v>162</v>
      </c>
      <c r="U18" s="69" t="s">
        <v>155</v>
      </c>
      <c r="V18" s="69" t="s">
        <v>155</v>
      </c>
      <c r="W18" s="69" t="s">
        <v>155</v>
      </c>
      <c r="X18" s="69" t="s">
        <v>155</v>
      </c>
      <c r="Y18" s="69" t="s">
        <v>155</v>
      </c>
      <c r="Z18" s="69" t="s">
        <v>155</v>
      </c>
      <c r="AA18" s="69" t="s">
        <v>157</v>
      </c>
      <c r="AB18" s="69" t="s">
        <v>155</v>
      </c>
      <c r="AC18" s="69" t="s">
        <v>155</v>
      </c>
      <c r="AD18" s="69" t="s">
        <v>163</v>
      </c>
      <c r="AE18" s="69" t="s">
        <v>163</v>
      </c>
      <c r="AF18" s="69" t="s">
        <v>163</v>
      </c>
      <c r="AG18" s="69" t="s">
        <v>163</v>
      </c>
      <c r="AH18" s="69" t="s">
        <v>163</v>
      </c>
      <c r="AI18" s="69" t="s">
        <v>163</v>
      </c>
      <c r="AJ18" s="69" t="s">
        <v>163</v>
      </c>
      <c r="AK18" s="69" t="s">
        <v>163</v>
      </c>
      <c r="AL18" s="69" t="s">
        <v>163</v>
      </c>
      <c r="AM18" s="69" t="s">
        <v>163</v>
      </c>
      <c r="AN18" s="69" t="s">
        <v>163</v>
      </c>
      <c r="AO18" s="69" t="s">
        <v>163</v>
      </c>
      <c r="AP18" s="69" t="s">
        <v>163</v>
      </c>
      <c r="AQ18" s="69" t="s">
        <v>163</v>
      </c>
      <c r="AR18" s="48" t="s">
        <v>174</v>
      </c>
      <c r="AS18" s="48" t="s">
        <v>175</v>
      </c>
      <c r="AT18" s="48" t="s">
        <v>163</v>
      </c>
      <c r="AV18" s="48" t="s">
        <v>163</v>
      </c>
      <c r="AW18" s="48" t="s">
        <v>174</v>
      </c>
      <c r="AX18" s="48" t="s">
        <v>163</v>
      </c>
      <c r="AY18" s="48" t="s">
        <v>174</v>
      </c>
      <c r="AZ18" s="48" t="s">
        <v>163</v>
      </c>
      <c r="BA18" s="48" t="s">
        <v>174</v>
      </c>
      <c r="BO18" s="162" t="s">
        <v>206</v>
      </c>
    </row>
    <row r="19" spans="1:67" ht="12" customHeight="1">
      <c r="A19" s="160" t="s">
        <v>159</v>
      </c>
      <c r="C19" s="160"/>
      <c r="E19" s="167" t="s">
        <v>207</v>
      </c>
      <c r="K19" s="203" t="s">
        <v>208</v>
      </c>
      <c r="L19" s="169" t="s">
        <v>209</v>
      </c>
      <c r="M19" s="169" t="s">
        <v>210</v>
      </c>
      <c r="N19" s="352" t="s">
        <v>153</v>
      </c>
      <c r="S19" s="168" t="s">
        <v>162</v>
      </c>
      <c r="U19" s="69" t="s">
        <v>155</v>
      </c>
      <c r="V19" s="69" t="s">
        <v>155</v>
      </c>
      <c r="W19" s="69" t="s">
        <v>155</v>
      </c>
      <c r="X19" s="69" t="s">
        <v>155</v>
      </c>
      <c r="Y19" s="69" t="s">
        <v>155</v>
      </c>
      <c r="Z19" s="69" t="s">
        <v>155</v>
      </c>
      <c r="AA19" s="69" t="s">
        <v>155</v>
      </c>
      <c r="AB19" s="69" t="s">
        <v>157</v>
      </c>
      <c r="AC19" s="69" t="s">
        <v>155</v>
      </c>
      <c r="AD19" s="69" t="s">
        <v>163</v>
      </c>
      <c r="AE19" s="69" t="s">
        <v>163</v>
      </c>
      <c r="AF19" s="69" t="s">
        <v>163</v>
      </c>
      <c r="AG19" s="69" t="s">
        <v>163</v>
      </c>
      <c r="AH19" s="69" t="s">
        <v>163</v>
      </c>
      <c r="AI19" s="69" t="s">
        <v>163</v>
      </c>
      <c r="AJ19" s="69" t="s">
        <v>163</v>
      </c>
      <c r="AK19" s="69" t="s">
        <v>163</v>
      </c>
      <c r="AL19" s="69" t="s">
        <v>163</v>
      </c>
      <c r="AM19" s="69" t="s">
        <v>163</v>
      </c>
      <c r="AN19" s="69" t="s">
        <v>163</v>
      </c>
      <c r="AO19" s="69" t="s">
        <v>163</v>
      </c>
      <c r="AP19" s="69" t="s">
        <v>163</v>
      </c>
      <c r="AQ19" s="69" t="s">
        <v>163</v>
      </c>
      <c r="AR19" s="48" t="s">
        <v>174</v>
      </c>
      <c r="AS19" s="48" t="s">
        <v>175</v>
      </c>
      <c r="AT19" s="48" t="s">
        <v>163</v>
      </c>
      <c r="AV19" s="48" t="s">
        <v>163</v>
      </c>
      <c r="AW19" s="48" t="s">
        <v>174</v>
      </c>
      <c r="AX19" s="48" t="s">
        <v>163</v>
      </c>
      <c r="AY19" s="48" t="s">
        <v>174</v>
      </c>
      <c r="AZ19" s="48" t="s">
        <v>163</v>
      </c>
      <c r="BA19" s="48" t="s">
        <v>174</v>
      </c>
      <c r="BO19" s="162" t="s">
        <v>211</v>
      </c>
    </row>
    <row r="20" spans="1:67" ht="15">
      <c r="A20" s="160" t="s">
        <v>159</v>
      </c>
      <c r="C20" s="160"/>
      <c r="E20" s="167" t="s">
        <v>212</v>
      </c>
      <c r="K20" s="203" t="s">
        <v>213</v>
      </c>
      <c r="L20" s="165" t="s">
        <v>214</v>
      </c>
      <c r="M20" s="165" t="s">
        <v>215</v>
      </c>
      <c r="N20" s="352" t="s">
        <v>153</v>
      </c>
      <c r="S20" s="168" t="s">
        <v>162</v>
      </c>
      <c r="U20" s="69" t="s">
        <v>155</v>
      </c>
      <c r="V20" s="69" t="s">
        <v>155</v>
      </c>
      <c r="W20" s="69" t="s">
        <v>155</v>
      </c>
      <c r="X20" s="69" t="s">
        <v>155</v>
      </c>
      <c r="Y20" s="69" t="s">
        <v>155</v>
      </c>
      <c r="Z20" s="69" t="s">
        <v>155</v>
      </c>
      <c r="AA20" s="69" t="s">
        <v>155</v>
      </c>
      <c r="AB20" s="69" t="s">
        <v>155</v>
      </c>
      <c r="AC20" s="69" t="s">
        <v>157</v>
      </c>
      <c r="AD20" s="69" t="s">
        <v>163</v>
      </c>
      <c r="AE20" s="69" t="s">
        <v>163</v>
      </c>
      <c r="AF20" s="69" t="s">
        <v>163</v>
      </c>
      <c r="AG20" s="69" t="s">
        <v>163</v>
      </c>
      <c r="AH20" s="69" t="s">
        <v>163</v>
      </c>
      <c r="AI20" s="69" t="s">
        <v>163</v>
      </c>
      <c r="AJ20" s="69" t="s">
        <v>163</v>
      </c>
      <c r="AK20" s="69" t="s">
        <v>163</v>
      </c>
      <c r="AL20" s="69" t="s">
        <v>163</v>
      </c>
      <c r="AM20" s="69" t="s">
        <v>163</v>
      </c>
      <c r="AN20" s="69" t="s">
        <v>163</v>
      </c>
      <c r="AO20" s="69" t="s">
        <v>163</v>
      </c>
      <c r="AP20" s="69" t="s">
        <v>163</v>
      </c>
      <c r="AQ20" s="69" t="s">
        <v>163</v>
      </c>
      <c r="AR20" s="69" t="s">
        <v>174</v>
      </c>
      <c r="AS20" s="48" t="s">
        <v>175</v>
      </c>
      <c r="AT20" s="48" t="s">
        <v>163</v>
      </c>
      <c r="AV20" s="48" t="s">
        <v>163</v>
      </c>
      <c r="AW20" s="69" t="s">
        <v>174</v>
      </c>
      <c r="AX20" s="48" t="s">
        <v>163</v>
      </c>
      <c r="AY20" s="69" t="s">
        <v>174</v>
      </c>
      <c r="AZ20" s="48" t="s">
        <v>163</v>
      </c>
      <c r="BA20" s="48" t="s">
        <v>155</v>
      </c>
      <c r="BO20" s="162" t="s">
        <v>216</v>
      </c>
    </row>
    <row r="21" spans="1:67" ht="15">
      <c r="A21" s="160" t="s">
        <v>159</v>
      </c>
      <c r="C21" s="160"/>
      <c r="D21" s="167" t="s">
        <v>217</v>
      </c>
      <c r="K21" s="203" t="s">
        <v>218</v>
      </c>
      <c r="L21" s="165" t="s">
        <v>219</v>
      </c>
      <c r="M21" s="165" t="s">
        <v>220</v>
      </c>
      <c r="N21" s="352" t="s">
        <v>153</v>
      </c>
      <c r="S21" s="168" t="s">
        <v>162</v>
      </c>
      <c r="U21" s="69" t="s">
        <v>155</v>
      </c>
      <c r="V21" s="69" t="s">
        <v>155</v>
      </c>
      <c r="W21" s="69" t="s">
        <v>155</v>
      </c>
      <c r="X21" s="69" t="s">
        <v>155</v>
      </c>
      <c r="Y21" s="69" t="s">
        <v>155</v>
      </c>
      <c r="Z21" s="69" t="s">
        <v>155</v>
      </c>
      <c r="AA21" s="69" t="s">
        <v>155</v>
      </c>
      <c r="AB21" s="69" t="s">
        <v>155</v>
      </c>
      <c r="AC21" s="69" t="s">
        <v>155</v>
      </c>
      <c r="AD21" s="69" t="s">
        <v>157</v>
      </c>
      <c r="AE21" s="69" t="s">
        <v>155</v>
      </c>
      <c r="AF21" s="69" t="s">
        <v>155</v>
      </c>
      <c r="AG21" s="69" t="s">
        <v>155</v>
      </c>
      <c r="AH21" s="69" t="s">
        <v>155</v>
      </c>
      <c r="AI21" s="69" t="s">
        <v>155</v>
      </c>
      <c r="AJ21" s="69" t="s">
        <v>155</v>
      </c>
      <c r="AK21" s="69" t="s">
        <v>155</v>
      </c>
      <c r="AL21" s="69" t="s">
        <v>155</v>
      </c>
      <c r="AM21" s="69" t="s">
        <v>155</v>
      </c>
      <c r="AN21" s="69" t="s">
        <v>155</v>
      </c>
      <c r="AO21" s="69" t="s">
        <v>155</v>
      </c>
      <c r="AP21" s="69" t="s">
        <v>155</v>
      </c>
      <c r="AQ21" s="69" t="s">
        <v>155</v>
      </c>
      <c r="AR21" s="48" t="s">
        <v>174</v>
      </c>
      <c r="AS21" s="48" t="s">
        <v>175</v>
      </c>
      <c r="AT21" s="48" t="s">
        <v>163</v>
      </c>
      <c r="AV21" s="48" t="s">
        <v>163</v>
      </c>
      <c r="AW21" s="48" t="s">
        <v>174</v>
      </c>
      <c r="AX21" s="48" t="s">
        <v>163</v>
      </c>
      <c r="AY21" s="48" t="s">
        <v>174</v>
      </c>
      <c r="AZ21" s="48" t="s">
        <v>163</v>
      </c>
      <c r="BA21" s="48" t="s">
        <v>174</v>
      </c>
      <c r="BO21" s="162" t="s">
        <v>221</v>
      </c>
    </row>
    <row r="22" spans="1:67" ht="15">
      <c r="A22" s="160" t="s">
        <v>159</v>
      </c>
      <c r="C22" s="160"/>
      <c r="E22" s="167" t="s">
        <v>222</v>
      </c>
      <c r="K22" s="203" t="s">
        <v>223</v>
      </c>
      <c r="N22" s="352" t="s">
        <v>153</v>
      </c>
      <c r="S22" s="168" t="s">
        <v>162</v>
      </c>
      <c r="U22" s="69" t="s">
        <v>163</v>
      </c>
      <c r="V22" s="69" t="s">
        <v>163</v>
      </c>
      <c r="W22" s="69" t="s">
        <v>163</v>
      </c>
      <c r="X22" s="69" t="s">
        <v>163</v>
      </c>
      <c r="Y22" s="69" t="s">
        <v>163</v>
      </c>
      <c r="Z22" s="69" t="s">
        <v>163</v>
      </c>
      <c r="AA22" s="69" t="s">
        <v>163</v>
      </c>
      <c r="AB22" s="69" t="s">
        <v>163</v>
      </c>
      <c r="AC22" s="69" t="s">
        <v>163</v>
      </c>
      <c r="AD22" s="69" t="s">
        <v>157</v>
      </c>
      <c r="AE22" s="69" t="s">
        <v>163</v>
      </c>
      <c r="AF22" s="69" t="s">
        <v>163</v>
      </c>
      <c r="AG22" s="69" t="s">
        <v>163</v>
      </c>
      <c r="AH22" s="69" t="s">
        <v>163</v>
      </c>
      <c r="AI22" s="69" t="s">
        <v>163</v>
      </c>
      <c r="AJ22" s="69" t="s">
        <v>163</v>
      </c>
      <c r="AK22" s="69" t="s">
        <v>163</v>
      </c>
      <c r="AL22" s="69" t="s">
        <v>163</v>
      </c>
      <c r="AM22" s="69" t="s">
        <v>163</v>
      </c>
      <c r="AN22" s="69" t="s">
        <v>163</v>
      </c>
      <c r="AO22" s="69" t="s">
        <v>163</v>
      </c>
      <c r="AP22" s="69" t="s">
        <v>163</v>
      </c>
      <c r="AQ22" s="69" t="s">
        <v>163</v>
      </c>
      <c r="AR22" s="48" t="s">
        <v>175</v>
      </c>
      <c r="AS22" s="48" t="s">
        <v>175</v>
      </c>
      <c r="AT22" s="48" t="s">
        <v>163</v>
      </c>
      <c r="AV22" s="48" t="s">
        <v>163</v>
      </c>
      <c r="AW22" s="48" t="s">
        <v>175</v>
      </c>
      <c r="AX22" s="48" t="s">
        <v>163</v>
      </c>
      <c r="AY22" s="48" t="s">
        <v>175</v>
      </c>
      <c r="AZ22" s="48" t="s">
        <v>163</v>
      </c>
      <c r="BA22" s="48" t="s">
        <v>175</v>
      </c>
      <c r="BO22" s="162" t="s">
        <v>224</v>
      </c>
    </row>
    <row r="23" spans="1:67" ht="15">
      <c r="A23" s="160" t="s">
        <v>159</v>
      </c>
      <c r="C23" s="160"/>
      <c r="E23" s="167" t="s">
        <v>225</v>
      </c>
      <c r="K23" s="203" t="s">
        <v>226</v>
      </c>
      <c r="N23" s="352" t="s">
        <v>153</v>
      </c>
      <c r="S23" s="168" t="s">
        <v>162</v>
      </c>
      <c r="U23" s="69" t="s">
        <v>163</v>
      </c>
      <c r="V23" s="69" t="s">
        <v>163</v>
      </c>
      <c r="W23" s="69" t="s">
        <v>163</v>
      </c>
      <c r="X23" s="69" t="s">
        <v>163</v>
      </c>
      <c r="Y23" s="69" t="s">
        <v>163</v>
      </c>
      <c r="Z23" s="69" t="s">
        <v>163</v>
      </c>
      <c r="AA23" s="69" t="s">
        <v>163</v>
      </c>
      <c r="AB23" s="69" t="s">
        <v>163</v>
      </c>
      <c r="AC23" s="69" t="s">
        <v>163</v>
      </c>
      <c r="AD23" s="69" t="s">
        <v>157</v>
      </c>
      <c r="AE23" s="69" t="s">
        <v>163</v>
      </c>
      <c r="AF23" s="69" t="s">
        <v>163</v>
      </c>
      <c r="AG23" s="69" t="s">
        <v>163</v>
      </c>
      <c r="AH23" s="69" t="s">
        <v>163</v>
      </c>
      <c r="AI23" s="69" t="s">
        <v>163</v>
      </c>
      <c r="AJ23" s="69" t="s">
        <v>163</v>
      </c>
      <c r="AK23" s="69" t="s">
        <v>163</v>
      </c>
      <c r="AL23" s="69" t="s">
        <v>163</v>
      </c>
      <c r="AM23" s="69" t="s">
        <v>163</v>
      </c>
      <c r="AN23" s="69" t="s">
        <v>163</v>
      </c>
      <c r="AO23" s="69" t="s">
        <v>163</v>
      </c>
      <c r="AP23" s="69" t="s">
        <v>163</v>
      </c>
      <c r="AQ23" s="69" t="s">
        <v>163</v>
      </c>
      <c r="AR23" s="48" t="s">
        <v>175</v>
      </c>
      <c r="AS23" s="48" t="s">
        <v>175</v>
      </c>
      <c r="AT23" s="48" t="s">
        <v>163</v>
      </c>
      <c r="AV23" s="48" t="s">
        <v>163</v>
      </c>
      <c r="AW23" s="48" t="s">
        <v>175</v>
      </c>
      <c r="AX23" s="48" t="s">
        <v>163</v>
      </c>
      <c r="AY23" s="48" t="s">
        <v>175</v>
      </c>
      <c r="AZ23" s="48" t="s">
        <v>163</v>
      </c>
      <c r="BA23" s="48" t="s">
        <v>175</v>
      </c>
      <c r="BO23" s="162" t="s">
        <v>224</v>
      </c>
    </row>
    <row r="24" spans="1:67" ht="15">
      <c r="A24" s="160" t="s">
        <v>159</v>
      </c>
      <c r="C24" s="160"/>
      <c r="D24" s="167" t="s">
        <v>227</v>
      </c>
      <c r="K24" s="203" t="s">
        <v>228</v>
      </c>
      <c r="L24" s="165" t="s">
        <v>229</v>
      </c>
      <c r="M24" s="165" t="s">
        <v>230</v>
      </c>
      <c r="N24" s="352" t="s">
        <v>153</v>
      </c>
      <c r="S24" s="168" t="s">
        <v>162</v>
      </c>
      <c r="U24" s="69" t="s">
        <v>155</v>
      </c>
      <c r="V24" s="69" t="s">
        <v>155</v>
      </c>
      <c r="W24" s="69" t="s">
        <v>155</v>
      </c>
      <c r="X24" s="69" t="s">
        <v>155</v>
      </c>
      <c r="Y24" s="69" t="s">
        <v>155</v>
      </c>
      <c r="Z24" s="69" t="s">
        <v>155</v>
      </c>
      <c r="AA24" s="69" t="s">
        <v>155</v>
      </c>
      <c r="AB24" s="69" t="s">
        <v>155</v>
      </c>
      <c r="AC24" s="69" t="s">
        <v>155</v>
      </c>
      <c r="AD24" s="69" t="s">
        <v>155</v>
      </c>
      <c r="AE24" s="69" t="s">
        <v>157</v>
      </c>
      <c r="AF24" s="69" t="s">
        <v>155</v>
      </c>
      <c r="AG24" s="69" t="s">
        <v>155</v>
      </c>
      <c r="AH24" s="69" t="s">
        <v>155</v>
      </c>
      <c r="AI24" s="69" t="s">
        <v>155</v>
      </c>
      <c r="AJ24" s="69" t="s">
        <v>155</v>
      </c>
      <c r="AK24" s="69" t="s">
        <v>155</v>
      </c>
      <c r="AL24" s="69" t="s">
        <v>155</v>
      </c>
      <c r="AM24" s="69" t="s">
        <v>155</v>
      </c>
      <c r="AN24" s="69" t="s">
        <v>155</v>
      </c>
      <c r="AO24" s="69" t="s">
        <v>155</v>
      </c>
      <c r="AP24" s="69" t="s">
        <v>155</v>
      </c>
      <c r="AQ24" s="69" t="s">
        <v>155</v>
      </c>
      <c r="AR24" s="48" t="s">
        <v>174</v>
      </c>
      <c r="AS24" s="48" t="s">
        <v>175</v>
      </c>
      <c r="AT24" s="48" t="s">
        <v>163</v>
      </c>
      <c r="AV24" s="48" t="s">
        <v>163</v>
      </c>
      <c r="AW24" s="48" t="s">
        <v>174</v>
      </c>
      <c r="AX24" s="48" t="s">
        <v>163</v>
      </c>
      <c r="AY24" s="48" t="s">
        <v>174</v>
      </c>
      <c r="AZ24" s="48" t="s">
        <v>163</v>
      </c>
      <c r="BA24" s="48" t="s">
        <v>174</v>
      </c>
      <c r="BO24" s="162" t="s">
        <v>231</v>
      </c>
    </row>
    <row r="25" spans="1:67" ht="12.75" customHeight="1">
      <c r="A25" s="160" t="s">
        <v>159</v>
      </c>
      <c r="C25" s="160"/>
      <c r="D25" s="167" t="s">
        <v>232</v>
      </c>
      <c r="K25" s="203" t="s">
        <v>233</v>
      </c>
      <c r="L25" s="165" t="s">
        <v>234</v>
      </c>
      <c r="M25" s="169" t="s">
        <v>235</v>
      </c>
      <c r="N25" s="352" t="s">
        <v>153</v>
      </c>
      <c r="S25" s="168" t="s">
        <v>162</v>
      </c>
      <c r="U25" s="69" t="s">
        <v>155</v>
      </c>
      <c r="V25" s="69" t="s">
        <v>155</v>
      </c>
      <c r="W25" s="69" t="s">
        <v>155</v>
      </c>
      <c r="X25" s="69" t="s">
        <v>155</v>
      </c>
      <c r="Y25" s="69" t="s">
        <v>155</v>
      </c>
      <c r="Z25" s="69" t="s">
        <v>155</v>
      </c>
      <c r="AA25" s="69" t="s">
        <v>155</v>
      </c>
      <c r="AB25" s="69" t="s">
        <v>155</v>
      </c>
      <c r="AC25" s="69" t="s">
        <v>155</v>
      </c>
      <c r="AD25" s="69" t="s">
        <v>155</v>
      </c>
      <c r="AE25" s="69" t="s">
        <v>155</v>
      </c>
      <c r="AF25" s="69" t="s">
        <v>157</v>
      </c>
      <c r="AG25" s="69" t="s">
        <v>157</v>
      </c>
      <c r="AH25" s="69" t="s">
        <v>157</v>
      </c>
      <c r="AI25" s="69" t="s">
        <v>157</v>
      </c>
      <c r="AJ25" s="69" t="s">
        <v>157</v>
      </c>
      <c r="AK25" s="69" t="s">
        <v>157</v>
      </c>
      <c r="AL25" s="69" t="s">
        <v>163</v>
      </c>
      <c r="AM25" s="69" t="s">
        <v>163</v>
      </c>
      <c r="AN25" s="69" t="s">
        <v>163</v>
      </c>
      <c r="AO25" s="69" t="s">
        <v>163</v>
      </c>
      <c r="AP25" s="69" t="s">
        <v>163</v>
      </c>
      <c r="AQ25" s="69" t="s">
        <v>163</v>
      </c>
      <c r="AR25" s="69" t="s">
        <v>157</v>
      </c>
      <c r="AS25" s="48" t="s">
        <v>157</v>
      </c>
      <c r="AT25" s="48" t="s">
        <v>163</v>
      </c>
      <c r="AV25" s="48" t="s">
        <v>163</v>
      </c>
      <c r="AW25" s="69" t="s">
        <v>157</v>
      </c>
      <c r="AX25" s="48" t="s">
        <v>163</v>
      </c>
      <c r="AY25" s="69" t="s">
        <v>157</v>
      </c>
      <c r="AZ25" s="48" t="s">
        <v>163</v>
      </c>
      <c r="BA25" s="69" t="s">
        <v>157</v>
      </c>
      <c r="BO25" s="162" t="s">
        <v>236</v>
      </c>
    </row>
    <row r="26" spans="1:67" ht="15">
      <c r="A26" s="160" t="s">
        <v>159</v>
      </c>
      <c r="C26" s="160"/>
      <c r="E26" s="167" t="s">
        <v>237</v>
      </c>
      <c r="K26" s="203" t="s">
        <v>238</v>
      </c>
      <c r="L26" s="165" t="s">
        <v>239</v>
      </c>
      <c r="M26" s="165" t="s">
        <v>240</v>
      </c>
      <c r="N26" s="352" t="s">
        <v>153</v>
      </c>
      <c r="S26" s="168" t="s">
        <v>162</v>
      </c>
      <c r="U26" s="69" t="s">
        <v>163</v>
      </c>
      <c r="V26" s="69" t="s">
        <v>163</v>
      </c>
      <c r="W26" s="69" t="s">
        <v>163</v>
      </c>
      <c r="X26" s="69" t="s">
        <v>163</v>
      </c>
      <c r="Y26" s="69" t="s">
        <v>163</v>
      </c>
      <c r="Z26" s="69" t="s">
        <v>163</v>
      </c>
      <c r="AA26" s="69" t="s">
        <v>163</v>
      </c>
      <c r="AB26" s="69" t="s">
        <v>163</v>
      </c>
      <c r="AC26" s="69" t="s">
        <v>163</v>
      </c>
      <c r="AD26" s="69" t="s">
        <v>163</v>
      </c>
      <c r="AE26" s="69" t="s">
        <v>163</v>
      </c>
      <c r="AF26" s="69" t="s">
        <v>157</v>
      </c>
      <c r="AG26" s="69" t="s">
        <v>155</v>
      </c>
      <c r="AH26" s="69" t="s">
        <v>155</v>
      </c>
      <c r="AI26" s="69" t="s">
        <v>155</v>
      </c>
      <c r="AJ26" s="69" t="s">
        <v>155</v>
      </c>
      <c r="AK26" s="69" t="s">
        <v>155</v>
      </c>
      <c r="AL26" s="69" t="s">
        <v>163</v>
      </c>
      <c r="AM26" s="69" t="s">
        <v>163</v>
      </c>
      <c r="AN26" s="69" t="s">
        <v>163</v>
      </c>
      <c r="AO26" s="69" t="s">
        <v>163</v>
      </c>
      <c r="AP26" s="69" t="s">
        <v>163</v>
      </c>
      <c r="AQ26" s="69" t="s">
        <v>163</v>
      </c>
      <c r="AR26" s="69" t="s">
        <v>174</v>
      </c>
      <c r="AS26" s="48" t="s">
        <v>175</v>
      </c>
      <c r="AT26" s="48" t="s">
        <v>163</v>
      </c>
      <c r="AV26" s="48" t="s">
        <v>163</v>
      </c>
      <c r="AW26" s="69" t="s">
        <v>174</v>
      </c>
      <c r="AX26" s="48" t="s">
        <v>163</v>
      </c>
      <c r="AY26" s="69" t="s">
        <v>174</v>
      </c>
      <c r="AZ26" s="48" t="s">
        <v>163</v>
      </c>
      <c r="BA26" s="69" t="s">
        <v>155</v>
      </c>
      <c r="BO26" s="162" t="s">
        <v>241</v>
      </c>
    </row>
    <row r="27" spans="1:67" ht="15">
      <c r="A27" s="160" t="s">
        <v>159</v>
      </c>
      <c r="C27" s="160"/>
      <c r="E27" s="167" t="s">
        <v>242</v>
      </c>
      <c r="K27" s="203" t="s">
        <v>243</v>
      </c>
      <c r="L27" s="165" t="s">
        <v>244</v>
      </c>
      <c r="M27" s="165" t="s">
        <v>245</v>
      </c>
      <c r="N27" s="352" t="s">
        <v>153</v>
      </c>
      <c r="S27" s="168" t="s">
        <v>162</v>
      </c>
      <c r="U27" s="69" t="s">
        <v>163</v>
      </c>
      <c r="V27" s="69" t="s">
        <v>163</v>
      </c>
      <c r="W27" s="69" t="s">
        <v>163</v>
      </c>
      <c r="X27" s="69" t="s">
        <v>163</v>
      </c>
      <c r="Y27" s="69" t="s">
        <v>163</v>
      </c>
      <c r="Z27" s="69" t="s">
        <v>163</v>
      </c>
      <c r="AA27" s="69" t="s">
        <v>163</v>
      </c>
      <c r="AB27" s="69" t="s">
        <v>163</v>
      </c>
      <c r="AC27" s="69" t="s">
        <v>163</v>
      </c>
      <c r="AD27" s="69" t="s">
        <v>163</v>
      </c>
      <c r="AE27" s="69" t="s">
        <v>163</v>
      </c>
      <c r="AF27" s="69" t="s">
        <v>155</v>
      </c>
      <c r="AG27" s="69" t="s">
        <v>157</v>
      </c>
      <c r="AH27" s="69" t="s">
        <v>155</v>
      </c>
      <c r="AI27" s="69" t="s">
        <v>155</v>
      </c>
      <c r="AJ27" s="69" t="s">
        <v>155</v>
      </c>
      <c r="AK27" s="69" t="s">
        <v>155</v>
      </c>
      <c r="AL27" s="69" t="s">
        <v>163</v>
      </c>
      <c r="AM27" s="69" t="s">
        <v>163</v>
      </c>
      <c r="AN27" s="69" t="s">
        <v>163</v>
      </c>
      <c r="AO27" s="69" t="s">
        <v>163</v>
      </c>
      <c r="AP27" s="69" t="s">
        <v>163</v>
      </c>
      <c r="AQ27" s="69" t="s">
        <v>163</v>
      </c>
      <c r="AR27" s="69" t="s">
        <v>174</v>
      </c>
      <c r="AS27" s="48" t="s">
        <v>175</v>
      </c>
      <c r="AT27" s="48" t="s">
        <v>163</v>
      </c>
      <c r="AV27" s="48" t="s">
        <v>163</v>
      </c>
      <c r="AW27" s="69" t="s">
        <v>174</v>
      </c>
      <c r="AX27" s="48" t="s">
        <v>163</v>
      </c>
      <c r="AY27" s="69" t="s">
        <v>174</v>
      </c>
      <c r="AZ27" s="48" t="s">
        <v>163</v>
      </c>
      <c r="BA27" s="69" t="s">
        <v>155</v>
      </c>
      <c r="BO27" s="162" t="s">
        <v>246</v>
      </c>
    </row>
    <row r="28" spans="1:67" ht="15">
      <c r="A28" s="160" t="s">
        <v>159</v>
      </c>
      <c r="C28" s="160"/>
      <c r="E28" s="167" t="s">
        <v>247</v>
      </c>
      <c r="K28" s="203" t="s">
        <v>248</v>
      </c>
      <c r="L28" s="165" t="s">
        <v>249</v>
      </c>
      <c r="M28" s="165" t="s">
        <v>250</v>
      </c>
      <c r="N28" s="352" t="s">
        <v>153</v>
      </c>
      <c r="S28" s="168" t="s">
        <v>162</v>
      </c>
      <c r="U28" s="69" t="s">
        <v>163</v>
      </c>
      <c r="V28" s="69" t="s">
        <v>163</v>
      </c>
      <c r="W28" s="69" t="s">
        <v>163</v>
      </c>
      <c r="X28" s="69" t="s">
        <v>163</v>
      </c>
      <c r="Y28" s="69" t="s">
        <v>163</v>
      </c>
      <c r="Z28" s="69" t="s">
        <v>163</v>
      </c>
      <c r="AA28" s="69" t="s">
        <v>163</v>
      </c>
      <c r="AB28" s="69" t="s">
        <v>163</v>
      </c>
      <c r="AC28" s="69" t="s">
        <v>163</v>
      </c>
      <c r="AD28" s="69" t="s">
        <v>163</v>
      </c>
      <c r="AE28" s="69" t="s">
        <v>163</v>
      </c>
      <c r="AF28" s="69" t="s">
        <v>155</v>
      </c>
      <c r="AG28" s="69" t="s">
        <v>155</v>
      </c>
      <c r="AH28" s="69" t="s">
        <v>157</v>
      </c>
      <c r="AI28" s="69" t="s">
        <v>155</v>
      </c>
      <c r="AJ28" s="69" t="s">
        <v>155</v>
      </c>
      <c r="AK28" s="69" t="s">
        <v>155</v>
      </c>
      <c r="AL28" s="69" t="s">
        <v>163</v>
      </c>
      <c r="AM28" s="69" t="s">
        <v>163</v>
      </c>
      <c r="AN28" s="69" t="s">
        <v>163</v>
      </c>
      <c r="AO28" s="69" t="s">
        <v>163</v>
      </c>
      <c r="AP28" s="69" t="s">
        <v>163</v>
      </c>
      <c r="AQ28" s="69" t="s">
        <v>163</v>
      </c>
      <c r="AR28" s="69" t="s">
        <v>174</v>
      </c>
      <c r="AS28" s="48" t="s">
        <v>175</v>
      </c>
      <c r="AT28" s="48" t="s">
        <v>163</v>
      </c>
      <c r="AV28" s="48" t="s">
        <v>163</v>
      </c>
      <c r="AW28" s="69" t="s">
        <v>174</v>
      </c>
      <c r="AX28" s="48" t="s">
        <v>163</v>
      </c>
      <c r="AY28" s="69" t="s">
        <v>174</v>
      </c>
      <c r="AZ28" s="48" t="s">
        <v>163</v>
      </c>
      <c r="BA28" s="69" t="s">
        <v>174</v>
      </c>
      <c r="BO28" s="162" t="s">
        <v>251</v>
      </c>
    </row>
    <row r="29" spans="1:67" ht="15">
      <c r="A29" s="160" t="s">
        <v>159</v>
      </c>
      <c r="C29" s="160"/>
      <c r="F29" s="165" t="s">
        <v>252</v>
      </c>
      <c r="K29" s="203" t="s">
        <v>253</v>
      </c>
      <c r="N29" s="352" t="s">
        <v>153</v>
      </c>
      <c r="S29" s="168" t="s">
        <v>162</v>
      </c>
      <c r="U29" s="69" t="s">
        <v>163</v>
      </c>
      <c r="V29" s="69" t="s">
        <v>163</v>
      </c>
      <c r="W29" s="69" t="s">
        <v>163</v>
      </c>
      <c r="X29" s="69" t="s">
        <v>163</v>
      </c>
      <c r="Y29" s="69" t="s">
        <v>163</v>
      </c>
      <c r="Z29" s="69" t="s">
        <v>163</v>
      </c>
      <c r="AA29" s="69" t="s">
        <v>163</v>
      </c>
      <c r="AB29" s="69" t="s">
        <v>163</v>
      </c>
      <c r="AC29" s="69" t="s">
        <v>163</v>
      </c>
      <c r="AD29" s="69" t="s">
        <v>163</v>
      </c>
      <c r="AE29" s="69" t="s">
        <v>163</v>
      </c>
      <c r="AF29" s="69" t="s">
        <v>163</v>
      </c>
      <c r="AG29" s="69" t="s">
        <v>163</v>
      </c>
      <c r="AH29" s="69" t="s">
        <v>157</v>
      </c>
      <c r="AI29" s="69" t="s">
        <v>163</v>
      </c>
      <c r="AJ29" s="69" t="s">
        <v>163</v>
      </c>
      <c r="AK29" s="69" t="s">
        <v>163</v>
      </c>
      <c r="AL29" s="69" t="s">
        <v>163</v>
      </c>
      <c r="AM29" s="69" t="s">
        <v>163</v>
      </c>
      <c r="AN29" s="69" t="s">
        <v>163</v>
      </c>
      <c r="AO29" s="69" t="s">
        <v>163</v>
      </c>
      <c r="AP29" s="69" t="s">
        <v>163</v>
      </c>
      <c r="AQ29" s="69" t="s">
        <v>163</v>
      </c>
      <c r="AR29" s="69" t="s">
        <v>175</v>
      </c>
      <c r="AS29" s="48" t="s">
        <v>175</v>
      </c>
      <c r="AT29" s="48" t="s">
        <v>163</v>
      </c>
      <c r="AV29" s="48" t="s">
        <v>163</v>
      </c>
      <c r="AW29" s="69" t="s">
        <v>175</v>
      </c>
      <c r="AX29" s="48" t="s">
        <v>163</v>
      </c>
      <c r="AY29" s="69" t="s">
        <v>175</v>
      </c>
      <c r="AZ29" s="48" t="s">
        <v>163</v>
      </c>
      <c r="BA29" s="69" t="s">
        <v>155</v>
      </c>
      <c r="BO29" s="162" t="s">
        <v>254</v>
      </c>
    </row>
    <row r="30" spans="1:67" ht="15">
      <c r="A30" s="160" t="s">
        <v>159</v>
      </c>
      <c r="C30" s="160"/>
      <c r="F30" s="165" t="s">
        <v>255</v>
      </c>
      <c r="K30" s="203" t="s">
        <v>256</v>
      </c>
      <c r="N30" s="352" t="s">
        <v>153</v>
      </c>
      <c r="S30" s="168" t="s">
        <v>162</v>
      </c>
      <c r="U30" s="69" t="s">
        <v>163</v>
      </c>
      <c r="V30" s="69" t="s">
        <v>163</v>
      </c>
      <c r="W30" s="69" t="s">
        <v>163</v>
      </c>
      <c r="X30" s="69" t="s">
        <v>163</v>
      </c>
      <c r="Y30" s="69" t="s">
        <v>163</v>
      </c>
      <c r="Z30" s="69" t="s">
        <v>163</v>
      </c>
      <c r="AA30" s="69" t="s">
        <v>163</v>
      </c>
      <c r="AB30" s="69" t="s">
        <v>163</v>
      </c>
      <c r="AC30" s="69" t="s">
        <v>163</v>
      </c>
      <c r="AD30" s="69" t="s">
        <v>163</v>
      </c>
      <c r="AE30" s="69" t="s">
        <v>163</v>
      </c>
      <c r="AF30" s="69" t="s">
        <v>163</v>
      </c>
      <c r="AG30" s="69" t="s">
        <v>163</v>
      </c>
      <c r="AH30" s="69" t="s">
        <v>157</v>
      </c>
      <c r="AI30" s="69" t="s">
        <v>163</v>
      </c>
      <c r="AJ30" s="69" t="s">
        <v>163</v>
      </c>
      <c r="AK30" s="69" t="s">
        <v>163</v>
      </c>
      <c r="AL30" s="69" t="s">
        <v>163</v>
      </c>
      <c r="AM30" s="69" t="s">
        <v>163</v>
      </c>
      <c r="AN30" s="69" t="s">
        <v>163</v>
      </c>
      <c r="AO30" s="69" t="s">
        <v>163</v>
      </c>
      <c r="AP30" s="69" t="s">
        <v>163</v>
      </c>
      <c r="AQ30" s="69" t="s">
        <v>163</v>
      </c>
      <c r="AR30" s="69" t="s">
        <v>175</v>
      </c>
      <c r="AS30" s="48" t="s">
        <v>175</v>
      </c>
      <c r="AT30" s="48" t="s">
        <v>163</v>
      </c>
      <c r="AV30" s="48" t="s">
        <v>163</v>
      </c>
      <c r="AW30" s="69" t="s">
        <v>175</v>
      </c>
      <c r="AX30" s="48" t="s">
        <v>163</v>
      </c>
      <c r="AY30" s="69" t="s">
        <v>175</v>
      </c>
      <c r="AZ30" s="48" t="s">
        <v>163</v>
      </c>
      <c r="BA30" s="69" t="s">
        <v>175</v>
      </c>
      <c r="BO30" s="162" t="s">
        <v>254</v>
      </c>
    </row>
    <row r="31" spans="1:67" ht="15">
      <c r="A31" s="160" t="s">
        <v>159</v>
      </c>
      <c r="C31" s="160"/>
      <c r="E31" s="167" t="s">
        <v>257</v>
      </c>
      <c r="K31" s="203" t="s">
        <v>258</v>
      </c>
      <c r="L31" s="165" t="s">
        <v>259</v>
      </c>
      <c r="M31" s="165" t="s">
        <v>260</v>
      </c>
      <c r="N31" s="352" t="s">
        <v>153</v>
      </c>
      <c r="S31" s="168" t="s">
        <v>162</v>
      </c>
      <c r="U31" s="69" t="s">
        <v>163</v>
      </c>
      <c r="V31" s="69" t="s">
        <v>163</v>
      </c>
      <c r="W31" s="69" t="s">
        <v>163</v>
      </c>
      <c r="X31" s="69" t="s">
        <v>163</v>
      </c>
      <c r="Y31" s="69" t="s">
        <v>163</v>
      </c>
      <c r="Z31" s="69" t="s">
        <v>163</v>
      </c>
      <c r="AA31" s="69" t="s">
        <v>163</v>
      </c>
      <c r="AB31" s="69" t="s">
        <v>163</v>
      </c>
      <c r="AC31" s="69" t="s">
        <v>163</v>
      </c>
      <c r="AD31" s="69" t="s">
        <v>163</v>
      </c>
      <c r="AE31" s="69" t="s">
        <v>163</v>
      </c>
      <c r="AF31" s="69" t="s">
        <v>155</v>
      </c>
      <c r="AG31" s="69" t="s">
        <v>155</v>
      </c>
      <c r="AH31" s="69" t="s">
        <v>155</v>
      </c>
      <c r="AI31" s="69" t="s">
        <v>157</v>
      </c>
      <c r="AJ31" s="69" t="s">
        <v>155</v>
      </c>
      <c r="AK31" s="69" t="s">
        <v>155</v>
      </c>
      <c r="AL31" s="69" t="s">
        <v>163</v>
      </c>
      <c r="AM31" s="69" t="s">
        <v>163</v>
      </c>
      <c r="AN31" s="69" t="s">
        <v>163</v>
      </c>
      <c r="AO31" s="69" t="s">
        <v>163</v>
      </c>
      <c r="AP31" s="69" t="s">
        <v>163</v>
      </c>
      <c r="AQ31" s="69" t="s">
        <v>163</v>
      </c>
      <c r="AR31" s="69" t="s">
        <v>174</v>
      </c>
      <c r="AS31" s="48" t="s">
        <v>175</v>
      </c>
      <c r="AT31" s="48" t="s">
        <v>163</v>
      </c>
      <c r="AV31" s="48" t="s">
        <v>163</v>
      </c>
      <c r="AW31" s="69" t="s">
        <v>174</v>
      </c>
      <c r="AX31" s="48" t="s">
        <v>163</v>
      </c>
      <c r="AY31" s="69" t="s">
        <v>174</v>
      </c>
      <c r="AZ31" s="48" t="s">
        <v>163</v>
      </c>
      <c r="BA31" s="48" t="s">
        <v>174</v>
      </c>
      <c r="BO31" s="162" t="s">
        <v>261</v>
      </c>
    </row>
    <row r="32" spans="1:67" ht="12.75" customHeight="1">
      <c r="A32" s="160" t="s">
        <v>159</v>
      </c>
      <c r="C32" s="160"/>
      <c r="E32" s="167" t="s">
        <v>262</v>
      </c>
      <c r="K32" s="203" t="s">
        <v>263</v>
      </c>
      <c r="L32" s="165" t="s">
        <v>264</v>
      </c>
      <c r="M32" s="169" t="s">
        <v>265</v>
      </c>
      <c r="N32" s="352" t="s">
        <v>153</v>
      </c>
      <c r="S32" s="168" t="s">
        <v>162</v>
      </c>
      <c r="U32" s="69" t="s">
        <v>163</v>
      </c>
      <c r="V32" s="69" t="s">
        <v>163</v>
      </c>
      <c r="W32" s="69" t="s">
        <v>163</v>
      </c>
      <c r="X32" s="69" t="s">
        <v>163</v>
      </c>
      <c r="Y32" s="69" t="s">
        <v>163</v>
      </c>
      <c r="Z32" s="69" t="s">
        <v>163</v>
      </c>
      <c r="AA32" s="69" t="s">
        <v>163</v>
      </c>
      <c r="AB32" s="69" t="s">
        <v>163</v>
      </c>
      <c r="AC32" s="69" t="s">
        <v>163</v>
      </c>
      <c r="AD32" s="69" t="s">
        <v>163</v>
      </c>
      <c r="AE32" s="69" t="s">
        <v>163</v>
      </c>
      <c r="AF32" s="69" t="s">
        <v>155</v>
      </c>
      <c r="AG32" s="69" t="s">
        <v>155</v>
      </c>
      <c r="AH32" s="69" t="s">
        <v>155</v>
      </c>
      <c r="AI32" s="69" t="s">
        <v>155</v>
      </c>
      <c r="AJ32" s="69" t="s">
        <v>157</v>
      </c>
      <c r="AK32" s="69" t="s">
        <v>155</v>
      </c>
      <c r="AL32" s="69" t="s">
        <v>163</v>
      </c>
      <c r="AM32" s="69" t="s">
        <v>163</v>
      </c>
      <c r="AN32" s="69" t="s">
        <v>163</v>
      </c>
      <c r="AO32" s="69" t="s">
        <v>163</v>
      </c>
      <c r="AP32" s="69" t="s">
        <v>163</v>
      </c>
      <c r="AQ32" s="69" t="s">
        <v>163</v>
      </c>
      <c r="AR32" s="69" t="s">
        <v>174</v>
      </c>
      <c r="AS32" s="48" t="s">
        <v>175</v>
      </c>
      <c r="AT32" s="48" t="s">
        <v>163</v>
      </c>
      <c r="AV32" s="48" t="s">
        <v>163</v>
      </c>
      <c r="AW32" s="69" t="s">
        <v>174</v>
      </c>
      <c r="AX32" s="48" t="s">
        <v>163</v>
      </c>
      <c r="AY32" s="69" t="s">
        <v>174</v>
      </c>
      <c r="AZ32" s="48" t="s">
        <v>163</v>
      </c>
      <c r="BA32" s="69" t="s">
        <v>155</v>
      </c>
      <c r="BO32" s="162" t="s">
        <v>266</v>
      </c>
    </row>
    <row r="33" spans="1:67" ht="12.75" customHeight="1">
      <c r="A33" s="160" t="s">
        <v>159</v>
      </c>
      <c r="C33" s="160"/>
      <c r="E33" s="167" t="s">
        <v>267</v>
      </c>
      <c r="K33" s="203" t="s">
        <v>268</v>
      </c>
      <c r="L33" s="165" t="s">
        <v>269</v>
      </c>
      <c r="M33" s="169" t="s">
        <v>270</v>
      </c>
      <c r="N33" s="352" t="s">
        <v>153</v>
      </c>
      <c r="S33" s="168" t="s">
        <v>162</v>
      </c>
      <c r="U33" s="69" t="s">
        <v>163</v>
      </c>
      <c r="V33" s="69" t="s">
        <v>163</v>
      </c>
      <c r="W33" s="69" t="s">
        <v>163</v>
      </c>
      <c r="X33" s="69" t="s">
        <v>163</v>
      </c>
      <c r="Y33" s="69" t="s">
        <v>163</v>
      </c>
      <c r="Z33" s="69" t="s">
        <v>163</v>
      </c>
      <c r="AA33" s="69" t="s">
        <v>163</v>
      </c>
      <c r="AB33" s="69" t="s">
        <v>163</v>
      </c>
      <c r="AC33" s="69" t="s">
        <v>163</v>
      </c>
      <c r="AD33" s="69" t="s">
        <v>163</v>
      </c>
      <c r="AE33" s="69" t="s">
        <v>163</v>
      </c>
      <c r="AF33" s="69" t="s">
        <v>155</v>
      </c>
      <c r="AG33" s="69" t="s">
        <v>155</v>
      </c>
      <c r="AH33" s="69" t="s">
        <v>155</v>
      </c>
      <c r="AI33" s="69" t="s">
        <v>155</v>
      </c>
      <c r="AJ33" s="69" t="s">
        <v>155</v>
      </c>
      <c r="AK33" s="69" t="s">
        <v>157</v>
      </c>
      <c r="AL33" s="69" t="s">
        <v>163</v>
      </c>
      <c r="AM33" s="69" t="s">
        <v>163</v>
      </c>
      <c r="AN33" s="69" t="s">
        <v>163</v>
      </c>
      <c r="AO33" s="69" t="s">
        <v>163</v>
      </c>
      <c r="AP33" s="69" t="s">
        <v>163</v>
      </c>
      <c r="AQ33" s="69" t="s">
        <v>163</v>
      </c>
      <c r="AR33" s="69" t="s">
        <v>174</v>
      </c>
      <c r="AS33" s="48" t="s">
        <v>175</v>
      </c>
      <c r="AT33" s="48" t="s">
        <v>163</v>
      </c>
      <c r="AV33" s="48" t="s">
        <v>163</v>
      </c>
      <c r="AW33" s="69" t="s">
        <v>174</v>
      </c>
      <c r="AX33" s="48" t="s">
        <v>163</v>
      </c>
      <c r="AY33" s="69" t="s">
        <v>174</v>
      </c>
      <c r="AZ33" s="48" t="s">
        <v>163</v>
      </c>
      <c r="BA33" s="69" t="s">
        <v>174</v>
      </c>
      <c r="BO33" s="162" t="s">
        <v>271</v>
      </c>
    </row>
    <row r="34" spans="1:67" ht="15">
      <c r="A34" s="160" t="s">
        <v>159</v>
      </c>
      <c r="C34" s="160"/>
      <c r="D34" s="167" t="s">
        <v>272</v>
      </c>
      <c r="K34" s="203" t="s">
        <v>273</v>
      </c>
      <c r="L34" s="165" t="s">
        <v>274</v>
      </c>
      <c r="N34" s="352" t="s">
        <v>153</v>
      </c>
      <c r="S34" s="168" t="s">
        <v>162</v>
      </c>
      <c r="U34" s="69" t="s">
        <v>155</v>
      </c>
      <c r="V34" s="69" t="s">
        <v>155</v>
      </c>
      <c r="W34" s="69" t="s">
        <v>155</v>
      </c>
      <c r="X34" s="69" t="s">
        <v>155</v>
      </c>
      <c r="Y34" s="69" t="s">
        <v>155</v>
      </c>
      <c r="Z34" s="69" t="s">
        <v>155</v>
      </c>
      <c r="AA34" s="69" t="s">
        <v>155</v>
      </c>
      <c r="AB34" s="69" t="s">
        <v>155</v>
      </c>
      <c r="AC34" s="69" t="s">
        <v>155</v>
      </c>
      <c r="AD34" s="69" t="s">
        <v>155</v>
      </c>
      <c r="AE34" s="69" t="s">
        <v>155</v>
      </c>
      <c r="AF34" s="69" t="s">
        <v>155</v>
      </c>
      <c r="AG34" s="69" t="s">
        <v>155</v>
      </c>
      <c r="AH34" s="69" t="s">
        <v>155</v>
      </c>
      <c r="AI34" s="69" t="s">
        <v>155</v>
      </c>
      <c r="AJ34" s="69" t="s">
        <v>155</v>
      </c>
      <c r="AK34" s="69" t="s">
        <v>155</v>
      </c>
      <c r="AL34" s="69" t="s">
        <v>157</v>
      </c>
      <c r="AM34" s="69" t="s">
        <v>155</v>
      </c>
      <c r="AN34" s="69" t="s">
        <v>155</v>
      </c>
      <c r="AO34" s="69" t="s">
        <v>155</v>
      </c>
      <c r="AP34" s="69" t="s">
        <v>155</v>
      </c>
      <c r="AQ34" s="69" t="s">
        <v>155</v>
      </c>
      <c r="AR34" s="69" t="s">
        <v>174</v>
      </c>
      <c r="AS34" s="48" t="s">
        <v>175</v>
      </c>
      <c r="AT34" s="48" t="s">
        <v>163</v>
      </c>
      <c r="AV34" s="48" t="s">
        <v>163</v>
      </c>
      <c r="AW34" s="69" t="s">
        <v>174</v>
      </c>
      <c r="AX34" s="48" t="s">
        <v>163</v>
      </c>
      <c r="AY34" s="69" t="s">
        <v>174</v>
      </c>
      <c r="AZ34" s="48" t="s">
        <v>163</v>
      </c>
      <c r="BA34" s="69" t="s">
        <v>174</v>
      </c>
      <c r="BO34" s="162" t="s">
        <v>275</v>
      </c>
    </row>
    <row r="35" spans="1:67" ht="15">
      <c r="A35" s="160" t="s">
        <v>159</v>
      </c>
      <c r="C35" s="160"/>
      <c r="D35" s="167" t="s">
        <v>276</v>
      </c>
      <c r="K35" s="203" t="s">
        <v>277</v>
      </c>
      <c r="L35" s="165" t="s">
        <v>278</v>
      </c>
      <c r="M35" s="165" t="s">
        <v>279</v>
      </c>
      <c r="N35" s="352" t="s">
        <v>153</v>
      </c>
      <c r="S35" s="168" t="s">
        <v>162</v>
      </c>
      <c r="U35" s="69" t="s">
        <v>155</v>
      </c>
      <c r="V35" s="69" t="s">
        <v>155</v>
      </c>
      <c r="W35" s="69" t="s">
        <v>155</v>
      </c>
      <c r="X35" s="69" t="s">
        <v>155</v>
      </c>
      <c r="Y35" s="69" t="s">
        <v>155</v>
      </c>
      <c r="Z35" s="69" t="s">
        <v>155</v>
      </c>
      <c r="AA35" s="69" t="s">
        <v>155</v>
      </c>
      <c r="AB35" s="69" t="s">
        <v>155</v>
      </c>
      <c r="AC35" s="69" t="s">
        <v>155</v>
      </c>
      <c r="AD35" s="69" t="s">
        <v>155</v>
      </c>
      <c r="AE35" s="69" t="s">
        <v>155</v>
      </c>
      <c r="AF35" s="69" t="s">
        <v>155</v>
      </c>
      <c r="AG35" s="69" t="s">
        <v>155</v>
      </c>
      <c r="AH35" s="69" t="s">
        <v>155</v>
      </c>
      <c r="AI35" s="69" t="s">
        <v>155</v>
      </c>
      <c r="AJ35" s="69" t="s">
        <v>155</v>
      </c>
      <c r="AK35" s="69" t="s">
        <v>155</v>
      </c>
      <c r="AL35" s="69" t="s">
        <v>155</v>
      </c>
      <c r="AM35" s="69" t="s">
        <v>157</v>
      </c>
      <c r="AN35" s="69" t="s">
        <v>155</v>
      </c>
      <c r="AO35" s="69" t="s">
        <v>155</v>
      </c>
      <c r="AP35" s="69" t="s">
        <v>155</v>
      </c>
      <c r="AQ35" s="69" t="s">
        <v>155</v>
      </c>
      <c r="AR35" s="69" t="s">
        <v>174</v>
      </c>
      <c r="AS35" s="48" t="s">
        <v>175</v>
      </c>
      <c r="AT35" s="48" t="s">
        <v>163</v>
      </c>
      <c r="AV35" s="48" t="s">
        <v>163</v>
      </c>
      <c r="AW35" s="69" t="s">
        <v>174</v>
      </c>
      <c r="AX35" s="48" t="s">
        <v>163</v>
      </c>
      <c r="AY35" s="69" t="s">
        <v>174</v>
      </c>
      <c r="AZ35" s="48" t="s">
        <v>163</v>
      </c>
      <c r="BA35" s="69" t="s">
        <v>174</v>
      </c>
      <c r="BO35" s="162" t="s">
        <v>280</v>
      </c>
    </row>
    <row r="36" spans="1:67" ht="15">
      <c r="A36" s="160" t="s">
        <v>159</v>
      </c>
      <c r="C36" s="160"/>
      <c r="D36" s="167" t="s">
        <v>281</v>
      </c>
      <c r="K36" s="203" t="s">
        <v>282</v>
      </c>
      <c r="L36" s="165" t="s">
        <v>283</v>
      </c>
      <c r="M36" s="165" t="s">
        <v>284</v>
      </c>
      <c r="N36" s="352" t="s">
        <v>153</v>
      </c>
      <c r="S36" s="168" t="s">
        <v>162</v>
      </c>
      <c r="U36" s="69" t="s">
        <v>155</v>
      </c>
      <c r="V36" s="69" t="s">
        <v>155</v>
      </c>
      <c r="W36" s="69" t="s">
        <v>155</v>
      </c>
      <c r="X36" s="69" t="s">
        <v>155</v>
      </c>
      <c r="Y36" s="69" t="s">
        <v>155</v>
      </c>
      <c r="Z36" s="69" t="s">
        <v>155</v>
      </c>
      <c r="AA36" s="69" t="s">
        <v>155</v>
      </c>
      <c r="AB36" s="69" t="s">
        <v>155</v>
      </c>
      <c r="AC36" s="69" t="s">
        <v>155</v>
      </c>
      <c r="AD36" s="69" t="s">
        <v>155</v>
      </c>
      <c r="AE36" s="69" t="s">
        <v>155</v>
      </c>
      <c r="AF36" s="69" t="s">
        <v>155</v>
      </c>
      <c r="AG36" s="69" t="s">
        <v>155</v>
      </c>
      <c r="AH36" s="69" t="s">
        <v>155</v>
      </c>
      <c r="AI36" s="69" t="s">
        <v>155</v>
      </c>
      <c r="AJ36" s="69" t="s">
        <v>155</v>
      </c>
      <c r="AK36" s="69" t="s">
        <v>155</v>
      </c>
      <c r="AL36" s="69" t="s">
        <v>155</v>
      </c>
      <c r="AM36" s="69" t="s">
        <v>155</v>
      </c>
      <c r="AN36" s="69" t="s">
        <v>157</v>
      </c>
      <c r="AO36" s="69" t="s">
        <v>155</v>
      </c>
      <c r="AP36" s="69" t="s">
        <v>155</v>
      </c>
      <c r="AQ36" s="69" t="s">
        <v>155</v>
      </c>
      <c r="AR36" s="69" t="s">
        <v>174</v>
      </c>
      <c r="AS36" s="48" t="s">
        <v>175</v>
      </c>
      <c r="AT36" s="48" t="s">
        <v>163</v>
      </c>
      <c r="AV36" s="48" t="s">
        <v>163</v>
      </c>
      <c r="AW36" s="69" t="s">
        <v>174</v>
      </c>
      <c r="AX36" s="48" t="s">
        <v>163</v>
      </c>
      <c r="AY36" s="69" t="s">
        <v>174</v>
      </c>
      <c r="AZ36" s="48" t="s">
        <v>163</v>
      </c>
      <c r="BA36" s="69" t="s">
        <v>174</v>
      </c>
      <c r="BO36" s="162" t="s">
        <v>285</v>
      </c>
    </row>
    <row r="37" spans="1:67" ht="15">
      <c r="A37" s="160" t="s">
        <v>159</v>
      </c>
      <c r="C37" s="160"/>
      <c r="D37" s="167" t="s">
        <v>286</v>
      </c>
      <c r="K37" s="203" t="s">
        <v>286</v>
      </c>
      <c r="L37" s="165" t="s">
        <v>287</v>
      </c>
      <c r="M37" s="165" t="s">
        <v>288</v>
      </c>
      <c r="N37" s="352" t="s">
        <v>153</v>
      </c>
      <c r="S37" s="168" t="s">
        <v>162</v>
      </c>
      <c r="U37" s="69" t="s">
        <v>155</v>
      </c>
      <c r="V37" s="69" t="s">
        <v>155</v>
      </c>
      <c r="W37" s="69" t="s">
        <v>155</v>
      </c>
      <c r="X37" s="69" t="s">
        <v>155</v>
      </c>
      <c r="Y37" s="69" t="s">
        <v>155</v>
      </c>
      <c r="Z37" s="69" t="s">
        <v>155</v>
      </c>
      <c r="AA37" s="69" t="s">
        <v>155</v>
      </c>
      <c r="AB37" s="69" t="s">
        <v>155</v>
      </c>
      <c r="AC37" s="69" t="s">
        <v>155</v>
      </c>
      <c r="AD37" s="69" t="s">
        <v>155</v>
      </c>
      <c r="AE37" s="69" t="s">
        <v>155</v>
      </c>
      <c r="AF37" s="69" t="s">
        <v>155</v>
      </c>
      <c r="AG37" s="69" t="s">
        <v>155</v>
      </c>
      <c r="AH37" s="69" t="s">
        <v>155</v>
      </c>
      <c r="AI37" s="69" t="s">
        <v>155</v>
      </c>
      <c r="AJ37" s="69" t="s">
        <v>155</v>
      </c>
      <c r="AK37" s="69" t="s">
        <v>155</v>
      </c>
      <c r="AL37" s="69" t="s">
        <v>155</v>
      </c>
      <c r="AM37" s="69" t="s">
        <v>155</v>
      </c>
      <c r="AN37" s="69" t="s">
        <v>155</v>
      </c>
      <c r="AO37" s="69" t="s">
        <v>157</v>
      </c>
      <c r="AP37" s="69" t="s">
        <v>155</v>
      </c>
      <c r="AQ37" s="69" t="s">
        <v>155</v>
      </c>
      <c r="AR37" s="69" t="s">
        <v>174</v>
      </c>
      <c r="AS37" s="48" t="s">
        <v>175</v>
      </c>
      <c r="AT37" s="48" t="s">
        <v>163</v>
      </c>
      <c r="AV37" s="48" t="s">
        <v>163</v>
      </c>
      <c r="AW37" s="69" t="s">
        <v>174</v>
      </c>
      <c r="AX37" s="48" t="s">
        <v>163</v>
      </c>
      <c r="AY37" s="69" t="s">
        <v>174</v>
      </c>
      <c r="AZ37" s="48" t="s">
        <v>163</v>
      </c>
      <c r="BA37" s="69" t="s">
        <v>174</v>
      </c>
      <c r="BO37" s="162" t="s">
        <v>289</v>
      </c>
    </row>
    <row r="38" spans="1:67" ht="12.75" customHeight="1">
      <c r="A38" s="160" t="s">
        <v>159</v>
      </c>
      <c r="C38" s="160"/>
      <c r="D38" s="167" t="s">
        <v>290</v>
      </c>
      <c r="K38" s="203" t="s">
        <v>291</v>
      </c>
      <c r="L38" s="169" t="s">
        <v>292</v>
      </c>
      <c r="M38" s="169" t="s">
        <v>293</v>
      </c>
      <c r="N38" s="352" t="s">
        <v>153</v>
      </c>
      <c r="S38" s="168" t="s">
        <v>162</v>
      </c>
      <c r="U38" s="69" t="s">
        <v>155</v>
      </c>
      <c r="V38" s="69" t="s">
        <v>155</v>
      </c>
      <c r="W38" s="69" t="s">
        <v>155</v>
      </c>
      <c r="X38" s="69" t="s">
        <v>155</v>
      </c>
      <c r="Y38" s="69" t="s">
        <v>155</v>
      </c>
      <c r="Z38" s="69" t="s">
        <v>155</v>
      </c>
      <c r="AA38" s="69" t="s">
        <v>155</v>
      </c>
      <c r="AB38" s="69" t="s">
        <v>155</v>
      </c>
      <c r="AC38" s="69" t="s">
        <v>155</v>
      </c>
      <c r="AD38" s="69" t="s">
        <v>155</v>
      </c>
      <c r="AE38" s="69" t="s">
        <v>155</v>
      </c>
      <c r="AF38" s="69" t="s">
        <v>155</v>
      </c>
      <c r="AG38" s="69" t="s">
        <v>155</v>
      </c>
      <c r="AH38" s="69" t="s">
        <v>155</v>
      </c>
      <c r="AI38" s="69" t="s">
        <v>155</v>
      </c>
      <c r="AJ38" s="69" t="s">
        <v>155</v>
      </c>
      <c r="AK38" s="69" t="s">
        <v>155</v>
      </c>
      <c r="AL38" s="69" t="s">
        <v>155</v>
      </c>
      <c r="AM38" s="69" t="s">
        <v>155</v>
      </c>
      <c r="AN38" s="69" t="s">
        <v>155</v>
      </c>
      <c r="AO38" s="69" t="s">
        <v>155</v>
      </c>
      <c r="AP38" s="69" t="s">
        <v>157</v>
      </c>
      <c r="AQ38" s="69" t="s">
        <v>155</v>
      </c>
      <c r="AR38" s="69" t="s">
        <v>174</v>
      </c>
      <c r="AS38" s="48" t="s">
        <v>175</v>
      </c>
      <c r="AT38" s="48" t="s">
        <v>163</v>
      </c>
      <c r="AV38" s="48" t="s">
        <v>163</v>
      </c>
      <c r="AW38" s="69" t="s">
        <v>174</v>
      </c>
      <c r="AX38" s="48" t="s">
        <v>163</v>
      </c>
      <c r="AY38" s="69" t="s">
        <v>174</v>
      </c>
      <c r="AZ38" s="48" t="s">
        <v>163</v>
      </c>
      <c r="BA38" s="69" t="s">
        <v>174</v>
      </c>
      <c r="BO38" s="162" t="s">
        <v>294</v>
      </c>
    </row>
    <row r="39" spans="1:67" ht="12.75" customHeight="1">
      <c r="A39" s="160" t="s">
        <v>159</v>
      </c>
      <c r="C39" s="160"/>
      <c r="D39" s="167" t="s">
        <v>295</v>
      </c>
      <c r="K39" s="203" t="s">
        <v>296</v>
      </c>
      <c r="L39" s="165" t="s">
        <v>297</v>
      </c>
      <c r="M39" s="169" t="s">
        <v>298</v>
      </c>
      <c r="N39" s="352" t="s">
        <v>153</v>
      </c>
      <c r="S39" s="168" t="s">
        <v>162</v>
      </c>
      <c r="U39" s="69" t="s">
        <v>155</v>
      </c>
      <c r="V39" s="69" t="s">
        <v>155</v>
      </c>
      <c r="W39" s="69" t="s">
        <v>155</v>
      </c>
      <c r="X39" s="69" t="s">
        <v>155</v>
      </c>
      <c r="Y39" s="69" t="s">
        <v>155</v>
      </c>
      <c r="Z39" s="69" t="s">
        <v>155</v>
      </c>
      <c r="AA39" s="69" t="s">
        <v>155</v>
      </c>
      <c r="AB39" s="69" t="s">
        <v>155</v>
      </c>
      <c r="AC39" s="69" t="s">
        <v>155</v>
      </c>
      <c r="AD39" s="69" t="s">
        <v>155</v>
      </c>
      <c r="AE39" s="69" t="s">
        <v>155</v>
      </c>
      <c r="AF39" s="69" t="s">
        <v>155</v>
      </c>
      <c r="AG39" s="69" t="s">
        <v>155</v>
      </c>
      <c r="AH39" s="69" t="s">
        <v>155</v>
      </c>
      <c r="AI39" s="69" t="s">
        <v>155</v>
      </c>
      <c r="AJ39" s="69" t="s">
        <v>155</v>
      </c>
      <c r="AK39" s="69" t="s">
        <v>155</v>
      </c>
      <c r="AL39" s="69" t="s">
        <v>155</v>
      </c>
      <c r="AM39" s="69" t="s">
        <v>155</v>
      </c>
      <c r="AN39" s="69" t="s">
        <v>155</v>
      </c>
      <c r="AO39" s="69" t="s">
        <v>155</v>
      </c>
      <c r="AP39" s="69" t="s">
        <v>155</v>
      </c>
      <c r="AQ39" s="69" t="s">
        <v>156</v>
      </c>
      <c r="AR39" s="69" t="s">
        <v>174</v>
      </c>
      <c r="AS39" s="48" t="s">
        <v>174</v>
      </c>
      <c r="AT39" s="48" t="s">
        <v>163</v>
      </c>
      <c r="AV39" s="48" t="s">
        <v>163</v>
      </c>
      <c r="AW39" s="69" t="s">
        <v>174</v>
      </c>
      <c r="AX39" s="48" t="s">
        <v>163</v>
      </c>
      <c r="AY39" s="69" t="s">
        <v>174</v>
      </c>
      <c r="AZ39" s="48" t="s">
        <v>163</v>
      </c>
      <c r="BA39" s="69" t="s">
        <v>174</v>
      </c>
      <c r="BO39" s="162" t="s">
        <v>299</v>
      </c>
    </row>
    <row r="40" spans="1:67" ht="15">
      <c r="A40" s="160" t="s">
        <v>159</v>
      </c>
      <c r="B40" s="353"/>
      <c r="C40" s="353"/>
      <c r="D40" s="353"/>
      <c r="E40" s="199" t="s">
        <v>300</v>
      </c>
      <c r="F40" s="199" t="s">
        <v>301</v>
      </c>
      <c r="G40" s="354" t="s">
        <v>301</v>
      </c>
      <c r="H40" s="354"/>
      <c r="I40" s="354"/>
      <c r="J40" s="199"/>
      <c r="K40" s="203" t="s">
        <v>302</v>
      </c>
      <c r="N40" s="352" t="s">
        <v>153</v>
      </c>
      <c r="S40" s="168" t="s">
        <v>162</v>
      </c>
      <c r="U40" s="69" t="s">
        <v>155</v>
      </c>
      <c r="V40" s="69" t="s">
        <v>155</v>
      </c>
      <c r="W40" s="69" t="s">
        <v>155</v>
      </c>
      <c r="X40" s="69" t="s">
        <v>155</v>
      </c>
      <c r="Y40" s="69" t="s">
        <v>155</v>
      </c>
      <c r="Z40" s="69" t="s">
        <v>155</v>
      </c>
      <c r="AA40" s="69" t="s">
        <v>155</v>
      </c>
      <c r="AB40" s="69" t="s">
        <v>155</v>
      </c>
      <c r="AC40" s="69" t="s">
        <v>155</v>
      </c>
      <c r="AD40" s="69" t="s">
        <v>155</v>
      </c>
      <c r="AE40" s="69" t="s">
        <v>155</v>
      </c>
      <c r="AF40" s="69" t="s">
        <v>155</v>
      </c>
      <c r="AG40" s="69" t="s">
        <v>155</v>
      </c>
      <c r="AH40" s="69" t="s">
        <v>155</v>
      </c>
      <c r="AI40" s="69" t="s">
        <v>155</v>
      </c>
      <c r="AJ40" s="69" t="s">
        <v>155</v>
      </c>
      <c r="AK40" s="69" t="s">
        <v>155</v>
      </c>
      <c r="AL40" s="69" t="s">
        <v>155</v>
      </c>
      <c r="AM40" s="69" t="s">
        <v>155</v>
      </c>
      <c r="AN40" s="69" t="s">
        <v>155</v>
      </c>
      <c r="AO40" s="69" t="s">
        <v>155</v>
      </c>
      <c r="AP40" s="69" t="s">
        <v>155</v>
      </c>
      <c r="AQ40" s="69" t="s">
        <v>157</v>
      </c>
      <c r="AR40" s="48" t="s">
        <v>175</v>
      </c>
      <c r="AS40" s="48" t="s">
        <v>175</v>
      </c>
      <c r="AT40" s="48" t="s">
        <v>163</v>
      </c>
      <c r="AV40" s="48" t="s">
        <v>163</v>
      </c>
      <c r="AW40" s="48" t="s">
        <v>175</v>
      </c>
      <c r="AX40" s="48" t="s">
        <v>163</v>
      </c>
      <c r="AY40" s="48" t="s">
        <v>175</v>
      </c>
      <c r="AZ40" s="48" t="s">
        <v>163</v>
      </c>
      <c r="BA40" s="48" t="s">
        <v>175</v>
      </c>
      <c r="BO40" s="200" t="s">
        <v>303</v>
      </c>
    </row>
    <row r="41" spans="1:67" ht="15">
      <c r="A41" s="160" t="s">
        <v>159</v>
      </c>
      <c r="B41" s="353"/>
      <c r="C41" s="353"/>
      <c r="D41" s="353"/>
      <c r="E41" s="199" t="s">
        <v>301</v>
      </c>
      <c r="F41" s="199" t="s">
        <v>304</v>
      </c>
      <c r="G41" s="354" t="s">
        <v>301</v>
      </c>
      <c r="H41" s="354"/>
      <c r="I41" s="354"/>
      <c r="J41" s="199"/>
      <c r="K41" s="203" t="s">
        <v>305</v>
      </c>
      <c r="N41" s="352" t="s">
        <v>153</v>
      </c>
      <c r="S41" s="168" t="s">
        <v>162</v>
      </c>
      <c r="U41" s="69" t="s">
        <v>155</v>
      </c>
      <c r="V41" s="69" t="s">
        <v>155</v>
      </c>
      <c r="W41" s="69" t="s">
        <v>155</v>
      </c>
      <c r="X41" s="69" t="s">
        <v>155</v>
      </c>
      <c r="Y41" s="69" t="s">
        <v>155</v>
      </c>
      <c r="Z41" s="69" t="s">
        <v>155</v>
      </c>
      <c r="AA41" s="69" t="s">
        <v>155</v>
      </c>
      <c r="AB41" s="69" t="s">
        <v>155</v>
      </c>
      <c r="AC41" s="69" t="s">
        <v>155</v>
      </c>
      <c r="AD41" s="69" t="s">
        <v>155</v>
      </c>
      <c r="AE41" s="69" t="s">
        <v>155</v>
      </c>
      <c r="AF41" s="69" t="s">
        <v>155</v>
      </c>
      <c r="AG41" s="69" t="s">
        <v>155</v>
      </c>
      <c r="AH41" s="69" t="s">
        <v>155</v>
      </c>
      <c r="AI41" s="69" t="s">
        <v>155</v>
      </c>
      <c r="AJ41" s="69" t="s">
        <v>155</v>
      </c>
      <c r="AK41" s="69" t="s">
        <v>155</v>
      </c>
      <c r="AL41" s="69" t="s">
        <v>155</v>
      </c>
      <c r="AM41" s="69" t="s">
        <v>155</v>
      </c>
      <c r="AN41" s="69" t="s">
        <v>155</v>
      </c>
      <c r="AO41" s="69" t="s">
        <v>155</v>
      </c>
      <c r="AP41" s="69" t="s">
        <v>155</v>
      </c>
      <c r="AQ41" s="69" t="s">
        <v>157</v>
      </c>
      <c r="AR41" s="48" t="s">
        <v>175</v>
      </c>
      <c r="AS41" s="48" t="s">
        <v>175</v>
      </c>
      <c r="AT41" s="48" t="s">
        <v>163</v>
      </c>
      <c r="AV41" s="48" t="s">
        <v>163</v>
      </c>
      <c r="AW41" s="48" t="s">
        <v>175</v>
      </c>
      <c r="AX41" s="48" t="s">
        <v>163</v>
      </c>
      <c r="AY41" s="48" t="s">
        <v>175</v>
      </c>
      <c r="AZ41" s="48" t="s">
        <v>163</v>
      </c>
      <c r="BA41" s="48" t="s">
        <v>175</v>
      </c>
      <c r="BO41" s="200" t="s">
        <v>303</v>
      </c>
    </row>
    <row r="42" spans="1:67" ht="15">
      <c r="A42" s="160" t="s">
        <v>159</v>
      </c>
      <c r="B42" s="353"/>
      <c r="C42" s="353"/>
      <c r="D42" s="353"/>
      <c r="E42" s="199" t="s">
        <v>301</v>
      </c>
      <c r="F42" s="199" t="s">
        <v>306</v>
      </c>
      <c r="G42" s="354" t="s">
        <v>301</v>
      </c>
      <c r="H42" s="354"/>
      <c r="I42" s="354"/>
      <c r="J42" s="199"/>
      <c r="K42" s="203" t="s">
        <v>307</v>
      </c>
      <c r="N42" s="352" t="s">
        <v>153</v>
      </c>
      <c r="S42" s="168" t="s">
        <v>162</v>
      </c>
      <c r="U42" s="69" t="s">
        <v>155</v>
      </c>
      <c r="V42" s="69" t="s">
        <v>155</v>
      </c>
      <c r="W42" s="69" t="s">
        <v>155</v>
      </c>
      <c r="X42" s="69" t="s">
        <v>155</v>
      </c>
      <c r="Y42" s="69" t="s">
        <v>155</v>
      </c>
      <c r="Z42" s="69" t="s">
        <v>155</v>
      </c>
      <c r="AA42" s="69" t="s">
        <v>155</v>
      </c>
      <c r="AB42" s="69" t="s">
        <v>155</v>
      </c>
      <c r="AC42" s="69" t="s">
        <v>155</v>
      </c>
      <c r="AD42" s="69" t="s">
        <v>155</v>
      </c>
      <c r="AE42" s="69" t="s">
        <v>155</v>
      </c>
      <c r="AF42" s="69" t="s">
        <v>155</v>
      </c>
      <c r="AG42" s="69" t="s">
        <v>155</v>
      </c>
      <c r="AH42" s="69" t="s">
        <v>155</v>
      </c>
      <c r="AI42" s="69" t="s">
        <v>155</v>
      </c>
      <c r="AJ42" s="69" t="s">
        <v>155</v>
      </c>
      <c r="AK42" s="69" t="s">
        <v>155</v>
      </c>
      <c r="AL42" s="69" t="s">
        <v>155</v>
      </c>
      <c r="AM42" s="69" t="s">
        <v>155</v>
      </c>
      <c r="AN42" s="69" t="s">
        <v>155</v>
      </c>
      <c r="AO42" s="69" t="s">
        <v>155</v>
      </c>
      <c r="AP42" s="69" t="s">
        <v>155</v>
      </c>
      <c r="AQ42" s="69" t="s">
        <v>157</v>
      </c>
      <c r="AR42" s="48" t="s">
        <v>175</v>
      </c>
      <c r="AS42" s="48" t="s">
        <v>175</v>
      </c>
      <c r="AT42" s="48" t="s">
        <v>163</v>
      </c>
      <c r="AV42" s="48" t="s">
        <v>163</v>
      </c>
      <c r="AW42" s="48" t="s">
        <v>175</v>
      </c>
      <c r="AX42" s="48" t="s">
        <v>163</v>
      </c>
      <c r="AY42" s="48" t="s">
        <v>175</v>
      </c>
      <c r="AZ42" s="48" t="s">
        <v>163</v>
      </c>
      <c r="BA42" s="48" t="s">
        <v>175</v>
      </c>
      <c r="BO42" s="200" t="s">
        <v>303</v>
      </c>
    </row>
    <row r="43" spans="1:67" ht="15">
      <c r="A43" s="160" t="s">
        <v>159</v>
      </c>
      <c r="B43" s="353"/>
      <c r="C43" s="353"/>
      <c r="D43" s="353"/>
      <c r="E43" s="199" t="s">
        <v>301</v>
      </c>
      <c r="F43" s="199" t="s">
        <v>308</v>
      </c>
      <c r="G43" s="354" t="s">
        <v>301</v>
      </c>
      <c r="H43" s="354"/>
      <c r="I43" s="354"/>
      <c r="J43" s="199"/>
      <c r="K43" s="203" t="s">
        <v>309</v>
      </c>
      <c r="N43" s="352" t="s">
        <v>153</v>
      </c>
      <c r="S43" s="168" t="s">
        <v>162</v>
      </c>
      <c r="U43" s="69" t="s">
        <v>155</v>
      </c>
      <c r="V43" s="69" t="s">
        <v>155</v>
      </c>
      <c r="W43" s="69" t="s">
        <v>155</v>
      </c>
      <c r="X43" s="69" t="s">
        <v>155</v>
      </c>
      <c r="Y43" s="69" t="s">
        <v>155</v>
      </c>
      <c r="Z43" s="69" t="s">
        <v>155</v>
      </c>
      <c r="AA43" s="69" t="s">
        <v>155</v>
      </c>
      <c r="AB43" s="69" t="s">
        <v>155</v>
      </c>
      <c r="AC43" s="69" t="s">
        <v>155</v>
      </c>
      <c r="AD43" s="69" t="s">
        <v>155</v>
      </c>
      <c r="AE43" s="69" t="s">
        <v>155</v>
      </c>
      <c r="AF43" s="69" t="s">
        <v>155</v>
      </c>
      <c r="AG43" s="69" t="s">
        <v>155</v>
      </c>
      <c r="AH43" s="69" t="s">
        <v>155</v>
      </c>
      <c r="AI43" s="69" t="s">
        <v>155</v>
      </c>
      <c r="AJ43" s="69" t="s">
        <v>155</v>
      </c>
      <c r="AK43" s="69" t="s">
        <v>155</v>
      </c>
      <c r="AL43" s="69" t="s">
        <v>155</v>
      </c>
      <c r="AM43" s="69" t="s">
        <v>155</v>
      </c>
      <c r="AN43" s="69" t="s">
        <v>155</v>
      </c>
      <c r="AO43" s="69" t="s">
        <v>155</v>
      </c>
      <c r="AP43" s="69" t="s">
        <v>155</v>
      </c>
      <c r="AQ43" s="69" t="s">
        <v>157</v>
      </c>
      <c r="AR43" s="48" t="s">
        <v>175</v>
      </c>
      <c r="AS43" s="48" t="s">
        <v>175</v>
      </c>
      <c r="AT43" s="48" t="s">
        <v>163</v>
      </c>
      <c r="AV43" s="48" t="s">
        <v>163</v>
      </c>
      <c r="AW43" s="48" t="s">
        <v>175</v>
      </c>
      <c r="AX43" s="48" t="s">
        <v>163</v>
      </c>
      <c r="AY43" s="48" t="s">
        <v>175</v>
      </c>
      <c r="AZ43" s="48" t="s">
        <v>163</v>
      </c>
      <c r="BA43" s="48" t="s">
        <v>175</v>
      </c>
      <c r="BO43" s="200" t="s">
        <v>303</v>
      </c>
    </row>
    <row r="44" spans="1:67" ht="15">
      <c r="A44" s="160" t="s">
        <v>159</v>
      </c>
      <c r="B44" s="353"/>
      <c r="C44" s="353"/>
      <c r="D44" s="353"/>
      <c r="E44" s="199" t="s">
        <v>301</v>
      </c>
      <c r="F44" s="199" t="s">
        <v>310</v>
      </c>
      <c r="G44" s="354" t="s">
        <v>301</v>
      </c>
      <c r="H44" s="354"/>
      <c r="I44" s="354"/>
      <c r="J44" s="199"/>
      <c r="K44" s="203" t="s">
        <v>311</v>
      </c>
      <c r="N44" s="352" t="s">
        <v>153</v>
      </c>
      <c r="S44" s="168" t="s">
        <v>162</v>
      </c>
      <c r="U44" s="69" t="s">
        <v>155</v>
      </c>
      <c r="V44" s="69" t="s">
        <v>155</v>
      </c>
      <c r="W44" s="69" t="s">
        <v>155</v>
      </c>
      <c r="X44" s="69" t="s">
        <v>155</v>
      </c>
      <c r="Y44" s="69" t="s">
        <v>155</v>
      </c>
      <c r="Z44" s="69" t="s">
        <v>155</v>
      </c>
      <c r="AA44" s="69" t="s">
        <v>155</v>
      </c>
      <c r="AB44" s="69" t="s">
        <v>155</v>
      </c>
      <c r="AC44" s="69" t="s">
        <v>155</v>
      </c>
      <c r="AD44" s="69" t="s">
        <v>155</v>
      </c>
      <c r="AE44" s="69" t="s">
        <v>155</v>
      </c>
      <c r="AF44" s="69" t="s">
        <v>155</v>
      </c>
      <c r="AG44" s="69" t="s">
        <v>155</v>
      </c>
      <c r="AH44" s="69" t="s">
        <v>155</v>
      </c>
      <c r="AI44" s="69" t="s">
        <v>155</v>
      </c>
      <c r="AJ44" s="69" t="s">
        <v>155</v>
      </c>
      <c r="AK44" s="69" t="s">
        <v>155</v>
      </c>
      <c r="AL44" s="69" t="s">
        <v>155</v>
      </c>
      <c r="AM44" s="69" t="s">
        <v>155</v>
      </c>
      <c r="AN44" s="69" t="s">
        <v>155</v>
      </c>
      <c r="AO44" s="69" t="s">
        <v>155</v>
      </c>
      <c r="AP44" s="69" t="s">
        <v>155</v>
      </c>
      <c r="AQ44" s="69" t="s">
        <v>157</v>
      </c>
      <c r="AR44" s="48" t="s">
        <v>175</v>
      </c>
      <c r="AS44" s="48" t="s">
        <v>175</v>
      </c>
      <c r="AT44" s="48" t="s">
        <v>163</v>
      </c>
      <c r="AV44" s="48" t="s">
        <v>163</v>
      </c>
      <c r="AW44" s="48" t="s">
        <v>175</v>
      </c>
      <c r="AX44" s="48" t="s">
        <v>163</v>
      </c>
      <c r="AY44" s="48" t="s">
        <v>175</v>
      </c>
      <c r="AZ44" s="48" t="s">
        <v>163</v>
      </c>
      <c r="BA44" s="48" t="s">
        <v>175</v>
      </c>
      <c r="BO44" s="200" t="s">
        <v>303</v>
      </c>
    </row>
    <row r="45" spans="1:67" ht="15">
      <c r="A45" s="160" t="s">
        <v>159</v>
      </c>
      <c r="B45" s="353"/>
      <c r="C45" s="353"/>
      <c r="D45" s="353"/>
      <c r="E45" s="199" t="s">
        <v>312</v>
      </c>
      <c r="F45" s="354" t="s">
        <v>301</v>
      </c>
      <c r="G45" s="354"/>
      <c r="H45" s="354"/>
      <c r="I45" s="354"/>
      <c r="J45" s="354"/>
      <c r="K45" s="203" t="s">
        <v>313</v>
      </c>
      <c r="N45" s="352" t="s">
        <v>153</v>
      </c>
      <c r="S45" s="168" t="s">
        <v>162</v>
      </c>
      <c r="U45" s="69" t="s">
        <v>155</v>
      </c>
      <c r="V45" s="69" t="s">
        <v>155</v>
      </c>
      <c r="W45" s="69" t="s">
        <v>155</v>
      </c>
      <c r="X45" s="69" t="s">
        <v>155</v>
      </c>
      <c r="Y45" s="69" t="s">
        <v>155</v>
      </c>
      <c r="Z45" s="69" t="s">
        <v>155</v>
      </c>
      <c r="AA45" s="69" t="s">
        <v>155</v>
      </c>
      <c r="AB45" s="69" t="s">
        <v>155</v>
      </c>
      <c r="AC45" s="69" t="s">
        <v>155</v>
      </c>
      <c r="AD45" s="69" t="s">
        <v>155</v>
      </c>
      <c r="AE45" s="69" t="s">
        <v>155</v>
      </c>
      <c r="AF45" s="69" t="s">
        <v>155</v>
      </c>
      <c r="AG45" s="69" t="s">
        <v>155</v>
      </c>
      <c r="AH45" s="69" t="s">
        <v>155</v>
      </c>
      <c r="AI45" s="69" t="s">
        <v>155</v>
      </c>
      <c r="AJ45" s="69" t="s">
        <v>155</v>
      </c>
      <c r="AK45" s="69" t="s">
        <v>155</v>
      </c>
      <c r="AL45" s="69" t="s">
        <v>155</v>
      </c>
      <c r="AM45" s="69" t="s">
        <v>155</v>
      </c>
      <c r="AN45" s="69" t="s">
        <v>155</v>
      </c>
      <c r="AO45" s="69" t="s">
        <v>155</v>
      </c>
      <c r="AP45" s="69" t="s">
        <v>155</v>
      </c>
      <c r="AQ45" s="69" t="s">
        <v>157</v>
      </c>
      <c r="AR45" s="48" t="s">
        <v>175</v>
      </c>
      <c r="AS45" s="48" t="s">
        <v>175</v>
      </c>
      <c r="AT45" s="48" t="s">
        <v>163</v>
      </c>
      <c r="AV45" s="48" t="s">
        <v>163</v>
      </c>
      <c r="AW45" s="48" t="s">
        <v>175</v>
      </c>
      <c r="AX45" s="48" t="s">
        <v>163</v>
      </c>
      <c r="AY45" s="48" t="s">
        <v>175</v>
      </c>
      <c r="AZ45" s="48" t="s">
        <v>163</v>
      </c>
      <c r="BA45" s="48" t="s">
        <v>175</v>
      </c>
      <c r="BO45" s="200" t="s">
        <v>303</v>
      </c>
    </row>
    <row r="46" spans="1:67" ht="15">
      <c r="A46" s="160" t="s">
        <v>159</v>
      </c>
      <c r="B46" s="353"/>
      <c r="C46" s="353"/>
      <c r="D46" s="353"/>
      <c r="E46" s="199" t="s">
        <v>301</v>
      </c>
      <c r="F46" s="354" t="s">
        <v>314</v>
      </c>
      <c r="G46" s="354"/>
      <c r="H46" s="354"/>
      <c r="I46" s="354"/>
      <c r="J46" s="354"/>
      <c r="K46" s="203" t="s">
        <v>305</v>
      </c>
      <c r="N46" s="352" t="s">
        <v>153</v>
      </c>
      <c r="S46" s="168" t="s">
        <v>162</v>
      </c>
      <c r="U46" s="69" t="s">
        <v>155</v>
      </c>
      <c r="V46" s="69" t="s">
        <v>155</v>
      </c>
      <c r="W46" s="69" t="s">
        <v>155</v>
      </c>
      <c r="X46" s="69" t="s">
        <v>155</v>
      </c>
      <c r="Y46" s="69" t="s">
        <v>155</v>
      </c>
      <c r="Z46" s="69" t="s">
        <v>155</v>
      </c>
      <c r="AA46" s="69" t="s">
        <v>155</v>
      </c>
      <c r="AB46" s="69" t="s">
        <v>155</v>
      </c>
      <c r="AC46" s="69" t="s">
        <v>155</v>
      </c>
      <c r="AD46" s="69" t="s">
        <v>155</v>
      </c>
      <c r="AE46" s="69" t="s">
        <v>155</v>
      </c>
      <c r="AF46" s="69" t="s">
        <v>155</v>
      </c>
      <c r="AG46" s="69" t="s">
        <v>155</v>
      </c>
      <c r="AH46" s="69" t="s">
        <v>155</v>
      </c>
      <c r="AI46" s="69" t="s">
        <v>155</v>
      </c>
      <c r="AJ46" s="69" t="s">
        <v>155</v>
      </c>
      <c r="AK46" s="69" t="s">
        <v>155</v>
      </c>
      <c r="AL46" s="69" t="s">
        <v>155</v>
      </c>
      <c r="AM46" s="69" t="s">
        <v>155</v>
      </c>
      <c r="AN46" s="69" t="s">
        <v>155</v>
      </c>
      <c r="AO46" s="69" t="s">
        <v>155</v>
      </c>
      <c r="AP46" s="69" t="s">
        <v>155</v>
      </c>
      <c r="AQ46" s="69" t="s">
        <v>157</v>
      </c>
      <c r="AR46" s="48" t="s">
        <v>175</v>
      </c>
      <c r="AS46" s="48" t="s">
        <v>175</v>
      </c>
      <c r="AT46" s="48" t="s">
        <v>163</v>
      </c>
      <c r="AV46" s="48" t="s">
        <v>163</v>
      </c>
      <c r="AW46" s="48" t="s">
        <v>175</v>
      </c>
      <c r="AX46" s="48" t="s">
        <v>163</v>
      </c>
      <c r="AY46" s="48" t="s">
        <v>175</v>
      </c>
      <c r="AZ46" s="48" t="s">
        <v>163</v>
      </c>
      <c r="BA46" s="48" t="s">
        <v>175</v>
      </c>
      <c r="BO46" s="200" t="s">
        <v>303</v>
      </c>
    </row>
    <row r="47" spans="1:67" ht="15">
      <c r="A47" s="160" t="s">
        <v>159</v>
      </c>
      <c r="B47" s="353"/>
      <c r="C47" s="353"/>
      <c r="D47" s="353"/>
      <c r="E47" s="199" t="s">
        <v>301</v>
      </c>
      <c r="F47" s="354" t="s">
        <v>315</v>
      </c>
      <c r="G47" s="354"/>
      <c r="H47" s="354"/>
      <c r="I47" s="354"/>
      <c r="J47" s="354"/>
      <c r="K47" s="203" t="s">
        <v>307</v>
      </c>
      <c r="N47" s="352" t="s">
        <v>153</v>
      </c>
      <c r="S47" s="168" t="s">
        <v>162</v>
      </c>
      <c r="U47" s="69" t="s">
        <v>155</v>
      </c>
      <c r="V47" s="69" t="s">
        <v>155</v>
      </c>
      <c r="W47" s="69" t="s">
        <v>155</v>
      </c>
      <c r="X47" s="69" t="s">
        <v>155</v>
      </c>
      <c r="Y47" s="69" t="s">
        <v>155</v>
      </c>
      <c r="Z47" s="69" t="s">
        <v>155</v>
      </c>
      <c r="AA47" s="69" t="s">
        <v>155</v>
      </c>
      <c r="AB47" s="69" t="s">
        <v>155</v>
      </c>
      <c r="AC47" s="69" t="s">
        <v>155</v>
      </c>
      <c r="AD47" s="69" t="s">
        <v>155</v>
      </c>
      <c r="AE47" s="69" t="s">
        <v>155</v>
      </c>
      <c r="AF47" s="69" t="s">
        <v>155</v>
      </c>
      <c r="AG47" s="69" t="s">
        <v>155</v>
      </c>
      <c r="AH47" s="69" t="s">
        <v>155</v>
      </c>
      <c r="AI47" s="69" t="s">
        <v>155</v>
      </c>
      <c r="AJ47" s="69" t="s">
        <v>155</v>
      </c>
      <c r="AK47" s="69" t="s">
        <v>155</v>
      </c>
      <c r="AL47" s="69" t="s">
        <v>155</v>
      </c>
      <c r="AM47" s="69" t="s">
        <v>155</v>
      </c>
      <c r="AN47" s="69" t="s">
        <v>155</v>
      </c>
      <c r="AO47" s="69" t="s">
        <v>155</v>
      </c>
      <c r="AP47" s="69" t="s">
        <v>155</v>
      </c>
      <c r="AQ47" s="69" t="s">
        <v>157</v>
      </c>
      <c r="AR47" s="48" t="s">
        <v>175</v>
      </c>
      <c r="AS47" s="48" t="s">
        <v>175</v>
      </c>
      <c r="AT47" s="48" t="s">
        <v>163</v>
      </c>
      <c r="AV47" s="48" t="s">
        <v>163</v>
      </c>
      <c r="AW47" s="48" t="s">
        <v>175</v>
      </c>
      <c r="AX47" s="48" t="s">
        <v>163</v>
      </c>
      <c r="AY47" s="48" t="s">
        <v>175</v>
      </c>
      <c r="AZ47" s="48" t="s">
        <v>163</v>
      </c>
      <c r="BA47" s="48" t="s">
        <v>175</v>
      </c>
      <c r="BO47" s="200" t="s">
        <v>303</v>
      </c>
    </row>
    <row r="48" spans="1:67" ht="15">
      <c r="A48" s="160" t="s">
        <v>159</v>
      </c>
      <c r="B48" s="353"/>
      <c r="C48" s="353"/>
      <c r="D48" s="353"/>
      <c r="E48" s="199" t="s">
        <v>301</v>
      </c>
      <c r="F48" s="354" t="s">
        <v>316</v>
      </c>
      <c r="G48" s="354"/>
      <c r="H48" s="354"/>
      <c r="I48" s="354"/>
      <c r="J48" s="354"/>
      <c r="K48" s="203" t="s">
        <v>309</v>
      </c>
      <c r="N48" s="352" t="s">
        <v>153</v>
      </c>
      <c r="S48" s="168" t="s">
        <v>162</v>
      </c>
      <c r="U48" s="69" t="s">
        <v>155</v>
      </c>
      <c r="V48" s="69" t="s">
        <v>155</v>
      </c>
      <c r="W48" s="69" t="s">
        <v>155</v>
      </c>
      <c r="X48" s="69" t="s">
        <v>155</v>
      </c>
      <c r="Y48" s="69" t="s">
        <v>155</v>
      </c>
      <c r="Z48" s="69" t="s">
        <v>155</v>
      </c>
      <c r="AA48" s="69" t="s">
        <v>155</v>
      </c>
      <c r="AB48" s="69" t="s">
        <v>155</v>
      </c>
      <c r="AC48" s="69" t="s">
        <v>155</v>
      </c>
      <c r="AD48" s="69" t="s">
        <v>155</v>
      </c>
      <c r="AE48" s="69" t="s">
        <v>155</v>
      </c>
      <c r="AF48" s="69" t="s">
        <v>155</v>
      </c>
      <c r="AG48" s="69" t="s">
        <v>155</v>
      </c>
      <c r="AH48" s="69" t="s">
        <v>155</v>
      </c>
      <c r="AI48" s="69" t="s">
        <v>155</v>
      </c>
      <c r="AJ48" s="69" t="s">
        <v>155</v>
      </c>
      <c r="AK48" s="69" t="s">
        <v>155</v>
      </c>
      <c r="AL48" s="69" t="s">
        <v>155</v>
      </c>
      <c r="AM48" s="69" t="s">
        <v>155</v>
      </c>
      <c r="AN48" s="69" t="s">
        <v>155</v>
      </c>
      <c r="AO48" s="69" t="s">
        <v>155</v>
      </c>
      <c r="AP48" s="69" t="s">
        <v>155</v>
      </c>
      <c r="AQ48" s="69" t="s">
        <v>157</v>
      </c>
      <c r="AR48" s="48" t="s">
        <v>175</v>
      </c>
      <c r="AS48" s="48" t="s">
        <v>175</v>
      </c>
      <c r="AT48" s="48" t="s">
        <v>163</v>
      </c>
      <c r="AV48" s="48" t="s">
        <v>163</v>
      </c>
      <c r="AW48" s="48" t="s">
        <v>175</v>
      </c>
      <c r="AX48" s="48" t="s">
        <v>163</v>
      </c>
      <c r="AY48" s="48" t="s">
        <v>175</v>
      </c>
      <c r="AZ48" s="48" t="s">
        <v>163</v>
      </c>
      <c r="BA48" s="48" t="s">
        <v>175</v>
      </c>
      <c r="BO48" s="200" t="s">
        <v>303</v>
      </c>
    </row>
    <row r="49" spans="1:67" ht="15">
      <c r="A49" s="160" t="s">
        <v>159</v>
      </c>
      <c r="B49" s="353"/>
      <c r="C49" s="353"/>
      <c r="D49" s="353"/>
      <c r="E49" s="199" t="s">
        <v>301</v>
      </c>
      <c r="F49" s="354" t="s">
        <v>317</v>
      </c>
      <c r="G49" s="354"/>
      <c r="H49" s="354"/>
      <c r="I49" s="354"/>
      <c r="J49" s="354"/>
      <c r="K49" s="203" t="s">
        <v>311</v>
      </c>
      <c r="N49" s="352" t="s">
        <v>153</v>
      </c>
      <c r="S49" s="168" t="s">
        <v>162</v>
      </c>
      <c r="U49" s="69" t="s">
        <v>155</v>
      </c>
      <c r="V49" s="69" t="s">
        <v>155</v>
      </c>
      <c r="W49" s="69" t="s">
        <v>155</v>
      </c>
      <c r="X49" s="69" t="s">
        <v>155</v>
      </c>
      <c r="Y49" s="69" t="s">
        <v>155</v>
      </c>
      <c r="Z49" s="69" t="s">
        <v>155</v>
      </c>
      <c r="AA49" s="69" t="s">
        <v>155</v>
      </c>
      <c r="AB49" s="69" t="s">
        <v>155</v>
      </c>
      <c r="AC49" s="69" t="s">
        <v>155</v>
      </c>
      <c r="AD49" s="69" t="s">
        <v>155</v>
      </c>
      <c r="AE49" s="69" t="s">
        <v>155</v>
      </c>
      <c r="AF49" s="69" t="s">
        <v>155</v>
      </c>
      <c r="AG49" s="69" t="s">
        <v>155</v>
      </c>
      <c r="AH49" s="69" t="s">
        <v>155</v>
      </c>
      <c r="AI49" s="69" t="s">
        <v>155</v>
      </c>
      <c r="AJ49" s="69" t="s">
        <v>155</v>
      </c>
      <c r="AK49" s="69" t="s">
        <v>155</v>
      </c>
      <c r="AL49" s="69" t="s">
        <v>155</v>
      </c>
      <c r="AM49" s="69" t="s">
        <v>155</v>
      </c>
      <c r="AN49" s="69" t="s">
        <v>155</v>
      </c>
      <c r="AO49" s="69" t="s">
        <v>155</v>
      </c>
      <c r="AP49" s="69" t="s">
        <v>155</v>
      </c>
      <c r="AQ49" s="69" t="s">
        <v>157</v>
      </c>
      <c r="AR49" s="48" t="s">
        <v>175</v>
      </c>
      <c r="AS49" s="48" t="s">
        <v>175</v>
      </c>
      <c r="AT49" s="48" t="s">
        <v>163</v>
      </c>
      <c r="AV49" s="48" t="s">
        <v>163</v>
      </c>
      <c r="AW49" s="48" t="s">
        <v>175</v>
      </c>
      <c r="AX49" s="48" t="s">
        <v>163</v>
      </c>
      <c r="AY49" s="48" t="s">
        <v>175</v>
      </c>
      <c r="AZ49" s="48" t="s">
        <v>163</v>
      </c>
      <c r="BA49" s="48" t="s">
        <v>175</v>
      </c>
      <c r="BO49" s="200" t="s">
        <v>303</v>
      </c>
    </row>
  </sheetData>
  <mergeCells count="88">
    <mergeCell ref="B48:D48"/>
    <mergeCell ref="F48:H48"/>
    <mergeCell ref="I48:J48"/>
    <mergeCell ref="B49:D49"/>
    <mergeCell ref="F49:H49"/>
    <mergeCell ref="I49:J49"/>
    <mergeCell ref="B46:D46"/>
    <mergeCell ref="F46:H46"/>
    <mergeCell ref="I46:J46"/>
    <mergeCell ref="B47:D47"/>
    <mergeCell ref="F47:H47"/>
    <mergeCell ref="I47:J47"/>
    <mergeCell ref="B43:D43"/>
    <mergeCell ref="G43:I43"/>
    <mergeCell ref="B44:D44"/>
    <mergeCell ref="G44:I44"/>
    <mergeCell ref="B45:D45"/>
    <mergeCell ref="F45:H45"/>
    <mergeCell ref="I45:J45"/>
    <mergeCell ref="B40:D40"/>
    <mergeCell ref="G40:I40"/>
    <mergeCell ref="B41:D41"/>
    <mergeCell ref="G41:I41"/>
    <mergeCell ref="B42:D42"/>
    <mergeCell ref="G42:I42"/>
    <mergeCell ref="AO3:AO8"/>
    <mergeCell ref="AP3:AP8"/>
    <mergeCell ref="AQ3:AQ8"/>
    <mergeCell ref="AJ3:AJ8"/>
    <mergeCell ref="AK3:AK8"/>
    <mergeCell ref="AL3:AL8"/>
    <mergeCell ref="AM3:AM8"/>
    <mergeCell ref="AN3:AN8"/>
    <mergeCell ref="K1:K8"/>
    <mergeCell ref="L1:L8"/>
    <mergeCell ref="M1:M8"/>
    <mergeCell ref="X3:X8"/>
    <mergeCell ref="Y3:Y8"/>
    <mergeCell ref="R4:R8"/>
    <mergeCell ref="S4:S8"/>
    <mergeCell ref="P1:P8"/>
    <mergeCell ref="T3:T8"/>
    <mergeCell ref="U3:U8"/>
    <mergeCell ref="W3:W8"/>
    <mergeCell ref="V3:V8"/>
    <mergeCell ref="F3:F8"/>
    <mergeCell ref="G3:G8"/>
    <mergeCell ref="H3:H8"/>
    <mergeCell ref="I3:I8"/>
    <mergeCell ref="J3:J8"/>
    <mergeCell ref="A3:A8"/>
    <mergeCell ref="B3:B8"/>
    <mergeCell ref="C3:C8"/>
    <mergeCell ref="D3:D8"/>
    <mergeCell ref="E3:E8"/>
    <mergeCell ref="BB3:BB6"/>
    <mergeCell ref="BC3:BC8"/>
    <mergeCell ref="BD3:BD8"/>
    <mergeCell ref="AR3:AR8"/>
    <mergeCell ref="AT3:AT8"/>
    <mergeCell ref="AU3:AU8"/>
    <mergeCell ref="AV3:AV7"/>
    <mergeCell ref="AX3:AX6"/>
    <mergeCell ref="AW3:AW6"/>
    <mergeCell ref="AY3:AY5"/>
    <mergeCell ref="AS3:AS7"/>
    <mergeCell ref="AZ3:AZ5"/>
    <mergeCell ref="BA3:BA5"/>
    <mergeCell ref="BM3:BM8"/>
    <mergeCell ref="BO3:BO8"/>
    <mergeCell ref="BE3:BE8"/>
    <mergeCell ref="BF3:BF8"/>
    <mergeCell ref="BG3:BG8"/>
    <mergeCell ref="BH3:BH8"/>
    <mergeCell ref="BI3:BI8"/>
    <mergeCell ref="BK3:BK8"/>
    <mergeCell ref="BJ3:BJ8"/>
    <mergeCell ref="BL3:BL8"/>
    <mergeCell ref="Z3:Z8"/>
    <mergeCell ref="AA3:AA8"/>
    <mergeCell ref="AB3:AB8"/>
    <mergeCell ref="AC3:AC8"/>
    <mergeCell ref="AD3:AD8"/>
    <mergeCell ref="AE3:AE8"/>
    <mergeCell ref="AF3:AF8"/>
    <mergeCell ref="AG3:AG8"/>
    <mergeCell ref="AH3:AH8"/>
    <mergeCell ref="AI3:AI8"/>
  </mergeCells>
  <conditionalFormatting sqref="BP1:BP8 BQ8:BS8 C9:J10 BQ9:GP65333 C50:T65333 D11:J13 D15:J39 D14 F14:J14 O40:R49 AR50:BA64651 U50:AQ64647 BB50:BO65333 BB40:BN49 O9:BO39 L9:M49">
    <cfRule type="cellIs" dxfId="386" priority="318" operator="equal">
      <formula>"SA"</formula>
    </cfRule>
  </conditionalFormatting>
  <conditionalFormatting sqref="BP3:BS8 L9:M10 P13 R3:R4 A3:J3 B4:J8 Q3:Q8 T3:T8 O9:O39 U9:AT39 AV9:BA39 S9:S39">
    <cfRule type="cellIs" dxfId="385" priority="317" operator="equal">
      <formula>"CR"</formula>
    </cfRule>
  </conditionalFormatting>
  <conditionalFormatting sqref="T1:T8 P13 R1:S2 A1:A3 B1:J8 Q1:Q8 L9:M10 R3:R4 O9:O39 U1:AT2 U9:AT39 AV1:BA2 AV9:BA39 S9:S39">
    <cfRule type="cellIs" dxfId="384" priority="316" operator="equal">
      <formula>"CO"</formula>
    </cfRule>
  </conditionalFormatting>
  <conditionalFormatting sqref="BB1:BL8 BM1:GP2 T1:T8 R1:S2 B1:J8 A1:A3 Q1:Q8 R3:R4 BP3:BS8 BU3:GP8 A9:J10 A50:T65333 D11:J13 D15:J39 D14 F14:J14 B11:B39 U1:BA2 AV9:GP39 O40:R49 AR50:BA64651 U50:AQ64647 BB50:GP65333 BB40:BN49 BP40:GP49 O9:AT39 L9:M49">
    <cfRule type="cellIs" dxfId="383" priority="315" operator="equal">
      <formula>"PU"</formula>
    </cfRule>
  </conditionalFormatting>
  <conditionalFormatting sqref="T1:T8 P13 R1:S2 A1:A3 B1:J8 Q1:Q8 L9:M10 R3:R4 O9:O39 U1:AT2 U9:AT39 AV1:BA2 AV9:BA39 S9:S39">
    <cfRule type="cellIs" dxfId="382" priority="313" operator="equal">
      <formula>"BR"</formula>
    </cfRule>
    <cfRule type="cellIs" dxfId="381" priority="314" operator="equal">
      <formula>"NA"</formula>
    </cfRule>
  </conditionalFormatting>
  <conditionalFormatting sqref="BB1:BL8 BM1:GP2 T1:T8 R1:S2 A1:A3 B1:J8 Q1:Q8 R3:R4 BP3:BS8 BU3:GP8 A9:J10 A50:T65333 D11:J13 U1:AT2 D15:J39 D14 F14:J14 B11:B39 AV1:BA2 AV9:GP39 O40:R49 AR50:BA64651 U50:AQ64647 BB50:GP65333 BB40:BN49 BP40:GP49 O9:AT39 L9:M49">
    <cfRule type="cellIs" dxfId="380" priority="312" operator="equal">
      <formula>"FA"</formula>
    </cfRule>
  </conditionalFormatting>
  <conditionalFormatting sqref="M12">
    <cfRule type="cellIs" dxfId="379" priority="227" operator="equal">
      <formula>"SA"</formula>
    </cfRule>
  </conditionalFormatting>
  <conditionalFormatting sqref="M12">
    <cfRule type="cellIs" dxfId="378" priority="226" operator="equal">
      <formula>"PU"</formula>
    </cfRule>
  </conditionalFormatting>
  <conditionalFormatting sqref="M12">
    <cfRule type="cellIs" dxfId="377" priority="225" operator="equal">
      <formula>"FA"</formula>
    </cfRule>
  </conditionalFormatting>
  <conditionalFormatting sqref="M12">
    <cfRule type="cellIs" dxfId="376" priority="224" operator="equal">
      <formula>"SA"</formula>
    </cfRule>
  </conditionalFormatting>
  <conditionalFormatting sqref="M12">
    <cfRule type="cellIs" dxfId="375" priority="223" operator="equal">
      <formula>"PU"</formula>
    </cfRule>
  </conditionalFormatting>
  <conditionalFormatting sqref="M12">
    <cfRule type="cellIs" dxfId="374" priority="222" operator="equal">
      <formula>"FA"</formula>
    </cfRule>
  </conditionalFormatting>
  <conditionalFormatting sqref="M14">
    <cfRule type="cellIs" dxfId="373" priority="215" operator="equal">
      <formula>"SA"</formula>
    </cfRule>
  </conditionalFormatting>
  <conditionalFormatting sqref="M14">
    <cfRule type="cellIs" dxfId="372" priority="214" operator="equal">
      <formula>"PU"</formula>
    </cfRule>
  </conditionalFormatting>
  <conditionalFormatting sqref="M14">
    <cfRule type="cellIs" dxfId="371" priority="213" operator="equal">
      <formula>"FA"</formula>
    </cfRule>
  </conditionalFormatting>
  <conditionalFormatting sqref="M15:M16">
    <cfRule type="cellIs" dxfId="370" priority="209" operator="equal">
      <formula>"SA"</formula>
    </cfRule>
  </conditionalFormatting>
  <conditionalFormatting sqref="M15:M16">
    <cfRule type="cellIs" dxfId="369" priority="208" operator="equal">
      <formula>"PU"</formula>
    </cfRule>
  </conditionalFormatting>
  <conditionalFormatting sqref="M15:M16">
    <cfRule type="cellIs" dxfId="368" priority="207" operator="equal">
      <formula>"FA"</formula>
    </cfRule>
  </conditionalFormatting>
  <conditionalFormatting sqref="M17">
    <cfRule type="cellIs" dxfId="367" priority="203" operator="equal">
      <formula>"SA"</formula>
    </cfRule>
  </conditionalFormatting>
  <conditionalFormatting sqref="M17">
    <cfRule type="cellIs" dxfId="366" priority="202" operator="equal">
      <formula>"PU"</formula>
    </cfRule>
  </conditionalFormatting>
  <conditionalFormatting sqref="M17">
    <cfRule type="cellIs" dxfId="365" priority="201" operator="equal">
      <formula>"FA"</formula>
    </cfRule>
  </conditionalFormatting>
  <conditionalFormatting sqref="S3:S4">
    <cfRule type="cellIs" dxfId="364" priority="174" operator="equal">
      <formula>"CR"</formula>
    </cfRule>
  </conditionalFormatting>
  <conditionalFormatting sqref="S3:S4">
    <cfRule type="cellIs" dxfId="363" priority="173" operator="equal">
      <formula>"CO"</formula>
    </cfRule>
  </conditionalFormatting>
  <conditionalFormatting sqref="S3:S4">
    <cfRule type="cellIs" dxfId="362" priority="172" operator="equal">
      <formula>"PU"</formula>
    </cfRule>
  </conditionalFormatting>
  <conditionalFormatting sqref="S3:S4">
    <cfRule type="cellIs" dxfId="361" priority="170" operator="equal">
      <formula>"BR"</formula>
    </cfRule>
    <cfRule type="cellIs" dxfId="360" priority="171" operator="equal">
      <formula>"NA"</formula>
    </cfRule>
  </conditionalFormatting>
  <conditionalFormatting sqref="S3:S4">
    <cfRule type="cellIs" dxfId="359" priority="169" operator="equal">
      <formula>"FA"</formula>
    </cfRule>
  </conditionalFormatting>
  <conditionalFormatting sqref="N9">
    <cfRule type="cellIs" dxfId="358" priority="168" operator="equal">
      <formula>"CR"</formula>
    </cfRule>
  </conditionalFormatting>
  <conditionalFormatting sqref="N9">
    <cfRule type="cellIs" dxfId="357" priority="167" operator="equal">
      <formula>"CO"</formula>
    </cfRule>
  </conditionalFormatting>
  <conditionalFormatting sqref="N9">
    <cfRule type="cellIs" dxfId="356" priority="166" operator="equal">
      <formula>"PU"</formula>
    </cfRule>
  </conditionalFormatting>
  <conditionalFormatting sqref="N9">
    <cfRule type="cellIs" dxfId="355" priority="164" operator="equal">
      <formula>"BR"</formula>
    </cfRule>
    <cfRule type="cellIs" dxfId="354" priority="165" operator="equal">
      <formula>"NA"</formula>
    </cfRule>
  </conditionalFormatting>
  <conditionalFormatting sqref="N9">
    <cfRule type="cellIs" dxfId="353" priority="163" operator="equal">
      <formula>"FA"</formula>
    </cfRule>
  </conditionalFormatting>
  <conditionalFormatting sqref="BT3:BT8">
    <cfRule type="cellIs" dxfId="352" priority="156" operator="equal">
      <formula>"SA"</formula>
    </cfRule>
  </conditionalFormatting>
  <conditionalFormatting sqref="BT3:BT8">
    <cfRule type="cellIs" dxfId="351" priority="155" operator="equal">
      <formula>"CR"</formula>
    </cfRule>
  </conditionalFormatting>
  <conditionalFormatting sqref="BT3:BT8">
    <cfRule type="cellIs" dxfId="350" priority="154" operator="equal">
      <formula>"PU"</formula>
    </cfRule>
  </conditionalFormatting>
  <conditionalFormatting sqref="BT3:BT8">
    <cfRule type="cellIs" dxfId="349" priority="153" operator="equal">
      <formula>"FA"</formula>
    </cfRule>
  </conditionalFormatting>
  <conditionalFormatting sqref="AU3:AU18 AT3">
    <cfRule type="cellIs" dxfId="348" priority="145" operator="equal">
      <formula>"CR"</formula>
    </cfRule>
  </conditionalFormatting>
  <conditionalFormatting sqref="AU1:AU18 AT3">
    <cfRule type="cellIs" dxfId="347" priority="144" operator="equal">
      <formula>"CO"</formula>
    </cfRule>
  </conditionalFormatting>
  <conditionalFormatting sqref="AU3:AU39 AT3">
    <cfRule type="cellIs" dxfId="346" priority="143" operator="equal">
      <formula>"PU"</formula>
    </cfRule>
  </conditionalFormatting>
  <conditionalFormatting sqref="AU1:AU18 AT3">
    <cfRule type="cellIs" dxfId="345" priority="141" operator="equal">
      <formula>"BR"</formula>
    </cfRule>
    <cfRule type="cellIs" dxfId="344" priority="142" operator="equal">
      <formula>"NA"</formula>
    </cfRule>
  </conditionalFormatting>
  <conditionalFormatting sqref="AU1:AU39 AT3">
    <cfRule type="cellIs" dxfId="343" priority="140" operator="equal">
      <formula>"FA"</formula>
    </cfRule>
  </conditionalFormatting>
  <conditionalFormatting sqref="AR12:AS19 AS13:AS39 AR22:AS23">
    <cfRule type="cellIs" dxfId="342" priority="139" operator="equal">
      <formula>"PU"</formula>
    </cfRule>
  </conditionalFormatting>
  <conditionalFormatting sqref="AR12:AS19 AS13:AS39 AR22:AS23">
    <cfRule type="cellIs" dxfId="341" priority="138" operator="equal">
      <formula>"FA"</formula>
    </cfRule>
  </conditionalFormatting>
  <conditionalFormatting sqref="AR21:AS25">
    <cfRule type="cellIs" dxfId="340" priority="137" operator="equal">
      <formula>"PU"</formula>
    </cfRule>
  </conditionalFormatting>
  <conditionalFormatting sqref="AR21:AS25">
    <cfRule type="cellIs" dxfId="339" priority="136" operator="equal">
      <formula>"FA"</formula>
    </cfRule>
  </conditionalFormatting>
  <conditionalFormatting sqref="AR34:AS39">
    <cfRule type="cellIs" dxfId="338" priority="135" operator="equal">
      <formula>"PU"</formula>
    </cfRule>
  </conditionalFormatting>
  <conditionalFormatting sqref="AR34:AS39">
    <cfRule type="cellIs" dxfId="337" priority="134" operator="equal">
      <formula>"FA"</formula>
    </cfRule>
  </conditionalFormatting>
  <conditionalFormatting sqref="AY9:AY39">
    <cfRule type="cellIs" dxfId="336" priority="126" operator="equal">
      <formula>"CR"</formula>
    </cfRule>
  </conditionalFormatting>
  <conditionalFormatting sqref="AY9:AY39">
    <cfRule type="cellIs" dxfId="335" priority="125" operator="equal">
      <formula>"CO"</formula>
    </cfRule>
  </conditionalFormatting>
  <conditionalFormatting sqref="AY9:AY39">
    <cfRule type="cellIs" dxfId="334" priority="124" operator="equal">
      <formula>"PU"</formula>
    </cfRule>
  </conditionalFormatting>
  <conditionalFormatting sqref="AY9:AY39">
    <cfRule type="cellIs" dxfId="333" priority="122" operator="equal">
      <formula>"BR"</formula>
    </cfRule>
    <cfRule type="cellIs" dxfId="332" priority="123" operator="equal">
      <formula>"NA"</formula>
    </cfRule>
  </conditionalFormatting>
  <conditionalFormatting sqref="AY9:AY39">
    <cfRule type="cellIs" dxfId="331" priority="121" operator="equal">
      <formula>"FA"</formula>
    </cfRule>
  </conditionalFormatting>
  <conditionalFormatting sqref="AY12:AY19">
    <cfRule type="cellIs" dxfId="330" priority="120" operator="equal">
      <formula>"PU"</formula>
    </cfRule>
  </conditionalFormatting>
  <conditionalFormatting sqref="AY12:AY19">
    <cfRule type="cellIs" dxfId="329" priority="119" operator="equal">
      <formula>"FA"</formula>
    </cfRule>
  </conditionalFormatting>
  <conditionalFormatting sqref="AY21:AY25">
    <cfRule type="cellIs" dxfId="328" priority="118" operator="equal">
      <formula>"PU"</formula>
    </cfRule>
  </conditionalFormatting>
  <conditionalFormatting sqref="AY21:AY25">
    <cfRule type="cellIs" dxfId="327" priority="117" operator="equal">
      <formula>"FA"</formula>
    </cfRule>
  </conditionalFormatting>
  <conditionalFormatting sqref="AY34:AY39">
    <cfRule type="cellIs" dxfId="326" priority="116" operator="equal">
      <formula>"PU"</formula>
    </cfRule>
  </conditionalFormatting>
  <conditionalFormatting sqref="AY34:AY39">
    <cfRule type="cellIs" dxfId="325" priority="115" operator="equal">
      <formula>"FA"</formula>
    </cfRule>
  </conditionalFormatting>
  <conditionalFormatting sqref="E14">
    <cfRule type="cellIs" dxfId="324" priority="114" operator="equal">
      <formula>"SA"</formula>
    </cfRule>
  </conditionalFormatting>
  <conditionalFormatting sqref="E14">
    <cfRule type="cellIs" dxfId="323" priority="113" operator="equal">
      <formula>"PU"</formula>
    </cfRule>
  </conditionalFormatting>
  <conditionalFormatting sqref="E14">
    <cfRule type="cellIs" dxfId="322" priority="112" operator="equal">
      <formula>"FA"</formula>
    </cfRule>
  </conditionalFormatting>
  <conditionalFormatting sqref="N10:N39">
    <cfRule type="cellIs" dxfId="321" priority="111" operator="equal">
      <formula>"CR"</formula>
    </cfRule>
  </conditionalFormatting>
  <conditionalFormatting sqref="N10:N39">
    <cfRule type="cellIs" dxfId="320" priority="110" operator="equal">
      <formula>"CO"</formula>
    </cfRule>
  </conditionalFormatting>
  <conditionalFormatting sqref="N10:N39">
    <cfRule type="cellIs" dxfId="319" priority="109" operator="equal">
      <formula>"PU"</formula>
    </cfRule>
  </conditionalFormatting>
  <conditionalFormatting sqref="N10:N39">
    <cfRule type="cellIs" dxfId="318" priority="107" operator="equal">
      <formula>"BR"</formula>
    </cfRule>
    <cfRule type="cellIs" dxfId="317" priority="108" operator="equal">
      <formula>"NA"</formula>
    </cfRule>
  </conditionalFormatting>
  <conditionalFormatting sqref="N10:N39">
    <cfRule type="cellIs" dxfId="316" priority="106" operator="equal">
      <formula>"FA"</formula>
    </cfRule>
  </conditionalFormatting>
  <conditionalFormatting sqref="AY22:AY23">
    <cfRule type="cellIs" dxfId="315" priority="105" operator="equal">
      <formula>"CR"</formula>
    </cfRule>
  </conditionalFormatting>
  <conditionalFormatting sqref="AY22:AY23">
    <cfRule type="cellIs" dxfId="314" priority="104" operator="equal">
      <formula>"CO"</formula>
    </cfRule>
  </conditionalFormatting>
  <conditionalFormatting sqref="AY22:AY23">
    <cfRule type="cellIs" dxfId="313" priority="103" operator="equal">
      <formula>"PU"</formula>
    </cfRule>
  </conditionalFormatting>
  <conditionalFormatting sqref="AY22:AY23">
    <cfRule type="cellIs" dxfId="312" priority="101" operator="equal">
      <formula>"BR"</formula>
    </cfRule>
    <cfRule type="cellIs" dxfId="311" priority="102" operator="equal">
      <formula>"NA"</formula>
    </cfRule>
  </conditionalFormatting>
  <conditionalFormatting sqref="AY22:AY23">
    <cfRule type="cellIs" dxfId="310" priority="100" operator="equal">
      <formula>"FA"</formula>
    </cfRule>
  </conditionalFormatting>
  <conditionalFormatting sqref="AY22:AY23">
    <cfRule type="cellIs" dxfId="309" priority="99" operator="equal">
      <formula>"PU"</formula>
    </cfRule>
  </conditionalFormatting>
  <conditionalFormatting sqref="AY22:AY23">
    <cfRule type="cellIs" dxfId="308" priority="98" operator="equal">
      <formula>"FA"</formula>
    </cfRule>
  </conditionalFormatting>
  <conditionalFormatting sqref="AY22:AY23">
    <cfRule type="cellIs" dxfId="307" priority="97" operator="equal">
      <formula>"PU"</formula>
    </cfRule>
  </conditionalFormatting>
  <conditionalFormatting sqref="AY22:AY23">
    <cfRule type="cellIs" dxfId="306" priority="96" operator="equal">
      <formula>"FA"</formula>
    </cfRule>
  </conditionalFormatting>
  <conditionalFormatting sqref="BA22:BA23">
    <cfRule type="cellIs" dxfId="305" priority="95" operator="equal">
      <formula>"CR"</formula>
    </cfRule>
  </conditionalFormatting>
  <conditionalFormatting sqref="BA22:BA23">
    <cfRule type="cellIs" dxfId="304" priority="94" operator="equal">
      <formula>"CO"</formula>
    </cfRule>
  </conditionalFormatting>
  <conditionalFormatting sqref="BA22:BA23">
    <cfRule type="cellIs" dxfId="303" priority="93" operator="equal">
      <formula>"PU"</formula>
    </cfRule>
  </conditionalFormatting>
  <conditionalFormatting sqref="BA22:BA23">
    <cfRule type="cellIs" dxfId="302" priority="91" operator="equal">
      <formula>"BR"</formula>
    </cfRule>
    <cfRule type="cellIs" dxfId="301" priority="92" operator="equal">
      <formula>"NA"</formula>
    </cfRule>
  </conditionalFormatting>
  <conditionalFormatting sqref="BA22:BA23">
    <cfRule type="cellIs" dxfId="300" priority="90" operator="equal">
      <formula>"FA"</formula>
    </cfRule>
  </conditionalFormatting>
  <conditionalFormatting sqref="BA22:BA23">
    <cfRule type="cellIs" dxfId="299" priority="89" operator="equal">
      <formula>"PU"</formula>
    </cfRule>
  </conditionalFormatting>
  <conditionalFormatting sqref="BA22:BA23">
    <cfRule type="cellIs" dxfId="298" priority="88" operator="equal">
      <formula>"FA"</formula>
    </cfRule>
  </conditionalFormatting>
  <conditionalFormatting sqref="BA22:BA23">
    <cfRule type="cellIs" dxfId="297" priority="87" operator="equal">
      <formula>"PU"</formula>
    </cfRule>
  </conditionalFormatting>
  <conditionalFormatting sqref="BA22:BA23">
    <cfRule type="cellIs" dxfId="296" priority="86" operator="equal">
      <formula>"FA"</formula>
    </cfRule>
  </conditionalFormatting>
  <conditionalFormatting sqref="AW10:AW39">
    <cfRule type="cellIs" dxfId="295" priority="85" operator="equal">
      <formula>"CR"</formula>
    </cfRule>
  </conditionalFormatting>
  <conditionalFormatting sqref="AW10:AW39">
    <cfRule type="cellIs" dxfId="294" priority="84" operator="equal">
      <formula>"CO"</formula>
    </cfRule>
  </conditionalFormatting>
  <conditionalFormatting sqref="AW10:AW39">
    <cfRule type="cellIs" dxfId="293" priority="83" operator="equal">
      <formula>"PU"</formula>
    </cfRule>
  </conditionalFormatting>
  <conditionalFormatting sqref="AW10:AW39">
    <cfRule type="cellIs" dxfId="292" priority="81" operator="equal">
      <formula>"BR"</formula>
    </cfRule>
    <cfRule type="cellIs" dxfId="291" priority="82" operator="equal">
      <formula>"NA"</formula>
    </cfRule>
  </conditionalFormatting>
  <conditionalFormatting sqref="AW10:AW39">
    <cfRule type="cellIs" dxfId="290" priority="80" operator="equal">
      <formula>"FA"</formula>
    </cfRule>
  </conditionalFormatting>
  <conditionalFormatting sqref="AW12:AW19">
    <cfRule type="cellIs" dxfId="289" priority="79" operator="equal">
      <formula>"PU"</formula>
    </cfRule>
  </conditionalFormatting>
  <conditionalFormatting sqref="AW12:AW19">
    <cfRule type="cellIs" dxfId="288" priority="78" operator="equal">
      <formula>"FA"</formula>
    </cfRule>
  </conditionalFormatting>
  <conditionalFormatting sqref="AW21:AW25">
    <cfRule type="cellIs" dxfId="287" priority="77" operator="equal">
      <formula>"PU"</formula>
    </cfRule>
  </conditionalFormatting>
  <conditionalFormatting sqref="AW21:AW25">
    <cfRule type="cellIs" dxfId="286" priority="76" operator="equal">
      <formula>"FA"</formula>
    </cfRule>
  </conditionalFormatting>
  <conditionalFormatting sqref="AW34:AW39">
    <cfRule type="cellIs" dxfId="285" priority="75" operator="equal">
      <formula>"PU"</formula>
    </cfRule>
  </conditionalFormatting>
  <conditionalFormatting sqref="AW34:AW39">
    <cfRule type="cellIs" dxfId="284" priority="74" operator="equal">
      <formula>"FA"</formula>
    </cfRule>
  </conditionalFormatting>
  <conditionalFormatting sqref="AW22:AW23">
    <cfRule type="cellIs" dxfId="283" priority="73" operator="equal">
      <formula>"CR"</formula>
    </cfRule>
  </conditionalFormatting>
  <conditionalFormatting sqref="AW22:AW23">
    <cfRule type="cellIs" dxfId="282" priority="72" operator="equal">
      <formula>"CO"</formula>
    </cfRule>
  </conditionalFormatting>
  <conditionalFormatting sqref="AW22:AW23">
    <cfRule type="cellIs" dxfId="281" priority="71" operator="equal">
      <formula>"PU"</formula>
    </cfRule>
  </conditionalFormatting>
  <conditionalFormatting sqref="AW22:AW23">
    <cfRule type="cellIs" dxfId="280" priority="69" operator="equal">
      <formula>"BR"</formula>
    </cfRule>
    <cfRule type="cellIs" dxfId="279" priority="70" operator="equal">
      <formula>"NA"</formula>
    </cfRule>
  </conditionalFormatting>
  <conditionalFormatting sqref="AW22:AW23">
    <cfRule type="cellIs" dxfId="278" priority="68" operator="equal">
      <formula>"FA"</formula>
    </cfRule>
  </conditionalFormatting>
  <conditionalFormatting sqref="AW22:AW23">
    <cfRule type="cellIs" dxfId="277" priority="67" operator="equal">
      <formula>"PU"</formula>
    </cfRule>
  </conditionalFormatting>
  <conditionalFormatting sqref="AW22:AW23">
    <cfRule type="cellIs" dxfId="276" priority="66" operator="equal">
      <formula>"FA"</formula>
    </cfRule>
  </conditionalFormatting>
  <conditionalFormatting sqref="AW22:AW23">
    <cfRule type="cellIs" dxfId="275" priority="65" operator="equal">
      <formula>"PU"</formula>
    </cfRule>
  </conditionalFormatting>
  <conditionalFormatting sqref="AW22:AW23">
    <cfRule type="cellIs" dxfId="274" priority="64" operator="equal">
      <formula>"FA"</formula>
    </cfRule>
  </conditionalFormatting>
  <conditionalFormatting sqref="AT11:AT39">
    <cfRule type="cellIs" dxfId="273" priority="63" operator="equal">
      <formula>"CR"</formula>
    </cfRule>
  </conditionalFormatting>
  <conditionalFormatting sqref="AT11:AT39">
    <cfRule type="cellIs" dxfId="272" priority="62" operator="equal">
      <formula>"CO"</formula>
    </cfRule>
  </conditionalFormatting>
  <conditionalFormatting sqref="AT11:AT39">
    <cfRule type="cellIs" dxfId="271" priority="61" operator="equal">
      <formula>"PU"</formula>
    </cfRule>
  </conditionalFormatting>
  <conditionalFormatting sqref="AT11:AT39">
    <cfRule type="cellIs" dxfId="270" priority="59" operator="equal">
      <formula>"BR"</formula>
    </cfRule>
    <cfRule type="cellIs" dxfId="269" priority="60" operator="equal">
      <formula>"NA"</formula>
    </cfRule>
  </conditionalFormatting>
  <conditionalFormatting sqref="AT11:AT39">
    <cfRule type="cellIs" dxfId="268" priority="58" operator="equal">
      <formula>"FA"</formula>
    </cfRule>
  </conditionalFormatting>
  <conditionalFormatting sqref="N40:N49">
    <cfRule type="cellIs" dxfId="267" priority="57" operator="equal">
      <formula>"CR"</formula>
    </cfRule>
  </conditionalFormatting>
  <conditionalFormatting sqref="N40:N49">
    <cfRule type="cellIs" dxfId="266" priority="56" operator="equal">
      <formula>"CO"</formula>
    </cfRule>
  </conditionalFormatting>
  <conditionalFormatting sqref="N40:N49">
    <cfRule type="cellIs" dxfId="265" priority="55" operator="equal">
      <formula>"PU"</formula>
    </cfRule>
  </conditionalFormatting>
  <conditionalFormatting sqref="N40:N49">
    <cfRule type="cellIs" dxfId="264" priority="53" operator="equal">
      <formula>"BR"</formula>
    </cfRule>
    <cfRule type="cellIs" dxfId="263" priority="54" operator="equal">
      <formula>"NA"</formula>
    </cfRule>
  </conditionalFormatting>
  <conditionalFormatting sqref="N40:N49">
    <cfRule type="cellIs" dxfId="262" priority="52" operator="equal">
      <formula>"FA"</formula>
    </cfRule>
  </conditionalFormatting>
  <conditionalFormatting sqref="S40:BA49">
    <cfRule type="cellIs" dxfId="261" priority="51" operator="equal">
      <formula>"SA"</formula>
    </cfRule>
  </conditionalFormatting>
  <conditionalFormatting sqref="S40:S49 U40:AT49 AV40:BA49">
    <cfRule type="cellIs" dxfId="260" priority="50" operator="equal">
      <formula>"CR"</formula>
    </cfRule>
  </conditionalFormatting>
  <conditionalFormatting sqref="S40:S49 U40:AT49 AV40:BA49">
    <cfRule type="cellIs" dxfId="259" priority="49" operator="equal">
      <formula>"CO"</formula>
    </cfRule>
  </conditionalFormatting>
  <conditionalFormatting sqref="S40:AT49 AV40:BA49">
    <cfRule type="cellIs" dxfId="258" priority="48" operator="equal">
      <formula>"PU"</formula>
    </cfRule>
  </conditionalFormatting>
  <conditionalFormatting sqref="S40:S49 U40:AT49 AV40:BA49">
    <cfRule type="cellIs" dxfId="257" priority="46" operator="equal">
      <formula>"BR"</formula>
    </cfRule>
    <cfRule type="cellIs" dxfId="256" priority="47" operator="equal">
      <formula>"NA"</formula>
    </cfRule>
  </conditionalFormatting>
  <conditionalFormatting sqref="S40:AT49 AV40:BA49">
    <cfRule type="cellIs" dxfId="255" priority="45" operator="equal">
      <formula>"FA"</formula>
    </cfRule>
  </conditionalFormatting>
  <conditionalFormatting sqref="AU40:AU49">
    <cfRule type="cellIs" dxfId="254" priority="44" operator="equal">
      <formula>"PU"</formula>
    </cfRule>
  </conditionalFormatting>
  <conditionalFormatting sqref="AU40:AU49">
    <cfRule type="cellIs" dxfId="253" priority="43" operator="equal">
      <formula>"FA"</formula>
    </cfRule>
  </conditionalFormatting>
  <conditionalFormatting sqref="AS40:AS49">
    <cfRule type="cellIs" dxfId="252" priority="42" operator="equal">
      <formula>"PU"</formula>
    </cfRule>
  </conditionalFormatting>
  <conditionalFormatting sqref="AS40:AS49">
    <cfRule type="cellIs" dxfId="251" priority="41" operator="equal">
      <formula>"FA"</formula>
    </cfRule>
  </conditionalFormatting>
  <conditionalFormatting sqref="AR40:AS49">
    <cfRule type="cellIs" dxfId="250" priority="40" operator="equal">
      <formula>"PU"</formula>
    </cfRule>
  </conditionalFormatting>
  <conditionalFormatting sqref="AR40:AS49">
    <cfRule type="cellIs" dxfId="249" priority="39" operator="equal">
      <formula>"FA"</formula>
    </cfRule>
  </conditionalFormatting>
  <conditionalFormatting sqref="AY40:AY49">
    <cfRule type="cellIs" dxfId="248" priority="38" operator="equal">
      <formula>"CR"</formula>
    </cfRule>
  </conditionalFormatting>
  <conditionalFormatting sqref="AY40:AY49">
    <cfRule type="cellIs" dxfId="247" priority="37" operator="equal">
      <formula>"CO"</formula>
    </cfRule>
  </conditionalFormatting>
  <conditionalFormatting sqref="AY40:AY49">
    <cfRule type="cellIs" dxfId="246" priority="36" operator="equal">
      <formula>"PU"</formula>
    </cfRule>
  </conditionalFormatting>
  <conditionalFormatting sqref="AY40:AY49">
    <cfRule type="cellIs" dxfId="245" priority="34" operator="equal">
      <formula>"BR"</formula>
    </cfRule>
    <cfRule type="cellIs" dxfId="244" priority="35" operator="equal">
      <formula>"NA"</formula>
    </cfRule>
  </conditionalFormatting>
  <conditionalFormatting sqref="AY40:AY49">
    <cfRule type="cellIs" dxfId="243" priority="33" operator="equal">
      <formula>"FA"</formula>
    </cfRule>
  </conditionalFormatting>
  <conditionalFormatting sqref="AY40:AY49">
    <cfRule type="cellIs" dxfId="242" priority="32" operator="equal">
      <formula>"PU"</formula>
    </cfRule>
  </conditionalFormatting>
  <conditionalFormatting sqref="AY40:AY49">
    <cfRule type="cellIs" dxfId="241" priority="31" operator="equal">
      <formula>"FA"</formula>
    </cfRule>
  </conditionalFormatting>
  <conditionalFormatting sqref="AW40:AW49">
    <cfRule type="cellIs" dxfId="240" priority="30" operator="equal">
      <formula>"CR"</formula>
    </cfRule>
  </conditionalFormatting>
  <conditionalFormatting sqref="AW40:AW49">
    <cfRule type="cellIs" dxfId="239" priority="29" operator="equal">
      <formula>"CO"</formula>
    </cfRule>
  </conditionalFormatting>
  <conditionalFormatting sqref="AW40:AW49">
    <cfRule type="cellIs" dxfId="238" priority="28" operator="equal">
      <formula>"PU"</formula>
    </cfRule>
  </conditionalFormatting>
  <conditionalFormatting sqref="AW40:AW49">
    <cfRule type="cellIs" dxfId="237" priority="26" operator="equal">
      <formula>"BR"</formula>
    </cfRule>
    <cfRule type="cellIs" dxfId="236" priority="27" operator="equal">
      <formula>"NA"</formula>
    </cfRule>
  </conditionalFormatting>
  <conditionalFormatting sqref="AW40:AW49">
    <cfRule type="cellIs" dxfId="235" priority="25" operator="equal">
      <formula>"FA"</formula>
    </cfRule>
  </conditionalFormatting>
  <conditionalFormatting sqref="AW40:AW49">
    <cfRule type="cellIs" dxfId="234" priority="24" operator="equal">
      <formula>"PU"</formula>
    </cfRule>
  </conditionalFormatting>
  <conditionalFormatting sqref="AW40:AW49">
    <cfRule type="cellIs" dxfId="233" priority="23" operator="equal">
      <formula>"FA"</formula>
    </cfRule>
  </conditionalFormatting>
  <conditionalFormatting sqref="AT40:AT49">
    <cfRule type="cellIs" dxfId="232" priority="22" operator="equal">
      <formula>"CR"</formula>
    </cfRule>
  </conditionalFormatting>
  <conditionalFormatting sqref="AT40:AT49">
    <cfRule type="cellIs" dxfId="231" priority="21" operator="equal">
      <formula>"CO"</formula>
    </cfRule>
  </conditionalFormatting>
  <conditionalFormatting sqref="AT40:AT49">
    <cfRule type="cellIs" dxfId="230" priority="20" operator="equal">
      <formula>"PU"</formula>
    </cfRule>
  </conditionalFormatting>
  <conditionalFormatting sqref="AT40:AT49">
    <cfRule type="cellIs" dxfId="229" priority="18" operator="equal">
      <formula>"BR"</formula>
    </cfRule>
    <cfRule type="cellIs" dxfId="228" priority="19" operator="equal">
      <formula>"NA"</formula>
    </cfRule>
  </conditionalFormatting>
  <conditionalFormatting sqref="AT40:AT49">
    <cfRule type="cellIs" dxfId="227" priority="17" operator="equal">
      <formula>"FA"</formula>
    </cfRule>
  </conditionalFormatting>
  <conditionalFormatting sqref="AR40:AR49">
    <cfRule type="cellIs" dxfId="226" priority="16" operator="equal">
      <formula>"PU"</formula>
    </cfRule>
  </conditionalFormatting>
  <conditionalFormatting sqref="AR40:AR49">
    <cfRule type="cellIs" dxfId="225" priority="15" operator="equal">
      <formula>"FA"</formula>
    </cfRule>
  </conditionalFormatting>
  <conditionalFormatting sqref="AW40:AW49">
    <cfRule type="cellIs" dxfId="224" priority="14" operator="equal">
      <formula>"PU"</formula>
    </cfRule>
  </conditionalFormatting>
  <conditionalFormatting sqref="AW40:AW49">
    <cfRule type="cellIs" dxfId="223" priority="13" operator="equal">
      <formula>"FA"</formula>
    </cfRule>
  </conditionalFormatting>
  <conditionalFormatting sqref="AW40:AW49">
    <cfRule type="cellIs" dxfId="222" priority="12" operator="equal">
      <formula>"PU"</formula>
    </cfRule>
  </conditionalFormatting>
  <conditionalFormatting sqref="AW40:AW49">
    <cfRule type="cellIs" dxfId="221" priority="11" operator="equal">
      <formula>"FA"</formula>
    </cfRule>
  </conditionalFormatting>
  <conditionalFormatting sqref="AY40:AY49">
    <cfRule type="cellIs" dxfId="220" priority="10" operator="equal">
      <formula>"PU"</formula>
    </cfRule>
  </conditionalFormatting>
  <conditionalFormatting sqref="AY40:AY49">
    <cfRule type="cellIs" dxfId="219" priority="9" operator="equal">
      <formula>"FA"</formula>
    </cfRule>
  </conditionalFormatting>
  <conditionalFormatting sqref="AY40:AY49">
    <cfRule type="cellIs" dxfId="218" priority="8" operator="equal">
      <formula>"PU"</formula>
    </cfRule>
  </conditionalFormatting>
  <conditionalFormatting sqref="AY40:AY49">
    <cfRule type="cellIs" dxfId="217" priority="7" operator="equal">
      <formula>"FA"</formula>
    </cfRule>
  </conditionalFormatting>
  <conditionalFormatting sqref="BA40:BA49">
    <cfRule type="cellIs" dxfId="216" priority="6" operator="equal">
      <formula>"PU"</formula>
    </cfRule>
  </conditionalFormatting>
  <conditionalFormatting sqref="BA40:BA49">
    <cfRule type="cellIs" dxfId="215" priority="5" operator="equal">
      <formula>"FA"</formula>
    </cfRule>
  </conditionalFormatting>
  <conditionalFormatting sqref="BA40:BA49">
    <cfRule type="cellIs" dxfId="214" priority="4" operator="equal">
      <formula>"PU"</formula>
    </cfRule>
  </conditionalFormatting>
  <conditionalFormatting sqref="BA40:BA49">
    <cfRule type="cellIs" dxfId="213" priority="3" operator="equal">
      <formula>"FA"</formula>
    </cfRule>
  </conditionalFormatting>
  <conditionalFormatting sqref="A11:A49">
    <cfRule type="cellIs" dxfId="212" priority="2" operator="equal">
      <formula>"PU"</formula>
    </cfRule>
  </conditionalFormatting>
  <conditionalFormatting sqref="A11:A49">
    <cfRule type="cellIs" dxfId="211" priority="1" operator="equal">
      <formula>"FA"</formula>
    </cfRule>
  </conditionalFormatting>
  <dataValidations count="1">
    <dataValidation type="list" allowBlank="1" showInputMessage="1" showErrorMessage="1" sqref="O9:O39" xr:uid="{00000000-0002-0000-0400-000000000000}">
      <formula1>$BT$3:$BT$8</formula1>
    </dataValidation>
  </dataValidations>
  <pageMargins left="0.7" right="0.7" top="0.75" bottom="0.75" header="0.3" footer="0.3"/>
  <pageSetup orientation="portrait" horizontalDpi="4294967295" r:id="rId1"/>
  <headerFooter>
    <oddHeader>&amp;R&amp;"Calibri"&amp;10&amp;K008000 Unclassified | Non classifié&amp;1#_x000D_</oddHeader>
    <oddFooter>&amp;R_x000D_&amp;1#&amp;"Calibri"&amp;10&amp;K008000 Unclassified | Non classifié</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U108"/>
  <sheetViews>
    <sheetView tabSelected="1" zoomScale="110" zoomScaleNormal="110" workbookViewId="0">
      <pane xSplit="13" ySplit="8" topLeftCell="N25" activePane="bottomRight" state="frozen"/>
      <selection pane="bottomRight" activeCell="N31" sqref="N31"/>
      <selection pane="bottomLeft" activeCell="A6" sqref="A6"/>
      <selection pane="topRight" activeCell="J3" sqref="J3"/>
    </sheetView>
  </sheetViews>
  <sheetFormatPr defaultColWidth="8.85546875" defaultRowHeight="12.75"/>
  <cols>
    <col min="1" max="1" width="12.5703125" style="42" customWidth="1"/>
    <col min="2" max="2" width="3" style="42" customWidth="1"/>
    <col min="3" max="3" width="3" style="44" customWidth="1"/>
    <col min="4" max="4" width="3.28515625" style="44" customWidth="1"/>
    <col min="5" max="5" width="43.28515625" style="44" customWidth="1"/>
    <col min="6" max="6" width="3.5703125" style="43" customWidth="1"/>
    <col min="7" max="7" width="3" style="43" customWidth="1"/>
    <col min="8" max="8" width="3.140625" style="43" customWidth="1"/>
    <col min="9" max="9" width="3.7109375" style="43" customWidth="1"/>
    <col min="10" max="10" width="8.85546875" style="43" customWidth="1"/>
    <col min="11" max="11" width="5.7109375" style="43" customWidth="1"/>
    <col min="12" max="12" width="12.5703125" style="43" customWidth="1"/>
    <col min="13" max="13" width="10.5703125" style="43" customWidth="1"/>
    <col min="14" max="14" width="104.42578125" style="43" customWidth="1"/>
    <col min="15" max="15" width="61.28515625" style="43" hidden="1" customWidth="1"/>
    <col min="16" max="16" width="6.7109375" style="108" customWidth="1"/>
    <col min="17" max="17" width="6.140625" style="110" customWidth="1"/>
    <col min="18" max="18" width="4.5703125" style="106" customWidth="1"/>
    <col min="19" max="19" width="3" style="41" customWidth="1"/>
    <col min="20" max="20" width="1.85546875" style="101" customWidth="1"/>
    <col min="21" max="47" width="3.28515625" style="41" customWidth="1"/>
    <col min="48" max="48" width="1.85546875" style="101" customWidth="1"/>
    <col min="49" max="49" width="9.7109375" style="41" customWidth="1"/>
    <col min="50" max="50" width="14.7109375" style="41" customWidth="1"/>
    <col min="51" max="51" width="13.140625" style="41" customWidth="1"/>
    <col min="52" max="52" width="15.85546875" style="41" customWidth="1"/>
    <col min="53" max="53" width="12.28515625" style="41" customWidth="1"/>
    <col min="54" max="65" width="3" style="41" customWidth="1"/>
    <col min="66" max="66" width="2.28515625" style="41" customWidth="1"/>
    <col min="67" max="67" width="10.7109375" style="41" customWidth="1"/>
    <col min="68" max="68" width="18" style="19" bestFit="1" customWidth="1"/>
    <col min="69" max="70" width="16" style="42" customWidth="1"/>
    <col min="71" max="71" width="16" style="42" hidden="1" customWidth="1"/>
    <col min="72" max="16384" width="8.85546875" style="42"/>
  </cols>
  <sheetData>
    <row r="1" spans="1:71" ht="14.25" hidden="1" customHeight="1">
      <c r="C1" s="44">
        <v>1</v>
      </c>
      <c r="D1" s="44">
        <v>2</v>
      </c>
      <c r="E1" s="44">
        <v>3</v>
      </c>
      <c r="F1" s="44">
        <v>4</v>
      </c>
      <c r="G1" s="44">
        <v>5</v>
      </c>
      <c r="H1" s="44">
        <v>6</v>
      </c>
      <c r="I1" s="44">
        <v>7</v>
      </c>
      <c r="J1" s="44">
        <v>8</v>
      </c>
      <c r="K1" s="268" t="s">
        <v>77</v>
      </c>
      <c r="L1" s="269" t="s">
        <v>78</v>
      </c>
      <c r="M1" s="269" t="s">
        <v>79</v>
      </c>
      <c r="N1" s="142"/>
      <c r="O1" s="142"/>
      <c r="P1" s="270" t="s">
        <v>35</v>
      </c>
      <c r="Q1" s="124"/>
      <c r="R1" s="103"/>
      <c r="S1" s="68">
        <v>44</v>
      </c>
      <c r="T1" s="98"/>
      <c r="U1" s="44"/>
      <c r="V1" s="44"/>
      <c r="W1" s="44"/>
      <c r="X1" s="44"/>
      <c r="Y1" s="44"/>
      <c r="Z1" s="44"/>
      <c r="AA1" s="44"/>
      <c r="AB1" s="44"/>
      <c r="AC1" s="44"/>
      <c r="AD1" s="44"/>
      <c r="AE1" s="44"/>
      <c r="AF1" s="44"/>
      <c r="AG1" s="44"/>
      <c r="AH1" s="44"/>
      <c r="AI1" s="44"/>
      <c r="AJ1" s="44"/>
      <c r="AK1" s="44"/>
      <c r="AL1" s="44"/>
      <c r="AM1" s="44"/>
      <c r="AN1" s="44"/>
      <c r="AO1" s="44"/>
      <c r="AP1" s="44"/>
      <c r="AQ1" s="44"/>
      <c r="AR1" s="44"/>
      <c r="AS1" s="44"/>
      <c r="AT1" s="44"/>
      <c r="AU1" s="44">
        <v>10</v>
      </c>
      <c r="AV1" s="98">
        <v>20</v>
      </c>
      <c r="AW1" s="55">
        <v>19</v>
      </c>
      <c r="AX1" s="55"/>
      <c r="AY1" s="55"/>
      <c r="AZ1" s="55"/>
      <c r="BA1" s="55"/>
      <c r="BB1" s="44">
        <v>45</v>
      </c>
      <c r="BC1" s="44">
        <v>46</v>
      </c>
      <c r="BD1" s="44">
        <v>47</v>
      </c>
      <c r="BE1" s="44">
        <v>48</v>
      </c>
      <c r="BF1" s="44">
        <v>51</v>
      </c>
      <c r="BG1" s="44">
        <v>52</v>
      </c>
      <c r="BH1" s="44">
        <v>53</v>
      </c>
      <c r="BI1" s="44">
        <v>54</v>
      </c>
      <c r="BJ1" s="44">
        <v>49</v>
      </c>
      <c r="BK1" s="44">
        <v>50</v>
      </c>
      <c r="BL1" s="44">
        <v>49</v>
      </c>
      <c r="BM1" s="44">
        <v>50</v>
      </c>
      <c r="BN1" s="44"/>
      <c r="BO1" s="44"/>
      <c r="BP1" s="50" t="s">
        <v>80</v>
      </c>
    </row>
    <row r="2" spans="1:71" ht="17.25" hidden="1" customHeight="1">
      <c r="K2" s="268"/>
      <c r="L2" s="269"/>
      <c r="M2" s="269"/>
      <c r="N2" s="142"/>
      <c r="O2" s="142"/>
      <c r="P2" s="270"/>
      <c r="Q2" s="124"/>
      <c r="R2" s="104"/>
      <c r="S2" s="47" t="s">
        <v>81</v>
      </c>
      <c r="T2" s="99"/>
      <c r="U2" s="47"/>
      <c r="V2" s="47"/>
      <c r="W2" s="47"/>
      <c r="X2" s="47"/>
      <c r="Y2" s="47"/>
      <c r="Z2" s="47"/>
      <c r="AA2" s="47"/>
      <c r="AB2" s="47"/>
      <c r="AC2" s="47"/>
      <c r="AD2" s="47"/>
      <c r="AE2" s="47"/>
      <c r="AF2" s="47"/>
      <c r="AG2" s="47"/>
      <c r="AH2" s="47"/>
      <c r="AI2" s="47"/>
      <c r="AJ2" s="47"/>
      <c r="AK2" s="47"/>
      <c r="AL2" s="47"/>
      <c r="AM2" s="47"/>
      <c r="AN2" s="47"/>
      <c r="AO2" s="47"/>
      <c r="AP2" s="47"/>
      <c r="AQ2" s="47"/>
      <c r="AR2" s="47"/>
      <c r="AS2" s="47"/>
      <c r="AT2" s="47"/>
      <c r="AU2" s="47" t="s">
        <v>81</v>
      </c>
      <c r="AV2" s="99" t="s">
        <v>81</v>
      </c>
      <c r="AW2" s="47" t="s">
        <v>81</v>
      </c>
      <c r="AX2" s="47"/>
      <c r="AY2" s="47"/>
      <c r="AZ2" s="47"/>
      <c r="BA2" s="47"/>
      <c r="BB2" s="47" t="s">
        <v>81</v>
      </c>
      <c r="BC2" s="47" t="s">
        <v>81</v>
      </c>
      <c r="BD2" s="47" t="s">
        <v>81</v>
      </c>
      <c r="BE2" s="47" t="s">
        <v>81</v>
      </c>
      <c r="BF2" s="47" t="s">
        <v>81</v>
      </c>
      <c r="BG2" s="47" t="s">
        <v>81</v>
      </c>
      <c r="BH2" s="47" t="s">
        <v>81</v>
      </c>
      <c r="BI2" s="47" t="s">
        <v>81</v>
      </c>
      <c r="BJ2" s="47" t="s">
        <v>81</v>
      </c>
      <c r="BK2" s="47" t="s">
        <v>81</v>
      </c>
      <c r="BL2" s="47" t="s">
        <v>81</v>
      </c>
      <c r="BM2" s="47" t="s">
        <v>81</v>
      </c>
      <c r="BN2" s="47"/>
      <c r="BO2" s="47"/>
      <c r="BP2" s="50"/>
      <c r="BS2" s="121" t="s">
        <v>318</v>
      </c>
    </row>
    <row r="3" spans="1:71" ht="95.25" customHeight="1">
      <c r="A3" s="266" t="s">
        <v>82</v>
      </c>
      <c r="B3" s="266" t="s">
        <v>83</v>
      </c>
      <c r="C3" s="266" t="s">
        <v>84</v>
      </c>
      <c r="D3" s="266" t="s">
        <v>85</v>
      </c>
      <c r="E3" s="266" t="s">
        <v>86</v>
      </c>
      <c r="F3" s="266" t="s">
        <v>87</v>
      </c>
      <c r="G3" s="266" t="s">
        <v>319</v>
      </c>
      <c r="H3" s="266" t="s">
        <v>320</v>
      </c>
      <c r="I3" s="266" t="s">
        <v>321</v>
      </c>
      <c r="J3" s="266" t="s">
        <v>322</v>
      </c>
      <c r="K3" s="268"/>
      <c r="L3" s="269"/>
      <c r="M3" s="269"/>
      <c r="N3" s="142"/>
      <c r="O3" s="142"/>
      <c r="P3" s="270"/>
      <c r="Q3" s="124"/>
      <c r="R3" s="107" t="s">
        <v>92</v>
      </c>
      <c r="S3" s="102" t="s">
        <v>93</v>
      </c>
      <c r="T3" s="281" t="s">
        <v>94</v>
      </c>
      <c r="U3" s="241" t="s">
        <v>95</v>
      </c>
      <c r="V3" s="241" t="s">
        <v>96</v>
      </c>
      <c r="W3" s="241" t="s">
        <v>97</v>
      </c>
      <c r="X3" s="241" t="s">
        <v>98</v>
      </c>
      <c r="Y3" s="241" t="s">
        <v>99</v>
      </c>
      <c r="Z3" s="241" t="s">
        <v>100</v>
      </c>
      <c r="AA3" s="241" t="s">
        <v>101</v>
      </c>
      <c r="AB3" s="241" t="s">
        <v>102</v>
      </c>
      <c r="AC3" s="241" t="s">
        <v>103</v>
      </c>
      <c r="AD3" s="241" t="s">
        <v>104</v>
      </c>
      <c r="AE3" s="241" t="s">
        <v>105</v>
      </c>
      <c r="AF3" s="241" t="s">
        <v>106</v>
      </c>
      <c r="AG3" s="241" t="s">
        <v>107</v>
      </c>
      <c r="AH3" s="241" t="s">
        <v>108</v>
      </c>
      <c r="AI3" s="241" t="s">
        <v>109</v>
      </c>
      <c r="AJ3" s="241" t="s">
        <v>110</v>
      </c>
      <c r="AK3" s="241" t="s">
        <v>111</v>
      </c>
      <c r="AL3" s="241" t="s">
        <v>112</v>
      </c>
      <c r="AM3" s="241" t="s">
        <v>113</v>
      </c>
      <c r="AN3" s="241" t="s">
        <v>114</v>
      </c>
      <c r="AO3" s="241" t="s">
        <v>115</v>
      </c>
      <c r="AP3" s="241" t="s">
        <v>116</v>
      </c>
      <c r="AQ3" s="241" t="s">
        <v>117</v>
      </c>
      <c r="AR3" s="241" t="s">
        <v>323</v>
      </c>
      <c r="AS3" s="250" t="s">
        <v>118</v>
      </c>
      <c r="AT3" s="250" t="s">
        <v>119</v>
      </c>
      <c r="AU3" s="283" t="str">
        <f>Title!D11</f>
        <v>PS-All | SP-Tout</v>
      </c>
      <c r="AV3" s="252" t="s">
        <v>120</v>
      </c>
      <c r="AW3" s="254" t="s">
        <v>121</v>
      </c>
      <c r="AX3" s="254" t="s">
        <v>122</v>
      </c>
      <c r="AY3" s="254" t="s">
        <v>123</v>
      </c>
      <c r="AZ3" s="254" t="s">
        <v>124</v>
      </c>
      <c r="BA3" s="254" t="s">
        <v>126</v>
      </c>
      <c r="BB3" s="241" t="s">
        <v>127</v>
      </c>
      <c r="BC3" s="279" t="s">
        <v>324</v>
      </c>
      <c r="BD3" s="241" t="s">
        <v>128</v>
      </c>
      <c r="BE3" s="241" t="s">
        <v>129</v>
      </c>
      <c r="BF3" s="241" t="s">
        <v>130</v>
      </c>
      <c r="BG3" s="241" t="s">
        <v>131</v>
      </c>
      <c r="BH3" s="241" t="s">
        <v>132</v>
      </c>
      <c r="BI3" s="241" t="s">
        <v>133</v>
      </c>
      <c r="BJ3" s="241" t="s">
        <v>134</v>
      </c>
      <c r="BK3" s="241" t="s">
        <v>135</v>
      </c>
      <c r="BL3" s="241" t="s">
        <v>136</v>
      </c>
      <c r="BM3" s="241" t="s">
        <v>137</v>
      </c>
      <c r="BN3" s="254" t="s">
        <v>138</v>
      </c>
      <c r="BO3" s="272" t="s">
        <v>139</v>
      </c>
      <c r="BP3" s="72" t="s">
        <v>140</v>
      </c>
      <c r="BS3" s="350" t="s">
        <v>141</v>
      </c>
    </row>
    <row r="4" spans="1:71" ht="18" customHeight="1">
      <c r="A4" s="355"/>
      <c r="B4" s="355"/>
      <c r="C4" s="355"/>
      <c r="D4" s="355"/>
      <c r="E4" s="355"/>
      <c r="F4" s="355"/>
      <c r="G4" s="355"/>
      <c r="H4" s="355"/>
      <c r="I4" s="355"/>
      <c r="J4" s="355"/>
      <c r="K4" s="268"/>
      <c r="L4" s="269"/>
      <c r="M4" s="269"/>
      <c r="N4" s="142"/>
      <c r="O4" s="142"/>
      <c r="P4" s="270"/>
      <c r="Q4" s="124"/>
      <c r="R4" s="274" t="s">
        <v>142</v>
      </c>
      <c r="S4" s="276" t="s">
        <v>143</v>
      </c>
      <c r="T4" s="281"/>
      <c r="U4" s="241"/>
      <c r="V4" s="241"/>
      <c r="W4" s="241"/>
      <c r="X4" s="241"/>
      <c r="Y4" s="241"/>
      <c r="Z4" s="241"/>
      <c r="AA4" s="241"/>
      <c r="AB4" s="241"/>
      <c r="AC4" s="241"/>
      <c r="AD4" s="241"/>
      <c r="AE4" s="241"/>
      <c r="AF4" s="241"/>
      <c r="AG4" s="241"/>
      <c r="AH4" s="241"/>
      <c r="AI4" s="241"/>
      <c r="AJ4" s="241"/>
      <c r="AK4" s="241"/>
      <c r="AL4" s="241"/>
      <c r="AM4" s="241"/>
      <c r="AN4" s="241"/>
      <c r="AO4" s="241"/>
      <c r="AP4" s="241"/>
      <c r="AQ4" s="241"/>
      <c r="AR4" s="241"/>
      <c r="AS4" s="250"/>
      <c r="AT4" s="250"/>
      <c r="AU4" s="283"/>
      <c r="AV4" s="252"/>
      <c r="AW4" s="254"/>
      <c r="AX4" s="254"/>
      <c r="AY4" s="254"/>
      <c r="AZ4" s="254"/>
      <c r="BA4" s="254"/>
      <c r="BB4" s="241"/>
      <c r="BC4" s="279"/>
      <c r="BD4" s="241"/>
      <c r="BE4" s="241"/>
      <c r="BF4" s="241"/>
      <c r="BG4" s="241"/>
      <c r="BH4" s="241"/>
      <c r="BI4" s="241"/>
      <c r="BJ4" s="241"/>
      <c r="BK4" s="241"/>
      <c r="BL4" s="241"/>
      <c r="BM4" s="241"/>
      <c r="BN4" s="254"/>
      <c r="BO4" s="272"/>
      <c r="BP4" s="72"/>
      <c r="BS4" s="350" t="s">
        <v>144</v>
      </c>
    </row>
    <row r="5" spans="1:71" ht="33" customHeight="1">
      <c r="A5" s="355"/>
      <c r="B5" s="355"/>
      <c r="C5" s="355"/>
      <c r="D5" s="355"/>
      <c r="E5" s="355"/>
      <c r="F5" s="355"/>
      <c r="G5" s="355"/>
      <c r="H5" s="355"/>
      <c r="I5" s="355"/>
      <c r="J5" s="355"/>
      <c r="K5" s="268"/>
      <c r="L5" s="269"/>
      <c r="M5" s="269"/>
      <c r="N5" s="142"/>
      <c r="O5" s="142"/>
      <c r="P5" s="270"/>
      <c r="Q5" s="124"/>
      <c r="R5" s="274"/>
      <c r="S5" s="276"/>
      <c r="T5" s="281"/>
      <c r="U5" s="241"/>
      <c r="V5" s="241"/>
      <c r="W5" s="241"/>
      <c r="X5" s="241"/>
      <c r="Y5" s="241"/>
      <c r="Z5" s="241"/>
      <c r="AA5" s="241"/>
      <c r="AB5" s="241"/>
      <c r="AC5" s="241"/>
      <c r="AD5" s="241"/>
      <c r="AE5" s="241"/>
      <c r="AF5" s="241"/>
      <c r="AG5" s="241"/>
      <c r="AH5" s="241"/>
      <c r="AI5" s="241"/>
      <c r="AJ5" s="241"/>
      <c r="AK5" s="241"/>
      <c r="AL5" s="241"/>
      <c r="AM5" s="241"/>
      <c r="AN5" s="241"/>
      <c r="AO5" s="241"/>
      <c r="AP5" s="241"/>
      <c r="AQ5" s="241"/>
      <c r="AR5" s="241"/>
      <c r="AS5" s="250"/>
      <c r="AT5" s="250"/>
      <c r="AU5" s="283"/>
      <c r="AV5" s="252"/>
      <c r="AW5" s="254"/>
      <c r="AX5" s="254"/>
      <c r="AY5" s="254"/>
      <c r="AZ5" s="254"/>
      <c r="BA5" s="254"/>
      <c r="BB5" s="241"/>
      <c r="BC5" s="279"/>
      <c r="BD5" s="241"/>
      <c r="BE5" s="241"/>
      <c r="BF5" s="241"/>
      <c r="BG5" s="241"/>
      <c r="BH5" s="241"/>
      <c r="BI5" s="241"/>
      <c r="BJ5" s="241"/>
      <c r="BK5" s="241"/>
      <c r="BL5" s="241"/>
      <c r="BM5" s="241"/>
      <c r="BN5" s="254"/>
      <c r="BO5" s="272"/>
      <c r="BP5" s="72"/>
      <c r="BS5" s="350" t="s">
        <v>145</v>
      </c>
    </row>
    <row r="6" spans="1:71" ht="18" customHeight="1">
      <c r="A6" s="355"/>
      <c r="B6" s="355"/>
      <c r="C6" s="355"/>
      <c r="D6" s="355"/>
      <c r="E6" s="355"/>
      <c r="F6" s="355"/>
      <c r="G6" s="355"/>
      <c r="H6" s="355"/>
      <c r="I6" s="355"/>
      <c r="J6" s="355"/>
      <c r="K6" s="268"/>
      <c r="L6" s="269"/>
      <c r="M6" s="269"/>
      <c r="N6" s="142"/>
      <c r="O6" s="142"/>
      <c r="P6" s="270"/>
      <c r="Q6" s="124"/>
      <c r="R6" s="274"/>
      <c r="S6" s="276"/>
      <c r="T6" s="282"/>
      <c r="U6" s="241"/>
      <c r="V6" s="241"/>
      <c r="W6" s="241"/>
      <c r="X6" s="241"/>
      <c r="Y6" s="241"/>
      <c r="Z6" s="241"/>
      <c r="AA6" s="241"/>
      <c r="AB6" s="241"/>
      <c r="AC6" s="241"/>
      <c r="AD6" s="241"/>
      <c r="AE6" s="241"/>
      <c r="AF6" s="241"/>
      <c r="AG6" s="241"/>
      <c r="AH6" s="241"/>
      <c r="AI6" s="241"/>
      <c r="AJ6" s="241"/>
      <c r="AK6" s="241"/>
      <c r="AL6" s="241"/>
      <c r="AM6" s="241"/>
      <c r="AN6" s="241"/>
      <c r="AO6" s="241"/>
      <c r="AP6" s="241"/>
      <c r="AQ6" s="241"/>
      <c r="AR6" s="241"/>
      <c r="AS6" s="250"/>
      <c r="AT6" s="250"/>
      <c r="AU6" s="283"/>
      <c r="AV6" s="252"/>
      <c r="AW6" s="254"/>
      <c r="AX6" s="254"/>
      <c r="AY6" s="254"/>
      <c r="AZ6" s="190"/>
      <c r="BA6" s="190"/>
      <c r="BB6" s="278"/>
      <c r="BC6" s="280"/>
      <c r="BD6" s="267"/>
      <c r="BE6" s="267"/>
      <c r="BF6" s="267"/>
      <c r="BG6" s="267"/>
      <c r="BH6" s="267"/>
      <c r="BI6" s="267"/>
      <c r="BJ6" s="267"/>
      <c r="BK6" s="267"/>
      <c r="BL6" s="267"/>
      <c r="BM6" s="267"/>
      <c r="BN6" s="254"/>
      <c r="BO6" s="272"/>
      <c r="BP6" s="73"/>
      <c r="BS6" s="350" t="s">
        <v>146</v>
      </c>
    </row>
    <row r="7" spans="1:71" ht="13.5" customHeight="1">
      <c r="A7" s="355"/>
      <c r="B7" s="355"/>
      <c r="C7" s="355"/>
      <c r="D7" s="355"/>
      <c r="E7" s="355"/>
      <c r="F7" s="355"/>
      <c r="G7" s="355"/>
      <c r="H7" s="355"/>
      <c r="I7" s="355"/>
      <c r="J7" s="355"/>
      <c r="K7" s="268"/>
      <c r="L7" s="269"/>
      <c r="M7" s="269"/>
      <c r="N7" s="142"/>
      <c r="O7" s="142"/>
      <c r="P7" s="270"/>
      <c r="Q7" s="124"/>
      <c r="R7" s="274"/>
      <c r="S7" s="276"/>
      <c r="T7" s="282"/>
      <c r="U7" s="241"/>
      <c r="V7" s="241"/>
      <c r="W7" s="241"/>
      <c r="X7" s="241"/>
      <c r="Y7" s="241"/>
      <c r="Z7" s="241"/>
      <c r="AA7" s="241"/>
      <c r="AB7" s="241"/>
      <c r="AC7" s="241"/>
      <c r="AD7" s="241"/>
      <c r="AE7" s="241"/>
      <c r="AF7" s="241"/>
      <c r="AG7" s="241"/>
      <c r="AH7" s="241"/>
      <c r="AI7" s="241"/>
      <c r="AJ7" s="241"/>
      <c r="AK7" s="241"/>
      <c r="AL7" s="241"/>
      <c r="AM7" s="241"/>
      <c r="AN7" s="241"/>
      <c r="AO7" s="241"/>
      <c r="AP7" s="241"/>
      <c r="AQ7" s="241"/>
      <c r="AR7" s="241"/>
      <c r="AS7" s="250"/>
      <c r="AT7" s="250"/>
      <c r="AU7" s="283"/>
      <c r="AV7" s="252"/>
      <c r="AW7" s="254"/>
      <c r="AX7" s="112"/>
      <c r="AY7" s="112"/>
      <c r="AZ7" s="112"/>
      <c r="BA7" s="112"/>
      <c r="BB7" s="145"/>
      <c r="BC7" s="280"/>
      <c r="BD7" s="267"/>
      <c r="BE7" s="267"/>
      <c r="BF7" s="267"/>
      <c r="BG7" s="267"/>
      <c r="BH7" s="267"/>
      <c r="BI7" s="267"/>
      <c r="BJ7" s="267"/>
      <c r="BK7" s="267"/>
      <c r="BL7" s="267"/>
      <c r="BM7" s="267"/>
      <c r="BN7" s="254"/>
      <c r="BO7" s="272"/>
      <c r="BP7" s="73"/>
      <c r="BS7" s="350" t="s">
        <v>147</v>
      </c>
    </row>
    <row r="8" spans="1:71" ht="12.75" customHeight="1">
      <c r="A8" s="355"/>
      <c r="B8" s="355"/>
      <c r="C8" s="355"/>
      <c r="D8" s="355"/>
      <c r="E8" s="355"/>
      <c r="F8" s="355"/>
      <c r="G8" s="355"/>
      <c r="H8" s="355"/>
      <c r="I8" s="355"/>
      <c r="J8" s="355"/>
      <c r="K8" s="268"/>
      <c r="L8" s="269"/>
      <c r="M8" s="269"/>
      <c r="N8" s="142" t="s">
        <v>148</v>
      </c>
      <c r="O8" s="142" t="s">
        <v>149</v>
      </c>
      <c r="P8" s="270"/>
      <c r="Q8" s="124"/>
      <c r="R8" s="275"/>
      <c r="S8" s="277"/>
      <c r="T8" s="282"/>
      <c r="U8" s="242"/>
      <c r="V8" s="242"/>
      <c r="W8" s="242"/>
      <c r="X8" s="242"/>
      <c r="Y8" s="242"/>
      <c r="Z8" s="242"/>
      <c r="AA8" s="242"/>
      <c r="AB8" s="242"/>
      <c r="AC8" s="242"/>
      <c r="AD8" s="242"/>
      <c r="AE8" s="242"/>
      <c r="AF8" s="242"/>
      <c r="AG8" s="242"/>
      <c r="AH8" s="242"/>
      <c r="AI8" s="242"/>
      <c r="AJ8" s="242"/>
      <c r="AK8" s="242"/>
      <c r="AL8" s="242"/>
      <c r="AM8" s="242"/>
      <c r="AN8" s="242"/>
      <c r="AO8" s="242"/>
      <c r="AP8" s="242"/>
      <c r="AQ8" s="242"/>
      <c r="AR8" s="242"/>
      <c r="AS8" s="251"/>
      <c r="AT8" s="192"/>
      <c r="AU8" s="284"/>
      <c r="AV8" s="253"/>
      <c r="AW8" s="191"/>
      <c r="AX8" s="112"/>
      <c r="AY8" s="112"/>
      <c r="AZ8" s="112"/>
      <c r="BA8" s="112"/>
      <c r="BB8" s="143"/>
      <c r="BC8" s="280"/>
      <c r="BD8" s="267"/>
      <c r="BE8" s="267"/>
      <c r="BF8" s="267"/>
      <c r="BG8" s="267"/>
      <c r="BH8" s="267"/>
      <c r="BI8" s="267"/>
      <c r="BJ8" s="267"/>
      <c r="BK8" s="267"/>
      <c r="BL8" s="267"/>
      <c r="BM8" s="267"/>
      <c r="BN8" s="271"/>
      <c r="BO8" s="273"/>
      <c r="BP8" s="73"/>
      <c r="BQ8" s="74" t="s">
        <v>82</v>
      </c>
      <c r="BR8" s="74" t="s">
        <v>82</v>
      </c>
      <c r="BS8" s="350" t="s">
        <v>150</v>
      </c>
    </row>
    <row r="9" spans="1:71" ht="11.25" customHeight="1">
      <c r="B9" s="43" t="s">
        <v>325</v>
      </c>
      <c r="C9" s="43"/>
      <c r="D9" s="43"/>
      <c r="E9" s="43"/>
      <c r="K9" s="203" t="s">
        <v>326</v>
      </c>
      <c r="L9" s="352"/>
      <c r="M9" s="352"/>
      <c r="N9" s="352" t="s">
        <v>153</v>
      </c>
      <c r="O9" s="352"/>
      <c r="R9" s="105"/>
      <c r="S9" s="97" t="s">
        <v>154</v>
      </c>
      <c r="T9" s="100"/>
      <c r="U9" s="69" t="s">
        <v>155</v>
      </c>
      <c r="V9" s="69" t="s">
        <v>155</v>
      </c>
      <c r="W9" s="69" t="s">
        <v>155</v>
      </c>
      <c r="X9" s="69" t="s">
        <v>155</v>
      </c>
      <c r="Y9" s="69" t="s">
        <v>155</v>
      </c>
      <c r="Z9" s="69" t="s">
        <v>155</v>
      </c>
      <c r="AA9" s="69" t="s">
        <v>155</v>
      </c>
      <c r="AB9" s="69" t="s">
        <v>155</v>
      </c>
      <c r="AC9" s="69" t="s">
        <v>155</v>
      </c>
      <c r="AD9" s="69" t="s">
        <v>155</v>
      </c>
      <c r="AE9" s="69" t="s">
        <v>155</v>
      </c>
      <c r="AF9" s="69" t="s">
        <v>155</v>
      </c>
      <c r="AG9" s="69" t="s">
        <v>155</v>
      </c>
      <c r="AH9" s="69" t="s">
        <v>155</v>
      </c>
      <c r="AI9" s="69" t="s">
        <v>155</v>
      </c>
      <c r="AJ9" s="69" t="s">
        <v>155</v>
      </c>
      <c r="AK9" s="69" t="s">
        <v>155</v>
      </c>
      <c r="AL9" s="69" t="s">
        <v>155</v>
      </c>
      <c r="AM9" s="69" t="s">
        <v>155</v>
      </c>
      <c r="AN9" s="69" t="s">
        <v>155</v>
      </c>
      <c r="AO9" s="69" t="s">
        <v>155</v>
      </c>
      <c r="AP9" s="69" t="s">
        <v>155</v>
      </c>
      <c r="AQ9" s="69" t="s">
        <v>155</v>
      </c>
      <c r="AR9" s="69" t="s">
        <v>155</v>
      </c>
      <c r="AS9" s="69" t="s">
        <v>155</v>
      </c>
      <c r="AT9" s="69" t="s">
        <v>163</v>
      </c>
      <c r="AU9" s="69" t="s">
        <v>156</v>
      </c>
      <c r="AW9" s="48" t="s">
        <v>157</v>
      </c>
      <c r="AX9" s="48" t="s">
        <v>156</v>
      </c>
      <c r="AY9" s="48" t="s">
        <v>156</v>
      </c>
      <c r="AZ9" s="48" t="s">
        <v>156</v>
      </c>
      <c r="BA9" s="48" t="s">
        <v>156</v>
      </c>
      <c r="BB9" s="143"/>
      <c r="BC9" s="146"/>
      <c r="BD9" s="143"/>
      <c r="BE9" s="143"/>
      <c r="BF9" s="143"/>
      <c r="BG9" s="143"/>
      <c r="BH9" s="143"/>
      <c r="BI9" s="143"/>
      <c r="BJ9" s="162"/>
      <c r="BK9" s="143"/>
      <c r="BL9" s="143"/>
      <c r="BM9" s="143"/>
      <c r="BN9" s="144"/>
      <c r="BO9" s="162" t="s">
        <v>164</v>
      </c>
      <c r="BP9" s="73"/>
      <c r="BQ9" s="74"/>
      <c r="BR9" s="74"/>
      <c r="BS9" s="74"/>
    </row>
    <row r="10" spans="1:71" ht="11.25" customHeight="1">
      <c r="A10" s="42" t="s">
        <v>327</v>
      </c>
      <c r="B10" s="43"/>
      <c r="C10" s="43" t="s">
        <v>328</v>
      </c>
      <c r="D10" s="43"/>
      <c r="E10" s="43"/>
      <c r="K10" s="203" t="s">
        <v>329</v>
      </c>
      <c r="L10" s="352" t="s">
        <v>330</v>
      </c>
      <c r="M10" s="356"/>
      <c r="N10" s="352" t="s">
        <v>153</v>
      </c>
      <c r="O10" s="352"/>
      <c r="R10" s="105"/>
      <c r="S10" s="97" t="s">
        <v>162</v>
      </c>
      <c r="T10" s="100"/>
      <c r="U10" s="69" t="s">
        <v>163</v>
      </c>
      <c r="V10" s="69" t="s">
        <v>163</v>
      </c>
      <c r="W10" s="69" t="s">
        <v>163</v>
      </c>
      <c r="X10" s="69" t="s">
        <v>163</v>
      </c>
      <c r="Y10" s="69" t="s">
        <v>163</v>
      </c>
      <c r="Z10" s="69" t="s">
        <v>163</v>
      </c>
      <c r="AA10" s="69" t="s">
        <v>163</v>
      </c>
      <c r="AB10" s="69" t="s">
        <v>163</v>
      </c>
      <c r="AC10" s="69" t="s">
        <v>163</v>
      </c>
      <c r="AD10" s="69" t="s">
        <v>163</v>
      </c>
      <c r="AE10" s="69" t="s">
        <v>163</v>
      </c>
      <c r="AF10" s="69" t="s">
        <v>163</v>
      </c>
      <c r="AG10" s="69" t="s">
        <v>163</v>
      </c>
      <c r="AH10" s="69" t="s">
        <v>163</v>
      </c>
      <c r="AI10" s="69" t="s">
        <v>163</v>
      </c>
      <c r="AJ10" s="69" t="s">
        <v>163</v>
      </c>
      <c r="AK10" s="69" t="s">
        <v>163</v>
      </c>
      <c r="AL10" s="69" t="s">
        <v>163</v>
      </c>
      <c r="AM10" s="69" t="s">
        <v>163</v>
      </c>
      <c r="AN10" s="69" t="s">
        <v>163</v>
      </c>
      <c r="AO10" s="69" t="s">
        <v>163</v>
      </c>
      <c r="AP10" s="69" t="s">
        <v>163</v>
      </c>
      <c r="AQ10" s="69" t="s">
        <v>163</v>
      </c>
      <c r="AR10" s="69" t="s">
        <v>163</v>
      </c>
      <c r="AS10" s="69" t="s">
        <v>156</v>
      </c>
      <c r="AT10" s="69" t="s">
        <v>156</v>
      </c>
      <c r="AU10" s="48" t="s">
        <v>157</v>
      </c>
      <c r="AW10" s="48" t="s">
        <v>157</v>
      </c>
      <c r="AX10" s="48" t="s">
        <v>157</v>
      </c>
      <c r="AY10" s="48" t="s">
        <v>157</v>
      </c>
      <c r="AZ10" s="48" t="s">
        <v>157</v>
      </c>
      <c r="BA10" s="48" t="s">
        <v>157</v>
      </c>
      <c r="BB10" s="143"/>
      <c r="BC10" s="146"/>
      <c r="BD10" s="143"/>
      <c r="BE10" s="143"/>
      <c r="BF10" s="143"/>
      <c r="BG10" s="143"/>
      <c r="BH10" s="143"/>
      <c r="BI10" s="143"/>
      <c r="BJ10" s="162"/>
      <c r="BK10" s="143"/>
      <c r="BL10" s="143"/>
      <c r="BM10" s="143"/>
      <c r="BN10" s="144"/>
      <c r="BO10" s="162" t="s">
        <v>164</v>
      </c>
      <c r="BP10" s="73"/>
      <c r="BQ10" s="74"/>
      <c r="BS10" s="127"/>
    </row>
    <row r="11" spans="1:71" s="129" customFormat="1" ht="11.25" customHeight="1">
      <c r="A11" s="44" t="s">
        <v>331</v>
      </c>
      <c r="B11" s="43"/>
      <c r="C11" s="43"/>
      <c r="D11" s="43" t="s">
        <v>332</v>
      </c>
      <c r="E11" s="43"/>
      <c r="F11" s="43"/>
      <c r="G11" s="43"/>
      <c r="H11" s="43"/>
      <c r="I11" s="43"/>
      <c r="J11" s="43"/>
      <c r="K11" s="203" t="s">
        <v>333</v>
      </c>
      <c r="L11" s="352"/>
      <c r="M11" s="352"/>
      <c r="N11" s="352" t="s">
        <v>153</v>
      </c>
      <c r="O11" s="352"/>
      <c r="P11" s="130"/>
      <c r="Q11" s="131"/>
      <c r="R11" s="133"/>
      <c r="S11" s="97" t="s">
        <v>162</v>
      </c>
      <c r="T11" s="134"/>
      <c r="U11" s="69" t="s">
        <v>163</v>
      </c>
      <c r="V11" s="69" t="s">
        <v>163</v>
      </c>
      <c r="W11" s="69" t="s">
        <v>163</v>
      </c>
      <c r="X11" s="69" t="s">
        <v>163</v>
      </c>
      <c r="Y11" s="69" t="s">
        <v>163</v>
      </c>
      <c r="Z11" s="69" t="s">
        <v>163</v>
      </c>
      <c r="AA11" s="69" t="s">
        <v>163</v>
      </c>
      <c r="AB11" s="69" t="s">
        <v>163</v>
      </c>
      <c r="AC11" s="69" t="s">
        <v>163</v>
      </c>
      <c r="AD11" s="69" t="s">
        <v>163</v>
      </c>
      <c r="AE11" s="69" t="s">
        <v>163</v>
      </c>
      <c r="AF11" s="69" t="s">
        <v>163</v>
      </c>
      <c r="AG11" s="69" t="s">
        <v>163</v>
      </c>
      <c r="AH11" s="69" t="s">
        <v>163</v>
      </c>
      <c r="AI11" s="69" t="s">
        <v>163</v>
      </c>
      <c r="AJ11" s="69" t="s">
        <v>163</v>
      </c>
      <c r="AK11" s="69" t="s">
        <v>163</v>
      </c>
      <c r="AL11" s="69" t="s">
        <v>163</v>
      </c>
      <c r="AM11" s="69" t="s">
        <v>163</v>
      </c>
      <c r="AN11" s="69" t="s">
        <v>163</v>
      </c>
      <c r="AO11" s="69" t="s">
        <v>163</v>
      </c>
      <c r="AP11" s="69" t="s">
        <v>163</v>
      </c>
      <c r="AQ11" s="69" t="s">
        <v>163</v>
      </c>
      <c r="AR11" s="69" t="s">
        <v>163</v>
      </c>
      <c r="AS11" s="48" t="s">
        <v>157</v>
      </c>
      <c r="AT11" s="48" t="s">
        <v>157</v>
      </c>
      <c r="AU11" s="48" t="s">
        <v>157</v>
      </c>
      <c r="AV11" s="101"/>
      <c r="AW11" s="48" t="s">
        <v>157</v>
      </c>
      <c r="AX11" s="48" t="s">
        <v>157</v>
      </c>
      <c r="AY11" s="69" t="s">
        <v>334</v>
      </c>
      <c r="AZ11" s="48" t="s">
        <v>157</v>
      </c>
      <c r="BA11" s="48" t="s">
        <v>157</v>
      </c>
      <c r="BB11" s="128"/>
      <c r="BC11" s="114"/>
      <c r="BD11" s="128"/>
      <c r="BE11" s="128"/>
      <c r="BF11" s="128"/>
      <c r="BG11" s="128"/>
      <c r="BH11" s="128"/>
      <c r="BI11" s="128"/>
      <c r="BJ11" s="162"/>
      <c r="BK11" s="128"/>
      <c r="BL11" s="128"/>
      <c r="BM11" s="128"/>
      <c r="BN11" s="135"/>
      <c r="BO11" s="193" t="s">
        <v>335</v>
      </c>
      <c r="BP11" s="136"/>
      <c r="BQ11" s="137"/>
      <c r="BS11" s="127"/>
    </row>
    <row r="12" spans="1:71" ht="11.25" customHeight="1">
      <c r="A12" s="44" t="s">
        <v>331</v>
      </c>
      <c r="B12" s="43"/>
      <c r="C12" s="43"/>
      <c r="D12" s="43"/>
      <c r="E12" s="43" t="s">
        <v>336</v>
      </c>
      <c r="K12" s="203" t="s">
        <v>337</v>
      </c>
      <c r="L12" s="352"/>
      <c r="M12" s="352"/>
      <c r="N12" s="352" t="s">
        <v>153</v>
      </c>
      <c r="O12" s="352"/>
      <c r="P12" s="109"/>
      <c r="Q12" s="125"/>
      <c r="R12" s="105"/>
      <c r="S12" s="97" t="s">
        <v>162</v>
      </c>
      <c r="T12" s="100"/>
      <c r="U12" s="69" t="s">
        <v>163</v>
      </c>
      <c r="V12" s="69" t="s">
        <v>163</v>
      </c>
      <c r="W12" s="69" t="s">
        <v>163</v>
      </c>
      <c r="X12" s="69" t="s">
        <v>163</v>
      </c>
      <c r="Y12" s="69" t="s">
        <v>163</v>
      </c>
      <c r="Z12" s="69" t="s">
        <v>163</v>
      </c>
      <c r="AA12" s="69" t="s">
        <v>163</v>
      </c>
      <c r="AB12" s="69" t="s">
        <v>163</v>
      </c>
      <c r="AC12" s="69" t="s">
        <v>163</v>
      </c>
      <c r="AD12" s="69" t="s">
        <v>163</v>
      </c>
      <c r="AE12" s="69" t="s">
        <v>163</v>
      </c>
      <c r="AF12" s="69" t="s">
        <v>163</v>
      </c>
      <c r="AG12" s="69" t="s">
        <v>163</v>
      </c>
      <c r="AH12" s="69" t="s">
        <v>163</v>
      </c>
      <c r="AI12" s="69" t="s">
        <v>163</v>
      </c>
      <c r="AJ12" s="69" t="s">
        <v>163</v>
      </c>
      <c r="AK12" s="69" t="s">
        <v>163</v>
      </c>
      <c r="AL12" s="69" t="s">
        <v>163</v>
      </c>
      <c r="AM12" s="69" t="s">
        <v>163</v>
      </c>
      <c r="AN12" s="69" t="s">
        <v>163</v>
      </c>
      <c r="AO12" s="69" t="s">
        <v>163</v>
      </c>
      <c r="AP12" s="69" t="s">
        <v>163</v>
      </c>
      <c r="AQ12" s="69" t="s">
        <v>163</v>
      </c>
      <c r="AR12" s="69" t="s">
        <v>163</v>
      </c>
      <c r="AS12" s="69" t="s">
        <v>174</v>
      </c>
      <c r="AT12" s="48" t="s">
        <v>175</v>
      </c>
      <c r="AU12" s="69" t="s">
        <v>155</v>
      </c>
      <c r="AW12" s="69" t="s">
        <v>163</v>
      </c>
      <c r="AX12" s="48" t="s">
        <v>174</v>
      </c>
      <c r="AY12" s="69" t="s">
        <v>163</v>
      </c>
      <c r="AZ12" s="48" t="s">
        <v>174</v>
      </c>
      <c r="BA12" s="48" t="s">
        <v>174</v>
      </c>
      <c r="BB12" s="143"/>
      <c r="BC12" s="146"/>
      <c r="BD12" s="143"/>
      <c r="BE12" s="143"/>
      <c r="BF12" s="143"/>
      <c r="BG12" s="143"/>
      <c r="BH12" s="143"/>
      <c r="BI12" s="143"/>
      <c r="BJ12" s="162"/>
      <c r="BK12" s="143"/>
      <c r="BL12" s="143"/>
      <c r="BM12" s="143"/>
      <c r="BN12" s="144"/>
      <c r="BO12" s="193" t="s">
        <v>338</v>
      </c>
      <c r="BP12" s="73"/>
      <c r="BQ12" s="74"/>
      <c r="BS12" s="127"/>
    </row>
    <row r="13" spans="1:71" ht="11.25" customHeight="1">
      <c r="A13" s="44" t="s">
        <v>331</v>
      </c>
      <c r="B13" s="43"/>
      <c r="C13" s="43"/>
      <c r="D13" s="43"/>
      <c r="E13" s="43" t="s">
        <v>339</v>
      </c>
      <c r="K13" s="203" t="s">
        <v>340</v>
      </c>
      <c r="L13" s="352"/>
      <c r="M13" s="352"/>
      <c r="N13" s="352" t="s">
        <v>153</v>
      </c>
      <c r="O13" s="352"/>
      <c r="P13" s="109"/>
      <c r="Q13" s="125"/>
      <c r="R13" s="105"/>
      <c r="S13" s="97" t="s">
        <v>162</v>
      </c>
      <c r="T13" s="100"/>
      <c r="U13" s="69" t="s">
        <v>163</v>
      </c>
      <c r="V13" s="69" t="s">
        <v>163</v>
      </c>
      <c r="W13" s="69" t="s">
        <v>163</v>
      </c>
      <c r="X13" s="69" t="s">
        <v>163</v>
      </c>
      <c r="Y13" s="69" t="s">
        <v>163</v>
      </c>
      <c r="Z13" s="69" t="s">
        <v>163</v>
      </c>
      <c r="AA13" s="69" t="s">
        <v>163</v>
      </c>
      <c r="AB13" s="69" t="s">
        <v>163</v>
      </c>
      <c r="AC13" s="69" t="s">
        <v>163</v>
      </c>
      <c r="AD13" s="69" t="s">
        <v>163</v>
      </c>
      <c r="AE13" s="69" t="s">
        <v>163</v>
      </c>
      <c r="AF13" s="69" t="s">
        <v>163</v>
      </c>
      <c r="AG13" s="69" t="s">
        <v>163</v>
      </c>
      <c r="AH13" s="69" t="s">
        <v>163</v>
      </c>
      <c r="AI13" s="69" t="s">
        <v>163</v>
      </c>
      <c r="AJ13" s="69" t="s">
        <v>163</v>
      </c>
      <c r="AK13" s="69" t="s">
        <v>163</v>
      </c>
      <c r="AL13" s="69" t="s">
        <v>163</v>
      </c>
      <c r="AM13" s="69" t="s">
        <v>163</v>
      </c>
      <c r="AN13" s="69" t="s">
        <v>163</v>
      </c>
      <c r="AO13" s="69" t="s">
        <v>163</v>
      </c>
      <c r="AP13" s="69" t="s">
        <v>163</v>
      </c>
      <c r="AQ13" s="69" t="s">
        <v>163</v>
      </c>
      <c r="AR13" s="69" t="s">
        <v>163</v>
      </c>
      <c r="AS13" s="69" t="s">
        <v>174</v>
      </c>
      <c r="AT13" s="48" t="s">
        <v>175</v>
      </c>
      <c r="AU13" s="69" t="s">
        <v>163</v>
      </c>
      <c r="AW13" s="69" t="s">
        <v>163</v>
      </c>
      <c r="AX13" s="48" t="s">
        <v>174</v>
      </c>
      <c r="AY13" s="69" t="s">
        <v>163</v>
      </c>
      <c r="AZ13" s="48" t="s">
        <v>174</v>
      </c>
      <c r="BA13" s="48" t="s">
        <v>174</v>
      </c>
      <c r="BB13" s="143"/>
      <c r="BC13" s="146"/>
      <c r="BD13" s="143"/>
      <c r="BE13" s="143"/>
      <c r="BF13" s="143"/>
      <c r="BG13" s="143"/>
      <c r="BH13" s="143"/>
      <c r="BI13" s="143"/>
      <c r="BJ13" s="162"/>
      <c r="BK13" s="143"/>
      <c r="BL13" s="143"/>
      <c r="BM13" s="143"/>
      <c r="BN13" s="112"/>
      <c r="BO13" s="193" t="s">
        <v>338</v>
      </c>
      <c r="BP13" s="113"/>
      <c r="BQ13" s="74"/>
      <c r="BS13" s="127"/>
    </row>
    <row r="14" spans="1:71" ht="11.25" customHeight="1">
      <c r="A14" s="44" t="s">
        <v>331</v>
      </c>
      <c r="B14" s="43"/>
      <c r="C14" s="43"/>
      <c r="D14" s="43"/>
      <c r="E14" s="43" t="s">
        <v>341</v>
      </c>
      <c r="K14" s="203" t="s">
        <v>342</v>
      </c>
      <c r="L14" s="352"/>
      <c r="M14" s="352"/>
      <c r="N14" s="352" t="s">
        <v>153</v>
      </c>
      <c r="O14" s="352"/>
      <c r="P14" s="109"/>
      <c r="Q14" s="125"/>
      <c r="R14" s="105"/>
      <c r="S14" s="97" t="s">
        <v>162</v>
      </c>
      <c r="T14" s="100"/>
      <c r="U14" s="69" t="s">
        <v>163</v>
      </c>
      <c r="V14" s="69" t="s">
        <v>163</v>
      </c>
      <c r="W14" s="69" t="s">
        <v>163</v>
      </c>
      <c r="X14" s="69" t="s">
        <v>163</v>
      </c>
      <c r="Y14" s="69" t="s">
        <v>163</v>
      </c>
      <c r="Z14" s="69" t="s">
        <v>163</v>
      </c>
      <c r="AA14" s="69" t="s">
        <v>163</v>
      </c>
      <c r="AB14" s="69" t="s">
        <v>163</v>
      </c>
      <c r="AC14" s="69" t="s">
        <v>163</v>
      </c>
      <c r="AD14" s="69" t="s">
        <v>163</v>
      </c>
      <c r="AE14" s="69" t="s">
        <v>163</v>
      </c>
      <c r="AF14" s="69" t="s">
        <v>163</v>
      </c>
      <c r="AG14" s="69" t="s">
        <v>163</v>
      </c>
      <c r="AH14" s="69" t="s">
        <v>163</v>
      </c>
      <c r="AI14" s="69" t="s">
        <v>163</v>
      </c>
      <c r="AJ14" s="69" t="s">
        <v>163</v>
      </c>
      <c r="AK14" s="69" t="s">
        <v>163</v>
      </c>
      <c r="AL14" s="69" t="s">
        <v>163</v>
      </c>
      <c r="AM14" s="69" t="s">
        <v>163</v>
      </c>
      <c r="AN14" s="69" t="s">
        <v>163</v>
      </c>
      <c r="AO14" s="69" t="s">
        <v>163</v>
      </c>
      <c r="AP14" s="69" t="s">
        <v>163</v>
      </c>
      <c r="AQ14" s="69" t="s">
        <v>163</v>
      </c>
      <c r="AR14" s="69" t="s">
        <v>163</v>
      </c>
      <c r="AS14" s="69" t="s">
        <v>174</v>
      </c>
      <c r="AT14" s="48" t="s">
        <v>175</v>
      </c>
      <c r="AU14" s="69" t="s">
        <v>163</v>
      </c>
      <c r="AW14" s="69" t="s">
        <v>163</v>
      </c>
      <c r="AX14" s="48" t="s">
        <v>174</v>
      </c>
      <c r="AY14" s="69" t="s">
        <v>163</v>
      </c>
      <c r="AZ14" s="48" t="s">
        <v>174</v>
      </c>
      <c r="BA14" s="48" t="s">
        <v>174</v>
      </c>
      <c r="BB14" s="143"/>
      <c r="BC14" s="146"/>
      <c r="BD14" s="143"/>
      <c r="BE14" s="143"/>
      <c r="BF14" s="143"/>
      <c r="BG14" s="143"/>
      <c r="BH14" s="143"/>
      <c r="BI14" s="143"/>
      <c r="BJ14" s="162"/>
      <c r="BK14" s="143"/>
      <c r="BL14" s="143"/>
      <c r="BM14" s="143"/>
      <c r="BN14" s="112"/>
      <c r="BO14" s="193" t="s">
        <v>338</v>
      </c>
      <c r="BP14" s="113"/>
      <c r="BQ14" s="74"/>
      <c r="BS14" s="127"/>
    </row>
    <row r="15" spans="1:71" ht="11.25" customHeight="1">
      <c r="A15" s="44" t="s">
        <v>331</v>
      </c>
      <c r="B15" s="43"/>
      <c r="C15" s="43"/>
      <c r="D15" s="43"/>
      <c r="E15" s="43" t="s">
        <v>343</v>
      </c>
      <c r="K15" s="203" t="s">
        <v>344</v>
      </c>
      <c r="L15" s="352"/>
      <c r="M15" s="352"/>
      <c r="N15" s="352" t="s">
        <v>153</v>
      </c>
      <c r="O15" s="352"/>
      <c r="P15" s="109"/>
      <c r="Q15" s="125"/>
      <c r="R15" s="105"/>
      <c r="S15" s="97" t="s">
        <v>162</v>
      </c>
      <c r="T15" s="100"/>
      <c r="U15" s="69" t="s">
        <v>163</v>
      </c>
      <c r="V15" s="69" t="s">
        <v>163</v>
      </c>
      <c r="W15" s="69" t="s">
        <v>163</v>
      </c>
      <c r="X15" s="69" t="s">
        <v>163</v>
      </c>
      <c r="Y15" s="69" t="s">
        <v>163</v>
      </c>
      <c r="Z15" s="69" t="s">
        <v>163</v>
      </c>
      <c r="AA15" s="69" t="s">
        <v>163</v>
      </c>
      <c r="AB15" s="69" t="s">
        <v>163</v>
      </c>
      <c r="AC15" s="69" t="s">
        <v>163</v>
      </c>
      <c r="AD15" s="69" t="s">
        <v>163</v>
      </c>
      <c r="AE15" s="69" t="s">
        <v>163</v>
      </c>
      <c r="AF15" s="69" t="s">
        <v>163</v>
      </c>
      <c r="AG15" s="69" t="s">
        <v>163</v>
      </c>
      <c r="AH15" s="69" t="s">
        <v>163</v>
      </c>
      <c r="AI15" s="69" t="s">
        <v>163</v>
      </c>
      <c r="AJ15" s="69" t="s">
        <v>163</v>
      </c>
      <c r="AK15" s="69" t="s">
        <v>163</v>
      </c>
      <c r="AL15" s="69" t="s">
        <v>163</v>
      </c>
      <c r="AM15" s="69" t="s">
        <v>163</v>
      </c>
      <c r="AN15" s="69" t="s">
        <v>163</v>
      </c>
      <c r="AO15" s="69" t="s">
        <v>163</v>
      </c>
      <c r="AP15" s="69" t="s">
        <v>163</v>
      </c>
      <c r="AQ15" s="69" t="s">
        <v>163</v>
      </c>
      <c r="AR15" s="69" t="s">
        <v>163</v>
      </c>
      <c r="AS15" s="69" t="s">
        <v>174</v>
      </c>
      <c r="AT15" s="48" t="s">
        <v>175</v>
      </c>
      <c r="AU15" s="69" t="s">
        <v>163</v>
      </c>
      <c r="AW15" s="69" t="s">
        <v>163</v>
      </c>
      <c r="AX15" s="48" t="s">
        <v>174</v>
      </c>
      <c r="AY15" s="69" t="s">
        <v>163</v>
      </c>
      <c r="AZ15" s="48" t="s">
        <v>174</v>
      </c>
      <c r="BA15" s="48" t="s">
        <v>174</v>
      </c>
      <c r="BB15" s="143"/>
      <c r="BC15" s="146"/>
      <c r="BD15" s="143"/>
      <c r="BE15" s="143"/>
      <c r="BF15" s="143"/>
      <c r="BG15" s="143"/>
      <c r="BH15" s="143"/>
      <c r="BI15" s="143"/>
      <c r="BJ15" s="162"/>
      <c r="BK15" s="143"/>
      <c r="BL15" s="143"/>
      <c r="BM15" s="143"/>
      <c r="BN15" s="112"/>
      <c r="BO15" s="193" t="s">
        <v>338</v>
      </c>
      <c r="BP15" s="113"/>
      <c r="BQ15" s="74"/>
      <c r="BS15" s="127"/>
    </row>
    <row r="16" spans="1:71" ht="13.5" customHeight="1">
      <c r="A16" s="44" t="s">
        <v>345</v>
      </c>
      <c r="B16" s="43"/>
      <c r="C16" s="43"/>
      <c r="D16" s="43" t="s">
        <v>346</v>
      </c>
      <c r="E16" s="43"/>
      <c r="K16" s="203" t="s">
        <v>347</v>
      </c>
      <c r="L16" s="352"/>
      <c r="M16" s="352"/>
      <c r="N16" s="352" t="s">
        <v>153</v>
      </c>
      <c r="O16" s="352"/>
      <c r="P16" s="109"/>
      <c r="Q16" s="125"/>
      <c r="R16" s="105"/>
      <c r="S16" s="97" t="s">
        <v>162</v>
      </c>
      <c r="T16" s="100"/>
      <c r="U16" s="69" t="s">
        <v>163</v>
      </c>
      <c r="V16" s="69" t="s">
        <v>163</v>
      </c>
      <c r="W16" s="69" t="s">
        <v>163</v>
      </c>
      <c r="X16" s="69" t="s">
        <v>163</v>
      </c>
      <c r="Y16" s="69" t="s">
        <v>163</v>
      </c>
      <c r="Z16" s="69" t="s">
        <v>163</v>
      </c>
      <c r="AA16" s="69" t="s">
        <v>163</v>
      </c>
      <c r="AB16" s="69" t="s">
        <v>163</v>
      </c>
      <c r="AC16" s="69" t="s">
        <v>163</v>
      </c>
      <c r="AD16" s="69" t="s">
        <v>163</v>
      </c>
      <c r="AE16" s="69" t="s">
        <v>163</v>
      </c>
      <c r="AF16" s="69" t="s">
        <v>163</v>
      </c>
      <c r="AG16" s="69" t="s">
        <v>163</v>
      </c>
      <c r="AH16" s="69" t="s">
        <v>163</v>
      </c>
      <c r="AI16" s="69" t="s">
        <v>163</v>
      </c>
      <c r="AJ16" s="69" t="s">
        <v>163</v>
      </c>
      <c r="AK16" s="69" t="s">
        <v>163</v>
      </c>
      <c r="AL16" s="69" t="s">
        <v>163</v>
      </c>
      <c r="AM16" s="69" t="s">
        <v>163</v>
      </c>
      <c r="AN16" s="69" t="s">
        <v>163</v>
      </c>
      <c r="AO16" s="69" t="s">
        <v>163</v>
      </c>
      <c r="AP16" s="69" t="s">
        <v>163</v>
      </c>
      <c r="AQ16" s="69" t="s">
        <v>163</v>
      </c>
      <c r="AR16" s="69" t="s">
        <v>163</v>
      </c>
      <c r="AS16" s="69" t="s">
        <v>174</v>
      </c>
      <c r="AT16" s="48" t="s">
        <v>175</v>
      </c>
      <c r="AU16" s="69" t="s">
        <v>163</v>
      </c>
      <c r="AW16" s="69" t="s">
        <v>163</v>
      </c>
      <c r="AX16" s="48" t="s">
        <v>174</v>
      </c>
      <c r="AY16" s="69" t="s">
        <v>334</v>
      </c>
      <c r="AZ16" s="48" t="s">
        <v>174</v>
      </c>
      <c r="BA16" s="48" t="s">
        <v>174</v>
      </c>
      <c r="BB16" s="143"/>
      <c r="BC16" s="146"/>
      <c r="BD16" s="143"/>
      <c r="BE16" s="143"/>
      <c r="BF16" s="143"/>
      <c r="BG16" s="143"/>
      <c r="BH16" s="143"/>
      <c r="BI16" s="143"/>
      <c r="BJ16" s="162"/>
      <c r="BK16" s="143"/>
      <c r="BL16" s="143"/>
      <c r="BM16" s="143"/>
      <c r="BN16" s="112"/>
      <c r="BO16" s="162" t="s">
        <v>348</v>
      </c>
      <c r="BP16" s="113"/>
      <c r="BQ16" s="74"/>
    </row>
    <row r="17" spans="1:73" s="19" customFormat="1" ht="15" customHeight="1">
      <c r="A17" s="44" t="s">
        <v>349</v>
      </c>
      <c r="B17" s="43"/>
      <c r="C17" s="43" t="s">
        <v>350</v>
      </c>
      <c r="D17" s="43"/>
      <c r="E17" s="43"/>
      <c r="F17" s="43"/>
      <c r="G17" s="43"/>
      <c r="H17" s="43"/>
      <c r="I17" s="43"/>
      <c r="J17" s="43"/>
      <c r="K17" s="203" t="s">
        <v>351</v>
      </c>
      <c r="L17" s="352" t="s">
        <v>352</v>
      </c>
      <c r="M17" s="352"/>
      <c r="N17" s="352" t="s">
        <v>153</v>
      </c>
      <c r="O17" s="352"/>
      <c r="P17" s="108"/>
      <c r="Q17" s="110"/>
      <c r="R17" s="105"/>
      <c r="S17" s="97" t="s">
        <v>162</v>
      </c>
      <c r="T17" s="101"/>
      <c r="U17" s="69" t="s">
        <v>163</v>
      </c>
      <c r="V17" s="69" t="s">
        <v>163</v>
      </c>
      <c r="W17" s="69" t="s">
        <v>163</v>
      </c>
      <c r="X17" s="69" t="s">
        <v>163</v>
      </c>
      <c r="Y17" s="69" t="s">
        <v>163</v>
      </c>
      <c r="Z17" s="69" t="s">
        <v>163</v>
      </c>
      <c r="AA17" s="69" t="s">
        <v>163</v>
      </c>
      <c r="AB17" s="69" t="s">
        <v>163</v>
      </c>
      <c r="AC17" s="69" t="s">
        <v>163</v>
      </c>
      <c r="AD17" s="69" t="s">
        <v>163</v>
      </c>
      <c r="AE17" s="69" t="s">
        <v>163</v>
      </c>
      <c r="AF17" s="69" t="s">
        <v>163</v>
      </c>
      <c r="AG17" s="69" t="s">
        <v>163</v>
      </c>
      <c r="AH17" s="69" t="s">
        <v>163</v>
      </c>
      <c r="AI17" s="69" t="s">
        <v>163</v>
      </c>
      <c r="AJ17" s="69" t="s">
        <v>163</v>
      </c>
      <c r="AK17" s="69" t="s">
        <v>163</v>
      </c>
      <c r="AL17" s="69" t="s">
        <v>163</v>
      </c>
      <c r="AM17" s="69" t="s">
        <v>163</v>
      </c>
      <c r="AN17" s="69" t="s">
        <v>163</v>
      </c>
      <c r="AO17" s="69" t="s">
        <v>163</v>
      </c>
      <c r="AP17" s="69" t="s">
        <v>163</v>
      </c>
      <c r="AQ17" s="69" t="s">
        <v>163</v>
      </c>
      <c r="AR17" s="69" t="s">
        <v>163</v>
      </c>
      <c r="AS17" s="69" t="s">
        <v>174</v>
      </c>
      <c r="AT17" s="48" t="s">
        <v>175</v>
      </c>
      <c r="AU17" s="69" t="s">
        <v>163</v>
      </c>
      <c r="AV17" s="101"/>
      <c r="AW17" s="69" t="s">
        <v>163</v>
      </c>
      <c r="AX17" s="48" t="s">
        <v>157</v>
      </c>
      <c r="AY17" s="48" t="s">
        <v>157</v>
      </c>
      <c r="AZ17" s="48" t="s">
        <v>157</v>
      </c>
      <c r="BA17" s="48" t="s">
        <v>157</v>
      </c>
      <c r="BB17" s="41"/>
      <c r="BC17" s="41"/>
      <c r="BD17" s="41"/>
      <c r="BE17" s="41"/>
      <c r="BF17" s="41"/>
      <c r="BG17" s="41"/>
      <c r="BH17" s="41"/>
      <c r="BI17" s="41"/>
      <c r="BJ17" s="162"/>
      <c r="BK17" s="41"/>
      <c r="BL17" s="41"/>
      <c r="BM17" s="41"/>
      <c r="BN17" s="41"/>
      <c r="BO17" s="162" t="s">
        <v>353</v>
      </c>
      <c r="BQ17" s="42"/>
      <c r="BR17" s="42"/>
      <c r="BS17" s="42"/>
    </row>
    <row r="18" spans="1:73" s="19" customFormat="1" ht="15" customHeight="1">
      <c r="A18" s="44" t="s">
        <v>349</v>
      </c>
      <c r="B18" s="43"/>
      <c r="C18" s="43"/>
      <c r="D18" s="357" t="s">
        <v>354</v>
      </c>
      <c r="E18" s="357"/>
      <c r="F18" s="43"/>
      <c r="G18" s="43"/>
      <c r="H18" s="43"/>
      <c r="I18" s="43"/>
      <c r="J18" s="43"/>
      <c r="K18" s="203"/>
      <c r="L18" s="352"/>
      <c r="M18" s="352"/>
      <c r="N18" s="352" t="s">
        <v>153</v>
      </c>
      <c r="O18" s="352"/>
      <c r="P18" s="108"/>
      <c r="Q18" s="110"/>
      <c r="R18" s="105"/>
      <c r="S18" s="97" t="s">
        <v>162</v>
      </c>
      <c r="T18" s="101"/>
      <c r="U18" s="69" t="s">
        <v>163</v>
      </c>
      <c r="V18" s="69" t="s">
        <v>163</v>
      </c>
      <c r="W18" s="69" t="s">
        <v>163</v>
      </c>
      <c r="X18" s="69" t="s">
        <v>163</v>
      </c>
      <c r="Y18" s="69" t="s">
        <v>163</v>
      </c>
      <c r="Z18" s="69" t="s">
        <v>163</v>
      </c>
      <c r="AA18" s="69" t="s">
        <v>163</v>
      </c>
      <c r="AB18" s="69" t="s">
        <v>163</v>
      </c>
      <c r="AC18" s="69" t="s">
        <v>163</v>
      </c>
      <c r="AD18" s="69" t="s">
        <v>163</v>
      </c>
      <c r="AE18" s="69" t="s">
        <v>163</v>
      </c>
      <c r="AF18" s="69" t="s">
        <v>163</v>
      </c>
      <c r="AG18" s="69" t="s">
        <v>163</v>
      </c>
      <c r="AH18" s="69" t="s">
        <v>163</v>
      </c>
      <c r="AI18" s="69" t="s">
        <v>163</v>
      </c>
      <c r="AJ18" s="69" t="s">
        <v>163</v>
      </c>
      <c r="AK18" s="69" t="s">
        <v>163</v>
      </c>
      <c r="AL18" s="69" t="s">
        <v>163</v>
      </c>
      <c r="AM18" s="69" t="s">
        <v>163</v>
      </c>
      <c r="AN18" s="69" t="s">
        <v>163</v>
      </c>
      <c r="AO18" s="69" t="s">
        <v>163</v>
      </c>
      <c r="AP18" s="69" t="s">
        <v>163</v>
      </c>
      <c r="AQ18" s="69" t="s">
        <v>163</v>
      </c>
      <c r="AR18" s="69" t="s">
        <v>163</v>
      </c>
      <c r="AS18" s="48" t="s">
        <v>175</v>
      </c>
      <c r="AT18" s="48" t="s">
        <v>175</v>
      </c>
      <c r="AU18" s="69" t="s">
        <v>163</v>
      </c>
      <c r="AV18" s="101"/>
      <c r="AW18" s="69" t="s">
        <v>163</v>
      </c>
      <c r="AX18" s="48" t="s">
        <v>174</v>
      </c>
      <c r="AY18" s="69" t="s">
        <v>334</v>
      </c>
      <c r="AZ18" s="48" t="s">
        <v>174</v>
      </c>
      <c r="BA18" s="48" t="s">
        <v>174</v>
      </c>
      <c r="BB18" s="41"/>
      <c r="BC18" s="41"/>
      <c r="BD18" s="41"/>
      <c r="BE18" s="41"/>
      <c r="BF18" s="41"/>
      <c r="BG18" s="41"/>
      <c r="BH18" s="41"/>
      <c r="BI18" s="41"/>
      <c r="BJ18" s="162"/>
      <c r="BK18" s="41"/>
      <c r="BL18" s="41"/>
      <c r="BM18" s="41"/>
      <c r="BN18" s="41"/>
      <c r="BO18" s="162" t="s">
        <v>355</v>
      </c>
      <c r="BQ18" s="42"/>
      <c r="BR18" s="42"/>
      <c r="BS18" s="42"/>
    </row>
    <row r="19" spans="1:73" s="19" customFormat="1" ht="15" customHeight="1">
      <c r="A19" s="44" t="s">
        <v>349</v>
      </c>
      <c r="B19" s="43"/>
      <c r="C19" s="43"/>
      <c r="D19" s="357" t="s">
        <v>356</v>
      </c>
      <c r="E19" s="357"/>
      <c r="F19" s="43"/>
      <c r="G19" s="43"/>
      <c r="H19" s="43"/>
      <c r="I19" s="43"/>
      <c r="J19" s="43"/>
      <c r="K19" s="203"/>
      <c r="L19" s="352"/>
      <c r="M19" s="352"/>
      <c r="N19" s="352" t="s">
        <v>153</v>
      </c>
      <c r="O19" s="352"/>
      <c r="P19" s="108"/>
      <c r="Q19" s="110"/>
      <c r="R19" s="105"/>
      <c r="S19" s="97" t="s">
        <v>162</v>
      </c>
      <c r="T19" s="101"/>
      <c r="U19" s="69" t="s">
        <v>163</v>
      </c>
      <c r="V19" s="69" t="s">
        <v>163</v>
      </c>
      <c r="W19" s="69" t="s">
        <v>163</v>
      </c>
      <c r="X19" s="69" t="s">
        <v>163</v>
      </c>
      <c r="Y19" s="69" t="s">
        <v>163</v>
      </c>
      <c r="Z19" s="69" t="s">
        <v>163</v>
      </c>
      <c r="AA19" s="69" t="s">
        <v>163</v>
      </c>
      <c r="AB19" s="69" t="s">
        <v>163</v>
      </c>
      <c r="AC19" s="69" t="s">
        <v>163</v>
      </c>
      <c r="AD19" s="69" t="s">
        <v>163</v>
      </c>
      <c r="AE19" s="69" t="s">
        <v>163</v>
      </c>
      <c r="AF19" s="69" t="s">
        <v>163</v>
      </c>
      <c r="AG19" s="69" t="s">
        <v>163</v>
      </c>
      <c r="AH19" s="69" t="s">
        <v>163</v>
      </c>
      <c r="AI19" s="69" t="s">
        <v>163</v>
      </c>
      <c r="AJ19" s="69" t="s">
        <v>163</v>
      </c>
      <c r="AK19" s="69" t="s">
        <v>163</v>
      </c>
      <c r="AL19" s="69" t="s">
        <v>163</v>
      </c>
      <c r="AM19" s="69" t="s">
        <v>163</v>
      </c>
      <c r="AN19" s="69" t="s">
        <v>163</v>
      </c>
      <c r="AO19" s="69" t="s">
        <v>163</v>
      </c>
      <c r="AP19" s="69" t="s">
        <v>163</v>
      </c>
      <c r="AQ19" s="69" t="s">
        <v>163</v>
      </c>
      <c r="AR19" s="69" t="s">
        <v>163</v>
      </c>
      <c r="AS19" s="48" t="s">
        <v>175</v>
      </c>
      <c r="AT19" s="48" t="s">
        <v>175</v>
      </c>
      <c r="AU19" s="69" t="s">
        <v>163</v>
      </c>
      <c r="AV19" s="101"/>
      <c r="AW19" s="69" t="s">
        <v>163</v>
      </c>
      <c r="AX19" s="48" t="s">
        <v>175</v>
      </c>
      <c r="AY19" s="69" t="s">
        <v>334</v>
      </c>
      <c r="AZ19" s="48" t="s">
        <v>175</v>
      </c>
      <c r="BA19" s="48" t="s">
        <v>175</v>
      </c>
      <c r="BB19" s="41"/>
      <c r="BC19" s="41"/>
      <c r="BD19" s="41"/>
      <c r="BE19" s="41"/>
      <c r="BF19" s="41"/>
      <c r="BG19" s="41"/>
      <c r="BH19" s="41"/>
      <c r="BI19" s="41"/>
      <c r="BJ19" s="162"/>
      <c r="BK19" s="41"/>
      <c r="BL19" s="41"/>
      <c r="BM19" s="41"/>
      <c r="BN19" s="41"/>
      <c r="BO19" s="162" t="s">
        <v>355</v>
      </c>
      <c r="BQ19" s="42"/>
      <c r="BR19" s="42"/>
      <c r="BS19" s="42"/>
    </row>
    <row r="20" spans="1:73" s="19" customFormat="1" ht="15" customHeight="1">
      <c r="A20" s="44" t="s">
        <v>349</v>
      </c>
      <c r="B20" s="43"/>
      <c r="C20" s="43"/>
      <c r="D20" s="357" t="s">
        <v>357</v>
      </c>
      <c r="E20" s="357"/>
      <c r="F20" s="43"/>
      <c r="G20" s="43"/>
      <c r="H20" s="43"/>
      <c r="I20" s="43"/>
      <c r="J20" s="43"/>
      <c r="K20" s="203"/>
      <c r="L20" s="352"/>
      <c r="M20" s="352"/>
      <c r="N20" s="352" t="s">
        <v>153</v>
      </c>
      <c r="O20" s="352"/>
      <c r="P20" s="108"/>
      <c r="Q20" s="110"/>
      <c r="R20" s="105"/>
      <c r="S20" s="97" t="s">
        <v>162</v>
      </c>
      <c r="T20" s="101"/>
      <c r="U20" s="69" t="s">
        <v>163</v>
      </c>
      <c r="V20" s="69" t="s">
        <v>163</v>
      </c>
      <c r="W20" s="69" t="s">
        <v>163</v>
      </c>
      <c r="X20" s="69" t="s">
        <v>163</v>
      </c>
      <c r="Y20" s="69" t="s">
        <v>163</v>
      </c>
      <c r="Z20" s="69" t="s">
        <v>163</v>
      </c>
      <c r="AA20" s="69" t="s">
        <v>163</v>
      </c>
      <c r="AB20" s="69" t="s">
        <v>163</v>
      </c>
      <c r="AC20" s="69" t="s">
        <v>163</v>
      </c>
      <c r="AD20" s="69" t="s">
        <v>163</v>
      </c>
      <c r="AE20" s="69" t="s">
        <v>163</v>
      </c>
      <c r="AF20" s="69" t="s">
        <v>163</v>
      </c>
      <c r="AG20" s="69" t="s">
        <v>163</v>
      </c>
      <c r="AH20" s="69" t="s">
        <v>163</v>
      </c>
      <c r="AI20" s="69" t="s">
        <v>163</v>
      </c>
      <c r="AJ20" s="69" t="s">
        <v>163</v>
      </c>
      <c r="AK20" s="69" t="s">
        <v>163</v>
      </c>
      <c r="AL20" s="69" t="s">
        <v>163</v>
      </c>
      <c r="AM20" s="69" t="s">
        <v>163</v>
      </c>
      <c r="AN20" s="69" t="s">
        <v>163</v>
      </c>
      <c r="AO20" s="69" t="s">
        <v>163</v>
      </c>
      <c r="AP20" s="69" t="s">
        <v>163</v>
      </c>
      <c r="AQ20" s="69" t="s">
        <v>163</v>
      </c>
      <c r="AR20" s="69" t="s">
        <v>163</v>
      </c>
      <c r="AS20" s="48" t="s">
        <v>175</v>
      </c>
      <c r="AT20" s="48" t="s">
        <v>175</v>
      </c>
      <c r="AU20" s="69" t="s">
        <v>163</v>
      </c>
      <c r="AV20" s="101"/>
      <c r="AW20" s="69" t="s">
        <v>163</v>
      </c>
      <c r="AX20" s="48" t="s">
        <v>175</v>
      </c>
      <c r="AY20" s="69" t="s">
        <v>334</v>
      </c>
      <c r="AZ20" s="48" t="s">
        <v>175</v>
      </c>
      <c r="BA20" s="48" t="s">
        <v>175</v>
      </c>
      <c r="BB20" s="41"/>
      <c r="BC20" s="41"/>
      <c r="BD20" s="41"/>
      <c r="BE20" s="41"/>
      <c r="BF20" s="41"/>
      <c r="BG20" s="41"/>
      <c r="BH20" s="41"/>
      <c r="BI20" s="41"/>
      <c r="BJ20" s="162"/>
      <c r="BK20" s="41"/>
      <c r="BL20" s="41"/>
      <c r="BM20" s="41"/>
      <c r="BN20" s="41"/>
      <c r="BO20" s="162" t="s">
        <v>355</v>
      </c>
      <c r="BQ20" s="42"/>
      <c r="BR20" s="42"/>
      <c r="BS20" s="42"/>
    </row>
    <row r="21" spans="1:73" s="19" customFormat="1" ht="15" customHeight="1">
      <c r="A21" s="44" t="s">
        <v>349</v>
      </c>
      <c r="B21" s="43"/>
      <c r="C21" s="43"/>
      <c r="D21" s="357" t="s">
        <v>358</v>
      </c>
      <c r="E21" s="357"/>
      <c r="F21" s="43"/>
      <c r="G21" s="43"/>
      <c r="H21" s="43"/>
      <c r="I21" s="43"/>
      <c r="J21" s="43"/>
      <c r="K21" s="203"/>
      <c r="L21" s="352"/>
      <c r="M21" s="352"/>
      <c r="N21" s="352" t="s">
        <v>153</v>
      </c>
      <c r="O21" s="352"/>
      <c r="P21" s="108"/>
      <c r="Q21" s="110"/>
      <c r="R21" s="105"/>
      <c r="S21" s="97" t="s">
        <v>162</v>
      </c>
      <c r="T21" s="101"/>
      <c r="U21" s="69" t="s">
        <v>163</v>
      </c>
      <c r="V21" s="69" t="s">
        <v>163</v>
      </c>
      <c r="W21" s="69" t="s">
        <v>163</v>
      </c>
      <c r="X21" s="69" t="s">
        <v>163</v>
      </c>
      <c r="Y21" s="69" t="s">
        <v>163</v>
      </c>
      <c r="Z21" s="69" t="s">
        <v>163</v>
      </c>
      <c r="AA21" s="69" t="s">
        <v>163</v>
      </c>
      <c r="AB21" s="69" t="s">
        <v>163</v>
      </c>
      <c r="AC21" s="69" t="s">
        <v>163</v>
      </c>
      <c r="AD21" s="69" t="s">
        <v>163</v>
      </c>
      <c r="AE21" s="69" t="s">
        <v>163</v>
      </c>
      <c r="AF21" s="69" t="s">
        <v>163</v>
      </c>
      <c r="AG21" s="69" t="s">
        <v>163</v>
      </c>
      <c r="AH21" s="69" t="s">
        <v>163</v>
      </c>
      <c r="AI21" s="69" t="s">
        <v>163</v>
      </c>
      <c r="AJ21" s="69" t="s">
        <v>163</v>
      </c>
      <c r="AK21" s="69" t="s">
        <v>163</v>
      </c>
      <c r="AL21" s="69" t="s">
        <v>163</v>
      </c>
      <c r="AM21" s="69" t="s">
        <v>163</v>
      </c>
      <c r="AN21" s="69" t="s">
        <v>163</v>
      </c>
      <c r="AO21" s="69" t="s">
        <v>163</v>
      </c>
      <c r="AP21" s="69" t="s">
        <v>163</v>
      </c>
      <c r="AQ21" s="69" t="s">
        <v>163</v>
      </c>
      <c r="AR21" s="69" t="s">
        <v>163</v>
      </c>
      <c r="AS21" s="48" t="s">
        <v>175</v>
      </c>
      <c r="AT21" s="48" t="s">
        <v>175</v>
      </c>
      <c r="AU21" s="69" t="s">
        <v>163</v>
      </c>
      <c r="AV21" s="101"/>
      <c r="AW21" s="69" t="s">
        <v>163</v>
      </c>
      <c r="AX21" s="48" t="s">
        <v>175</v>
      </c>
      <c r="AY21" s="69" t="s">
        <v>334</v>
      </c>
      <c r="AZ21" s="48" t="s">
        <v>175</v>
      </c>
      <c r="BA21" s="48" t="s">
        <v>175</v>
      </c>
      <c r="BB21" s="41"/>
      <c r="BC21" s="41"/>
      <c r="BD21" s="41"/>
      <c r="BE21" s="41"/>
      <c r="BF21" s="41"/>
      <c r="BG21" s="41"/>
      <c r="BH21" s="41"/>
      <c r="BI21" s="41"/>
      <c r="BJ21" s="162"/>
      <c r="BK21" s="41"/>
      <c r="BL21" s="41"/>
      <c r="BM21" s="41"/>
      <c r="BN21" s="41"/>
      <c r="BO21" s="162" t="s">
        <v>355</v>
      </c>
      <c r="BQ21" s="42"/>
      <c r="BR21" s="42"/>
      <c r="BS21" s="42"/>
    </row>
    <row r="22" spans="1:73" s="19" customFormat="1" ht="15" customHeight="1">
      <c r="A22" s="44" t="s">
        <v>349</v>
      </c>
      <c r="B22" s="43"/>
      <c r="C22" s="43"/>
      <c r="D22" s="357" t="s">
        <v>359</v>
      </c>
      <c r="E22" s="357"/>
      <c r="F22" s="43"/>
      <c r="G22" s="43"/>
      <c r="H22" s="43"/>
      <c r="I22" s="43"/>
      <c r="J22" s="43"/>
      <c r="K22" s="203"/>
      <c r="L22" s="352"/>
      <c r="M22" s="352"/>
      <c r="N22" s="352" t="s">
        <v>153</v>
      </c>
      <c r="O22" s="352"/>
      <c r="P22" s="108"/>
      <c r="Q22" s="110"/>
      <c r="R22" s="105"/>
      <c r="S22" s="97" t="s">
        <v>162</v>
      </c>
      <c r="T22" s="101"/>
      <c r="U22" s="69" t="s">
        <v>163</v>
      </c>
      <c r="V22" s="69" t="s">
        <v>163</v>
      </c>
      <c r="W22" s="69" t="s">
        <v>163</v>
      </c>
      <c r="X22" s="69" t="s">
        <v>163</v>
      </c>
      <c r="Y22" s="69" t="s">
        <v>163</v>
      </c>
      <c r="Z22" s="69" t="s">
        <v>163</v>
      </c>
      <c r="AA22" s="69" t="s">
        <v>163</v>
      </c>
      <c r="AB22" s="69" t="s">
        <v>163</v>
      </c>
      <c r="AC22" s="69" t="s">
        <v>163</v>
      </c>
      <c r="AD22" s="69" t="s">
        <v>163</v>
      </c>
      <c r="AE22" s="69" t="s">
        <v>163</v>
      </c>
      <c r="AF22" s="69" t="s">
        <v>163</v>
      </c>
      <c r="AG22" s="69" t="s">
        <v>163</v>
      </c>
      <c r="AH22" s="69" t="s">
        <v>163</v>
      </c>
      <c r="AI22" s="69" t="s">
        <v>163</v>
      </c>
      <c r="AJ22" s="69" t="s">
        <v>163</v>
      </c>
      <c r="AK22" s="69" t="s">
        <v>163</v>
      </c>
      <c r="AL22" s="69" t="s">
        <v>163</v>
      </c>
      <c r="AM22" s="69" t="s">
        <v>163</v>
      </c>
      <c r="AN22" s="69" t="s">
        <v>163</v>
      </c>
      <c r="AO22" s="69" t="s">
        <v>163</v>
      </c>
      <c r="AP22" s="69" t="s">
        <v>163</v>
      </c>
      <c r="AQ22" s="69" t="s">
        <v>163</v>
      </c>
      <c r="AR22" s="69" t="s">
        <v>163</v>
      </c>
      <c r="AS22" s="48" t="s">
        <v>175</v>
      </c>
      <c r="AT22" s="48" t="s">
        <v>175</v>
      </c>
      <c r="AU22" s="69" t="s">
        <v>163</v>
      </c>
      <c r="AV22" s="101"/>
      <c r="AW22" s="69" t="s">
        <v>163</v>
      </c>
      <c r="AX22" s="48" t="s">
        <v>175</v>
      </c>
      <c r="AY22" s="69" t="s">
        <v>334</v>
      </c>
      <c r="AZ22" s="48" t="s">
        <v>175</v>
      </c>
      <c r="BA22" s="48" t="s">
        <v>175</v>
      </c>
      <c r="BB22" s="41"/>
      <c r="BC22" s="41"/>
      <c r="BD22" s="41"/>
      <c r="BE22" s="41"/>
      <c r="BF22" s="41"/>
      <c r="BG22" s="41"/>
      <c r="BH22" s="41"/>
      <c r="BI22" s="41"/>
      <c r="BJ22" s="162"/>
      <c r="BK22" s="41"/>
      <c r="BL22" s="41"/>
      <c r="BM22" s="41"/>
      <c r="BN22" s="41"/>
      <c r="BO22" s="162" t="s">
        <v>360</v>
      </c>
      <c r="BQ22" s="42"/>
      <c r="BR22" s="42"/>
      <c r="BS22" s="42"/>
    </row>
    <row r="23" spans="1:73" s="19" customFormat="1" ht="31.5" customHeight="1">
      <c r="A23" s="44" t="s">
        <v>349</v>
      </c>
      <c r="B23" s="43"/>
      <c r="C23" s="43"/>
      <c r="D23" s="357" t="s">
        <v>361</v>
      </c>
      <c r="E23" s="357"/>
      <c r="F23" s="43"/>
      <c r="G23" s="43"/>
      <c r="H23" s="43"/>
      <c r="I23" s="43"/>
      <c r="J23" s="43"/>
      <c r="K23" s="203"/>
      <c r="L23" s="352"/>
      <c r="M23" s="352"/>
      <c r="N23" s="352" t="s">
        <v>153</v>
      </c>
      <c r="O23" s="352"/>
      <c r="P23" s="108"/>
      <c r="Q23" s="110"/>
      <c r="R23" s="105"/>
      <c r="S23" s="97" t="s">
        <v>162</v>
      </c>
      <c r="T23" s="101"/>
      <c r="U23" s="69" t="s">
        <v>163</v>
      </c>
      <c r="V23" s="69" t="s">
        <v>163</v>
      </c>
      <c r="W23" s="69" t="s">
        <v>163</v>
      </c>
      <c r="X23" s="69" t="s">
        <v>163</v>
      </c>
      <c r="Y23" s="69" t="s">
        <v>163</v>
      </c>
      <c r="Z23" s="69" t="s">
        <v>163</v>
      </c>
      <c r="AA23" s="69" t="s">
        <v>163</v>
      </c>
      <c r="AB23" s="69" t="s">
        <v>163</v>
      </c>
      <c r="AC23" s="69" t="s">
        <v>163</v>
      </c>
      <c r="AD23" s="69" t="s">
        <v>163</v>
      </c>
      <c r="AE23" s="69" t="s">
        <v>163</v>
      </c>
      <c r="AF23" s="69" t="s">
        <v>163</v>
      </c>
      <c r="AG23" s="69" t="s">
        <v>163</v>
      </c>
      <c r="AH23" s="69" t="s">
        <v>163</v>
      </c>
      <c r="AI23" s="69" t="s">
        <v>163</v>
      </c>
      <c r="AJ23" s="69" t="s">
        <v>163</v>
      </c>
      <c r="AK23" s="69" t="s">
        <v>163</v>
      </c>
      <c r="AL23" s="69" t="s">
        <v>163</v>
      </c>
      <c r="AM23" s="69" t="s">
        <v>163</v>
      </c>
      <c r="AN23" s="69" t="s">
        <v>163</v>
      </c>
      <c r="AO23" s="69" t="s">
        <v>163</v>
      </c>
      <c r="AP23" s="69" t="s">
        <v>163</v>
      </c>
      <c r="AQ23" s="69" t="s">
        <v>163</v>
      </c>
      <c r="AR23" s="69" t="s">
        <v>163</v>
      </c>
      <c r="AS23" s="48" t="s">
        <v>175</v>
      </c>
      <c r="AT23" s="48" t="s">
        <v>175</v>
      </c>
      <c r="AU23" s="69" t="s">
        <v>163</v>
      </c>
      <c r="AV23" s="101"/>
      <c r="AW23" s="69" t="s">
        <v>163</v>
      </c>
      <c r="AX23" s="48" t="s">
        <v>175</v>
      </c>
      <c r="AY23" s="69" t="s">
        <v>334</v>
      </c>
      <c r="AZ23" s="48" t="s">
        <v>175</v>
      </c>
      <c r="BA23" s="48" t="s">
        <v>175</v>
      </c>
      <c r="BB23" s="41"/>
      <c r="BC23" s="41"/>
      <c r="BD23" s="41"/>
      <c r="BE23" s="41"/>
      <c r="BF23" s="41"/>
      <c r="BG23" s="41"/>
      <c r="BH23" s="41"/>
      <c r="BI23" s="41"/>
      <c r="BJ23" s="162"/>
      <c r="BK23" s="41"/>
      <c r="BL23" s="41"/>
      <c r="BM23" s="41"/>
      <c r="BN23" s="41"/>
      <c r="BO23" s="162" t="s">
        <v>355</v>
      </c>
      <c r="BQ23" s="42"/>
      <c r="BR23" s="42"/>
      <c r="BS23" s="42"/>
    </row>
    <row r="24" spans="1:73" s="19" customFormat="1" ht="15" customHeight="1">
      <c r="A24" s="44" t="s">
        <v>362</v>
      </c>
      <c r="B24" s="43"/>
      <c r="C24" s="43" t="s">
        <v>363</v>
      </c>
      <c r="D24" s="43"/>
      <c r="E24" s="43"/>
      <c r="F24" s="43"/>
      <c r="G24" s="43"/>
      <c r="H24" s="43"/>
      <c r="I24" s="43"/>
      <c r="J24" s="43"/>
      <c r="K24" s="203" t="s">
        <v>364</v>
      </c>
      <c r="L24" s="352"/>
      <c r="M24" s="352"/>
      <c r="N24" s="352" t="s">
        <v>153</v>
      </c>
      <c r="O24" s="352"/>
      <c r="P24" s="108"/>
      <c r="Q24" s="110"/>
      <c r="R24" s="105"/>
      <c r="S24" s="97" t="s">
        <v>162</v>
      </c>
      <c r="T24" s="101"/>
      <c r="U24" s="69" t="s">
        <v>163</v>
      </c>
      <c r="V24" s="69" t="s">
        <v>163</v>
      </c>
      <c r="W24" s="69" t="s">
        <v>163</v>
      </c>
      <c r="X24" s="69" t="s">
        <v>163</v>
      </c>
      <c r="Y24" s="69" t="s">
        <v>163</v>
      </c>
      <c r="Z24" s="69" t="s">
        <v>163</v>
      </c>
      <c r="AA24" s="69" t="s">
        <v>163</v>
      </c>
      <c r="AB24" s="69" t="s">
        <v>163</v>
      </c>
      <c r="AC24" s="69" t="s">
        <v>163</v>
      </c>
      <c r="AD24" s="69" t="s">
        <v>163</v>
      </c>
      <c r="AE24" s="69" t="s">
        <v>163</v>
      </c>
      <c r="AF24" s="69" t="s">
        <v>163</v>
      </c>
      <c r="AG24" s="69" t="s">
        <v>163</v>
      </c>
      <c r="AH24" s="69" t="s">
        <v>163</v>
      </c>
      <c r="AI24" s="69" t="s">
        <v>163</v>
      </c>
      <c r="AJ24" s="69" t="s">
        <v>163</v>
      </c>
      <c r="AK24" s="69" t="s">
        <v>163</v>
      </c>
      <c r="AL24" s="69" t="s">
        <v>163</v>
      </c>
      <c r="AM24" s="69" t="s">
        <v>163</v>
      </c>
      <c r="AN24" s="69" t="s">
        <v>163</v>
      </c>
      <c r="AO24" s="69" t="s">
        <v>163</v>
      </c>
      <c r="AP24" s="69" t="s">
        <v>163</v>
      </c>
      <c r="AQ24" s="69" t="s">
        <v>163</v>
      </c>
      <c r="AR24" s="69" t="s">
        <v>163</v>
      </c>
      <c r="AS24" s="69" t="s">
        <v>174</v>
      </c>
      <c r="AT24" s="48" t="s">
        <v>175</v>
      </c>
      <c r="AU24" s="69" t="s">
        <v>163</v>
      </c>
      <c r="AV24" s="101"/>
      <c r="AW24" s="69" t="s">
        <v>163</v>
      </c>
      <c r="AX24" s="48" t="s">
        <v>174</v>
      </c>
      <c r="AY24" s="48" t="s">
        <v>157</v>
      </c>
      <c r="AZ24" s="48" t="s">
        <v>174</v>
      </c>
      <c r="BA24" s="48" t="s">
        <v>174</v>
      </c>
      <c r="BB24" s="41"/>
      <c r="BC24" s="41"/>
      <c r="BD24" s="41"/>
      <c r="BE24" s="41"/>
      <c r="BF24" s="41"/>
      <c r="BG24" s="41"/>
      <c r="BH24" s="41"/>
      <c r="BI24" s="41"/>
      <c r="BJ24" s="162"/>
      <c r="BK24" s="41"/>
      <c r="BL24" s="41"/>
      <c r="BM24" s="41"/>
      <c r="BN24" s="41"/>
      <c r="BO24" s="162" t="s">
        <v>365</v>
      </c>
      <c r="BQ24" s="42"/>
      <c r="BR24" s="42"/>
      <c r="BS24" s="42"/>
    </row>
    <row r="25" spans="1:73" s="19" customFormat="1" ht="15" customHeight="1">
      <c r="A25" s="44" t="s">
        <v>362</v>
      </c>
      <c r="B25" s="43"/>
      <c r="C25" s="43"/>
      <c r="D25" s="357" t="s">
        <v>366</v>
      </c>
      <c r="E25" s="357"/>
      <c r="F25" s="43"/>
      <c r="G25" s="43"/>
      <c r="H25" s="43"/>
      <c r="I25" s="43"/>
      <c r="J25" s="43"/>
      <c r="K25" s="203"/>
      <c r="L25" s="352"/>
      <c r="M25" s="352"/>
      <c r="N25" s="352" t="s">
        <v>153</v>
      </c>
      <c r="O25" s="352"/>
      <c r="P25" s="108"/>
      <c r="Q25" s="110"/>
      <c r="R25" s="105"/>
      <c r="S25" s="97" t="s">
        <v>162</v>
      </c>
      <c r="T25" s="101"/>
      <c r="U25" s="69" t="s">
        <v>163</v>
      </c>
      <c r="V25" s="69" t="s">
        <v>163</v>
      </c>
      <c r="W25" s="69" t="s">
        <v>163</v>
      </c>
      <c r="X25" s="69" t="s">
        <v>163</v>
      </c>
      <c r="Y25" s="69" t="s">
        <v>163</v>
      </c>
      <c r="Z25" s="69" t="s">
        <v>163</v>
      </c>
      <c r="AA25" s="69" t="s">
        <v>163</v>
      </c>
      <c r="AB25" s="69" t="s">
        <v>163</v>
      </c>
      <c r="AC25" s="69" t="s">
        <v>163</v>
      </c>
      <c r="AD25" s="69" t="s">
        <v>163</v>
      </c>
      <c r="AE25" s="69" t="s">
        <v>163</v>
      </c>
      <c r="AF25" s="69" t="s">
        <v>163</v>
      </c>
      <c r="AG25" s="69" t="s">
        <v>163</v>
      </c>
      <c r="AH25" s="69" t="s">
        <v>163</v>
      </c>
      <c r="AI25" s="69" t="s">
        <v>163</v>
      </c>
      <c r="AJ25" s="69" t="s">
        <v>163</v>
      </c>
      <c r="AK25" s="69" t="s">
        <v>163</v>
      </c>
      <c r="AL25" s="69" t="s">
        <v>163</v>
      </c>
      <c r="AM25" s="69" t="s">
        <v>163</v>
      </c>
      <c r="AN25" s="69" t="s">
        <v>163</v>
      </c>
      <c r="AO25" s="69" t="s">
        <v>163</v>
      </c>
      <c r="AP25" s="69" t="s">
        <v>163</v>
      </c>
      <c r="AQ25" s="69" t="s">
        <v>163</v>
      </c>
      <c r="AR25" s="69" t="s">
        <v>163</v>
      </c>
      <c r="AS25" s="48" t="s">
        <v>175</v>
      </c>
      <c r="AT25" s="48" t="s">
        <v>175</v>
      </c>
      <c r="AU25" s="69" t="s">
        <v>163</v>
      </c>
      <c r="AV25" s="101"/>
      <c r="AW25" s="69" t="s">
        <v>163</v>
      </c>
      <c r="AX25" s="48" t="s">
        <v>175</v>
      </c>
      <c r="AY25" s="69" t="s">
        <v>334</v>
      </c>
      <c r="AZ25" s="48" t="s">
        <v>175</v>
      </c>
      <c r="BA25" s="48" t="s">
        <v>175</v>
      </c>
      <c r="BB25" s="41"/>
      <c r="BC25" s="41"/>
      <c r="BD25" s="41"/>
      <c r="BE25" s="41"/>
      <c r="BF25" s="41"/>
      <c r="BG25" s="41"/>
      <c r="BH25" s="41"/>
      <c r="BI25" s="41"/>
      <c r="BJ25" s="162"/>
      <c r="BK25" s="41"/>
      <c r="BL25" s="41"/>
      <c r="BM25" s="41"/>
      <c r="BN25" s="41"/>
      <c r="BO25" s="162" t="s">
        <v>367</v>
      </c>
      <c r="BQ25" s="42"/>
      <c r="BR25" s="42"/>
      <c r="BS25" s="42"/>
    </row>
    <row r="26" spans="1:73" s="19" customFormat="1" ht="15" customHeight="1">
      <c r="A26" s="44" t="s">
        <v>362</v>
      </c>
      <c r="B26" s="43"/>
      <c r="C26" s="43"/>
      <c r="D26" s="201" t="s">
        <v>368</v>
      </c>
      <c r="E26" s="202"/>
      <c r="F26" s="43"/>
      <c r="G26" s="43"/>
      <c r="H26" s="43"/>
      <c r="I26" s="43"/>
      <c r="J26" s="43"/>
      <c r="K26" s="203"/>
      <c r="L26" s="352"/>
      <c r="M26" s="352"/>
      <c r="N26" s="352" t="s">
        <v>153</v>
      </c>
      <c r="O26" s="352"/>
      <c r="P26" s="108"/>
      <c r="Q26" s="110"/>
      <c r="R26" s="105"/>
      <c r="S26" s="97" t="s">
        <v>162</v>
      </c>
      <c r="T26" s="101"/>
      <c r="U26" s="69" t="s">
        <v>163</v>
      </c>
      <c r="V26" s="69" t="s">
        <v>163</v>
      </c>
      <c r="W26" s="69" t="s">
        <v>163</v>
      </c>
      <c r="X26" s="69" t="s">
        <v>163</v>
      </c>
      <c r="Y26" s="69" t="s">
        <v>163</v>
      </c>
      <c r="Z26" s="69" t="s">
        <v>163</v>
      </c>
      <c r="AA26" s="69" t="s">
        <v>163</v>
      </c>
      <c r="AB26" s="69" t="s">
        <v>163</v>
      </c>
      <c r="AC26" s="69" t="s">
        <v>163</v>
      </c>
      <c r="AD26" s="69" t="s">
        <v>163</v>
      </c>
      <c r="AE26" s="69" t="s">
        <v>163</v>
      </c>
      <c r="AF26" s="69" t="s">
        <v>163</v>
      </c>
      <c r="AG26" s="69" t="s">
        <v>163</v>
      </c>
      <c r="AH26" s="69" t="s">
        <v>163</v>
      </c>
      <c r="AI26" s="69" t="s">
        <v>163</v>
      </c>
      <c r="AJ26" s="69" t="s">
        <v>163</v>
      </c>
      <c r="AK26" s="69" t="s">
        <v>163</v>
      </c>
      <c r="AL26" s="69" t="s">
        <v>163</v>
      </c>
      <c r="AM26" s="69" t="s">
        <v>163</v>
      </c>
      <c r="AN26" s="69" t="s">
        <v>163</v>
      </c>
      <c r="AO26" s="69" t="s">
        <v>163</v>
      </c>
      <c r="AP26" s="69" t="s">
        <v>163</v>
      </c>
      <c r="AQ26" s="69" t="s">
        <v>163</v>
      </c>
      <c r="AR26" s="69" t="s">
        <v>163</v>
      </c>
      <c r="AS26" s="48" t="s">
        <v>175</v>
      </c>
      <c r="AT26" s="48" t="s">
        <v>175</v>
      </c>
      <c r="AU26" s="69" t="s">
        <v>163</v>
      </c>
      <c r="AV26" s="101"/>
      <c r="AW26" s="69" t="s">
        <v>163</v>
      </c>
      <c r="AX26" s="48" t="s">
        <v>175</v>
      </c>
      <c r="AY26" s="69" t="s">
        <v>334</v>
      </c>
      <c r="AZ26" s="48" t="s">
        <v>175</v>
      </c>
      <c r="BA26" s="48" t="s">
        <v>175</v>
      </c>
      <c r="BB26" s="41"/>
      <c r="BC26" s="41"/>
      <c r="BD26" s="41"/>
      <c r="BE26" s="41"/>
      <c r="BF26" s="41"/>
      <c r="BG26" s="41"/>
      <c r="BH26" s="41"/>
      <c r="BI26" s="41"/>
      <c r="BJ26" s="162"/>
      <c r="BK26" s="41"/>
      <c r="BL26" s="41"/>
      <c r="BM26" s="41"/>
      <c r="BN26" s="41"/>
      <c r="BO26" s="162" t="s">
        <v>367</v>
      </c>
      <c r="BQ26" s="42"/>
      <c r="BR26" s="42"/>
      <c r="BS26" s="42"/>
    </row>
    <row r="27" spans="1:73" s="19" customFormat="1" ht="15" customHeight="1">
      <c r="A27" s="44" t="s">
        <v>362</v>
      </c>
      <c r="B27" s="43"/>
      <c r="C27" s="43"/>
      <c r="D27" s="357" t="s">
        <v>369</v>
      </c>
      <c r="E27" s="357"/>
      <c r="F27" s="43"/>
      <c r="G27" s="43"/>
      <c r="H27" s="43"/>
      <c r="I27" s="43"/>
      <c r="J27" s="43"/>
      <c r="K27" s="203"/>
      <c r="L27" s="352"/>
      <c r="M27" s="352"/>
      <c r="N27" s="352" t="s">
        <v>153</v>
      </c>
      <c r="O27" s="352"/>
      <c r="P27" s="108"/>
      <c r="Q27" s="110"/>
      <c r="R27" s="105"/>
      <c r="S27" s="97" t="s">
        <v>162</v>
      </c>
      <c r="T27" s="101"/>
      <c r="U27" s="69" t="s">
        <v>163</v>
      </c>
      <c r="V27" s="69" t="s">
        <v>163</v>
      </c>
      <c r="W27" s="69" t="s">
        <v>163</v>
      </c>
      <c r="X27" s="69" t="s">
        <v>163</v>
      </c>
      <c r="Y27" s="69" t="s">
        <v>163</v>
      </c>
      <c r="Z27" s="69" t="s">
        <v>163</v>
      </c>
      <c r="AA27" s="69" t="s">
        <v>163</v>
      </c>
      <c r="AB27" s="69" t="s">
        <v>163</v>
      </c>
      <c r="AC27" s="69" t="s">
        <v>163</v>
      </c>
      <c r="AD27" s="69" t="s">
        <v>163</v>
      </c>
      <c r="AE27" s="69" t="s">
        <v>163</v>
      </c>
      <c r="AF27" s="69" t="s">
        <v>163</v>
      </c>
      <c r="AG27" s="69" t="s">
        <v>163</v>
      </c>
      <c r="AH27" s="69" t="s">
        <v>163</v>
      </c>
      <c r="AI27" s="69" t="s">
        <v>163</v>
      </c>
      <c r="AJ27" s="69" t="s">
        <v>163</v>
      </c>
      <c r="AK27" s="69" t="s">
        <v>163</v>
      </c>
      <c r="AL27" s="69" t="s">
        <v>163</v>
      </c>
      <c r="AM27" s="69" t="s">
        <v>163</v>
      </c>
      <c r="AN27" s="69" t="s">
        <v>163</v>
      </c>
      <c r="AO27" s="69" t="s">
        <v>163</v>
      </c>
      <c r="AP27" s="69" t="s">
        <v>163</v>
      </c>
      <c r="AQ27" s="69" t="s">
        <v>163</v>
      </c>
      <c r="AR27" s="69" t="s">
        <v>163</v>
      </c>
      <c r="AS27" s="48" t="s">
        <v>175</v>
      </c>
      <c r="AT27" s="48" t="s">
        <v>175</v>
      </c>
      <c r="AU27" s="69" t="s">
        <v>163</v>
      </c>
      <c r="AV27" s="101"/>
      <c r="AW27" s="69" t="s">
        <v>163</v>
      </c>
      <c r="AX27" s="48" t="s">
        <v>175</v>
      </c>
      <c r="AY27" s="69" t="s">
        <v>334</v>
      </c>
      <c r="AZ27" s="48" t="s">
        <v>175</v>
      </c>
      <c r="BA27" s="48" t="s">
        <v>175</v>
      </c>
      <c r="BB27" s="41"/>
      <c r="BC27" s="41"/>
      <c r="BD27" s="41"/>
      <c r="BE27" s="41"/>
      <c r="BF27" s="41"/>
      <c r="BG27" s="41"/>
      <c r="BH27" s="41"/>
      <c r="BI27" s="41"/>
      <c r="BJ27" s="162"/>
      <c r="BK27" s="41"/>
      <c r="BL27" s="41"/>
      <c r="BM27" s="41"/>
      <c r="BN27" s="41"/>
      <c r="BO27" s="162" t="s">
        <v>367</v>
      </c>
      <c r="BQ27" s="42"/>
      <c r="BR27" s="42"/>
      <c r="BS27" s="42"/>
    </row>
    <row r="28" spans="1:73" s="19" customFormat="1" ht="15" customHeight="1">
      <c r="A28" s="44" t="s">
        <v>362</v>
      </c>
      <c r="B28" s="43"/>
      <c r="C28" s="43"/>
      <c r="D28" s="357" t="s">
        <v>370</v>
      </c>
      <c r="E28" s="357"/>
      <c r="F28" s="43"/>
      <c r="G28" s="43"/>
      <c r="H28" s="43"/>
      <c r="I28" s="43"/>
      <c r="J28" s="43"/>
      <c r="K28" s="203"/>
      <c r="L28" s="352"/>
      <c r="M28" s="352"/>
      <c r="N28" s="352" t="s">
        <v>153</v>
      </c>
      <c r="O28" s="352"/>
      <c r="P28" s="108"/>
      <c r="Q28" s="110"/>
      <c r="R28" s="105"/>
      <c r="S28" s="97" t="s">
        <v>162</v>
      </c>
      <c r="T28" s="101"/>
      <c r="U28" s="69" t="s">
        <v>163</v>
      </c>
      <c r="V28" s="69" t="s">
        <v>163</v>
      </c>
      <c r="W28" s="69" t="s">
        <v>163</v>
      </c>
      <c r="X28" s="69" t="s">
        <v>163</v>
      </c>
      <c r="Y28" s="69" t="s">
        <v>163</v>
      </c>
      <c r="Z28" s="69" t="s">
        <v>163</v>
      </c>
      <c r="AA28" s="69" t="s">
        <v>163</v>
      </c>
      <c r="AB28" s="69" t="s">
        <v>163</v>
      </c>
      <c r="AC28" s="69" t="s">
        <v>163</v>
      </c>
      <c r="AD28" s="69" t="s">
        <v>163</v>
      </c>
      <c r="AE28" s="69" t="s">
        <v>163</v>
      </c>
      <c r="AF28" s="69" t="s">
        <v>163</v>
      </c>
      <c r="AG28" s="69" t="s">
        <v>163</v>
      </c>
      <c r="AH28" s="69" t="s">
        <v>163</v>
      </c>
      <c r="AI28" s="69" t="s">
        <v>163</v>
      </c>
      <c r="AJ28" s="69" t="s">
        <v>163</v>
      </c>
      <c r="AK28" s="69" t="s">
        <v>163</v>
      </c>
      <c r="AL28" s="69" t="s">
        <v>163</v>
      </c>
      <c r="AM28" s="69" t="s">
        <v>163</v>
      </c>
      <c r="AN28" s="69" t="s">
        <v>163</v>
      </c>
      <c r="AO28" s="69" t="s">
        <v>163</v>
      </c>
      <c r="AP28" s="69" t="s">
        <v>163</v>
      </c>
      <c r="AQ28" s="69" t="s">
        <v>163</v>
      </c>
      <c r="AR28" s="69" t="s">
        <v>163</v>
      </c>
      <c r="AS28" s="48" t="s">
        <v>175</v>
      </c>
      <c r="AT28" s="48" t="s">
        <v>175</v>
      </c>
      <c r="AU28" s="69" t="s">
        <v>163</v>
      </c>
      <c r="AV28" s="101"/>
      <c r="AW28" s="69" t="s">
        <v>163</v>
      </c>
      <c r="AX28" s="48" t="s">
        <v>175</v>
      </c>
      <c r="AY28" s="69" t="s">
        <v>334</v>
      </c>
      <c r="AZ28" s="48" t="s">
        <v>175</v>
      </c>
      <c r="BA28" s="48" t="s">
        <v>175</v>
      </c>
      <c r="BB28" s="41"/>
      <c r="BC28" s="41"/>
      <c r="BD28" s="41"/>
      <c r="BE28" s="41"/>
      <c r="BF28" s="41"/>
      <c r="BG28" s="41"/>
      <c r="BH28" s="41"/>
      <c r="BI28" s="41"/>
      <c r="BJ28" s="162"/>
      <c r="BK28" s="41"/>
      <c r="BL28" s="41"/>
      <c r="BM28" s="41"/>
      <c r="BN28" s="41"/>
      <c r="BO28" s="162" t="s">
        <v>367</v>
      </c>
      <c r="BQ28" s="42"/>
      <c r="BR28" s="42"/>
      <c r="BS28" s="42"/>
    </row>
    <row r="29" spans="1:73" s="19" customFormat="1" ht="14.25" customHeight="1">
      <c r="A29" s="44" t="s">
        <v>371</v>
      </c>
      <c r="B29" s="43"/>
      <c r="C29" s="43" t="s">
        <v>372</v>
      </c>
      <c r="D29" s="43"/>
      <c r="E29" s="43"/>
      <c r="F29" s="43"/>
      <c r="G29" s="43"/>
      <c r="H29" s="43"/>
      <c r="I29" s="43"/>
      <c r="J29" s="43"/>
      <c r="K29" s="203" t="s">
        <v>373</v>
      </c>
      <c r="L29" s="358" t="s">
        <v>374</v>
      </c>
      <c r="M29" s="358"/>
      <c r="N29" s="352" t="s">
        <v>153</v>
      </c>
      <c r="O29" s="352"/>
      <c r="P29" s="108"/>
      <c r="Q29" s="110"/>
      <c r="R29" s="105"/>
      <c r="S29" s="97" t="s">
        <v>162</v>
      </c>
      <c r="T29" s="101"/>
      <c r="U29" s="69" t="s">
        <v>163</v>
      </c>
      <c r="V29" s="69" t="s">
        <v>163</v>
      </c>
      <c r="W29" s="69" t="s">
        <v>163</v>
      </c>
      <c r="X29" s="69" t="s">
        <v>163</v>
      </c>
      <c r="Y29" s="69" t="s">
        <v>163</v>
      </c>
      <c r="Z29" s="69" t="s">
        <v>163</v>
      </c>
      <c r="AA29" s="69" t="s">
        <v>163</v>
      </c>
      <c r="AB29" s="69" t="s">
        <v>163</v>
      </c>
      <c r="AC29" s="69" t="s">
        <v>163</v>
      </c>
      <c r="AD29" s="69" t="s">
        <v>163</v>
      </c>
      <c r="AE29" s="69" t="s">
        <v>163</v>
      </c>
      <c r="AF29" s="69" t="s">
        <v>163</v>
      </c>
      <c r="AG29" s="69" t="s">
        <v>163</v>
      </c>
      <c r="AH29" s="69" t="s">
        <v>163</v>
      </c>
      <c r="AI29" s="69" t="s">
        <v>163</v>
      </c>
      <c r="AJ29" s="69" t="s">
        <v>163</v>
      </c>
      <c r="AK29" s="69" t="s">
        <v>163</v>
      </c>
      <c r="AL29" s="69" t="s">
        <v>163</v>
      </c>
      <c r="AM29" s="69" t="s">
        <v>163</v>
      </c>
      <c r="AN29" s="69" t="s">
        <v>163</v>
      </c>
      <c r="AO29" s="69" t="s">
        <v>163</v>
      </c>
      <c r="AP29" s="69" t="s">
        <v>163</v>
      </c>
      <c r="AQ29" s="69" t="s">
        <v>163</v>
      </c>
      <c r="AR29" s="69" t="s">
        <v>163</v>
      </c>
      <c r="AS29" s="69" t="s">
        <v>174</v>
      </c>
      <c r="AT29" s="48" t="s">
        <v>175</v>
      </c>
      <c r="AU29" s="69" t="s">
        <v>163</v>
      </c>
      <c r="AV29" s="101"/>
      <c r="AW29" s="69" t="s">
        <v>163</v>
      </c>
      <c r="AX29" s="48" t="s">
        <v>174</v>
      </c>
      <c r="AY29" s="48" t="s">
        <v>157</v>
      </c>
      <c r="AZ29" s="48" t="s">
        <v>174</v>
      </c>
      <c r="BA29" s="48" t="s">
        <v>174</v>
      </c>
      <c r="BB29" s="41"/>
      <c r="BC29" s="41"/>
      <c r="BD29" s="41"/>
      <c r="BE29" s="41"/>
      <c r="BF29" s="41"/>
      <c r="BG29" s="41"/>
      <c r="BH29" s="41"/>
      <c r="BI29" s="41"/>
      <c r="BJ29" s="162"/>
      <c r="BK29" s="41"/>
      <c r="BL29" s="41"/>
      <c r="BM29" s="41"/>
      <c r="BN29" s="41"/>
      <c r="BO29" s="162" t="s">
        <v>375</v>
      </c>
      <c r="BQ29" s="42"/>
      <c r="BR29" s="42"/>
      <c r="BS29" s="42"/>
    </row>
    <row r="30" spans="1:73" s="19" customFormat="1" ht="14.25" customHeight="1">
      <c r="A30" s="44" t="s">
        <v>371</v>
      </c>
      <c r="B30" s="43"/>
      <c r="C30" s="43"/>
      <c r="D30" s="357" t="s">
        <v>376</v>
      </c>
      <c r="E30" s="357"/>
      <c r="F30" s="43"/>
      <c r="G30" s="43"/>
      <c r="H30" s="43"/>
      <c r="I30" s="43"/>
      <c r="J30" s="43"/>
      <c r="K30" s="203"/>
      <c r="L30" s="358"/>
      <c r="M30" s="359"/>
      <c r="N30" s="352" t="s">
        <v>153</v>
      </c>
      <c r="O30" s="352"/>
      <c r="P30" s="108"/>
      <c r="Q30" s="110"/>
      <c r="R30" s="105"/>
      <c r="S30" s="97" t="s">
        <v>162</v>
      </c>
      <c r="T30" s="101"/>
      <c r="U30" s="69" t="s">
        <v>163</v>
      </c>
      <c r="V30" s="69" t="s">
        <v>163</v>
      </c>
      <c r="W30" s="69" t="s">
        <v>163</v>
      </c>
      <c r="X30" s="69" t="s">
        <v>163</v>
      </c>
      <c r="Y30" s="69" t="s">
        <v>163</v>
      </c>
      <c r="Z30" s="69" t="s">
        <v>163</v>
      </c>
      <c r="AA30" s="69" t="s">
        <v>163</v>
      </c>
      <c r="AB30" s="69" t="s">
        <v>163</v>
      </c>
      <c r="AC30" s="69" t="s">
        <v>163</v>
      </c>
      <c r="AD30" s="69" t="s">
        <v>163</v>
      </c>
      <c r="AE30" s="69" t="s">
        <v>163</v>
      </c>
      <c r="AF30" s="69" t="s">
        <v>163</v>
      </c>
      <c r="AG30" s="69" t="s">
        <v>163</v>
      </c>
      <c r="AH30" s="69" t="s">
        <v>163</v>
      </c>
      <c r="AI30" s="69" t="s">
        <v>163</v>
      </c>
      <c r="AJ30" s="69" t="s">
        <v>163</v>
      </c>
      <c r="AK30" s="69" t="s">
        <v>163</v>
      </c>
      <c r="AL30" s="69" t="s">
        <v>163</v>
      </c>
      <c r="AM30" s="69" t="s">
        <v>163</v>
      </c>
      <c r="AN30" s="69" t="s">
        <v>163</v>
      </c>
      <c r="AO30" s="69" t="s">
        <v>163</v>
      </c>
      <c r="AP30" s="69" t="s">
        <v>163</v>
      </c>
      <c r="AQ30" s="69" t="s">
        <v>163</v>
      </c>
      <c r="AR30" s="69" t="s">
        <v>163</v>
      </c>
      <c r="AS30" s="48" t="s">
        <v>175</v>
      </c>
      <c r="AT30" s="48" t="s">
        <v>175</v>
      </c>
      <c r="AU30" s="69" t="s">
        <v>163</v>
      </c>
      <c r="AV30" s="101"/>
      <c r="AW30" s="69" t="s">
        <v>163</v>
      </c>
      <c r="AX30" s="48" t="s">
        <v>175</v>
      </c>
      <c r="AY30" s="69" t="s">
        <v>334</v>
      </c>
      <c r="AZ30" s="48" t="s">
        <v>175</v>
      </c>
      <c r="BA30" s="48" t="s">
        <v>175</v>
      </c>
      <c r="BB30" s="41"/>
      <c r="BC30" s="41"/>
      <c r="BD30" s="41"/>
      <c r="BE30" s="41"/>
      <c r="BF30" s="41"/>
      <c r="BG30" s="41"/>
      <c r="BH30" s="41"/>
      <c r="BI30" s="41"/>
      <c r="BJ30" s="162"/>
      <c r="BK30" s="41"/>
      <c r="BL30" s="41"/>
      <c r="BM30" s="41"/>
      <c r="BN30" s="41"/>
      <c r="BO30" s="162" t="s">
        <v>375</v>
      </c>
      <c r="BQ30" s="42"/>
      <c r="BR30" s="42"/>
      <c r="BS30" s="42"/>
    </row>
    <row r="31" spans="1:73" s="19" customFormat="1" ht="14.25" customHeight="1">
      <c r="A31" s="44" t="s">
        <v>371</v>
      </c>
      <c r="B31" s="43"/>
      <c r="C31" s="43"/>
      <c r="D31" s="201"/>
      <c r="E31" s="202" t="s">
        <v>377</v>
      </c>
      <c r="F31" s="43"/>
      <c r="G31" s="43"/>
      <c r="H31" s="43"/>
      <c r="I31" s="43"/>
      <c r="J31" s="43"/>
      <c r="K31" s="203"/>
      <c r="L31" s="358"/>
      <c r="M31" s="359"/>
      <c r="N31" s="352" t="s">
        <v>153</v>
      </c>
      <c r="O31" s="352"/>
      <c r="P31" s="108"/>
      <c r="Q31" s="110"/>
      <c r="R31" s="105"/>
      <c r="S31" s="97" t="s">
        <v>162</v>
      </c>
      <c r="T31" s="101"/>
      <c r="U31" s="69" t="s">
        <v>163</v>
      </c>
      <c r="V31" s="69" t="s">
        <v>163</v>
      </c>
      <c r="W31" s="69" t="s">
        <v>163</v>
      </c>
      <c r="X31" s="69" t="s">
        <v>163</v>
      </c>
      <c r="Y31" s="69" t="s">
        <v>163</v>
      </c>
      <c r="Z31" s="69" t="s">
        <v>163</v>
      </c>
      <c r="AA31" s="69" t="s">
        <v>163</v>
      </c>
      <c r="AB31" s="69" t="s">
        <v>163</v>
      </c>
      <c r="AC31" s="69" t="s">
        <v>163</v>
      </c>
      <c r="AD31" s="69" t="s">
        <v>163</v>
      </c>
      <c r="AE31" s="69" t="s">
        <v>163</v>
      </c>
      <c r="AF31" s="69" t="s">
        <v>163</v>
      </c>
      <c r="AG31" s="69" t="s">
        <v>163</v>
      </c>
      <c r="AH31" s="69" t="s">
        <v>163</v>
      </c>
      <c r="AI31" s="69" t="s">
        <v>163</v>
      </c>
      <c r="AJ31" s="69" t="s">
        <v>163</v>
      </c>
      <c r="AK31" s="69" t="s">
        <v>163</v>
      </c>
      <c r="AL31" s="69" t="s">
        <v>163</v>
      </c>
      <c r="AM31" s="69" t="s">
        <v>163</v>
      </c>
      <c r="AN31" s="69" t="s">
        <v>163</v>
      </c>
      <c r="AO31" s="69" t="s">
        <v>163</v>
      </c>
      <c r="AP31" s="69" t="s">
        <v>163</v>
      </c>
      <c r="AQ31" s="69" t="s">
        <v>163</v>
      </c>
      <c r="AR31" s="69" t="s">
        <v>163</v>
      </c>
      <c r="AS31" s="48" t="s">
        <v>175</v>
      </c>
      <c r="AT31" s="48" t="s">
        <v>175</v>
      </c>
      <c r="AU31" s="69" t="s">
        <v>163</v>
      </c>
      <c r="AV31" s="101"/>
      <c r="AW31" s="69" t="s">
        <v>163</v>
      </c>
      <c r="AX31" s="48" t="s">
        <v>175</v>
      </c>
      <c r="AY31" s="69" t="s">
        <v>163</v>
      </c>
      <c r="AZ31" s="48" t="s">
        <v>175</v>
      </c>
      <c r="BA31" s="48" t="s">
        <v>175</v>
      </c>
      <c r="BB31" s="41"/>
      <c r="BC31" s="41"/>
      <c r="BD31" s="41"/>
      <c r="BE31" s="41"/>
      <c r="BF31" s="41"/>
      <c r="BG31" s="41"/>
      <c r="BH31" s="41"/>
      <c r="BI31" s="41"/>
      <c r="BJ31" s="162"/>
      <c r="BK31" s="41"/>
      <c r="BL31" s="41"/>
      <c r="BM31" s="41"/>
      <c r="BN31" s="41"/>
      <c r="BO31" s="162" t="s">
        <v>375</v>
      </c>
      <c r="BQ31" s="42"/>
      <c r="BR31" s="42"/>
      <c r="BS31" s="42"/>
    </row>
    <row r="32" spans="1:73" s="19" customFormat="1" ht="14.25" customHeight="1">
      <c r="A32" s="44" t="s">
        <v>378</v>
      </c>
      <c r="B32" s="43"/>
      <c r="C32" s="44" t="s">
        <v>379</v>
      </c>
      <c r="D32" s="44"/>
      <c r="E32" s="43"/>
      <c r="F32" s="43"/>
      <c r="G32" s="44"/>
      <c r="H32" s="44"/>
      <c r="I32" s="44"/>
      <c r="J32" s="43"/>
      <c r="K32" s="203" t="s">
        <v>380</v>
      </c>
      <c r="L32" s="358"/>
      <c r="M32" s="359"/>
      <c r="N32" s="352" t="s">
        <v>153</v>
      </c>
      <c r="O32" s="352"/>
      <c r="P32" s="232"/>
      <c r="Q32" s="233"/>
      <c r="R32" s="222"/>
      <c r="S32" s="223" t="s">
        <v>162</v>
      </c>
      <c r="T32" s="224"/>
      <c r="U32" s="225" t="s">
        <v>163</v>
      </c>
      <c r="V32" s="225" t="s">
        <v>163</v>
      </c>
      <c r="W32" s="225" t="s">
        <v>163</v>
      </c>
      <c r="X32" s="225" t="s">
        <v>163</v>
      </c>
      <c r="Y32" s="225" t="s">
        <v>163</v>
      </c>
      <c r="Z32" s="225" t="s">
        <v>163</v>
      </c>
      <c r="AA32" s="225" t="s">
        <v>163</v>
      </c>
      <c r="AB32" s="225" t="s">
        <v>163</v>
      </c>
      <c r="AC32" s="225" t="s">
        <v>163</v>
      </c>
      <c r="AD32" s="225" t="s">
        <v>163</v>
      </c>
      <c r="AE32" s="225" t="s">
        <v>163</v>
      </c>
      <c r="AF32" s="225" t="s">
        <v>163</v>
      </c>
      <c r="AG32" s="225" t="s">
        <v>163</v>
      </c>
      <c r="AH32" s="225" t="s">
        <v>163</v>
      </c>
      <c r="AI32" s="225" t="s">
        <v>163</v>
      </c>
      <c r="AJ32" s="225" t="s">
        <v>163</v>
      </c>
      <c r="AK32" s="225" t="s">
        <v>163</v>
      </c>
      <c r="AL32" s="225" t="s">
        <v>163</v>
      </c>
      <c r="AM32" s="225" t="s">
        <v>163</v>
      </c>
      <c r="AN32" s="225" t="s">
        <v>163</v>
      </c>
      <c r="AO32" s="225" t="s">
        <v>163</v>
      </c>
      <c r="AP32" s="225" t="s">
        <v>163</v>
      </c>
      <c r="AQ32" s="225" t="s">
        <v>163</v>
      </c>
      <c r="AR32" s="225" t="s">
        <v>163</v>
      </c>
      <c r="AS32" s="226" t="s">
        <v>175</v>
      </c>
      <c r="AT32" s="226" t="s">
        <v>175</v>
      </c>
      <c r="AU32" s="225" t="s">
        <v>163</v>
      </c>
      <c r="AV32" s="224"/>
      <c r="AW32" s="225" t="s">
        <v>163</v>
      </c>
      <c r="AX32" s="226" t="s">
        <v>174</v>
      </c>
      <c r="AY32" s="227" t="s">
        <v>157</v>
      </c>
      <c r="AZ32" s="226" t="s">
        <v>174</v>
      </c>
      <c r="BA32" s="226" t="s">
        <v>174</v>
      </c>
      <c r="BB32" s="231"/>
      <c r="BC32" s="204"/>
      <c r="BD32" s="204"/>
      <c r="BE32" s="204"/>
      <c r="BF32" s="204"/>
      <c r="BG32" s="204"/>
      <c r="BH32" s="204"/>
      <c r="BI32" s="204"/>
      <c r="BJ32" s="204"/>
      <c r="BK32" s="204"/>
      <c r="BL32" s="204"/>
      <c r="BM32" s="204"/>
      <c r="BO32" s="228" t="s">
        <v>381</v>
      </c>
      <c r="BP32" s="228"/>
      <c r="BQ32" s="353"/>
      <c r="BR32" s="353"/>
      <c r="BS32"/>
      <c r="BT32" s="229"/>
      <c r="BU32" s="229"/>
    </row>
    <row r="33" spans="1:73" s="19" customFormat="1" ht="14.25" customHeight="1">
      <c r="A33" s="44" t="s">
        <v>378</v>
      </c>
      <c r="B33" s="44"/>
      <c r="C33" s="44"/>
      <c r="D33" s="202" t="s">
        <v>382</v>
      </c>
      <c r="E33" s="202"/>
      <c r="F33" s="43"/>
      <c r="G33" s="44"/>
      <c r="H33" s="44"/>
      <c r="I33" s="44"/>
      <c r="J33" s="43"/>
      <c r="K33" s="203"/>
      <c r="L33" s="358"/>
      <c r="M33" s="359"/>
      <c r="N33" s="352" t="s">
        <v>153</v>
      </c>
      <c r="O33" s="352"/>
      <c r="P33" s="232"/>
      <c r="Q33" s="233"/>
      <c r="R33" s="222"/>
      <c r="S33" s="223" t="s">
        <v>162</v>
      </c>
      <c r="T33" s="224"/>
      <c r="U33" s="225" t="s">
        <v>163</v>
      </c>
      <c r="V33" s="225" t="s">
        <v>163</v>
      </c>
      <c r="W33" s="225" t="s">
        <v>163</v>
      </c>
      <c r="X33" s="225" t="s">
        <v>163</v>
      </c>
      <c r="Y33" s="225" t="s">
        <v>163</v>
      </c>
      <c r="Z33" s="225" t="s">
        <v>163</v>
      </c>
      <c r="AA33" s="225" t="s">
        <v>163</v>
      </c>
      <c r="AB33" s="225" t="s">
        <v>163</v>
      </c>
      <c r="AC33" s="225" t="s">
        <v>163</v>
      </c>
      <c r="AD33" s="225" t="s">
        <v>163</v>
      </c>
      <c r="AE33" s="225" t="s">
        <v>163</v>
      </c>
      <c r="AF33" s="225" t="s">
        <v>163</v>
      </c>
      <c r="AG33" s="225" t="s">
        <v>163</v>
      </c>
      <c r="AH33" s="225" t="s">
        <v>163</v>
      </c>
      <c r="AI33" s="225" t="s">
        <v>163</v>
      </c>
      <c r="AJ33" s="225" t="s">
        <v>163</v>
      </c>
      <c r="AK33" s="225" t="s">
        <v>163</v>
      </c>
      <c r="AL33" s="225" t="s">
        <v>163</v>
      </c>
      <c r="AM33" s="225" t="s">
        <v>163</v>
      </c>
      <c r="AN33" s="225" t="s">
        <v>163</v>
      </c>
      <c r="AO33" s="225" t="s">
        <v>163</v>
      </c>
      <c r="AP33" s="225" t="s">
        <v>163</v>
      </c>
      <c r="AQ33" s="225" t="s">
        <v>163</v>
      </c>
      <c r="AR33" s="225" t="s">
        <v>163</v>
      </c>
      <c r="AS33" s="226" t="s">
        <v>175</v>
      </c>
      <c r="AT33" s="226" t="s">
        <v>175</v>
      </c>
      <c r="AU33" s="225" t="s">
        <v>163</v>
      </c>
      <c r="AV33" s="224"/>
      <c r="AW33" s="225" t="s">
        <v>163</v>
      </c>
      <c r="AX33" s="226" t="s">
        <v>175</v>
      </c>
      <c r="AY33" s="69" t="s">
        <v>334</v>
      </c>
      <c r="AZ33" s="226" t="s">
        <v>175</v>
      </c>
      <c r="BA33" s="226" t="s">
        <v>175</v>
      </c>
      <c r="BB33" s="231"/>
      <c r="BC33" s="204"/>
      <c r="BD33" s="204"/>
      <c r="BE33" s="204"/>
      <c r="BF33" s="204"/>
      <c r="BG33" s="204"/>
      <c r="BH33" s="204"/>
      <c r="BI33" s="204"/>
      <c r="BJ33" s="204"/>
      <c r="BK33" s="204"/>
      <c r="BL33" s="204"/>
      <c r="BM33" s="204"/>
      <c r="BO33" s="228" t="s">
        <v>381</v>
      </c>
      <c r="BP33" s="228"/>
      <c r="BQ33" s="353"/>
      <c r="BR33" s="353"/>
      <c r="BS33"/>
      <c r="BT33" s="229"/>
      <c r="BU33" s="229"/>
    </row>
    <row r="34" spans="1:73" s="19" customFormat="1" ht="14.25" customHeight="1">
      <c r="A34" s="44" t="s">
        <v>378</v>
      </c>
      <c r="B34" s="44"/>
      <c r="C34" s="44"/>
      <c r="D34" s="202" t="s">
        <v>383</v>
      </c>
      <c r="E34" s="202"/>
      <c r="F34" s="43"/>
      <c r="G34" s="44"/>
      <c r="H34" s="44"/>
      <c r="I34" s="44"/>
      <c r="J34" s="43"/>
      <c r="K34" s="203"/>
      <c r="L34" s="358"/>
      <c r="M34" s="359"/>
      <c r="N34" s="352" t="s">
        <v>153</v>
      </c>
      <c r="O34" s="352"/>
      <c r="P34" s="232"/>
      <c r="Q34" s="233"/>
      <c r="R34" s="222"/>
      <c r="S34" s="223" t="s">
        <v>162</v>
      </c>
      <c r="T34" s="224"/>
      <c r="U34" s="225" t="s">
        <v>163</v>
      </c>
      <c r="V34" s="225" t="s">
        <v>163</v>
      </c>
      <c r="W34" s="225" t="s">
        <v>163</v>
      </c>
      <c r="X34" s="225" t="s">
        <v>163</v>
      </c>
      <c r="Y34" s="225" t="s">
        <v>163</v>
      </c>
      <c r="Z34" s="225" t="s">
        <v>163</v>
      </c>
      <c r="AA34" s="225" t="s">
        <v>163</v>
      </c>
      <c r="AB34" s="225" t="s">
        <v>163</v>
      </c>
      <c r="AC34" s="225" t="s">
        <v>163</v>
      </c>
      <c r="AD34" s="225" t="s">
        <v>163</v>
      </c>
      <c r="AE34" s="225" t="s">
        <v>163</v>
      </c>
      <c r="AF34" s="225" t="s">
        <v>163</v>
      </c>
      <c r="AG34" s="225" t="s">
        <v>163</v>
      </c>
      <c r="AH34" s="225" t="s">
        <v>163</v>
      </c>
      <c r="AI34" s="225" t="s">
        <v>163</v>
      </c>
      <c r="AJ34" s="225" t="s">
        <v>163</v>
      </c>
      <c r="AK34" s="225" t="s">
        <v>163</v>
      </c>
      <c r="AL34" s="225" t="s">
        <v>163</v>
      </c>
      <c r="AM34" s="225" t="s">
        <v>163</v>
      </c>
      <c r="AN34" s="225" t="s">
        <v>163</v>
      </c>
      <c r="AO34" s="225" t="s">
        <v>163</v>
      </c>
      <c r="AP34" s="225" t="s">
        <v>163</v>
      </c>
      <c r="AQ34" s="225" t="s">
        <v>163</v>
      </c>
      <c r="AR34" s="225" t="s">
        <v>163</v>
      </c>
      <c r="AS34" s="226" t="s">
        <v>175</v>
      </c>
      <c r="AT34" s="226" t="s">
        <v>175</v>
      </c>
      <c r="AU34" s="225" t="s">
        <v>163</v>
      </c>
      <c r="AV34" s="224"/>
      <c r="AW34" s="225" t="s">
        <v>163</v>
      </c>
      <c r="AX34" s="226" t="s">
        <v>175</v>
      </c>
      <c r="AY34" s="69" t="s">
        <v>334</v>
      </c>
      <c r="AZ34" s="226" t="s">
        <v>175</v>
      </c>
      <c r="BA34" s="226" t="s">
        <v>175</v>
      </c>
      <c r="BB34" s="231"/>
      <c r="BC34" s="204"/>
      <c r="BD34" s="204"/>
      <c r="BE34" s="204"/>
      <c r="BF34" s="204"/>
      <c r="BG34" s="204"/>
      <c r="BH34" s="204"/>
      <c r="BI34" s="204"/>
      <c r="BJ34" s="204"/>
      <c r="BK34" s="204"/>
      <c r="BL34" s="204"/>
      <c r="BM34" s="204"/>
      <c r="BO34" s="228" t="s">
        <v>381</v>
      </c>
      <c r="BP34" s="228"/>
      <c r="BQ34" s="353"/>
      <c r="BR34" s="353"/>
      <c r="BS34"/>
      <c r="BT34" s="229"/>
      <c r="BU34" s="229"/>
    </row>
    <row r="35" spans="1:73" s="19" customFormat="1" ht="14.25" customHeight="1">
      <c r="A35" s="44" t="s">
        <v>378</v>
      </c>
      <c r="B35" s="44"/>
      <c r="C35" s="44"/>
      <c r="D35" s="202" t="s">
        <v>384</v>
      </c>
      <c r="E35" s="202"/>
      <c r="F35" s="43"/>
      <c r="G35" s="44"/>
      <c r="H35" s="44"/>
      <c r="I35" s="44"/>
      <c r="J35" s="43"/>
      <c r="K35" s="203"/>
      <c r="L35" s="358"/>
      <c r="M35" s="359"/>
      <c r="N35" s="352" t="s">
        <v>153</v>
      </c>
      <c r="O35" s="352"/>
      <c r="P35" s="232"/>
      <c r="Q35" s="233"/>
      <c r="R35" s="222"/>
      <c r="S35" s="223" t="s">
        <v>162</v>
      </c>
      <c r="T35" s="224"/>
      <c r="U35" s="225" t="s">
        <v>163</v>
      </c>
      <c r="V35" s="225" t="s">
        <v>163</v>
      </c>
      <c r="W35" s="225" t="s">
        <v>163</v>
      </c>
      <c r="X35" s="225" t="s">
        <v>163</v>
      </c>
      <c r="Y35" s="225" t="s">
        <v>163</v>
      </c>
      <c r="Z35" s="225" t="s">
        <v>163</v>
      </c>
      <c r="AA35" s="225" t="s">
        <v>163</v>
      </c>
      <c r="AB35" s="225" t="s">
        <v>163</v>
      </c>
      <c r="AC35" s="225" t="s">
        <v>163</v>
      </c>
      <c r="AD35" s="225" t="s">
        <v>163</v>
      </c>
      <c r="AE35" s="225" t="s">
        <v>163</v>
      </c>
      <c r="AF35" s="225" t="s">
        <v>163</v>
      </c>
      <c r="AG35" s="225" t="s">
        <v>163</v>
      </c>
      <c r="AH35" s="225" t="s">
        <v>163</v>
      </c>
      <c r="AI35" s="225" t="s">
        <v>163</v>
      </c>
      <c r="AJ35" s="225" t="s">
        <v>163</v>
      </c>
      <c r="AK35" s="225" t="s">
        <v>163</v>
      </c>
      <c r="AL35" s="225" t="s">
        <v>163</v>
      </c>
      <c r="AM35" s="225" t="s">
        <v>163</v>
      </c>
      <c r="AN35" s="225" t="s">
        <v>163</v>
      </c>
      <c r="AO35" s="225" t="s">
        <v>163</v>
      </c>
      <c r="AP35" s="225" t="s">
        <v>163</v>
      </c>
      <c r="AQ35" s="225" t="s">
        <v>163</v>
      </c>
      <c r="AR35" s="225" t="s">
        <v>163</v>
      </c>
      <c r="AS35" s="226" t="s">
        <v>175</v>
      </c>
      <c r="AT35" s="226" t="s">
        <v>175</v>
      </c>
      <c r="AU35" s="225" t="s">
        <v>163</v>
      </c>
      <c r="AV35" s="224"/>
      <c r="AW35" s="225" t="s">
        <v>163</v>
      </c>
      <c r="AX35" s="226" t="s">
        <v>175</v>
      </c>
      <c r="AY35" s="69" t="s">
        <v>334</v>
      </c>
      <c r="AZ35" s="226" t="s">
        <v>175</v>
      </c>
      <c r="BA35" s="226" t="s">
        <v>175</v>
      </c>
      <c r="BB35" s="231"/>
      <c r="BC35" s="204"/>
      <c r="BD35" s="204"/>
      <c r="BE35" s="204"/>
      <c r="BF35" s="204"/>
      <c r="BG35" s="204"/>
      <c r="BH35" s="204"/>
      <c r="BI35" s="204"/>
      <c r="BJ35" s="204"/>
      <c r="BK35" s="204"/>
      <c r="BL35" s="204"/>
      <c r="BM35" s="204"/>
      <c r="BO35" s="228" t="s">
        <v>381</v>
      </c>
      <c r="BP35" s="228"/>
      <c r="BQ35" s="353"/>
      <c r="BR35" s="353"/>
      <c r="BS35"/>
      <c r="BT35" s="229"/>
      <c r="BU35" s="229"/>
    </row>
    <row r="36" spans="1:73" s="19" customFormat="1" ht="14.25" customHeight="1">
      <c r="A36" s="44" t="s">
        <v>378</v>
      </c>
      <c r="B36" s="44"/>
      <c r="C36" s="44"/>
      <c r="D36" s="44" t="s">
        <v>385</v>
      </c>
      <c r="E36" s="202"/>
      <c r="F36" s="43"/>
      <c r="G36" s="44"/>
      <c r="H36" s="44"/>
      <c r="I36" s="44"/>
      <c r="J36" s="43"/>
      <c r="K36" s="203"/>
      <c r="L36" s="358"/>
      <c r="M36" s="359"/>
      <c r="N36" s="352" t="s">
        <v>153</v>
      </c>
      <c r="O36" s="352"/>
      <c r="P36" s="232"/>
      <c r="Q36" s="233"/>
      <c r="R36" s="222"/>
      <c r="S36" s="223" t="s">
        <v>162</v>
      </c>
      <c r="T36" s="224"/>
      <c r="U36" s="225" t="s">
        <v>163</v>
      </c>
      <c r="V36" s="225" t="s">
        <v>163</v>
      </c>
      <c r="W36" s="225" t="s">
        <v>163</v>
      </c>
      <c r="X36" s="225" t="s">
        <v>163</v>
      </c>
      <c r="Y36" s="225" t="s">
        <v>163</v>
      </c>
      <c r="Z36" s="225" t="s">
        <v>163</v>
      </c>
      <c r="AA36" s="225" t="s">
        <v>163</v>
      </c>
      <c r="AB36" s="225" t="s">
        <v>163</v>
      </c>
      <c r="AC36" s="225" t="s">
        <v>163</v>
      </c>
      <c r="AD36" s="225" t="s">
        <v>163</v>
      </c>
      <c r="AE36" s="225" t="s">
        <v>163</v>
      </c>
      <c r="AF36" s="225" t="s">
        <v>163</v>
      </c>
      <c r="AG36" s="225" t="s">
        <v>163</v>
      </c>
      <c r="AH36" s="225" t="s">
        <v>163</v>
      </c>
      <c r="AI36" s="225" t="s">
        <v>163</v>
      </c>
      <c r="AJ36" s="225" t="s">
        <v>163</v>
      </c>
      <c r="AK36" s="225" t="s">
        <v>163</v>
      </c>
      <c r="AL36" s="225" t="s">
        <v>163</v>
      </c>
      <c r="AM36" s="225" t="s">
        <v>163</v>
      </c>
      <c r="AN36" s="225" t="s">
        <v>163</v>
      </c>
      <c r="AO36" s="225" t="s">
        <v>163</v>
      </c>
      <c r="AP36" s="225" t="s">
        <v>163</v>
      </c>
      <c r="AQ36" s="225" t="s">
        <v>163</v>
      </c>
      <c r="AR36" s="225" t="s">
        <v>163</v>
      </c>
      <c r="AS36" s="226" t="s">
        <v>175</v>
      </c>
      <c r="AT36" s="226" t="s">
        <v>175</v>
      </c>
      <c r="AU36" s="225" t="s">
        <v>163</v>
      </c>
      <c r="AV36" s="224"/>
      <c r="AW36" s="225" t="s">
        <v>163</v>
      </c>
      <c r="AX36" s="226" t="s">
        <v>175</v>
      </c>
      <c r="AY36" s="69" t="s">
        <v>334</v>
      </c>
      <c r="AZ36" s="226" t="s">
        <v>175</v>
      </c>
      <c r="BA36" s="226" t="s">
        <v>175</v>
      </c>
      <c r="BB36" s="231"/>
      <c r="BC36" s="204"/>
      <c r="BD36" s="204"/>
      <c r="BE36" s="204"/>
      <c r="BF36" s="204"/>
      <c r="BG36" s="204"/>
      <c r="BH36" s="204"/>
      <c r="BI36" s="204"/>
      <c r="BJ36" s="204"/>
      <c r="BK36" s="204"/>
      <c r="BL36" s="204"/>
      <c r="BM36" s="204"/>
      <c r="BO36" s="228" t="s">
        <v>381</v>
      </c>
      <c r="BP36" s="228"/>
      <c r="BQ36" s="353"/>
      <c r="BR36" s="353"/>
      <c r="BS36"/>
      <c r="BT36" s="229"/>
      <c r="BU36" s="229"/>
    </row>
    <row r="37" spans="1:73" s="19" customFormat="1" ht="14.25" customHeight="1">
      <c r="A37" s="44" t="s">
        <v>386</v>
      </c>
      <c r="B37" s="44"/>
      <c r="C37" s="44" t="s">
        <v>387</v>
      </c>
      <c r="D37" s="44"/>
      <c r="E37" s="202"/>
      <c r="F37" s="43"/>
      <c r="G37" s="44"/>
      <c r="H37" s="44"/>
      <c r="I37" s="44"/>
      <c r="J37" s="43"/>
      <c r="K37" s="203"/>
      <c r="L37" s="358"/>
      <c r="M37" s="359"/>
      <c r="N37" s="352" t="s">
        <v>153</v>
      </c>
      <c r="O37" s="352"/>
      <c r="P37" s="232"/>
      <c r="Q37" s="233"/>
      <c r="R37" s="222"/>
      <c r="S37" s="223" t="s">
        <v>162</v>
      </c>
      <c r="T37" s="224"/>
      <c r="U37" s="225" t="s">
        <v>163</v>
      </c>
      <c r="V37" s="225" t="s">
        <v>163</v>
      </c>
      <c r="W37" s="225" t="s">
        <v>163</v>
      </c>
      <c r="X37" s="225" t="s">
        <v>163</v>
      </c>
      <c r="Y37" s="225" t="s">
        <v>163</v>
      </c>
      <c r="Z37" s="225" t="s">
        <v>163</v>
      </c>
      <c r="AA37" s="225" t="s">
        <v>163</v>
      </c>
      <c r="AB37" s="225" t="s">
        <v>163</v>
      </c>
      <c r="AC37" s="225" t="s">
        <v>163</v>
      </c>
      <c r="AD37" s="225" t="s">
        <v>163</v>
      </c>
      <c r="AE37" s="225" t="s">
        <v>163</v>
      </c>
      <c r="AF37" s="225" t="s">
        <v>163</v>
      </c>
      <c r="AG37" s="225" t="s">
        <v>163</v>
      </c>
      <c r="AH37" s="225" t="s">
        <v>163</v>
      </c>
      <c r="AI37" s="225" t="s">
        <v>163</v>
      </c>
      <c r="AJ37" s="225" t="s">
        <v>163</v>
      </c>
      <c r="AK37" s="225" t="s">
        <v>163</v>
      </c>
      <c r="AL37" s="225" t="s">
        <v>163</v>
      </c>
      <c r="AM37" s="225" t="s">
        <v>163</v>
      </c>
      <c r="AN37" s="225" t="s">
        <v>163</v>
      </c>
      <c r="AO37" s="225" t="s">
        <v>163</v>
      </c>
      <c r="AP37" s="225" t="s">
        <v>163</v>
      </c>
      <c r="AQ37" s="225" t="s">
        <v>163</v>
      </c>
      <c r="AR37" s="225" t="s">
        <v>163</v>
      </c>
      <c r="AS37" s="226" t="s">
        <v>175</v>
      </c>
      <c r="AT37" s="226" t="s">
        <v>175</v>
      </c>
      <c r="AU37" s="225" t="s">
        <v>163</v>
      </c>
      <c r="AV37" s="224"/>
      <c r="AW37" s="225" t="s">
        <v>163</v>
      </c>
      <c r="AX37" s="226" t="s">
        <v>175</v>
      </c>
      <c r="AY37" s="69" t="s">
        <v>334</v>
      </c>
      <c r="AZ37" s="226" t="s">
        <v>174</v>
      </c>
      <c r="BA37" s="226" t="s">
        <v>174</v>
      </c>
      <c r="BB37" s="231"/>
      <c r="BC37" s="204"/>
      <c r="BD37" s="204"/>
      <c r="BE37" s="204"/>
      <c r="BF37" s="204"/>
      <c r="BG37" s="204"/>
      <c r="BH37" s="204"/>
      <c r="BI37" s="204"/>
      <c r="BJ37" s="204"/>
      <c r="BK37" s="204"/>
      <c r="BL37" s="204"/>
      <c r="BM37" s="204"/>
      <c r="BO37" s="228" t="s">
        <v>365</v>
      </c>
      <c r="BP37" s="228"/>
      <c r="BQ37" s="353"/>
      <c r="BR37" s="353"/>
      <c r="BS37"/>
      <c r="BT37" s="229"/>
      <c r="BU37" s="229"/>
    </row>
    <row r="38" spans="1:73" s="19" customFormat="1" ht="14.25" customHeight="1">
      <c r="A38" s="44" t="s">
        <v>386</v>
      </c>
      <c r="B38" s="44"/>
      <c r="C38" s="44"/>
      <c r="D38" s="44" t="s">
        <v>388</v>
      </c>
      <c r="E38" s="202"/>
      <c r="F38" s="43"/>
      <c r="G38" s="44"/>
      <c r="H38" s="44"/>
      <c r="I38" s="44"/>
      <c r="J38" s="43"/>
      <c r="K38" s="203"/>
      <c r="L38" s="358"/>
      <c r="M38" s="359"/>
      <c r="N38" s="352" t="s">
        <v>153</v>
      </c>
      <c r="O38" s="352"/>
      <c r="P38" s="230"/>
      <c r="Q38" s="234"/>
      <c r="R38" s="222"/>
      <c r="S38" s="223" t="s">
        <v>162</v>
      </c>
      <c r="T38" s="224"/>
      <c r="U38" s="225" t="s">
        <v>163</v>
      </c>
      <c r="V38" s="225" t="s">
        <v>163</v>
      </c>
      <c r="W38" s="225" t="s">
        <v>163</v>
      </c>
      <c r="X38" s="225" t="s">
        <v>163</v>
      </c>
      <c r="Y38" s="225" t="s">
        <v>163</v>
      </c>
      <c r="Z38" s="225" t="s">
        <v>163</v>
      </c>
      <c r="AA38" s="225" t="s">
        <v>163</v>
      </c>
      <c r="AB38" s="225" t="s">
        <v>163</v>
      </c>
      <c r="AC38" s="225" t="s">
        <v>163</v>
      </c>
      <c r="AD38" s="225" t="s">
        <v>163</v>
      </c>
      <c r="AE38" s="225" t="s">
        <v>163</v>
      </c>
      <c r="AF38" s="225" t="s">
        <v>163</v>
      </c>
      <c r="AG38" s="225" t="s">
        <v>163</v>
      </c>
      <c r="AH38" s="225" t="s">
        <v>163</v>
      </c>
      <c r="AI38" s="225" t="s">
        <v>163</v>
      </c>
      <c r="AJ38" s="225" t="s">
        <v>163</v>
      </c>
      <c r="AK38" s="225" t="s">
        <v>163</v>
      </c>
      <c r="AL38" s="225" t="s">
        <v>163</v>
      </c>
      <c r="AM38" s="225" t="s">
        <v>163</v>
      </c>
      <c r="AN38" s="225" t="s">
        <v>163</v>
      </c>
      <c r="AO38" s="225" t="s">
        <v>163</v>
      </c>
      <c r="AP38" s="225" t="s">
        <v>163</v>
      </c>
      <c r="AQ38" s="225" t="s">
        <v>163</v>
      </c>
      <c r="AR38" s="225" t="s">
        <v>163</v>
      </c>
      <c r="AS38" s="226" t="s">
        <v>175</v>
      </c>
      <c r="AT38" s="226" t="s">
        <v>175</v>
      </c>
      <c r="AU38" s="225"/>
      <c r="AV38" s="224"/>
      <c r="AW38" s="225"/>
      <c r="AX38" s="226" t="s">
        <v>175</v>
      </c>
      <c r="AY38" s="69" t="s">
        <v>163</v>
      </c>
      <c r="AZ38" s="226" t="s">
        <v>175</v>
      </c>
      <c r="BA38" s="226" t="s">
        <v>175</v>
      </c>
      <c r="BB38" s="231"/>
      <c r="BC38" s="204"/>
      <c r="BD38" s="204"/>
      <c r="BE38" s="204"/>
      <c r="BF38" s="204"/>
      <c r="BG38" s="204"/>
      <c r="BH38" s="204"/>
      <c r="BI38" s="204"/>
      <c r="BJ38" s="204"/>
      <c r="BK38" s="204"/>
      <c r="BL38" s="204"/>
      <c r="BM38" s="204"/>
      <c r="BO38" s="162" t="s">
        <v>367</v>
      </c>
      <c r="BP38" s="228"/>
      <c r="BQ38" s="204"/>
      <c r="BR38" s="204"/>
      <c r="BS38"/>
      <c r="BT38" s="229"/>
      <c r="BU38" s="229"/>
    </row>
    <row r="39" spans="1:73" s="19" customFormat="1" ht="14.25" customHeight="1">
      <c r="A39" s="44" t="s">
        <v>386</v>
      </c>
      <c r="B39" s="44"/>
      <c r="C39" s="44"/>
      <c r="D39" s="44" t="s">
        <v>389</v>
      </c>
      <c r="E39" s="202"/>
      <c r="F39" s="43"/>
      <c r="G39" s="44"/>
      <c r="H39" s="44"/>
      <c r="I39" s="44"/>
      <c r="J39" s="43"/>
      <c r="K39" s="203"/>
      <c r="L39" s="358"/>
      <c r="M39" s="359"/>
      <c r="N39" s="352" t="s">
        <v>153</v>
      </c>
      <c r="O39" s="352"/>
      <c r="P39" s="230"/>
      <c r="Q39" s="234"/>
      <c r="R39" s="222"/>
      <c r="S39" s="223" t="s">
        <v>162</v>
      </c>
      <c r="T39" s="224"/>
      <c r="U39" s="225" t="s">
        <v>163</v>
      </c>
      <c r="V39" s="225" t="s">
        <v>163</v>
      </c>
      <c r="W39" s="225" t="s">
        <v>163</v>
      </c>
      <c r="X39" s="225" t="s">
        <v>163</v>
      </c>
      <c r="Y39" s="225" t="s">
        <v>163</v>
      </c>
      <c r="Z39" s="225" t="s">
        <v>163</v>
      </c>
      <c r="AA39" s="225" t="s">
        <v>163</v>
      </c>
      <c r="AB39" s="225" t="s">
        <v>163</v>
      </c>
      <c r="AC39" s="225" t="s">
        <v>163</v>
      </c>
      <c r="AD39" s="225" t="s">
        <v>163</v>
      </c>
      <c r="AE39" s="225" t="s">
        <v>163</v>
      </c>
      <c r="AF39" s="225" t="s">
        <v>163</v>
      </c>
      <c r="AG39" s="225" t="s">
        <v>163</v>
      </c>
      <c r="AH39" s="225" t="s">
        <v>163</v>
      </c>
      <c r="AI39" s="225" t="s">
        <v>163</v>
      </c>
      <c r="AJ39" s="225" t="s">
        <v>163</v>
      </c>
      <c r="AK39" s="225" t="s">
        <v>163</v>
      </c>
      <c r="AL39" s="225" t="s">
        <v>163</v>
      </c>
      <c r="AM39" s="225" t="s">
        <v>163</v>
      </c>
      <c r="AN39" s="225" t="s">
        <v>163</v>
      </c>
      <c r="AO39" s="225" t="s">
        <v>163</v>
      </c>
      <c r="AP39" s="225" t="s">
        <v>163</v>
      </c>
      <c r="AQ39" s="225" t="s">
        <v>163</v>
      </c>
      <c r="AR39" s="225" t="s">
        <v>163</v>
      </c>
      <c r="AS39" s="226" t="s">
        <v>175</v>
      </c>
      <c r="AT39" s="226" t="s">
        <v>175</v>
      </c>
      <c r="AU39" s="225"/>
      <c r="AV39" s="224"/>
      <c r="AW39" s="225"/>
      <c r="AX39" s="226" t="s">
        <v>175</v>
      </c>
      <c r="AY39" s="69" t="s">
        <v>163</v>
      </c>
      <c r="AZ39" s="226" t="s">
        <v>175</v>
      </c>
      <c r="BA39" s="226" t="s">
        <v>175</v>
      </c>
      <c r="BB39" s="231"/>
      <c r="BC39" s="204"/>
      <c r="BD39" s="204"/>
      <c r="BE39" s="204"/>
      <c r="BF39" s="204"/>
      <c r="BG39" s="204"/>
      <c r="BH39" s="204"/>
      <c r="BI39" s="204"/>
      <c r="BJ39" s="204"/>
      <c r="BK39" s="204"/>
      <c r="BL39" s="204"/>
      <c r="BM39" s="204"/>
      <c r="BO39" s="162" t="s">
        <v>367</v>
      </c>
      <c r="BP39" s="228"/>
      <c r="BQ39" s="204"/>
      <c r="BR39" s="204"/>
      <c r="BS39"/>
      <c r="BT39" s="229"/>
      <c r="BU39" s="229"/>
    </row>
    <row r="40" spans="1:73" s="19" customFormat="1" ht="14.25" customHeight="1">
      <c r="A40" s="44" t="s">
        <v>386</v>
      </c>
      <c r="B40" s="44"/>
      <c r="C40" s="44"/>
      <c r="D40" s="44" t="s">
        <v>390</v>
      </c>
      <c r="E40" s="202"/>
      <c r="F40" s="43"/>
      <c r="G40" s="44"/>
      <c r="H40" s="44"/>
      <c r="I40" s="44"/>
      <c r="J40" s="43"/>
      <c r="K40" s="203"/>
      <c r="L40" s="358"/>
      <c r="M40" s="359"/>
      <c r="N40" s="352" t="s">
        <v>153</v>
      </c>
      <c r="O40" s="352"/>
      <c r="P40" s="232"/>
      <c r="Q40" s="233"/>
      <c r="R40" s="222"/>
      <c r="S40" s="223" t="s">
        <v>162</v>
      </c>
      <c r="T40" s="224"/>
      <c r="U40" s="225" t="s">
        <v>163</v>
      </c>
      <c r="V40" s="225" t="s">
        <v>163</v>
      </c>
      <c r="W40" s="225" t="s">
        <v>163</v>
      </c>
      <c r="X40" s="225" t="s">
        <v>163</v>
      </c>
      <c r="Y40" s="225" t="s">
        <v>163</v>
      </c>
      <c r="Z40" s="225" t="s">
        <v>163</v>
      </c>
      <c r="AA40" s="225" t="s">
        <v>163</v>
      </c>
      <c r="AB40" s="225" t="s">
        <v>163</v>
      </c>
      <c r="AC40" s="225" t="s">
        <v>163</v>
      </c>
      <c r="AD40" s="225" t="s">
        <v>163</v>
      </c>
      <c r="AE40" s="225" t="s">
        <v>163</v>
      </c>
      <c r="AF40" s="225" t="s">
        <v>163</v>
      </c>
      <c r="AG40" s="225" t="s">
        <v>163</v>
      </c>
      <c r="AH40" s="225" t="s">
        <v>163</v>
      </c>
      <c r="AI40" s="225" t="s">
        <v>163</v>
      </c>
      <c r="AJ40" s="225" t="s">
        <v>163</v>
      </c>
      <c r="AK40" s="225" t="s">
        <v>163</v>
      </c>
      <c r="AL40" s="225" t="s">
        <v>163</v>
      </c>
      <c r="AM40" s="225" t="s">
        <v>163</v>
      </c>
      <c r="AN40" s="225" t="s">
        <v>163</v>
      </c>
      <c r="AO40" s="225" t="s">
        <v>163</v>
      </c>
      <c r="AP40" s="225" t="s">
        <v>163</v>
      </c>
      <c r="AQ40" s="225" t="s">
        <v>163</v>
      </c>
      <c r="AR40" s="225" t="s">
        <v>163</v>
      </c>
      <c r="AS40" s="226" t="s">
        <v>175</v>
      </c>
      <c r="AT40" s="226" t="s">
        <v>175</v>
      </c>
      <c r="AU40" s="225" t="s">
        <v>163</v>
      </c>
      <c r="AV40" s="224"/>
      <c r="AW40" s="225" t="s">
        <v>163</v>
      </c>
      <c r="AX40" s="226" t="s">
        <v>175</v>
      </c>
      <c r="AY40" s="69" t="s">
        <v>163</v>
      </c>
      <c r="AZ40" s="226" t="s">
        <v>175</v>
      </c>
      <c r="BA40" s="226" t="s">
        <v>175</v>
      </c>
      <c r="BB40" s="231"/>
      <c r="BC40" s="204"/>
      <c r="BD40" s="204"/>
      <c r="BE40" s="204"/>
      <c r="BF40" s="204"/>
      <c r="BG40" s="204"/>
      <c r="BH40" s="204"/>
      <c r="BI40" s="204"/>
      <c r="BJ40" s="204"/>
      <c r="BK40" s="204"/>
      <c r="BL40" s="204"/>
      <c r="BM40" s="204"/>
      <c r="BO40" s="162" t="s">
        <v>367</v>
      </c>
      <c r="BP40" s="228"/>
      <c r="BQ40" s="353"/>
      <c r="BR40" s="353"/>
      <c r="BS40"/>
      <c r="BT40" s="229"/>
      <c r="BU40" s="229"/>
    </row>
    <row r="41" spans="1:73" s="19" customFormat="1" ht="14.25" customHeight="1">
      <c r="A41" s="44" t="s">
        <v>386</v>
      </c>
      <c r="B41" s="44"/>
      <c r="C41" s="44"/>
      <c r="D41" s="202" t="s">
        <v>391</v>
      </c>
      <c r="E41" s="202"/>
      <c r="F41" s="43"/>
      <c r="G41" s="44"/>
      <c r="H41" s="44"/>
      <c r="I41" s="44"/>
      <c r="J41" s="43"/>
      <c r="K41" s="203"/>
      <c r="L41" s="358"/>
      <c r="M41" s="359"/>
      <c r="N41" s="352" t="s">
        <v>153</v>
      </c>
      <c r="O41" s="352"/>
      <c r="P41" s="232"/>
      <c r="Q41" s="233"/>
      <c r="R41" s="222"/>
      <c r="S41" s="223" t="s">
        <v>162</v>
      </c>
      <c r="T41" s="224"/>
      <c r="U41" s="225" t="s">
        <v>163</v>
      </c>
      <c r="V41" s="225" t="s">
        <v>163</v>
      </c>
      <c r="W41" s="225" t="s">
        <v>163</v>
      </c>
      <c r="X41" s="225" t="s">
        <v>163</v>
      </c>
      <c r="Y41" s="225" t="s">
        <v>163</v>
      </c>
      <c r="Z41" s="225" t="s">
        <v>163</v>
      </c>
      <c r="AA41" s="225" t="s">
        <v>163</v>
      </c>
      <c r="AB41" s="225" t="s">
        <v>163</v>
      </c>
      <c r="AC41" s="225" t="s">
        <v>163</v>
      </c>
      <c r="AD41" s="225" t="s">
        <v>163</v>
      </c>
      <c r="AE41" s="225" t="s">
        <v>163</v>
      </c>
      <c r="AF41" s="225" t="s">
        <v>163</v>
      </c>
      <c r="AG41" s="225" t="s">
        <v>163</v>
      </c>
      <c r="AH41" s="225" t="s">
        <v>163</v>
      </c>
      <c r="AI41" s="225" t="s">
        <v>163</v>
      </c>
      <c r="AJ41" s="225" t="s">
        <v>163</v>
      </c>
      <c r="AK41" s="225" t="s">
        <v>163</v>
      </c>
      <c r="AL41" s="225" t="s">
        <v>163</v>
      </c>
      <c r="AM41" s="225" t="s">
        <v>163</v>
      </c>
      <c r="AN41" s="225" t="s">
        <v>163</v>
      </c>
      <c r="AO41" s="225" t="s">
        <v>163</v>
      </c>
      <c r="AP41" s="225" t="s">
        <v>163</v>
      </c>
      <c r="AQ41" s="225" t="s">
        <v>163</v>
      </c>
      <c r="AR41" s="225" t="s">
        <v>163</v>
      </c>
      <c r="AS41" s="226" t="s">
        <v>175</v>
      </c>
      <c r="AT41" s="226" t="s">
        <v>175</v>
      </c>
      <c r="AU41" s="225" t="s">
        <v>163</v>
      </c>
      <c r="AV41" s="224"/>
      <c r="AW41" s="225" t="s">
        <v>163</v>
      </c>
      <c r="AX41" s="226" t="s">
        <v>175</v>
      </c>
      <c r="AY41" s="69" t="s">
        <v>163</v>
      </c>
      <c r="AZ41" s="226" t="s">
        <v>175</v>
      </c>
      <c r="BA41" s="226" t="s">
        <v>175</v>
      </c>
      <c r="BB41" s="231"/>
      <c r="BC41" s="204"/>
      <c r="BD41" s="204"/>
      <c r="BE41" s="204"/>
      <c r="BF41" s="204"/>
      <c r="BG41" s="204"/>
      <c r="BH41" s="204"/>
      <c r="BI41" s="204"/>
      <c r="BJ41" s="204"/>
      <c r="BK41" s="204"/>
      <c r="BL41" s="204"/>
      <c r="BM41" s="204"/>
      <c r="BO41" s="162" t="s">
        <v>367</v>
      </c>
      <c r="BP41" s="228"/>
      <c r="BQ41" s="353"/>
      <c r="BR41" s="353"/>
      <c r="BS41"/>
      <c r="BT41" s="229"/>
      <c r="BU41" s="229"/>
    </row>
    <row r="42" spans="1:73" s="19" customFormat="1" ht="14.25" customHeight="1">
      <c r="A42" s="44"/>
      <c r="B42" s="44"/>
      <c r="C42" s="44"/>
      <c r="D42" s="44"/>
      <c r="E42" s="44"/>
      <c r="F42" s="44"/>
      <c r="G42" s="44"/>
      <c r="H42" s="44"/>
      <c r="I42" s="44"/>
      <c r="J42" s="44"/>
      <c r="K42" s="360"/>
      <c r="L42" s="361"/>
      <c r="M42" s="362"/>
      <c r="N42" s="352" t="s">
        <v>153</v>
      </c>
      <c r="O42" s="352"/>
      <c r="P42" s="108"/>
      <c r="Q42" s="110"/>
      <c r="R42" s="106"/>
      <c r="S42" s="97"/>
      <c r="T42" s="101"/>
      <c r="U42" s="69"/>
      <c r="V42" s="69"/>
      <c r="W42" s="69"/>
      <c r="X42" s="69"/>
      <c r="Y42" s="69"/>
      <c r="Z42" s="69"/>
      <c r="AA42" s="69"/>
      <c r="AB42" s="69"/>
      <c r="AC42" s="69"/>
      <c r="AD42" s="69"/>
      <c r="AE42" s="69"/>
      <c r="AF42" s="69"/>
      <c r="AG42" s="69"/>
      <c r="AH42" s="69"/>
      <c r="AI42" s="69"/>
      <c r="AJ42" s="69"/>
      <c r="AK42" s="69"/>
      <c r="AL42" s="69"/>
      <c r="AM42" s="69"/>
      <c r="AN42" s="69"/>
      <c r="AO42" s="69"/>
      <c r="AP42" s="69"/>
      <c r="AQ42" s="69"/>
      <c r="AR42" s="69"/>
      <c r="AS42" s="69"/>
      <c r="AT42" s="69"/>
      <c r="AU42" s="69"/>
      <c r="AV42" s="101"/>
      <c r="AW42" s="69"/>
      <c r="AX42" s="69"/>
      <c r="AY42" s="69"/>
      <c r="AZ42" s="69"/>
      <c r="BA42" s="69"/>
      <c r="BB42" s="41"/>
      <c r="BC42" s="41"/>
      <c r="BD42" s="41"/>
      <c r="BE42" s="41"/>
      <c r="BF42" s="41"/>
      <c r="BG42" s="41"/>
      <c r="BH42" s="41"/>
      <c r="BI42" s="41"/>
      <c r="BJ42" s="41"/>
      <c r="BK42" s="41"/>
      <c r="BL42" s="41"/>
      <c r="BM42" s="41"/>
      <c r="BN42" s="41"/>
      <c r="BO42" s="162"/>
      <c r="BQ42" s="42"/>
      <c r="BR42" s="42"/>
      <c r="BS42" s="42"/>
    </row>
    <row r="43" spans="1:73" s="19" customFormat="1" ht="14.25" customHeight="1">
      <c r="A43" s="44"/>
      <c r="B43" s="44"/>
      <c r="C43" s="44"/>
      <c r="D43" s="44"/>
      <c r="E43" s="44"/>
      <c r="F43" s="44"/>
      <c r="G43" s="44"/>
      <c r="H43" s="44"/>
      <c r="I43" s="44"/>
      <c r="J43" s="44"/>
      <c r="K43" s="360"/>
      <c r="L43" s="361"/>
      <c r="M43" s="362"/>
      <c r="N43" s="361"/>
      <c r="O43" s="352"/>
      <c r="P43" s="108"/>
      <c r="Q43" s="110"/>
      <c r="R43" s="106"/>
      <c r="S43" s="97"/>
      <c r="T43" s="101"/>
      <c r="U43" s="69"/>
      <c r="V43" s="69"/>
      <c r="W43" s="69"/>
      <c r="X43" s="69"/>
      <c r="Y43" s="69"/>
      <c r="Z43" s="69"/>
      <c r="AA43" s="69"/>
      <c r="AB43" s="69"/>
      <c r="AC43" s="69"/>
      <c r="AD43" s="69"/>
      <c r="AE43" s="69"/>
      <c r="AF43" s="69"/>
      <c r="AG43" s="69"/>
      <c r="AH43" s="69"/>
      <c r="AI43" s="69"/>
      <c r="AJ43" s="69"/>
      <c r="AK43" s="69"/>
      <c r="AL43" s="69"/>
      <c r="AM43" s="69"/>
      <c r="AN43" s="69"/>
      <c r="AO43" s="69"/>
      <c r="AP43" s="69"/>
      <c r="AQ43" s="69"/>
      <c r="AR43" s="69"/>
      <c r="AS43" s="69"/>
      <c r="AT43" s="69"/>
      <c r="AU43" s="69"/>
      <c r="AV43" s="101"/>
      <c r="AW43" s="69"/>
      <c r="AX43" s="69"/>
      <c r="AY43" s="69"/>
      <c r="AZ43" s="69"/>
      <c r="BA43" s="69"/>
      <c r="BB43" s="41"/>
      <c r="BC43" s="41"/>
      <c r="BD43" s="41"/>
      <c r="BE43" s="41"/>
      <c r="BF43" s="41"/>
      <c r="BG43" s="41"/>
      <c r="BH43" s="41"/>
      <c r="BI43" s="41"/>
      <c r="BJ43" s="41"/>
      <c r="BK43" s="41"/>
      <c r="BL43" s="41"/>
      <c r="BM43" s="41"/>
      <c r="BN43" s="41"/>
      <c r="BO43" s="162"/>
      <c r="BQ43" s="42"/>
      <c r="BR43" s="42"/>
      <c r="BS43" s="42"/>
    </row>
    <row r="44" spans="1:73" s="19" customFormat="1" ht="14.25" customHeight="1">
      <c r="A44" s="44"/>
      <c r="B44" s="44"/>
      <c r="C44" s="44"/>
      <c r="D44" s="44"/>
      <c r="E44" s="44"/>
      <c r="F44" s="44"/>
      <c r="G44" s="44"/>
      <c r="H44" s="44"/>
      <c r="I44" s="44"/>
      <c r="J44" s="44"/>
      <c r="K44" s="360"/>
      <c r="L44" s="361"/>
      <c r="M44" s="362"/>
      <c r="N44" s="361"/>
      <c r="O44" s="352"/>
      <c r="P44" s="108"/>
      <c r="Q44" s="110"/>
      <c r="R44" s="106"/>
      <c r="S44" s="97"/>
      <c r="T44" s="101"/>
      <c r="U44" s="69"/>
      <c r="V44" s="69"/>
      <c r="W44" s="69"/>
      <c r="X44" s="69"/>
      <c r="Y44" s="69"/>
      <c r="Z44" s="69"/>
      <c r="AA44" s="69"/>
      <c r="AB44" s="69"/>
      <c r="AC44" s="69"/>
      <c r="AD44" s="69"/>
      <c r="AE44" s="69"/>
      <c r="AF44" s="69"/>
      <c r="AG44" s="69"/>
      <c r="AH44" s="69"/>
      <c r="AI44" s="69"/>
      <c r="AJ44" s="69"/>
      <c r="AK44" s="69"/>
      <c r="AL44" s="69"/>
      <c r="AM44" s="69"/>
      <c r="AN44" s="69"/>
      <c r="AO44" s="69"/>
      <c r="AP44" s="69"/>
      <c r="AQ44" s="69"/>
      <c r="AR44" s="69"/>
      <c r="AS44" s="69"/>
      <c r="AT44" s="69"/>
      <c r="AU44" s="69"/>
      <c r="AV44" s="101"/>
      <c r="AW44" s="69"/>
      <c r="AX44" s="69"/>
      <c r="AY44" s="69"/>
      <c r="AZ44" s="69"/>
      <c r="BA44" s="69"/>
      <c r="BB44" s="41"/>
      <c r="BC44" s="41"/>
      <c r="BD44" s="41"/>
      <c r="BE44" s="41"/>
      <c r="BF44" s="41"/>
      <c r="BG44" s="41"/>
      <c r="BH44" s="41"/>
      <c r="BI44" s="41"/>
      <c r="BJ44" s="41"/>
      <c r="BK44" s="41"/>
      <c r="BL44" s="41"/>
      <c r="BM44" s="41"/>
      <c r="BN44" s="41"/>
      <c r="BO44" s="162"/>
      <c r="BQ44" s="42"/>
      <c r="BR44" s="42"/>
      <c r="BS44" s="42"/>
    </row>
    <row r="45" spans="1:73" s="19" customFormat="1" ht="14.25" customHeight="1">
      <c r="A45" s="44"/>
      <c r="B45" s="44"/>
      <c r="C45" s="44"/>
      <c r="D45" s="44"/>
      <c r="E45" s="44"/>
      <c r="F45" s="44"/>
      <c r="G45" s="44"/>
      <c r="H45" s="44"/>
      <c r="I45" s="44"/>
      <c r="J45" s="44"/>
      <c r="K45" s="360"/>
      <c r="L45" s="361"/>
      <c r="M45" s="362"/>
      <c r="N45" s="361"/>
      <c r="O45" s="352"/>
      <c r="P45" s="108"/>
      <c r="Q45" s="110"/>
      <c r="R45" s="106"/>
      <c r="S45" s="97"/>
      <c r="T45" s="101"/>
      <c r="U45" s="69"/>
      <c r="V45" s="69"/>
      <c r="W45" s="69"/>
      <c r="X45" s="69"/>
      <c r="Y45" s="69"/>
      <c r="Z45" s="69"/>
      <c r="AA45" s="69"/>
      <c r="AB45" s="69"/>
      <c r="AC45" s="69"/>
      <c r="AD45" s="69"/>
      <c r="AE45" s="69"/>
      <c r="AF45" s="69"/>
      <c r="AG45" s="69"/>
      <c r="AH45" s="69"/>
      <c r="AI45" s="69"/>
      <c r="AJ45" s="69"/>
      <c r="AK45" s="69"/>
      <c r="AL45" s="69"/>
      <c r="AM45" s="69"/>
      <c r="AN45" s="69"/>
      <c r="AO45" s="69"/>
      <c r="AP45" s="69"/>
      <c r="AQ45" s="69"/>
      <c r="AR45" s="69"/>
      <c r="AS45" s="69"/>
      <c r="AT45" s="69"/>
      <c r="AU45" s="69"/>
      <c r="AV45" s="101"/>
      <c r="AW45" s="69"/>
      <c r="AX45" s="69"/>
      <c r="AY45" s="69"/>
      <c r="AZ45" s="69"/>
      <c r="BA45" s="69"/>
      <c r="BB45" s="41"/>
      <c r="BC45" s="41"/>
      <c r="BD45" s="41"/>
      <c r="BE45" s="41"/>
      <c r="BF45" s="41"/>
      <c r="BG45" s="41"/>
      <c r="BH45" s="41"/>
      <c r="BI45" s="41"/>
      <c r="BJ45" s="41"/>
      <c r="BK45" s="41"/>
      <c r="BL45" s="41"/>
      <c r="BM45" s="41"/>
      <c r="BN45" s="41"/>
      <c r="BO45" s="162"/>
      <c r="BQ45" s="42"/>
      <c r="BR45" s="42"/>
      <c r="BS45" s="42"/>
    </row>
    <row r="46" spans="1:73" s="19" customFormat="1" ht="14.25" customHeight="1">
      <c r="A46" s="44"/>
      <c r="B46" s="44"/>
      <c r="C46" s="44"/>
      <c r="D46" s="44"/>
      <c r="E46" s="44"/>
      <c r="F46" s="44"/>
      <c r="G46" s="44"/>
      <c r="H46" s="44"/>
      <c r="I46" s="44"/>
      <c r="J46" s="44"/>
      <c r="K46" s="360"/>
      <c r="L46" s="361"/>
      <c r="M46" s="362"/>
      <c r="N46" s="361"/>
      <c r="O46" s="352"/>
      <c r="P46" s="108"/>
      <c r="Q46" s="110"/>
      <c r="R46" s="106"/>
      <c r="S46" s="97"/>
      <c r="T46" s="101"/>
      <c r="U46" s="69"/>
      <c r="V46" s="69"/>
      <c r="W46" s="69"/>
      <c r="X46" s="69"/>
      <c r="Y46" s="69"/>
      <c r="Z46" s="69"/>
      <c r="AA46" s="69"/>
      <c r="AB46" s="69"/>
      <c r="AC46" s="69"/>
      <c r="AD46" s="69"/>
      <c r="AE46" s="69"/>
      <c r="AF46" s="69"/>
      <c r="AG46" s="69"/>
      <c r="AH46" s="69"/>
      <c r="AI46" s="69"/>
      <c r="AJ46" s="69"/>
      <c r="AK46" s="69"/>
      <c r="AL46" s="69"/>
      <c r="AM46" s="69"/>
      <c r="AN46" s="69"/>
      <c r="AO46" s="69"/>
      <c r="AP46" s="69"/>
      <c r="AQ46" s="69"/>
      <c r="AR46" s="69"/>
      <c r="AS46" s="69"/>
      <c r="AT46" s="69"/>
      <c r="AU46" s="69"/>
      <c r="AV46" s="101"/>
      <c r="AW46" s="69"/>
      <c r="AX46" s="69"/>
      <c r="AY46" s="69"/>
      <c r="AZ46" s="69"/>
      <c r="BA46" s="69"/>
      <c r="BB46" s="41"/>
      <c r="BC46" s="41"/>
      <c r="BD46" s="41"/>
      <c r="BE46" s="41"/>
      <c r="BF46" s="41"/>
      <c r="BG46" s="41"/>
      <c r="BH46" s="41"/>
      <c r="BI46" s="41"/>
      <c r="BJ46" s="41"/>
      <c r="BK46" s="41"/>
      <c r="BL46" s="41"/>
      <c r="BM46" s="41"/>
      <c r="BN46" s="41"/>
      <c r="BO46" s="162"/>
      <c r="BQ46" s="42"/>
      <c r="BR46" s="42"/>
      <c r="BS46" s="42"/>
    </row>
    <row r="47" spans="1:73" s="19" customFormat="1" ht="14.25" customHeight="1">
      <c r="A47" s="44"/>
      <c r="B47" s="44"/>
      <c r="C47" s="44"/>
      <c r="D47" s="44"/>
      <c r="E47" s="44"/>
      <c r="F47" s="44"/>
      <c r="G47" s="44"/>
      <c r="H47" s="44"/>
      <c r="I47" s="44"/>
      <c r="J47" s="44"/>
      <c r="K47" s="360"/>
      <c r="L47" s="361"/>
      <c r="M47" s="362"/>
      <c r="N47" s="361"/>
      <c r="O47" s="352"/>
      <c r="P47" s="108"/>
      <c r="Q47" s="110"/>
      <c r="R47" s="106"/>
      <c r="S47" s="97"/>
      <c r="T47" s="101"/>
      <c r="U47" s="69"/>
      <c r="V47" s="69"/>
      <c r="W47" s="69"/>
      <c r="X47" s="69"/>
      <c r="Y47" s="69"/>
      <c r="Z47" s="69"/>
      <c r="AA47" s="69"/>
      <c r="AB47" s="69"/>
      <c r="AC47" s="69"/>
      <c r="AD47" s="69"/>
      <c r="AE47" s="69"/>
      <c r="AF47" s="69"/>
      <c r="AG47" s="69"/>
      <c r="AH47" s="69"/>
      <c r="AI47" s="69"/>
      <c r="AJ47" s="69"/>
      <c r="AK47" s="69"/>
      <c r="AL47" s="69"/>
      <c r="AM47" s="69"/>
      <c r="AN47" s="69"/>
      <c r="AO47" s="69"/>
      <c r="AP47" s="69"/>
      <c r="AQ47" s="69"/>
      <c r="AR47" s="69"/>
      <c r="AS47" s="69"/>
      <c r="AT47" s="69"/>
      <c r="AU47" s="69"/>
      <c r="AV47" s="101"/>
      <c r="AW47" s="69"/>
      <c r="AX47" s="69"/>
      <c r="AY47" s="69"/>
      <c r="AZ47" s="69"/>
      <c r="BA47" s="69"/>
      <c r="BB47" s="41"/>
      <c r="BC47" s="41"/>
      <c r="BD47" s="41"/>
      <c r="BE47" s="41"/>
      <c r="BF47" s="41"/>
      <c r="BG47" s="41"/>
      <c r="BH47" s="41"/>
      <c r="BI47" s="41"/>
      <c r="BJ47" s="41"/>
      <c r="BK47" s="41"/>
      <c r="BL47" s="41"/>
      <c r="BM47" s="41"/>
      <c r="BN47" s="41"/>
      <c r="BO47" s="162"/>
      <c r="BQ47" s="42"/>
      <c r="BR47" s="42"/>
      <c r="BS47" s="42"/>
    </row>
    <row r="48" spans="1:73" s="19" customFormat="1" ht="14.25" customHeight="1">
      <c r="A48" s="44"/>
      <c r="B48" s="44"/>
      <c r="C48" s="44"/>
      <c r="D48" s="44"/>
      <c r="E48" s="44"/>
      <c r="F48" s="44"/>
      <c r="G48" s="44"/>
      <c r="H48" s="44"/>
      <c r="I48" s="44"/>
      <c r="J48" s="44"/>
      <c r="K48" s="360"/>
      <c r="L48" s="361"/>
      <c r="M48" s="362"/>
      <c r="N48" s="361"/>
      <c r="O48" s="352"/>
      <c r="P48" s="108"/>
      <c r="Q48" s="110"/>
      <c r="R48" s="106"/>
      <c r="S48" s="97"/>
      <c r="T48" s="101"/>
      <c r="U48" s="69"/>
      <c r="V48" s="69"/>
      <c r="W48" s="69"/>
      <c r="X48" s="69"/>
      <c r="Y48" s="69"/>
      <c r="Z48" s="69"/>
      <c r="AA48" s="69"/>
      <c r="AB48" s="69"/>
      <c r="AC48" s="69"/>
      <c r="AD48" s="69"/>
      <c r="AE48" s="69"/>
      <c r="AF48" s="69"/>
      <c r="AG48" s="69"/>
      <c r="AH48" s="69"/>
      <c r="AI48" s="69"/>
      <c r="AJ48" s="69"/>
      <c r="AK48" s="69"/>
      <c r="AL48" s="69"/>
      <c r="AM48" s="69"/>
      <c r="AN48" s="69"/>
      <c r="AO48" s="69"/>
      <c r="AP48" s="69"/>
      <c r="AQ48" s="69"/>
      <c r="AR48" s="69"/>
      <c r="AS48" s="69"/>
      <c r="AT48" s="69"/>
      <c r="AU48" s="69"/>
      <c r="AV48" s="101"/>
      <c r="AW48" s="69"/>
      <c r="AX48" s="69"/>
      <c r="AY48" s="69"/>
      <c r="AZ48" s="69"/>
      <c r="BA48" s="69"/>
      <c r="BB48" s="41"/>
      <c r="BC48" s="41"/>
      <c r="BD48" s="41"/>
      <c r="BE48" s="41"/>
      <c r="BF48" s="41"/>
      <c r="BG48" s="41"/>
      <c r="BH48" s="41"/>
      <c r="BI48" s="41"/>
      <c r="BJ48" s="41"/>
      <c r="BK48" s="41"/>
      <c r="BL48" s="41"/>
      <c r="BM48" s="41"/>
      <c r="BN48" s="41"/>
      <c r="BO48" s="162"/>
      <c r="BQ48" s="42"/>
      <c r="BR48" s="42"/>
      <c r="BS48" s="42"/>
    </row>
    <row r="49" spans="1:71" s="19" customFormat="1" ht="14.25" customHeight="1">
      <c r="A49" s="44"/>
      <c r="B49" s="44"/>
      <c r="C49" s="44"/>
      <c r="D49" s="44"/>
      <c r="E49" s="44"/>
      <c r="F49" s="44"/>
      <c r="G49" s="44"/>
      <c r="H49" s="44"/>
      <c r="I49" s="44"/>
      <c r="J49" s="44"/>
      <c r="K49" s="360"/>
      <c r="L49" s="361"/>
      <c r="M49" s="362"/>
      <c r="N49" s="361"/>
      <c r="O49" s="352"/>
      <c r="P49" s="108"/>
      <c r="Q49" s="110"/>
      <c r="R49" s="106"/>
      <c r="S49" s="97"/>
      <c r="T49" s="101"/>
      <c r="U49" s="69"/>
      <c r="V49" s="69"/>
      <c r="W49" s="69"/>
      <c r="X49" s="69"/>
      <c r="Y49" s="69"/>
      <c r="Z49" s="69"/>
      <c r="AA49" s="69"/>
      <c r="AB49" s="69"/>
      <c r="AC49" s="69"/>
      <c r="AD49" s="69"/>
      <c r="AE49" s="69"/>
      <c r="AF49" s="69"/>
      <c r="AG49" s="69"/>
      <c r="AH49" s="69"/>
      <c r="AI49" s="69"/>
      <c r="AJ49" s="69"/>
      <c r="AK49" s="69"/>
      <c r="AL49" s="69"/>
      <c r="AM49" s="69"/>
      <c r="AN49" s="69"/>
      <c r="AO49" s="69"/>
      <c r="AP49" s="69"/>
      <c r="AQ49" s="69"/>
      <c r="AR49" s="69"/>
      <c r="AS49" s="69"/>
      <c r="AT49" s="69"/>
      <c r="AU49" s="69"/>
      <c r="AV49" s="101"/>
      <c r="AW49" s="69"/>
      <c r="AX49" s="69"/>
      <c r="AY49" s="69"/>
      <c r="AZ49" s="69"/>
      <c r="BA49" s="69"/>
      <c r="BB49" s="41"/>
      <c r="BC49" s="41"/>
      <c r="BD49" s="41"/>
      <c r="BE49" s="41"/>
      <c r="BF49" s="41"/>
      <c r="BG49" s="41"/>
      <c r="BH49" s="41"/>
      <c r="BI49" s="41"/>
      <c r="BJ49" s="41"/>
      <c r="BK49" s="41"/>
      <c r="BL49" s="41"/>
      <c r="BM49" s="41"/>
      <c r="BN49" s="41"/>
      <c r="BO49" s="162"/>
      <c r="BQ49" s="42"/>
      <c r="BR49" s="42"/>
      <c r="BS49" s="42"/>
    </row>
    <row r="50" spans="1:71" s="19" customFormat="1" ht="14.25" customHeight="1">
      <c r="A50" s="44"/>
      <c r="B50" s="44"/>
      <c r="C50" s="44"/>
      <c r="D50" s="44"/>
      <c r="E50" s="44"/>
      <c r="F50" s="44"/>
      <c r="G50" s="44"/>
      <c r="H50" s="44"/>
      <c r="I50" s="44"/>
      <c r="J50" s="44"/>
      <c r="K50" s="360"/>
      <c r="L50" s="361"/>
      <c r="M50" s="362"/>
      <c r="N50" s="361"/>
      <c r="O50" s="352"/>
      <c r="P50" s="108"/>
      <c r="Q50" s="110"/>
      <c r="R50" s="106"/>
      <c r="S50" s="97"/>
      <c r="T50" s="101"/>
      <c r="U50" s="69"/>
      <c r="V50" s="69"/>
      <c r="W50" s="69"/>
      <c r="X50" s="69"/>
      <c r="Y50" s="69"/>
      <c r="Z50" s="69"/>
      <c r="AA50" s="69"/>
      <c r="AB50" s="69"/>
      <c r="AC50" s="69"/>
      <c r="AD50" s="69"/>
      <c r="AE50" s="69"/>
      <c r="AF50" s="69"/>
      <c r="AG50" s="69"/>
      <c r="AH50" s="69"/>
      <c r="AI50" s="69"/>
      <c r="AJ50" s="69"/>
      <c r="AK50" s="69"/>
      <c r="AL50" s="69"/>
      <c r="AM50" s="69"/>
      <c r="AN50" s="69"/>
      <c r="AO50" s="69"/>
      <c r="AP50" s="69"/>
      <c r="AQ50" s="69"/>
      <c r="AR50" s="69"/>
      <c r="AS50" s="69"/>
      <c r="AT50" s="69"/>
      <c r="AU50" s="69"/>
      <c r="AV50" s="101"/>
      <c r="AW50" s="69"/>
      <c r="AX50" s="69"/>
      <c r="AY50" s="69"/>
      <c r="AZ50" s="69"/>
      <c r="BA50" s="69"/>
      <c r="BB50" s="41"/>
      <c r="BC50" s="41"/>
      <c r="BD50" s="41"/>
      <c r="BE50" s="41"/>
      <c r="BF50" s="41"/>
      <c r="BG50" s="41"/>
      <c r="BH50" s="41"/>
      <c r="BI50" s="41"/>
      <c r="BJ50" s="41"/>
      <c r="BK50" s="41"/>
      <c r="BL50" s="41"/>
      <c r="BM50" s="41"/>
      <c r="BN50" s="41"/>
      <c r="BO50" s="162"/>
      <c r="BQ50" s="42"/>
      <c r="BR50" s="42"/>
      <c r="BS50" s="42"/>
    </row>
    <row r="51" spans="1:71" s="19" customFormat="1" ht="14.25" customHeight="1">
      <c r="A51" s="44"/>
      <c r="B51" s="44"/>
      <c r="C51" s="44"/>
      <c r="D51" s="44"/>
      <c r="E51" s="44"/>
      <c r="F51" s="44"/>
      <c r="G51" s="44"/>
      <c r="H51" s="44"/>
      <c r="I51" s="44"/>
      <c r="J51" s="44"/>
      <c r="K51" s="360"/>
      <c r="L51" s="361"/>
      <c r="M51" s="362"/>
      <c r="N51" s="361"/>
      <c r="O51" s="352"/>
      <c r="P51" s="108"/>
      <c r="Q51" s="110"/>
      <c r="R51" s="106"/>
      <c r="S51" s="97"/>
      <c r="T51" s="101"/>
      <c r="U51" s="69"/>
      <c r="V51" s="69"/>
      <c r="W51" s="69"/>
      <c r="X51" s="69"/>
      <c r="Y51" s="69"/>
      <c r="Z51" s="69"/>
      <c r="AA51" s="69"/>
      <c r="AB51" s="69"/>
      <c r="AC51" s="69"/>
      <c r="AD51" s="69"/>
      <c r="AE51" s="69"/>
      <c r="AF51" s="69"/>
      <c r="AG51" s="69"/>
      <c r="AH51" s="69"/>
      <c r="AI51" s="69"/>
      <c r="AJ51" s="69"/>
      <c r="AK51" s="69"/>
      <c r="AL51" s="69"/>
      <c r="AM51" s="69"/>
      <c r="AN51" s="69"/>
      <c r="AO51" s="69"/>
      <c r="AP51" s="69"/>
      <c r="AQ51" s="69"/>
      <c r="AR51" s="69"/>
      <c r="AS51" s="69"/>
      <c r="AT51" s="69"/>
      <c r="AU51" s="69"/>
      <c r="AV51" s="101"/>
      <c r="AW51" s="69"/>
      <c r="AX51" s="69"/>
      <c r="AY51" s="69"/>
      <c r="AZ51" s="69"/>
      <c r="BA51" s="69"/>
      <c r="BB51" s="41"/>
      <c r="BC51" s="41"/>
      <c r="BD51" s="41"/>
      <c r="BE51" s="41"/>
      <c r="BF51" s="41"/>
      <c r="BG51" s="41"/>
      <c r="BH51" s="41"/>
      <c r="BI51" s="41"/>
      <c r="BJ51" s="41"/>
      <c r="BK51" s="41"/>
      <c r="BL51" s="41"/>
      <c r="BM51" s="41"/>
      <c r="BN51" s="41"/>
      <c r="BO51" s="162"/>
      <c r="BQ51" s="42"/>
      <c r="BR51" s="42"/>
      <c r="BS51" s="42"/>
    </row>
    <row r="52" spans="1:71" s="19" customFormat="1" ht="14.25" customHeight="1">
      <c r="A52" s="44"/>
      <c r="B52" s="44"/>
      <c r="C52" s="44"/>
      <c r="D52" s="44"/>
      <c r="E52" s="44"/>
      <c r="F52" s="44"/>
      <c r="G52" s="44"/>
      <c r="H52" s="44"/>
      <c r="I52" s="44"/>
      <c r="J52" s="44"/>
      <c r="K52" s="360"/>
      <c r="L52" s="361"/>
      <c r="M52" s="362"/>
      <c r="N52" s="361"/>
      <c r="O52" s="352"/>
      <c r="P52" s="108"/>
      <c r="Q52" s="110"/>
      <c r="R52" s="106"/>
      <c r="S52" s="97"/>
      <c r="T52" s="101"/>
      <c r="U52" s="69"/>
      <c r="V52" s="69"/>
      <c r="W52" s="69"/>
      <c r="X52" s="69"/>
      <c r="Y52" s="69"/>
      <c r="Z52" s="69"/>
      <c r="AA52" s="69"/>
      <c r="AB52" s="69"/>
      <c r="AC52" s="69"/>
      <c r="AD52" s="69"/>
      <c r="AE52" s="69"/>
      <c r="AF52" s="69"/>
      <c r="AG52" s="69"/>
      <c r="AH52" s="69"/>
      <c r="AI52" s="69"/>
      <c r="AJ52" s="69"/>
      <c r="AK52" s="69"/>
      <c r="AL52" s="69"/>
      <c r="AM52" s="69"/>
      <c r="AN52" s="69"/>
      <c r="AO52" s="69"/>
      <c r="AP52" s="69"/>
      <c r="AQ52" s="69"/>
      <c r="AR52" s="69"/>
      <c r="AS52" s="69"/>
      <c r="AT52" s="69"/>
      <c r="AU52" s="69"/>
      <c r="AV52" s="101"/>
      <c r="AW52" s="69"/>
      <c r="AX52" s="69"/>
      <c r="AY52" s="69"/>
      <c r="AZ52" s="69"/>
      <c r="BA52" s="69"/>
      <c r="BB52" s="41"/>
      <c r="BC52" s="41"/>
      <c r="BD52" s="41"/>
      <c r="BE52" s="41"/>
      <c r="BF52" s="41"/>
      <c r="BG52" s="41"/>
      <c r="BH52" s="41"/>
      <c r="BI52" s="41"/>
      <c r="BJ52" s="41"/>
      <c r="BK52" s="41"/>
      <c r="BL52" s="41"/>
      <c r="BM52" s="41"/>
      <c r="BN52" s="41"/>
      <c r="BO52" s="162"/>
      <c r="BQ52" s="42"/>
      <c r="BR52" s="42"/>
      <c r="BS52" s="42"/>
    </row>
    <row r="53" spans="1:71" s="19" customFormat="1" ht="14.25" customHeight="1">
      <c r="A53" s="44"/>
      <c r="B53" s="44"/>
      <c r="C53" s="44"/>
      <c r="D53" s="44"/>
      <c r="E53" s="44"/>
      <c r="F53" s="44"/>
      <c r="G53" s="44"/>
      <c r="H53" s="44"/>
      <c r="I53" s="44"/>
      <c r="J53" s="44"/>
      <c r="K53" s="360"/>
      <c r="L53" s="361"/>
      <c r="M53" s="362"/>
      <c r="N53" s="361"/>
      <c r="O53" s="352"/>
      <c r="P53" s="108"/>
      <c r="Q53" s="110"/>
      <c r="R53" s="106"/>
      <c r="S53" s="97"/>
      <c r="T53" s="101"/>
      <c r="U53" s="69"/>
      <c r="V53" s="69"/>
      <c r="W53" s="69"/>
      <c r="X53" s="69"/>
      <c r="Y53" s="69"/>
      <c r="Z53" s="69"/>
      <c r="AA53" s="69"/>
      <c r="AB53" s="69"/>
      <c r="AC53" s="69"/>
      <c r="AD53" s="69"/>
      <c r="AE53" s="69"/>
      <c r="AF53" s="69"/>
      <c r="AG53" s="69"/>
      <c r="AH53" s="69"/>
      <c r="AI53" s="69"/>
      <c r="AJ53" s="69"/>
      <c r="AK53" s="69"/>
      <c r="AL53" s="69"/>
      <c r="AM53" s="69"/>
      <c r="AN53" s="69"/>
      <c r="AO53" s="69"/>
      <c r="AP53" s="69"/>
      <c r="AQ53" s="69"/>
      <c r="AR53" s="69"/>
      <c r="AS53" s="69"/>
      <c r="AT53" s="69"/>
      <c r="AU53" s="69"/>
      <c r="AV53" s="101"/>
      <c r="AW53" s="69"/>
      <c r="AX53" s="69"/>
      <c r="AY53" s="69"/>
      <c r="AZ53" s="69"/>
      <c r="BA53" s="69"/>
      <c r="BB53" s="41"/>
      <c r="BC53" s="41"/>
      <c r="BD53" s="41"/>
      <c r="BE53" s="41"/>
      <c r="BF53" s="41"/>
      <c r="BG53" s="41"/>
      <c r="BH53" s="41"/>
      <c r="BI53" s="41"/>
      <c r="BJ53" s="41"/>
      <c r="BK53" s="41"/>
      <c r="BL53" s="41"/>
      <c r="BM53" s="41"/>
      <c r="BN53" s="41"/>
      <c r="BO53" s="162"/>
      <c r="BQ53" s="42"/>
      <c r="BR53" s="42"/>
      <c r="BS53" s="42"/>
    </row>
    <row r="54" spans="1:71" s="19" customFormat="1" ht="14.25" customHeight="1">
      <c r="A54" s="44"/>
      <c r="B54" s="44"/>
      <c r="C54" s="44"/>
      <c r="D54" s="44"/>
      <c r="E54" s="44"/>
      <c r="F54" s="44"/>
      <c r="G54" s="44"/>
      <c r="H54" s="44"/>
      <c r="I54" s="44"/>
      <c r="J54" s="44"/>
      <c r="K54" s="360"/>
      <c r="L54" s="361"/>
      <c r="M54" s="362"/>
      <c r="N54" s="361"/>
      <c r="O54" s="352"/>
      <c r="P54" s="108"/>
      <c r="Q54" s="110"/>
      <c r="R54" s="106"/>
      <c r="S54" s="97"/>
      <c r="T54" s="101"/>
      <c r="U54" s="69"/>
      <c r="V54" s="69"/>
      <c r="W54" s="69"/>
      <c r="X54" s="69"/>
      <c r="Y54" s="69"/>
      <c r="Z54" s="69"/>
      <c r="AA54" s="69"/>
      <c r="AB54" s="69"/>
      <c r="AC54" s="69"/>
      <c r="AD54" s="69"/>
      <c r="AE54" s="69"/>
      <c r="AF54" s="69"/>
      <c r="AG54" s="69"/>
      <c r="AH54" s="69"/>
      <c r="AI54" s="69"/>
      <c r="AJ54" s="69"/>
      <c r="AK54" s="69"/>
      <c r="AL54" s="69"/>
      <c r="AM54" s="69"/>
      <c r="AN54" s="69"/>
      <c r="AO54" s="69"/>
      <c r="AP54" s="69"/>
      <c r="AQ54" s="69"/>
      <c r="AR54" s="69"/>
      <c r="AS54" s="69"/>
      <c r="AT54" s="69"/>
      <c r="AU54" s="69"/>
      <c r="AV54" s="101"/>
      <c r="AW54" s="69"/>
      <c r="AX54" s="69"/>
      <c r="AY54" s="69"/>
      <c r="AZ54" s="69"/>
      <c r="BA54" s="69"/>
      <c r="BB54" s="41"/>
      <c r="BC54" s="41"/>
      <c r="BD54" s="41"/>
      <c r="BE54" s="41"/>
      <c r="BF54" s="41"/>
      <c r="BG54" s="41"/>
      <c r="BH54" s="41"/>
      <c r="BI54" s="41"/>
      <c r="BJ54" s="41"/>
      <c r="BK54" s="41"/>
      <c r="BL54" s="41"/>
      <c r="BM54" s="41"/>
      <c r="BN54" s="41"/>
      <c r="BO54" s="162"/>
      <c r="BQ54" s="42"/>
      <c r="BR54" s="42"/>
      <c r="BS54" s="42"/>
    </row>
    <row r="55" spans="1:71" s="19" customFormat="1" ht="14.25" customHeight="1">
      <c r="A55" s="44"/>
      <c r="B55" s="44"/>
      <c r="C55" s="44"/>
      <c r="D55" s="44"/>
      <c r="E55" s="44"/>
      <c r="F55" s="44"/>
      <c r="G55" s="44"/>
      <c r="H55" s="44"/>
      <c r="I55" s="44"/>
      <c r="J55" s="44"/>
      <c r="K55" s="360"/>
      <c r="L55" s="361"/>
      <c r="M55" s="362"/>
      <c r="N55" s="361"/>
      <c r="O55" s="352"/>
      <c r="P55" s="108"/>
      <c r="Q55" s="110"/>
      <c r="R55" s="106"/>
      <c r="S55" s="97"/>
      <c r="T55" s="101"/>
      <c r="U55" s="69"/>
      <c r="V55" s="69"/>
      <c r="W55" s="69"/>
      <c r="X55" s="69"/>
      <c r="Y55" s="69"/>
      <c r="Z55" s="69"/>
      <c r="AA55" s="69"/>
      <c r="AB55" s="69"/>
      <c r="AC55" s="69"/>
      <c r="AD55" s="69"/>
      <c r="AE55" s="69"/>
      <c r="AF55" s="69"/>
      <c r="AG55" s="69"/>
      <c r="AH55" s="69"/>
      <c r="AI55" s="69"/>
      <c r="AJ55" s="69"/>
      <c r="AK55" s="69"/>
      <c r="AL55" s="69"/>
      <c r="AM55" s="69"/>
      <c r="AN55" s="69"/>
      <c r="AO55" s="69"/>
      <c r="AP55" s="69"/>
      <c r="AQ55" s="69"/>
      <c r="AR55" s="69"/>
      <c r="AS55" s="69"/>
      <c r="AT55" s="69"/>
      <c r="AU55" s="69"/>
      <c r="AV55" s="101"/>
      <c r="AW55" s="69"/>
      <c r="AX55" s="69"/>
      <c r="AY55" s="69"/>
      <c r="AZ55" s="69"/>
      <c r="BA55" s="69"/>
      <c r="BB55" s="41"/>
      <c r="BC55" s="41"/>
      <c r="BD55" s="41"/>
      <c r="BE55" s="41"/>
      <c r="BF55" s="41"/>
      <c r="BG55" s="41"/>
      <c r="BH55" s="41"/>
      <c r="BI55" s="41"/>
      <c r="BJ55" s="41"/>
      <c r="BK55" s="41"/>
      <c r="BL55" s="41"/>
      <c r="BM55" s="41"/>
      <c r="BN55" s="41"/>
      <c r="BO55" s="162"/>
      <c r="BQ55" s="42"/>
      <c r="BR55" s="42"/>
      <c r="BS55" s="42"/>
    </row>
    <row r="56" spans="1:71" s="19" customFormat="1" ht="14.25" customHeight="1">
      <c r="A56" s="44"/>
      <c r="B56" s="44"/>
      <c r="C56" s="44"/>
      <c r="D56" s="44"/>
      <c r="E56" s="44"/>
      <c r="F56" s="44"/>
      <c r="G56" s="44"/>
      <c r="H56" s="44"/>
      <c r="I56" s="44"/>
      <c r="J56" s="44"/>
      <c r="K56" s="360"/>
      <c r="L56" s="361"/>
      <c r="M56" s="362"/>
      <c r="N56" s="361"/>
      <c r="O56" s="352"/>
      <c r="P56" s="108"/>
      <c r="Q56" s="110"/>
      <c r="R56" s="106"/>
      <c r="S56" s="97"/>
      <c r="T56" s="101"/>
      <c r="U56" s="69"/>
      <c r="V56" s="69"/>
      <c r="W56" s="69"/>
      <c r="X56" s="69"/>
      <c r="Y56" s="69"/>
      <c r="Z56" s="69"/>
      <c r="AA56" s="69"/>
      <c r="AB56" s="69"/>
      <c r="AC56" s="69"/>
      <c r="AD56" s="69"/>
      <c r="AE56" s="69"/>
      <c r="AF56" s="69"/>
      <c r="AG56" s="69"/>
      <c r="AH56" s="69"/>
      <c r="AI56" s="69"/>
      <c r="AJ56" s="69"/>
      <c r="AK56" s="69"/>
      <c r="AL56" s="69"/>
      <c r="AM56" s="69"/>
      <c r="AN56" s="69"/>
      <c r="AO56" s="69"/>
      <c r="AP56" s="69"/>
      <c r="AQ56" s="69"/>
      <c r="AR56" s="69"/>
      <c r="AS56" s="69"/>
      <c r="AT56" s="69"/>
      <c r="AU56" s="69"/>
      <c r="AV56" s="101"/>
      <c r="AW56" s="69"/>
      <c r="AX56" s="69"/>
      <c r="AY56" s="69"/>
      <c r="AZ56" s="69"/>
      <c r="BA56" s="69"/>
      <c r="BB56" s="41"/>
      <c r="BC56" s="41"/>
      <c r="BD56" s="41"/>
      <c r="BE56" s="41"/>
      <c r="BF56" s="41"/>
      <c r="BG56" s="41"/>
      <c r="BH56" s="41"/>
      <c r="BI56" s="41"/>
      <c r="BJ56" s="41"/>
      <c r="BK56" s="41"/>
      <c r="BL56" s="41"/>
      <c r="BM56" s="41"/>
      <c r="BN56" s="41"/>
      <c r="BO56" s="162"/>
      <c r="BQ56" s="42"/>
      <c r="BR56" s="42"/>
      <c r="BS56" s="42"/>
    </row>
    <row r="57" spans="1:71" s="19" customFormat="1" ht="14.25" customHeight="1">
      <c r="A57" s="44"/>
      <c r="B57" s="44"/>
      <c r="C57" s="44"/>
      <c r="D57" s="44"/>
      <c r="E57" s="44"/>
      <c r="F57" s="44"/>
      <c r="G57" s="44"/>
      <c r="H57" s="44"/>
      <c r="I57" s="44"/>
      <c r="J57" s="44"/>
      <c r="K57" s="360"/>
      <c r="L57" s="361"/>
      <c r="M57" s="362"/>
      <c r="N57" s="361"/>
      <c r="O57" s="352"/>
      <c r="P57" s="108"/>
      <c r="Q57" s="110"/>
      <c r="R57" s="106"/>
      <c r="S57" s="97"/>
      <c r="T57" s="101"/>
      <c r="U57" s="69"/>
      <c r="V57" s="69"/>
      <c r="W57" s="69"/>
      <c r="X57" s="69"/>
      <c r="Y57" s="69"/>
      <c r="Z57" s="69"/>
      <c r="AA57" s="69"/>
      <c r="AB57" s="69"/>
      <c r="AC57" s="69"/>
      <c r="AD57" s="69"/>
      <c r="AE57" s="69"/>
      <c r="AF57" s="69"/>
      <c r="AG57" s="69"/>
      <c r="AH57" s="69"/>
      <c r="AI57" s="69"/>
      <c r="AJ57" s="69"/>
      <c r="AK57" s="69"/>
      <c r="AL57" s="69"/>
      <c r="AM57" s="69"/>
      <c r="AN57" s="69"/>
      <c r="AO57" s="69"/>
      <c r="AP57" s="69"/>
      <c r="AQ57" s="69"/>
      <c r="AR57" s="69"/>
      <c r="AS57" s="69"/>
      <c r="AT57" s="69"/>
      <c r="AU57" s="69"/>
      <c r="AV57" s="101"/>
      <c r="AW57" s="69"/>
      <c r="AX57" s="69"/>
      <c r="AY57" s="69"/>
      <c r="AZ57" s="69"/>
      <c r="BA57" s="69"/>
      <c r="BB57" s="41"/>
      <c r="BC57" s="41"/>
      <c r="BD57" s="41"/>
      <c r="BE57" s="41"/>
      <c r="BF57" s="41"/>
      <c r="BG57" s="41"/>
      <c r="BH57" s="41"/>
      <c r="BI57" s="41"/>
      <c r="BJ57" s="41"/>
      <c r="BK57" s="41"/>
      <c r="BL57" s="41"/>
      <c r="BM57" s="41"/>
      <c r="BN57" s="41"/>
      <c r="BO57" s="162"/>
      <c r="BQ57" s="42"/>
      <c r="BR57" s="42"/>
      <c r="BS57" s="42"/>
    </row>
    <row r="58" spans="1:71" s="19" customFormat="1" ht="14.25" customHeight="1">
      <c r="A58" s="44"/>
      <c r="B58" s="44"/>
      <c r="C58" s="44"/>
      <c r="D58" s="44"/>
      <c r="E58" s="44"/>
      <c r="F58" s="44"/>
      <c r="G58" s="44"/>
      <c r="H58" s="44"/>
      <c r="I58" s="44"/>
      <c r="J58" s="44"/>
      <c r="K58" s="360"/>
      <c r="L58" s="361"/>
      <c r="M58" s="362"/>
      <c r="N58" s="361"/>
      <c r="O58" s="352"/>
      <c r="P58" s="108"/>
      <c r="Q58" s="110"/>
      <c r="R58" s="106"/>
      <c r="S58" s="97"/>
      <c r="T58" s="101"/>
      <c r="U58" s="69"/>
      <c r="V58" s="69"/>
      <c r="W58" s="69"/>
      <c r="X58" s="69"/>
      <c r="Y58" s="69"/>
      <c r="Z58" s="69"/>
      <c r="AA58" s="69"/>
      <c r="AB58" s="69"/>
      <c r="AC58" s="69"/>
      <c r="AD58" s="69"/>
      <c r="AE58" s="69"/>
      <c r="AF58" s="69"/>
      <c r="AG58" s="69"/>
      <c r="AH58" s="69"/>
      <c r="AI58" s="69"/>
      <c r="AJ58" s="69"/>
      <c r="AK58" s="69"/>
      <c r="AL58" s="69"/>
      <c r="AM58" s="69"/>
      <c r="AN58" s="69"/>
      <c r="AO58" s="69"/>
      <c r="AP58" s="69"/>
      <c r="AQ58" s="69"/>
      <c r="AR58" s="69"/>
      <c r="AS58" s="69"/>
      <c r="AT58" s="69"/>
      <c r="AU58" s="69"/>
      <c r="AV58" s="101"/>
      <c r="AW58" s="69"/>
      <c r="AX58" s="69"/>
      <c r="AY58" s="69"/>
      <c r="AZ58" s="69"/>
      <c r="BA58" s="69"/>
      <c r="BB58" s="41"/>
      <c r="BC58" s="41"/>
      <c r="BD58" s="41"/>
      <c r="BE58" s="41"/>
      <c r="BF58" s="41"/>
      <c r="BG58" s="41"/>
      <c r="BH58" s="41"/>
      <c r="BI58" s="41"/>
      <c r="BJ58" s="41"/>
      <c r="BK58" s="41"/>
      <c r="BL58" s="41"/>
      <c r="BM58" s="41"/>
      <c r="BN58" s="41"/>
      <c r="BO58" s="162"/>
      <c r="BQ58" s="42"/>
      <c r="BR58" s="42"/>
      <c r="BS58" s="42"/>
    </row>
    <row r="59" spans="1:71" s="19" customFormat="1" ht="14.25" customHeight="1">
      <c r="A59" s="44"/>
      <c r="B59" s="44"/>
      <c r="C59" s="44"/>
      <c r="D59" s="44"/>
      <c r="E59" s="44"/>
      <c r="F59" s="44"/>
      <c r="G59" s="44"/>
      <c r="H59" s="44"/>
      <c r="I59" s="44"/>
      <c r="J59" s="44"/>
      <c r="K59" s="360"/>
      <c r="L59" s="361"/>
      <c r="M59" s="362"/>
      <c r="N59" s="361"/>
      <c r="O59" s="352"/>
      <c r="P59" s="108"/>
      <c r="Q59" s="110"/>
      <c r="R59" s="106"/>
      <c r="S59" s="97"/>
      <c r="T59" s="101"/>
      <c r="U59" s="69"/>
      <c r="V59" s="69"/>
      <c r="W59" s="69"/>
      <c r="X59" s="69"/>
      <c r="Y59" s="69"/>
      <c r="Z59" s="69"/>
      <c r="AA59" s="69"/>
      <c r="AB59" s="69"/>
      <c r="AC59" s="69"/>
      <c r="AD59" s="69"/>
      <c r="AE59" s="69"/>
      <c r="AF59" s="69"/>
      <c r="AG59" s="69"/>
      <c r="AH59" s="69"/>
      <c r="AI59" s="69"/>
      <c r="AJ59" s="69"/>
      <c r="AK59" s="69"/>
      <c r="AL59" s="69"/>
      <c r="AM59" s="69"/>
      <c r="AN59" s="69"/>
      <c r="AO59" s="69"/>
      <c r="AP59" s="69"/>
      <c r="AQ59" s="69"/>
      <c r="AR59" s="69"/>
      <c r="AS59" s="69"/>
      <c r="AT59" s="69"/>
      <c r="AU59" s="69"/>
      <c r="AV59" s="101"/>
      <c r="AW59" s="69"/>
      <c r="AX59" s="69"/>
      <c r="AY59" s="69"/>
      <c r="AZ59" s="69"/>
      <c r="BA59" s="69"/>
      <c r="BB59" s="41"/>
      <c r="BC59" s="41"/>
      <c r="BD59" s="41"/>
      <c r="BE59" s="41"/>
      <c r="BF59" s="41"/>
      <c r="BG59" s="41"/>
      <c r="BH59" s="41"/>
      <c r="BI59" s="41"/>
      <c r="BJ59" s="41"/>
      <c r="BK59" s="41"/>
      <c r="BL59" s="41"/>
      <c r="BM59" s="41"/>
      <c r="BN59" s="41"/>
      <c r="BO59" s="162"/>
      <c r="BQ59" s="42"/>
      <c r="BR59" s="42"/>
      <c r="BS59" s="42"/>
    </row>
    <row r="60" spans="1:71" s="19" customFormat="1" ht="14.25" customHeight="1">
      <c r="A60" s="44"/>
      <c r="B60" s="44"/>
      <c r="C60" s="44"/>
      <c r="D60" s="44"/>
      <c r="E60" s="44"/>
      <c r="F60" s="44"/>
      <c r="G60" s="44"/>
      <c r="H60" s="44"/>
      <c r="I60" s="44"/>
      <c r="J60" s="44"/>
      <c r="K60" s="360"/>
      <c r="L60" s="361"/>
      <c r="M60" s="362"/>
      <c r="N60" s="361"/>
      <c r="O60" s="352"/>
      <c r="P60" s="108"/>
      <c r="Q60" s="110"/>
      <c r="R60" s="106"/>
      <c r="S60" s="97"/>
      <c r="T60" s="101"/>
      <c r="U60" s="69"/>
      <c r="V60" s="69"/>
      <c r="W60" s="69"/>
      <c r="X60" s="69"/>
      <c r="Y60" s="69"/>
      <c r="Z60" s="69"/>
      <c r="AA60" s="69"/>
      <c r="AB60" s="69"/>
      <c r="AC60" s="69"/>
      <c r="AD60" s="69"/>
      <c r="AE60" s="69"/>
      <c r="AF60" s="69"/>
      <c r="AG60" s="69"/>
      <c r="AH60" s="69"/>
      <c r="AI60" s="69"/>
      <c r="AJ60" s="69"/>
      <c r="AK60" s="69"/>
      <c r="AL60" s="69"/>
      <c r="AM60" s="69"/>
      <c r="AN60" s="69"/>
      <c r="AO60" s="69"/>
      <c r="AP60" s="69"/>
      <c r="AQ60" s="69"/>
      <c r="AR60" s="69"/>
      <c r="AS60" s="69"/>
      <c r="AT60" s="69"/>
      <c r="AU60" s="69"/>
      <c r="AV60" s="101"/>
      <c r="AW60" s="69"/>
      <c r="AX60" s="69"/>
      <c r="AY60" s="69"/>
      <c r="AZ60" s="69"/>
      <c r="BA60" s="69"/>
      <c r="BB60" s="41"/>
      <c r="BC60" s="41"/>
      <c r="BD60" s="41"/>
      <c r="BE60" s="41"/>
      <c r="BF60" s="41"/>
      <c r="BG60" s="41"/>
      <c r="BH60" s="41"/>
      <c r="BI60" s="41"/>
      <c r="BJ60" s="41"/>
      <c r="BK60" s="41"/>
      <c r="BL60" s="41"/>
      <c r="BM60" s="41"/>
      <c r="BN60" s="41"/>
      <c r="BO60" s="162"/>
      <c r="BQ60" s="42"/>
      <c r="BR60" s="42"/>
      <c r="BS60" s="42"/>
    </row>
    <row r="61" spans="1:71" s="19" customFormat="1" ht="14.25" customHeight="1">
      <c r="A61" s="44"/>
      <c r="B61" s="44"/>
      <c r="C61" s="44"/>
      <c r="D61" s="44"/>
      <c r="E61" s="44"/>
      <c r="F61" s="44"/>
      <c r="G61" s="44"/>
      <c r="H61" s="44"/>
      <c r="I61" s="44"/>
      <c r="J61" s="44"/>
      <c r="K61" s="360"/>
      <c r="L61" s="361"/>
      <c r="M61" s="362"/>
      <c r="N61" s="361"/>
      <c r="O61" s="352"/>
      <c r="P61" s="108"/>
      <c r="Q61" s="110"/>
      <c r="R61" s="106"/>
      <c r="S61" s="97"/>
      <c r="T61" s="101"/>
      <c r="U61" s="69"/>
      <c r="V61" s="69"/>
      <c r="W61" s="69"/>
      <c r="X61" s="69"/>
      <c r="Y61" s="69"/>
      <c r="Z61" s="69"/>
      <c r="AA61" s="69"/>
      <c r="AB61" s="69"/>
      <c r="AC61" s="69"/>
      <c r="AD61" s="69"/>
      <c r="AE61" s="69"/>
      <c r="AF61" s="69"/>
      <c r="AG61" s="69"/>
      <c r="AH61" s="69"/>
      <c r="AI61" s="69"/>
      <c r="AJ61" s="69"/>
      <c r="AK61" s="69"/>
      <c r="AL61" s="69"/>
      <c r="AM61" s="69"/>
      <c r="AN61" s="69"/>
      <c r="AO61" s="69"/>
      <c r="AP61" s="69"/>
      <c r="AQ61" s="69"/>
      <c r="AR61" s="69"/>
      <c r="AS61" s="69"/>
      <c r="AT61" s="69"/>
      <c r="AU61" s="69"/>
      <c r="AV61" s="101"/>
      <c r="AW61" s="69"/>
      <c r="AX61" s="69"/>
      <c r="AY61" s="69"/>
      <c r="AZ61" s="69"/>
      <c r="BA61" s="69"/>
      <c r="BB61" s="41"/>
      <c r="BC61" s="41"/>
      <c r="BD61" s="41"/>
      <c r="BE61" s="41"/>
      <c r="BF61" s="41"/>
      <c r="BG61" s="41"/>
      <c r="BH61" s="41"/>
      <c r="BI61" s="41"/>
      <c r="BJ61" s="41"/>
      <c r="BK61" s="41"/>
      <c r="BL61" s="41"/>
      <c r="BM61" s="41"/>
      <c r="BN61" s="41"/>
      <c r="BO61" s="162"/>
      <c r="BQ61" s="42"/>
      <c r="BR61" s="42"/>
      <c r="BS61" s="42"/>
    </row>
    <row r="62" spans="1:71" s="19" customFormat="1" ht="14.25" customHeight="1">
      <c r="A62" s="44"/>
      <c r="B62" s="44"/>
      <c r="C62" s="44"/>
      <c r="D62" s="44"/>
      <c r="E62" s="44"/>
      <c r="F62" s="44"/>
      <c r="G62" s="44"/>
      <c r="H62" s="44"/>
      <c r="I62" s="44"/>
      <c r="J62" s="44"/>
      <c r="K62" s="360"/>
      <c r="L62" s="361"/>
      <c r="M62" s="362"/>
      <c r="N62" s="361"/>
      <c r="O62" s="352"/>
      <c r="P62" s="108"/>
      <c r="Q62" s="110"/>
      <c r="R62" s="106"/>
      <c r="S62" s="97"/>
      <c r="T62" s="101"/>
      <c r="U62" s="69"/>
      <c r="V62" s="69"/>
      <c r="W62" s="69"/>
      <c r="X62" s="69"/>
      <c r="Y62" s="69"/>
      <c r="Z62" s="69"/>
      <c r="AA62" s="69"/>
      <c r="AB62" s="69"/>
      <c r="AC62" s="69"/>
      <c r="AD62" s="69"/>
      <c r="AE62" s="69"/>
      <c r="AF62" s="69"/>
      <c r="AG62" s="69"/>
      <c r="AH62" s="69"/>
      <c r="AI62" s="69"/>
      <c r="AJ62" s="69"/>
      <c r="AK62" s="69"/>
      <c r="AL62" s="69"/>
      <c r="AM62" s="69"/>
      <c r="AN62" s="69"/>
      <c r="AO62" s="69"/>
      <c r="AP62" s="69"/>
      <c r="AQ62" s="69"/>
      <c r="AR62" s="69"/>
      <c r="AS62" s="69"/>
      <c r="AT62" s="69"/>
      <c r="AU62" s="69"/>
      <c r="AV62" s="101"/>
      <c r="AW62" s="69"/>
      <c r="AX62" s="69"/>
      <c r="AY62" s="69"/>
      <c r="AZ62" s="69"/>
      <c r="BA62" s="69"/>
      <c r="BB62" s="41"/>
      <c r="BC62" s="41"/>
      <c r="BD62" s="41"/>
      <c r="BE62" s="41"/>
      <c r="BF62" s="41"/>
      <c r="BG62" s="41"/>
      <c r="BH62" s="41"/>
      <c r="BI62" s="41"/>
      <c r="BJ62" s="41"/>
      <c r="BK62" s="41"/>
      <c r="BL62" s="41"/>
      <c r="BM62" s="41"/>
      <c r="BN62" s="41"/>
      <c r="BO62" s="162"/>
      <c r="BQ62" s="42"/>
      <c r="BR62" s="42"/>
      <c r="BS62" s="42"/>
    </row>
    <row r="63" spans="1:71" s="19" customFormat="1" ht="14.25" customHeight="1">
      <c r="A63" s="44"/>
      <c r="B63" s="44"/>
      <c r="C63" s="44"/>
      <c r="D63" s="44"/>
      <c r="E63" s="44"/>
      <c r="F63" s="44"/>
      <c r="G63" s="44"/>
      <c r="H63" s="44"/>
      <c r="I63" s="44"/>
      <c r="J63" s="44"/>
      <c r="K63" s="360"/>
      <c r="L63" s="361"/>
      <c r="M63" s="362"/>
      <c r="N63" s="361"/>
      <c r="O63" s="352"/>
      <c r="P63" s="108"/>
      <c r="Q63" s="110"/>
      <c r="R63" s="106"/>
      <c r="S63" s="97"/>
      <c r="T63" s="101"/>
      <c r="U63" s="69"/>
      <c r="V63" s="69"/>
      <c r="W63" s="69"/>
      <c r="X63" s="69"/>
      <c r="Y63" s="69"/>
      <c r="Z63" s="69"/>
      <c r="AA63" s="69"/>
      <c r="AB63" s="69"/>
      <c r="AC63" s="69"/>
      <c r="AD63" s="69"/>
      <c r="AE63" s="69"/>
      <c r="AF63" s="69"/>
      <c r="AG63" s="69"/>
      <c r="AH63" s="69"/>
      <c r="AI63" s="69"/>
      <c r="AJ63" s="69"/>
      <c r="AK63" s="69"/>
      <c r="AL63" s="69"/>
      <c r="AM63" s="69"/>
      <c r="AN63" s="69"/>
      <c r="AO63" s="69"/>
      <c r="AP63" s="69"/>
      <c r="AQ63" s="69"/>
      <c r="AR63" s="69"/>
      <c r="AS63" s="69"/>
      <c r="AT63" s="69"/>
      <c r="AU63" s="69"/>
      <c r="AV63" s="101"/>
      <c r="AW63" s="69"/>
      <c r="AX63" s="69"/>
      <c r="AY63" s="69"/>
      <c r="AZ63" s="69"/>
      <c r="BA63" s="69"/>
      <c r="BB63" s="41"/>
      <c r="BC63" s="41"/>
      <c r="BD63" s="41"/>
      <c r="BE63" s="41"/>
      <c r="BF63" s="41"/>
      <c r="BG63" s="41"/>
      <c r="BH63" s="41"/>
      <c r="BI63" s="41"/>
      <c r="BJ63" s="41"/>
      <c r="BK63" s="41"/>
      <c r="BL63" s="41"/>
      <c r="BM63" s="41"/>
      <c r="BN63" s="41"/>
      <c r="BO63" s="162"/>
      <c r="BQ63" s="42"/>
      <c r="BR63" s="42"/>
      <c r="BS63" s="42"/>
    </row>
    <row r="64" spans="1:71" s="19" customFormat="1" ht="14.25" customHeight="1">
      <c r="A64" s="44"/>
      <c r="B64" s="44"/>
      <c r="C64" s="44"/>
      <c r="D64" s="44"/>
      <c r="E64" s="44"/>
      <c r="F64" s="44"/>
      <c r="G64" s="44"/>
      <c r="H64" s="44"/>
      <c r="I64" s="44"/>
      <c r="J64" s="44"/>
      <c r="K64" s="360"/>
      <c r="L64" s="361"/>
      <c r="M64" s="362"/>
      <c r="N64" s="361"/>
      <c r="O64" s="352"/>
      <c r="P64" s="108"/>
      <c r="Q64" s="110"/>
      <c r="R64" s="106"/>
      <c r="S64" s="97"/>
      <c r="T64" s="101"/>
      <c r="U64" s="69"/>
      <c r="V64" s="69"/>
      <c r="W64" s="69"/>
      <c r="X64" s="69"/>
      <c r="Y64" s="69"/>
      <c r="Z64" s="69"/>
      <c r="AA64" s="69"/>
      <c r="AB64" s="69"/>
      <c r="AC64" s="69"/>
      <c r="AD64" s="69"/>
      <c r="AE64" s="69"/>
      <c r="AF64" s="69"/>
      <c r="AG64" s="69"/>
      <c r="AH64" s="69"/>
      <c r="AI64" s="69"/>
      <c r="AJ64" s="69"/>
      <c r="AK64" s="69"/>
      <c r="AL64" s="69"/>
      <c r="AM64" s="69"/>
      <c r="AN64" s="69"/>
      <c r="AO64" s="69"/>
      <c r="AP64" s="69"/>
      <c r="AQ64" s="69"/>
      <c r="AR64" s="69"/>
      <c r="AS64" s="69"/>
      <c r="AT64" s="69"/>
      <c r="AU64" s="69"/>
      <c r="AV64" s="101"/>
      <c r="AW64" s="69"/>
      <c r="AX64" s="69"/>
      <c r="AY64" s="69"/>
      <c r="AZ64" s="69"/>
      <c r="BA64" s="69"/>
      <c r="BB64" s="41"/>
      <c r="BC64" s="41"/>
      <c r="BD64" s="41"/>
      <c r="BE64" s="41"/>
      <c r="BF64" s="41"/>
      <c r="BG64" s="41"/>
      <c r="BH64" s="41"/>
      <c r="BI64" s="41"/>
      <c r="BJ64" s="41"/>
      <c r="BK64" s="41"/>
      <c r="BL64" s="41"/>
      <c r="BM64" s="41"/>
      <c r="BN64" s="41"/>
      <c r="BO64" s="162"/>
      <c r="BQ64" s="42"/>
      <c r="BR64" s="42"/>
      <c r="BS64" s="42"/>
    </row>
    <row r="65" spans="1:71" s="19" customFormat="1" ht="14.25" customHeight="1">
      <c r="A65" s="44"/>
      <c r="B65" s="44"/>
      <c r="C65" s="44"/>
      <c r="D65" s="44"/>
      <c r="E65" s="44"/>
      <c r="F65" s="44"/>
      <c r="G65" s="44"/>
      <c r="H65" s="44"/>
      <c r="I65" s="44"/>
      <c r="J65" s="44"/>
      <c r="K65" s="360"/>
      <c r="L65" s="361"/>
      <c r="M65" s="362"/>
      <c r="N65" s="361"/>
      <c r="O65" s="352"/>
      <c r="P65" s="108"/>
      <c r="Q65" s="110"/>
      <c r="R65" s="106"/>
      <c r="S65" s="97"/>
      <c r="T65" s="101"/>
      <c r="U65" s="69"/>
      <c r="V65" s="69"/>
      <c r="W65" s="69"/>
      <c r="X65" s="69"/>
      <c r="Y65" s="69"/>
      <c r="Z65" s="69"/>
      <c r="AA65" s="69"/>
      <c r="AB65" s="69"/>
      <c r="AC65" s="69"/>
      <c r="AD65" s="69"/>
      <c r="AE65" s="69"/>
      <c r="AF65" s="69"/>
      <c r="AG65" s="69"/>
      <c r="AH65" s="69"/>
      <c r="AI65" s="69"/>
      <c r="AJ65" s="69"/>
      <c r="AK65" s="69"/>
      <c r="AL65" s="69"/>
      <c r="AM65" s="69"/>
      <c r="AN65" s="69"/>
      <c r="AO65" s="69"/>
      <c r="AP65" s="69"/>
      <c r="AQ65" s="69"/>
      <c r="AR65" s="69"/>
      <c r="AS65" s="69"/>
      <c r="AT65" s="69"/>
      <c r="AU65" s="69"/>
      <c r="AV65" s="101"/>
      <c r="AW65" s="69"/>
      <c r="AX65" s="69"/>
      <c r="AY65" s="69"/>
      <c r="AZ65" s="69"/>
      <c r="BA65" s="69"/>
      <c r="BB65" s="41"/>
      <c r="BC65" s="41"/>
      <c r="BD65" s="41"/>
      <c r="BE65" s="41"/>
      <c r="BF65" s="41"/>
      <c r="BG65" s="41"/>
      <c r="BH65" s="41"/>
      <c r="BI65" s="41"/>
      <c r="BJ65" s="41"/>
      <c r="BK65" s="41"/>
      <c r="BL65" s="41"/>
      <c r="BM65" s="41"/>
      <c r="BN65" s="41"/>
      <c r="BO65" s="162"/>
      <c r="BQ65" s="42"/>
      <c r="BR65" s="42"/>
      <c r="BS65" s="42"/>
    </row>
    <row r="66" spans="1:71" s="19" customFormat="1" ht="14.25" customHeight="1">
      <c r="A66" s="44"/>
      <c r="B66" s="44"/>
      <c r="C66" s="44"/>
      <c r="D66" s="44"/>
      <c r="E66" s="44"/>
      <c r="F66" s="44"/>
      <c r="G66" s="44"/>
      <c r="H66" s="44"/>
      <c r="I66" s="44"/>
      <c r="J66" s="44"/>
      <c r="K66" s="360"/>
      <c r="L66" s="361"/>
      <c r="M66" s="362"/>
      <c r="N66" s="361"/>
      <c r="O66" s="352"/>
      <c r="P66" s="108"/>
      <c r="Q66" s="110"/>
      <c r="R66" s="106"/>
      <c r="S66" s="97"/>
      <c r="T66" s="101"/>
      <c r="U66" s="69"/>
      <c r="V66" s="69"/>
      <c r="W66" s="69"/>
      <c r="X66" s="69"/>
      <c r="Y66" s="69"/>
      <c r="Z66" s="69"/>
      <c r="AA66" s="69"/>
      <c r="AB66" s="69"/>
      <c r="AC66" s="69"/>
      <c r="AD66" s="69"/>
      <c r="AE66" s="69"/>
      <c r="AF66" s="69"/>
      <c r="AG66" s="69"/>
      <c r="AH66" s="69"/>
      <c r="AI66" s="69"/>
      <c r="AJ66" s="69"/>
      <c r="AK66" s="69"/>
      <c r="AL66" s="69"/>
      <c r="AM66" s="69"/>
      <c r="AN66" s="69"/>
      <c r="AO66" s="69"/>
      <c r="AP66" s="69"/>
      <c r="AQ66" s="69"/>
      <c r="AR66" s="69"/>
      <c r="AS66" s="69"/>
      <c r="AT66" s="69"/>
      <c r="AU66" s="69"/>
      <c r="AV66" s="101"/>
      <c r="AW66" s="69"/>
      <c r="AX66" s="69"/>
      <c r="AY66" s="69"/>
      <c r="AZ66" s="69"/>
      <c r="BA66" s="69"/>
      <c r="BB66" s="41"/>
      <c r="BC66" s="41"/>
      <c r="BD66" s="41"/>
      <c r="BE66" s="41"/>
      <c r="BF66" s="41"/>
      <c r="BG66" s="41"/>
      <c r="BH66" s="41"/>
      <c r="BI66" s="41"/>
      <c r="BJ66" s="41"/>
      <c r="BK66" s="41"/>
      <c r="BL66" s="41"/>
      <c r="BM66" s="41"/>
      <c r="BN66" s="41"/>
      <c r="BO66" s="162"/>
      <c r="BQ66" s="42"/>
      <c r="BR66" s="42"/>
      <c r="BS66" s="42"/>
    </row>
    <row r="67" spans="1:71" s="19" customFormat="1" ht="14.25" customHeight="1">
      <c r="A67" s="44"/>
      <c r="B67" s="44"/>
      <c r="C67" s="44"/>
      <c r="D67" s="44"/>
      <c r="E67" s="44"/>
      <c r="F67" s="44"/>
      <c r="G67" s="44"/>
      <c r="H67" s="44"/>
      <c r="I67" s="44"/>
      <c r="J67" s="44"/>
      <c r="K67" s="360"/>
      <c r="L67" s="361"/>
      <c r="M67" s="362"/>
      <c r="N67" s="361"/>
      <c r="O67" s="352"/>
      <c r="P67" s="108"/>
      <c r="Q67" s="110"/>
      <c r="R67" s="106"/>
      <c r="S67" s="97"/>
      <c r="T67" s="101"/>
      <c r="U67" s="69"/>
      <c r="V67" s="69"/>
      <c r="W67" s="69"/>
      <c r="X67" s="69"/>
      <c r="Y67" s="69"/>
      <c r="Z67" s="69"/>
      <c r="AA67" s="69"/>
      <c r="AB67" s="69"/>
      <c r="AC67" s="69"/>
      <c r="AD67" s="69"/>
      <c r="AE67" s="69"/>
      <c r="AF67" s="69"/>
      <c r="AG67" s="69"/>
      <c r="AH67" s="69"/>
      <c r="AI67" s="69"/>
      <c r="AJ67" s="69"/>
      <c r="AK67" s="69"/>
      <c r="AL67" s="69"/>
      <c r="AM67" s="69"/>
      <c r="AN67" s="69"/>
      <c r="AO67" s="69"/>
      <c r="AP67" s="69"/>
      <c r="AQ67" s="69"/>
      <c r="AR67" s="69"/>
      <c r="AS67" s="69"/>
      <c r="AT67" s="69"/>
      <c r="AU67" s="69"/>
      <c r="AV67" s="101"/>
      <c r="AW67" s="69"/>
      <c r="AX67" s="69"/>
      <c r="AY67" s="69"/>
      <c r="AZ67" s="69"/>
      <c r="BA67" s="69"/>
      <c r="BB67" s="41"/>
      <c r="BC67" s="41"/>
      <c r="BD67" s="41"/>
      <c r="BE67" s="41"/>
      <c r="BF67" s="41"/>
      <c r="BG67" s="41"/>
      <c r="BH67" s="41"/>
      <c r="BI67" s="41"/>
      <c r="BJ67" s="41"/>
      <c r="BK67" s="41"/>
      <c r="BL67" s="41"/>
      <c r="BM67" s="41"/>
      <c r="BN67" s="41"/>
      <c r="BO67" s="162"/>
      <c r="BQ67" s="42"/>
      <c r="BR67" s="42"/>
      <c r="BS67" s="42"/>
    </row>
    <row r="68" spans="1:71" s="19" customFormat="1" ht="14.25" customHeight="1">
      <c r="A68" s="44"/>
      <c r="B68" s="44"/>
      <c r="C68" s="44"/>
      <c r="D68" s="44"/>
      <c r="E68" s="44"/>
      <c r="F68" s="44"/>
      <c r="G68" s="44"/>
      <c r="H68" s="44"/>
      <c r="I68" s="44"/>
      <c r="J68" s="44"/>
      <c r="K68" s="360"/>
      <c r="L68" s="361"/>
      <c r="M68" s="362"/>
      <c r="N68" s="361"/>
      <c r="O68" s="352"/>
      <c r="P68" s="108"/>
      <c r="Q68" s="110"/>
      <c r="R68" s="106"/>
      <c r="S68" s="97"/>
      <c r="T68" s="101"/>
      <c r="U68" s="69"/>
      <c r="V68" s="69"/>
      <c r="W68" s="69"/>
      <c r="X68" s="69"/>
      <c r="Y68" s="69"/>
      <c r="Z68" s="69"/>
      <c r="AA68" s="69"/>
      <c r="AB68" s="69"/>
      <c r="AC68" s="69"/>
      <c r="AD68" s="69"/>
      <c r="AE68" s="69"/>
      <c r="AF68" s="69"/>
      <c r="AG68" s="69"/>
      <c r="AH68" s="69"/>
      <c r="AI68" s="69"/>
      <c r="AJ68" s="69"/>
      <c r="AK68" s="69"/>
      <c r="AL68" s="69"/>
      <c r="AM68" s="69"/>
      <c r="AN68" s="69"/>
      <c r="AO68" s="69"/>
      <c r="AP68" s="69"/>
      <c r="AQ68" s="69"/>
      <c r="AR68" s="69"/>
      <c r="AS68" s="69"/>
      <c r="AT68" s="69"/>
      <c r="AU68" s="69"/>
      <c r="AV68" s="101"/>
      <c r="AW68" s="69"/>
      <c r="AX68" s="69"/>
      <c r="AY68" s="69"/>
      <c r="AZ68" s="69"/>
      <c r="BA68" s="69"/>
      <c r="BB68" s="41"/>
      <c r="BC68" s="41"/>
      <c r="BD68" s="41"/>
      <c r="BE68" s="41"/>
      <c r="BF68" s="41"/>
      <c r="BG68" s="41"/>
      <c r="BH68" s="41"/>
      <c r="BI68" s="41"/>
      <c r="BJ68" s="41"/>
      <c r="BK68" s="41"/>
      <c r="BL68" s="41"/>
      <c r="BM68" s="41"/>
      <c r="BN68" s="41"/>
      <c r="BO68" s="162"/>
      <c r="BQ68" s="42"/>
      <c r="BR68" s="42"/>
      <c r="BS68" s="42"/>
    </row>
    <row r="69" spans="1:71" s="19" customFormat="1" ht="14.25" customHeight="1">
      <c r="A69" s="44"/>
      <c r="B69" s="44"/>
      <c r="C69" s="44"/>
      <c r="D69" s="44"/>
      <c r="E69" s="44"/>
      <c r="F69" s="44"/>
      <c r="G69" s="44"/>
      <c r="H69" s="44"/>
      <c r="I69" s="44"/>
      <c r="J69" s="44"/>
      <c r="K69" s="360"/>
      <c r="L69" s="361"/>
      <c r="M69" s="362"/>
      <c r="N69" s="361"/>
      <c r="O69" s="352"/>
      <c r="P69" s="108"/>
      <c r="Q69" s="110"/>
      <c r="R69" s="106"/>
      <c r="S69" s="97"/>
      <c r="T69" s="101"/>
      <c r="U69" s="69"/>
      <c r="V69" s="69"/>
      <c r="W69" s="69"/>
      <c r="X69" s="69"/>
      <c r="Y69" s="69"/>
      <c r="Z69" s="69"/>
      <c r="AA69" s="69"/>
      <c r="AB69" s="69"/>
      <c r="AC69" s="69"/>
      <c r="AD69" s="69"/>
      <c r="AE69" s="69"/>
      <c r="AF69" s="69"/>
      <c r="AG69" s="69"/>
      <c r="AH69" s="69"/>
      <c r="AI69" s="69"/>
      <c r="AJ69" s="69"/>
      <c r="AK69" s="69"/>
      <c r="AL69" s="69"/>
      <c r="AM69" s="69"/>
      <c r="AN69" s="69"/>
      <c r="AO69" s="69"/>
      <c r="AP69" s="69"/>
      <c r="AQ69" s="69"/>
      <c r="AR69" s="69"/>
      <c r="AS69" s="69"/>
      <c r="AT69" s="69"/>
      <c r="AU69" s="69"/>
      <c r="AV69" s="101"/>
      <c r="AW69" s="69"/>
      <c r="AX69" s="69"/>
      <c r="AY69" s="69"/>
      <c r="AZ69" s="69"/>
      <c r="BA69" s="69"/>
      <c r="BB69" s="41"/>
      <c r="BC69" s="41"/>
      <c r="BD69" s="41"/>
      <c r="BE69" s="41"/>
      <c r="BF69" s="41"/>
      <c r="BG69" s="41"/>
      <c r="BH69" s="41"/>
      <c r="BI69" s="41"/>
      <c r="BJ69" s="41"/>
      <c r="BK69" s="41"/>
      <c r="BL69" s="41"/>
      <c r="BM69" s="41"/>
      <c r="BN69" s="41"/>
      <c r="BO69" s="162"/>
      <c r="BQ69" s="42"/>
      <c r="BR69" s="42"/>
      <c r="BS69" s="42"/>
    </row>
    <row r="70" spans="1:71" s="19" customFormat="1" ht="14.25" customHeight="1">
      <c r="A70" s="44"/>
      <c r="B70" s="44"/>
      <c r="C70" s="44"/>
      <c r="D70" s="44"/>
      <c r="E70" s="44"/>
      <c r="F70" s="44"/>
      <c r="G70" s="44"/>
      <c r="H70" s="44"/>
      <c r="I70" s="44"/>
      <c r="J70" s="44"/>
      <c r="K70" s="360"/>
      <c r="L70" s="361"/>
      <c r="M70" s="362"/>
      <c r="N70" s="361"/>
      <c r="O70" s="352"/>
      <c r="P70" s="108"/>
      <c r="Q70" s="110"/>
      <c r="R70" s="106"/>
      <c r="S70" s="97"/>
      <c r="T70" s="101"/>
      <c r="U70" s="69"/>
      <c r="V70" s="69"/>
      <c r="W70" s="69"/>
      <c r="X70" s="69"/>
      <c r="Y70" s="69"/>
      <c r="Z70" s="69"/>
      <c r="AA70" s="69"/>
      <c r="AB70" s="69"/>
      <c r="AC70" s="69"/>
      <c r="AD70" s="69"/>
      <c r="AE70" s="69"/>
      <c r="AF70" s="69"/>
      <c r="AG70" s="69"/>
      <c r="AH70" s="69"/>
      <c r="AI70" s="69"/>
      <c r="AJ70" s="69"/>
      <c r="AK70" s="69"/>
      <c r="AL70" s="69"/>
      <c r="AM70" s="69"/>
      <c r="AN70" s="69"/>
      <c r="AO70" s="69"/>
      <c r="AP70" s="69"/>
      <c r="AQ70" s="69"/>
      <c r="AR70" s="69"/>
      <c r="AS70" s="69"/>
      <c r="AT70" s="69"/>
      <c r="AU70" s="69"/>
      <c r="AV70" s="101"/>
      <c r="AW70" s="69"/>
      <c r="AX70" s="69"/>
      <c r="AY70" s="69"/>
      <c r="AZ70" s="69"/>
      <c r="BA70" s="69"/>
      <c r="BB70" s="41"/>
      <c r="BC70" s="41"/>
      <c r="BD70" s="41"/>
      <c r="BE70" s="41"/>
      <c r="BF70" s="41"/>
      <c r="BG70" s="41"/>
      <c r="BH70" s="41"/>
      <c r="BI70" s="41"/>
      <c r="BJ70" s="41"/>
      <c r="BK70" s="41"/>
      <c r="BL70" s="41"/>
      <c r="BM70" s="41"/>
      <c r="BN70" s="41"/>
      <c r="BO70" s="162"/>
      <c r="BQ70" s="42"/>
      <c r="BR70" s="42"/>
      <c r="BS70" s="42"/>
    </row>
    <row r="71" spans="1:71" s="19" customFormat="1" ht="14.25" customHeight="1">
      <c r="A71" s="44"/>
      <c r="B71" s="44"/>
      <c r="C71" s="44"/>
      <c r="D71" s="44"/>
      <c r="E71" s="44"/>
      <c r="F71" s="44"/>
      <c r="G71" s="44"/>
      <c r="H71" s="44"/>
      <c r="I71" s="44"/>
      <c r="J71" s="44"/>
      <c r="K71" s="360"/>
      <c r="L71" s="361"/>
      <c r="M71" s="362"/>
      <c r="N71" s="361"/>
      <c r="O71" s="352"/>
      <c r="P71" s="108"/>
      <c r="Q71" s="110"/>
      <c r="R71" s="106"/>
      <c r="S71" s="97"/>
      <c r="T71" s="101"/>
      <c r="U71" s="69"/>
      <c r="V71" s="69"/>
      <c r="W71" s="69"/>
      <c r="X71" s="69"/>
      <c r="Y71" s="69"/>
      <c r="Z71" s="69"/>
      <c r="AA71" s="69"/>
      <c r="AB71" s="69"/>
      <c r="AC71" s="69"/>
      <c r="AD71" s="69"/>
      <c r="AE71" s="69"/>
      <c r="AF71" s="69"/>
      <c r="AG71" s="69"/>
      <c r="AH71" s="69"/>
      <c r="AI71" s="69"/>
      <c r="AJ71" s="69"/>
      <c r="AK71" s="69"/>
      <c r="AL71" s="69"/>
      <c r="AM71" s="69"/>
      <c r="AN71" s="69"/>
      <c r="AO71" s="69"/>
      <c r="AP71" s="69"/>
      <c r="AQ71" s="69"/>
      <c r="AR71" s="69"/>
      <c r="AS71" s="69"/>
      <c r="AT71" s="69"/>
      <c r="AU71" s="69"/>
      <c r="AV71" s="101"/>
      <c r="AW71" s="69"/>
      <c r="AX71" s="69"/>
      <c r="AY71" s="69"/>
      <c r="AZ71" s="69"/>
      <c r="BA71" s="69"/>
      <c r="BB71" s="41"/>
      <c r="BC71" s="41"/>
      <c r="BD71" s="41"/>
      <c r="BE71" s="41"/>
      <c r="BF71" s="41"/>
      <c r="BG71" s="41"/>
      <c r="BH71" s="41"/>
      <c r="BI71" s="41"/>
      <c r="BJ71" s="41"/>
      <c r="BK71" s="41"/>
      <c r="BL71" s="41"/>
      <c r="BM71" s="41"/>
      <c r="BN71" s="41"/>
      <c r="BO71" s="162"/>
      <c r="BQ71" s="42"/>
      <c r="BR71" s="42"/>
      <c r="BS71" s="42"/>
    </row>
    <row r="72" spans="1:71" s="19" customFormat="1" ht="14.25" customHeight="1">
      <c r="A72" s="44"/>
      <c r="B72" s="44"/>
      <c r="C72" s="44"/>
      <c r="D72" s="44"/>
      <c r="E72" s="44"/>
      <c r="F72" s="44"/>
      <c r="G72" s="44"/>
      <c r="H72" s="44"/>
      <c r="I72" s="44"/>
      <c r="J72" s="44"/>
      <c r="K72" s="360"/>
      <c r="L72" s="361"/>
      <c r="M72" s="362"/>
      <c r="N72" s="361"/>
      <c r="O72" s="352"/>
      <c r="P72" s="108"/>
      <c r="Q72" s="110"/>
      <c r="R72" s="106"/>
      <c r="S72" s="97"/>
      <c r="T72" s="101"/>
      <c r="U72" s="69"/>
      <c r="V72" s="69"/>
      <c r="W72" s="69"/>
      <c r="X72" s="69"/>
      <c r="Y72" s="69"/>
      <c r="Z72" s="69"/>
      <c r="AA72" s="69"/>
      <c r="AB72" s="69"/>
      <c r="AC72" s="69"/>
      <c r="AD72" s="69"/>
      <c r="AE72" s="69"/>
      <c r="AF72" s="69"/>
      <c r="AG72" s="69"/>
      <c r="AH72" s="69"/>
      <c r="AI72" s="69"/>
      <c r="AJ72" s="69"/>
      <c r="AK72" s="69"/>
      <c r="AL72" s="69"/>
      <c r="AM72" s="69"/>
      <c r="AN72" s="69"/>
      <c r="AO72" s="69"/>
      <c r="AP72" s="69"/>
      <c r="AQ72" s="69"/>
      <c r="AR72" s="69"/>
      <c r="AS72" s="69"/>
      <c r="AT72" s="69"/>
      <c r="AU72" s="69"/>
      <c r="AV72" s="101"/>
      <c r="AW72" s="69"/>
      <c r="AX72" s="69"/>
      <c r="AY72" s="69"/>
      <c r="AZ72" s="69"/>
      <c r="BA72" s="69"/>
      <c r="BB72" s="41"/>
      <c r="BC72" s="41"/>
      <c r="BD72" s="41"/>
      <c r="BE72" s="41"/>
      <c r="BF72" s="41"/>
      <c r="BG72" s="41"/>
      <c r="BH72" s="41"/>
      <c r="BI72" s="41"/>
      <c r="BJ72" s="41"/>
      <c r="BK72" s="41"/>
      <c r="BL72" s="41"/>
      <c r="BM72" s="41"/>
      <c r="BN72" s="41"/>
      <c r="BO72" s="162"/>
      <c r="BQ72" s="42"/>
      <c r="BR72" s="42"/>
      <c r="BS72" s="42"/>
    </row>
    <row r="73" spans="1:71" s="19" customFormat="1" ht="14.25" customHeight="1">
      <c r="A73" s="44"/>
      <c r="B73" s="44"/>
      <c r="C73" s="44"/>
      <c r="D73" s="44"/>
      <c r="E73" s="44"/>
      <c r="F73" s="44"/>
      <c r="G73" s="44"/>
      <c r="H73" s="44"/>
      <c r="I73" s="44"/>
      <c r="J73" s="44"/>
      <c r="K73" s="360"/>
      <c r="L73" s="361"/>
      <c r="M73" s="362"/>
      <c r="N73" s="361"/>
      <c r="O73" s="352"/>
      <c r="P73" s="108"/>
      <c r="Q73" s="110"/>
      <c r="R73" s="106"/>
      <c r="S73" s="97"/>
      <c r="T73" s="101"/>
      <c r="U73" s="69"/>
      <c r="V73" s="69"/>
      <c r="W73" s="69"/>
      <c r="X73" s="69"/>
      <c r="Y73" s="69"/>
      <c r="Z73" s="69"/>
      <c r="AA73" s="69"/>
      <c r="AB73" s="69"/>
      <c r="AC73" s="69"/>
      <c r="AD73" s="69"/>
      <c r="AE73" s="69"/>
      <c r="AF73" s="69"/>
      <c r="AG73" s="69"/>
      <c r="AH73" s="69"/>
      <c r="AI73" s="69"/>
      <c r="AJ73" s="69"/>
      <c r="AK73" s="69"/>
      <c r="AL73" s="69"/>
      <c r="AM73" s="69"/>
      <c r="AN73" s="69"/>
      <c r="AO73" s="69"/>
      <c r="AP73" s="69"/>
      <c r="AQ73" s="69"/>
      <c r="AR73" s="69"/>
      <c r="AS73" s="69"/>
      <c r="AT73" s="69"/>
      <c r="AU73" s="69"/>
      <c r="AV73" s="101"/>
      <c r="AW73" s="69"/>
      <c r="AX73" s="69"/>
      <c r="AY73" s="69"/>
      <c r="AZ73" s="69"/>
      <c r="BA73" s="69"/>
      <c r="BB73" s="41"/>
      <c r="BC73" s="41"/>
      <c r="BD73" s="41"/>
      <c r="BE73" s="41"/>
      <c r="BF73" s="41"/>
      <c r="BG73" s="41"/>
      <c r="BH73" s="41"/>
      <c r="BI73" s="41"/>
      <c r="BJ73" s="41"/>
      <c r="BK73" s="41"/>
      <c r="BL73" s="41"/>
      <c r="BM73" s="41"/>
      <c r="BN73" s="41"/>
      <c r="BO73" s="162"/>
      <c r="BQ73" s="42"/>
      <c r="BR73" s="42"/>
      <c r="BS73" s="42"/>
    </row>
    <row r="74" spans="1:71" s="19" customFormat="1" ht="14.25" customHeight="1">
      <c r="A74" s="44"/>
      <c r="B74" s="44"/>
      <c r="C74" s="44"/>
      <c r="D74" s="44"/>
      <c r="E74" s="44"/>
      <c r="F74" s="44"/>
      <c r="G74" s="44"/>
      <c r="H74" s="44"/>
      <c r="I74" s="44"/>
      <c r="J74" s="44"/>
      <c r="K74" s="360"/>
      <c r="L74" s="361"/>
      <c r="M74" s="362"/>
      <c r="N74" s="361"/>
      <c r="O74" s="352"/>
      <c r="P74" s="108"/>
      <c r="Q74" s="110"/>
      <c r="R74" s="106"/>
      <c r="S74" s="97"/>
      <c r="T74" s="101"/>
      <c r="U74" s="69"/>
      <c r="V74" s="69"/>
      <c r="W74" s="69"/>
      <c r="X74" s="69"/>
      <c r="Y74" s="69"/>
      <c r="Z74" s="69"/>
      <c r="AA74" s="69"/>
      <c r="AB74" s="69"/>
      <c r="AC74" s="69"/>
      <c r="AD74" s="69"/>
      <c r="AE74" s="69"/>
      <c r="AF74" s="69"/>
      <c r="AG74" s="69"/>
      <c r="AH74" s="69"/>
      <c r="AI74" s="69"/>
      <c r="AJ74" s="69"/>
      <c r="AK74" s="69"/>
      <c r="AL74" s="69"/>
      <c r="AM74" s="69"/>
      <c r="AN74" s="69"/>
      <c r="AO74" s="69"/>
      <c r="AP74" s="69"/>
      <c r="AQ74" s="69"/>
      <c r="AR74" s="69"/>
      <c r="AS74" s="69"/>
      <c r="AT74" s="69"/>
      <c r="AU74" s="69"/>
      <c r="AV74" s="101"/>
      <c r="AW74" s="69"/>
      <c r="AX74" s="69"/>
      <c r="AY74" s="69"/>
      <c r="AZ74" s="69"/>
      <c r="BA74" s="69"/>
      <c r="BB74" s="41"/>
      <c r="BC74" s="41"/>
      <c r="BD74" s="41"/>
      <c r="BE74" s="41"/>
      <c r="BF74" s="41"/>
      <c r="BG74" s="41"/>
      <c r="BH74" s="41"/>
      <c r="BI74" s="41"/>
      <c r="BJ74" s="41"/>
      <c r="BK74" s="41"/>
      <c r="BL74" s="41"/>
      <c r="BM74" s="41"/>
      <c r="BN74" s="41"/>
      <c r="BO74" s="162"/>
      <c r="BQ74" s="42"/>
      <c r="BR74" s="42"/>
      <c r="BS74" s="42"/>
    </row>
    <row r="75" spans="1:71" s="19" customFormat="1" ht="14.25" customHeight="1">
      <c r="A75" s="44"/>
      <c r="B75" s="44"/>
      <c r="C75" s="44"/>
      <c r="D75" s="44"/>
      <c r="E75" s="44"/>
      <c r="F75" s="44"/>
      <c r="G75" s="44"/>
      <c r="H75" s="44"/>
      <c r="I75" s="44"/>
      <c r="J75" s="44"/>
      <c r="K75" s="360"/>
      <c r="L75" s="361"/>
      <c r="M75" s="362"/>
      <c r="N75" s="361"/>
      <c r="O75" s="352"/>
      <c r="P75" s="108"/>
      <c r="Q75" s="110"/>
      <c r="R75" s="106"/>
      <c r="S75" s="97"/>
      <c r="T75" s="101"/>
      <c r="U75" s="69"/>
      <c r="V75" s="69"/>
      <c r="W75" s="69"/>
      <c r="X75" s="69"/>
      <c r="Y75" s="69"/>
      <c r="Z75" s="69"/>
      <c r="AA75" s="69"/>
      <c r="AB75" s="69"/>
      <c r="AC75" s="69"/>
      <c r="AD75" s="69"/>
      <c r="AE75" s="69"/>
      <c r="AF75" s="69"/>
      <c r="AG75" s="69"/>
      <c r="AH75" s="69"/>
      <c r="AI75" s="69"/>
      <c r="AJ75" s="69"/>
      <c r="AK75" s="69"/>
      <c r="AL75" s="69"/>
      <c r="AM75" s="69"/>
      <c r="AN75" s="69"/>
      <c r="AO75" s="69"/>
      <c r="AP75" s="69"/>
      <c r="AQ75" s="69"/>
      <c r="AR75" s="69"/>
      <c r="AS75" s="69"/>
      <c r="AT75" s="69"/>
      <c r="AU75" s="69"/>
      <c r="AV75" s="101"/>
      <c r="AW75" s="69"/>
      <c r="AX75" s="69"/>
      <c r="AY75" s="69"/>
      <c r="AZ75" s="69"/>
      <c r="BA75" s="69"/>
      <c r="BB75" s="41"/>
      <c r="BC75" s="41"/>
      <c r="BD75" s="41"/>
      <c r="BE75" s="41"/>
      <c r="BF75" s="41"/>
      <c r="BG75" s="41"/>
      <c r="BH75" s="41"/>
      <c r="BI75" s="41"/>
      <c r="BJ75" s="41"/>
      <c r="BK75" s="41"/>
      <c r="BL75" s="41"/>
      <c r="BM75" s="41"/>
      <c r="BN75" s="41"/>
      <c r="BO75" s="162"/>
      <c r="BQ75" s="42"/>
      <c r="BR75" s="42"/>
      <c r="BS75" s="42"/>
    </row>
    <row r="76" spans="1:71" s="19" customFormat="1" ht="14.25" customHeight="1">
      <c r="A76" s="44"/>
      <c r="B76" s="44"/>
      <c r="C76" s="44"/>
      <c r="D76" s="44"/>
      <c r="E76" s="44"/>
      <c r="F76" s="44"/>
      <c r="G76" s="44"/>
      <c r="H76" s="44"/>
      <c r="I76" s="44"/>
      <c r="J76" s="44"/>
      <c r="K76" s="360"/>
      <c r="L76" s="361"/>
      <c r="M76" s="362"/>
      <c r="N76" s="361"/>
      <c r="O76" s="352"/>
      <c r="P76" s="108"/>
      <c r="Q76" s="110"/>
      <c r="R76" s="106"/>
      <c r="S76" s="97"/>
      <c r="T76" s="101"/>
      <c r="U76" s="69"/>
      <c r="V76" s="69"/>
      <c r="W76" s="69"/>
      <c r="X76" s="69"/>
      <c r="Y76" s="69"/>
      <c r="Z76" s="69"/>
      <c r="AA76" s="69"/>
      <c r="AB76" s="69"/>
      <c r="AC76" s="69"/>
      <c r="AD76" s="69"/>
      <c r="AE76" s="69"/>
      <c r="AF76" s="69"/>
      <c r="AG76" s="69"/>
      <c r="AH76" s="69"/>
      <c r="AI76" s="69"/>
      <c r="AJ76" s="69"/>
      <c r="AK76" s="69"/>
      <c r="AL76" s="69"/>
      <c r="AM76" s="69"/>
      <c r="AN76" s="69"/>
      <c r="AO76" s="69"/>
      <c r="AP76" s="69"/>
      <c r="AQ76" s="69"/>
      <c r="AR76" s="69"/>
      <c r="AS76" s="69"/>
      <c r="AT76" s="69"/>
      <c r="AU76" s="69"/>
      <c r="AV76" s="101"/>
      <c r="AW76" s="69"/>
      <c r="AX76" s="69"/>
      <c r="AY76" s="69"/>
      <c r="AZ76" s="69"/>
      <c r="BA76" s="69"/>
      <c r="BB76" s="41"/>
      <c r="BC76" s="41"/>
      <c r="BD76" s="41"/>
      <c r="BE76" s="41"/>
      <c r="BF76" s="41"/>
      <c r="BG76" s="41"/>
      <c r="BH76" s="41"/>
      <c r="BI76" s="41"/>
      <c r="BJ76" s="41"/>
      <c r="BK76" s="41"/>
      <c r="BL76" s="41"/>
      <c r="BM76" s="41"/>
      <c r="BN76" s="41"/>
      <c r="BO76" s="162"/>
      <c r="BQ76" s="42"/>
      <c r="BR76" s="42"/>
      <c r="BS76" s="42"/>
    </row>
    <row r="77" spans="1:71" s="19" customFormat="1" ht="14.25" customHeight="1">
      <c r="A77" s="44"/>
      <c r="B77" s="44"/>
      <c r="C77" s="44"/>
      <c r="D77" s="44"/>
      <c r="E77" s="44"/>
      <c r="F77" s="44"/>
      <c r="G77" s="44"/>
      <c r="H77" s="44"/>
      <c r="I77" s="44"/>
      <c r="J77" s="44"/>
      <c r="K77" s="360"/>
      <c r="L77" s="361"/>
      <c r="M77" s="362"/>
      <c r="N77" s="361"/>
      <c r="O77" s="352"/>
      <c r="P77" s="108"/>
      <c r="Q77" s="110"/>
      <c r="R77" s="106"/>
      <c r="S77" s="97"/>
      <c r="T77" s="101"/>
      <c r="U77" s="69"/>
      <c r="V77" s="69"/>
      <c r="W77" s="69"/>
      <c r="X77" s="69"/>
      <c r="Y77" s="69"/>
      <c r="Z77" s="69"/>
      <c r="AA77" s="69"/>
      <c r="AB77" s="69"/>
      <c r="AC77" s="69"/>
      <c r="AD77" s="69"/>
      <c r="AE77" s="69"/>
      <c r="AF77" s="69"/>
      <c r="AG77" s="69"/>
      <c r="AH77" s="69"/>
      <c r="AI77" s="69"/>
      <c r="AJ77" s="69"/>
      <c r="AK77" s="69"/>
      <c r="AL77" s="69"/>
      <c r="AM77" s="69"/>
      <c r="AN77" s="69"/>
      <c r="AO77" s="69"/>
      <c r="AP77" s="69"/>
      <c r="AQ77" s="69"/>
      <c r="AR77" s="69"/>
      <c r="AS77" s="69"/>
      <c r="AT77" s="69"/>
      <c r="AU77" s="69"/>
      <c r="AV77" s="101"/>
      <c r="AW77" s="69"/>
      <c r="AX77" s="69"/>
      <c r="AY77" s="69"/>
      <c r="AZ77" s="69"/>
      <c r="BA77" s="69"/>
      <c r="BB77" s="41"/>
      <c r="BC77" s="41"/>
      <c r="BD77" s="41"/>
      <c r="BE77" s="41"/>
      <c r="BF77" s="41"/>
      <c r="BG77" s="41"/>
      <c r="BH77" s="41"/>
      <c r="BI77" s="41"/>
      <c r="BJ77" s="41"/>
      <c r="BK77" s="41"/>
      <c r="BL77" s="41"/>
      <c r="BM77" s="41"/>
      <c r="BN77" s="41"/>
      <c r="BO77" s="162"/>
      <c r="BQ77" s="42"/>
      <c r="BR77" s="42"/>
      <c r="BS77" s="42"/>
    </row>
    <row r="78" spans="1:71" s="19" customFormat="1" ht="14.25" customHeight="1">
      <c r="A78" s="44"/>
      <c r="B78" s="44"/>
      <c r="C78" s="44"/>
      <c r="D78" s="44"/>
      <c r="E78" s="44"/>
      <c r="F78" s="44"/>
      <c r="G78" s="44"/>
      <c r="H78" s="44"/>
      <c r="I78" s="44"/>
      <c r="J78" s="44"/>
      <c r="K78" s="360"/>
      <c r="L78" s="361"/>
      <c r="M78" s="362"/>
      <c r="N78" s="361"/>
      <c r="O78" s="352"/>
      <c r="P78" s="108"/>
      <c r="Q78" s="110"/>
      <c r="R78" s="106"/>
      <c r="S78" s="97"/>
      <c r="T78" s="101"/>
      <c r="U78" s="69"/>
      <c r="V78" s="69"/>
      <c r="W78" s="69"/>
      <c r="X78" s="69"/>
      <c r="Y78" s="69"/>
      <c r="Z78" s="69"/>
      <c r="AA78" s="69"/>
      <c r="AB78" s="69"/>
      <c r="AC78" s="69"/>
      <c r="AD78" s="69"/>
      <c r="AE78" s="69"/>
      <c r="AF78" s="69"/>
      <c r="AG78" s="69"/>
      <c r="AH78" s="69"/>
      <c r="AI78" s="69"/>
      <c r="AJ78" s="69"/>
      <c r="AK78" s="69"/>
      <c r="AL78" s="69"/>
      <c r="AM78" s="69"/>
      <c r="AN78" s="69"/>
      <c r="AO78" s="69"/>
      <c r="AP78" s="69"/>
      <c r="AQ78" s="69"/>
      <c r="AR78" s="69"/>
      <c r="AS78" s="69"/>
      <c r="AT78" s="69"/>
      <c r="AU78" s="69"/>
      <c r="AV78" s="101"/>
      <c r="AW78" s="69"/>
      <c r="AX78" s="69"/>
      <c r="AY78" s="69"/>
      <c r="AZ78" s="69"/>
      <c r="BA78" s="69"/>
      <c r="BB78" s="41"/>
      <c r="BC78" s="41"/>
      <c r="BD78" s="41"/>
      <c r="BE78" s="41"/>
      <c r="BF78" s="41"/>
      <c r="BG78" s="41"/>
      <c r="BH78" s="41"/>
      <c r="BI78" s="41"/>
      <c r="BJ78" s="41"/>
      <c r="BK78" s="41"/>
      <c r="BL78" s="41"/>
      <c r="BM78" s="41"/>
      <c r="BN78" s="41"/>
      <c r="BO78" s="162"/>
      <c r="BQ78" s="42"/>
      <c r="BR78" s="42"/>
      <c r="BS78" s="42"/>
    </row>
    <row r="79" spans="1:71" s="19" customFormat="1" ht="14.25" customHeight="1">
      <c r="A79" s="44"/>
      <c r="B79" s="44"/>
      <c r="C79" s="44"/>
      <c r="D79" s="44"/>
      <c r="E79" s="44"/>
      <c r="F79" s="44"/>
      <c r="G79" s="44"/>
      <c r="H79" s="44"/>
      <c r="I79" s="44"/>
      <c r="J79" s="44"/>
      <c r="K79" s="360"/>
      <c r="L79" s="361"/>
      <c r="M79" s="362"/>
      <c r="N79" s="361"/>
      <c r="O79" s="352"/>
      <c r="P79" s="108"/>
      <c r="Q79" s="110"/>
      <c r="R79" s="106"/>
      <c r="S79" s="97"/>
      <c r="T79" s="101"/>
      <c r="U79" s="69"/>
      <c r="V79" s="69"/>
      <c r="W79" s="69"/>
      <c r="X79" s="69"/>
      <c r="Y79" s="69"/>
      <c r="Z79" s="69"/>
      <c r="AA79" s="69"/>
      <c r="AB79" s="69"/>
      <c r="AC79" s="69"/>
      <c r="AD79" s="69"/>
      <c r="AE79" s="69"/>
      <c r="AF79" s="69"/>
      <c r="AG79" s="69"/>
      <c r="AH79" s="69"/>
      <c r="AI79" s="69"/>
      <c r="AJ79" s="69"/>
      <c r="AK79" s="69"/>
      <c r="AL79" s="69"/>
      <c r="AM79" s="69"/>
      <c r="AN79" s="69"/>
      <c r="AO79" s="69"/>
      <c r="AP79" s="69"/>
      <c r="AQ79" s="69"/>
      <c r="AR79" s="69"/>
      <c r="AS79" s="69"/>
      <c r="AT79" s="69"/>
      <c r="AU79" s="69"/>
      <c r="AV79" s="101"/>
      <c r="AW79" s="69"/>
      <c r="AX79" s="69"/>
      <c r="AY79" s="69"/>
      <c r="AZ79" s="69"/>
      <c r="BA79" s="69"/>
      <c r="BB79" s="41"/>
      <c r="BC79" s="41"/>
      <c r="BD79" s="41"/>
      <c r="BE79" s="41"/>
      <c r="BF79" s="41"/>
      <c r="BG79" s="41"/>
      <c r="BH79" s="41"/>
      <c r="BI79" s="41"/>
      <c r="BJ79" s="41"/>
      <c r="BK79" s="41"/>
      <c r="BL79" s="41"/>
      <c r="BM79" s="41"/>
      <c r="BN79" s="41"/>
      <c r="BO79" s="162"/>
      <c r="BQ79" s="42"/>
      <c r="BR79" s="42"/>
      <c r="BS79" s="42"/>
    </row>
    <row r="80" spans="1:71" s="19" customFormat="1" ht="14.25" customHeight="1">
      <c r="A80" s="44"/>
      <c r="B80" s="44"/>
      <c r="C80" s="44"/>
      <c r="D80" s="44"/>
      <c r="E80" s="44"/>
      <c r="F80" s="44"/>
      <c r="G80" s="44"/>
      <c r="H80" s="44"/>
      <c r="I80" s="44"/>
      <c r="J80" s="44"/>
      <c r="K80" s="360"/>
      <c r="L80" s="361"/>
      <c r="M80" s="362"/>
      <c r="N80" s="361"/>
      <c r="O80" s="352"/>
      <c r="P80" s="108"/>
      <c r="Q80" s="110"/>
      <c r="R80" s="106"/>
      <c r="S80" s="97"/>
      <c r="T80" s="101"/>
      <c r="U80" s="69"/>
      <c r="V80" s="69"/>
      <c r="W80" s="69"/>
      <c r="X80" s="69"/>
      <c r="Y80" s="69"/>
      <c r="Z80" s="69"/>
      <c r="AA80" s="69"/>
      <c r="AB80" s="69"/>
      <c r="AC80" s="69"/>
      <c r="AD80" s="69"/>
      <c r="AE80" s="69"/>
      <c r="AF80" s="69"/>
      <c r="AG80" s="69"/>
      <c r="AH80" s="69"/>
      <c r="AI80" s="69"/>
      <c r="AJ80" s="69"/>
      <c r="AK80" s="69"/>
      <c r="AL80" s="69"/>
      <c r="AM80" s="69"/>
      <c r="AN80" s="69"/>
      <c r="AO80" s="69"/>
      <c r="AP80" s="69"/>
      <c r="AQ80" s="69"/>
      <c r="AR80" s="69"/>
      <c r="AS80" s="69"/>
      <c r="AT80" s="69"/>
      <c r="AU80" s="69"/>
      <c r="AV80" s="101"/>
      <c r="AW80" s="69"/>
      <c r="AX80" s="69"/>
      <c r="AY80" s="69"/>
      <c r="AZ80" s="69"/>
      <c r="BA80" s="69"/>
      <c r="BB80" s="41"/>
      <c r="BC80" s="41"/>
      <c r="BD80" s="41"/>
      <c r="BE80" s="41"/>
      <c r="BF80" s="41"/>
      <c r="BG80" s="41"/>
      <c r="BH80" s="41"/>
      <c r="BI80" s="41"/>
      <c r="BJ80" s="41"/>
      <c r="BK80" s="41"/>
      <c r="BL80" s="41"/>
      <c r="BM80" s="41"/>
      <c r="BN80" s="41"/>
      <c r="BO80" s="162"/>
      <c r="BQ80" s="42"/>
      <c r="BR80" s="42"/>
      <c r="BS80" s="42"/>
    </row>
    <row r="81" spans="1:71" s="19" customFormat="1" ht="14.25" customHeight="1">
      <c r="A81" s="44"/>
      <c r="B81" s="44"/>
      <c r="C81" s="44"/>
      <c r="D81" s="44"/>
      <c r="E81" s="44"/>
      <c r="F81" s="44"/>
      <c r="G81" s="44"/>
      <c r="H81" s="44"/>
      <c r="I81" s="44"/>
      <c r="J81" s="44"/>
      <c r="K81" s="360"/>
      <c r="L81" s="361"/>
      <c r="M81" s="362"/>
      <c r="N81" s="361"/>
      <c r="O81" s="352"/>
      <c r="P81" s="108"/>
      <c r="Q81" s="110"/>
      <c r="R81" s="106"/>
      <c r="S81" s="97"/>
      <c r="T81" s="101"/>
      <c r="U81" s="69"/>
      <c r="V81" s="69"/>
      <c r="W81" s="69"/>
      <c r="X81" s="69"/>
      <c r="Y81" s="69"/>
      <c r="Z81" s="69"/>
      <c r="AA81" s="69"/>
      <c r="AB81" s="69"/>
      <c r="AC81" s="69"/>
      <c r="AD81" s="69"/>
      <c r="AE81" s="69"/>
      <c r="AF81" s="69"/>
      <c r="AG81" s="69"/>
      <c r="AH81" s="69"/>
      <c r="AI81" s="69"/>
      <c r="AJ81" s="69"/>
      <c r="AK81" s="69"/>
      <c r="AL81" s="69"/>
      <c r="AM81" s="69"/>
      <c r="AN81" s="69"/>
      <c r="AO81" s="69"/>
      <c r="AP81" s="69"/>
      <c r="AQ81" s="69"/>
      <c r="AR81" s="69"/>
      <c r="AS81" s="69"/>
      <c r="AT81" s="69"/>
      <c r="AU81" s="69"/>
      <c r="AV81" s="101"/>
      <c r="AW81" s="69"/>
      <c r="AX81" s="69"/>
      <c r="AY81" s="69"/>
      <c r="AZ81" s="69"/>
      <c r="BA81" s="69"/>
      <c r="BB81" s="41"/>
      <c r="BC81" s="41"/>
      <c r="BD81" s="41"/>
      <c r="BE81" s="41"/>
      <c r="BF81" s="41"/>
      <c r="BG81" s="41"/>
      <c r="BH81" s="41"/>
      <c r="BI81" s="41"/>
      <c r="BJ81" s="41"/>
      <c r="BK81" s="41"/>
      <c r="BL81" s="41"/>
      <c r="BM81" s="41"/>
      <c r="BN81" s="41"/>
      <c r="BO81" s="162"/>
      <c r="BQ81" s="42"/>
      <c r="BR81" s="42"/>
      <c r="BS81" s="42"/>
    </row>
    <row r="82" spans="1:71" s="19" customFormat="1" ht="14.25" customHeight="1">
      <c r="A82" s="44"/>
      <c r="B82" s="44"/>
      <c r="C82" s="44"/>
      <c r="D82" s="44"/>
      <c r="E82" s="44"/>
      <c r="F82" s="44"/>
      <c r="G82" s="44"/>
      <c r="H82" s="44"/>
      <c r="I82" s="44"/>
      <c r="J82" s="44"/>
      <c r="K82" s="360"/>
      <c r="L82" s="361"/>
      <c r="M82" s="362"/>
      <c r="N82" s="361"/>
      <c r="O82" s="352"/>
      <c r="P82" s="108"/>
      <c r="Q82" s="110"/>
      <c r="R82" s="106"/>
      <c r="S82" s="97"/>
      <c r="T82" s="101"/>
      <c r="U82" s="69"/>
      <c r="V82" s="69"/>
      <c r="W82" s="69"/>
      <c r="X82" s="69"/>
      <c r="Y82" s="69"/>
      <c r="Z82" s="69"/>
      <c r="AA82" s="69"/>
      <c r="AB82" s="69"/>
      <c r="AC82" s="69"/>
      <c r="AD82" s="69"/>
      <c r="AE82" s="69"/>
      <c r="AF82" s="69"/>
      <c r="AG82" s="69"/>
      <c r="AH82" s="69"/>
      <c r="AI82" s="69"/>
      <c r="AJ82" s="69"/>
      <c r="AK82" s="69"/>
      <c r="AL82" s="69"/>
      <c r="AM82" s="69"/>
      <c r="AN82" s="69"/>
      <c r="AO82" s="69"/>
      <c r="AP82" s="69"/>
      <c r="AQ82" s="69"/>
      <c r="AR82" s="69"/>
      <c r="AS82" s="69"/>
      <c r="AT82" s="69"/>
      <c r="AU82" s="69"/>
      <c r="AV82" s="101"/>
      <c r="AW82" s="69"/>
      <c r="AX82" s="69"/>
      <c r="AY82" s="69"/>
      <c r="AZ82" s="69"/>
      <c r="BA82" s="69"/>
      <c r="BB82" s="41"/>
      <c r="BC82" s="41"/>
      <c r="BD82" s="41"/>
      <c r="BE82" s="41"/>
      <c r="BF82" s="41"/>
      <c r="BG82" s="41"/>
      <c r="BH82" s="41"/>
      <c r="BI82" s="41"/>
      <c r="BJ82" s="41"/>
      <c r="BK82" s="41"/>
      <c r="BL82" s="41"/>
      <c r="BM82" s="41"/>
      <c r="BN82" s="41"/>
      <c r="BO82" s="162"/>
      <c r="BQ82" s="42"/>
      <c r="BR82" s="42"/>
      <c r="BS82" s="42"/>
    </row>
    <row r="83" spans="1:71" s="19" customFormat="1" ht="14.25" customHeight="1">
      <c r="A83" s="44"/>
      <c r="B83" s="44"/>
      <c r="C83" s="44"/>
      <c r="D83" s="44"/>
      <c r="E83" s="44"/>
      <c r="F83" s="44"/>
      <c r="G83" s="44"/>
      <c r="H83" s="44"/>
      <c r="I83" s="44"/>
      <c r="J83" s="44"/>
      <c r="K83" s="360"/>
      <c r="L83" s="361"/>
      <c r="M83" s="362"/>
      <c r="N83" s="361"/>
      <c r="O83" s="352"/>
      <c r="P83" s="108"/>
      <c r="Q83" s="110"/>
      <c r="R83" s="106"/>
      <c r="S83" s="97"/>
      <c r="T83" s="101"/>
      <c r="U83" s="69"/>
      <c r="V83" s="69"/>
      <c r="W83" s="69"/>
      <c r="X83" s="69"/>
      <c r="Y83" s="69"/>
      <c r="Z83" s="69"/>
      <c r="AA83" s="69"/>
      <c r="AB83" s="69"/>
      <c r="AC83" s="69"/>
      <c r="AD83" s="69"/>
      <c r="AE83" s="69"/>
      <c r="AF83" s="69"/>
      <c r="AG83" s="69"/>
      <c r="AH83" s="69"/>
      <c r="AI83" s="69"/>
      <c r="AJ83" s="69"/>
      <c r="AK83" s="69"/>
      <c r="AL83" s="69"/>
      <c r="AM83" s="69"/>
      <c r="AN83" s="69"/>
      <c r="AO83" s="69"/>
      <c r="AP83" s="69"/>
      <c r="AQ83" s="69"/>
      <c r="AR83" s="69"/>
      <c r="AS83" s="69"/>
      <c r="AT83" s="69"/>
      <c r="AU83" s="69"/>
      <c r="AV83" s="101"/>
      <c r="AW83" s="69"/>
      <c r="AX83" s="69"/>
      <c r="AY83" s="69"/>
      <c r="AZ83" s="69"/>
      <c r="BA83" s="69"/>
      <c r="BB83" s="41"/>
      <c r="BC83" s="41"/>
      <c r="BD83" s="41"/>
      <c r="BE83" s="41"/>
      <c r="BF83" s="41"/>
      <c r="BG83" s="41"/>
      <c r="BH83" s="41"/>
      <c r="BI83" s="41"/>
      <c r="BJ83" s="41"/>
      <c r="BK83" s="41"/>
      <c r="BL83" s="41"/>
      <c r="BM83" s="41"/>
      <c r="BN83" s="41"/>
      <c r="BO83" s="162"/>
      <c r="BQ83" s="42"/>
      <c r="BR83" s="42"/>
      <c r="BS83" s="42"/>
    </row>
    <row r="84" spans="1:71" s="19" customFormat="1" ht="14.25" customHeight="1">
      <c r="A84" s="44"/>
      <c r="B84" s="44"/>
      <c r="C84" s="44"/>
      <c r="D84" s="44"/>
      <c r="E84" s="44"/>
      <c r="F84" s="44"/>
      <c r="G84" s="44"/>
      <c r="H84" s="44"/>
      <c r="I84" s="44"/>
      <c r="J84" s="44"/>
      <c r="K84" s="360"/>
      <c r="L84" s="361"/>
      <c r="M84" s="362"/>
      <c r="N84" s="361"/>
      <c r="O84" s="352"/>
      <c r="P84" s="108"/>
      <c r="Q84" s="110"/>
      <c r="R84" s="106"/>
      <c r="S84" s="97"/>
      <c r="T84" s="101"/>
      <c r="U84" s="69"/>
      <c r="V84" s="69"/>
      <c r="W84" s="69"/>
      <c r="X84" s="69"/>
      <c r="Y84" s="69"/>
      <c r="Z84" s="69"/>
      <c r="AA84" s="69"/>
      <c r="AB84" s="69"/>
      <c r="AC84" s="69"/>
      <c r="AD84" s="69"/>
      <c r="AE84" s="69"/>
      <c r="AF84" s="69"/>
      <c r="AG84" s="69"/>
      <c r="AH84" s="69"/>
      <c r="AI84" s="69"/>
      <c r="AJ84" s="69"/>
      <c r="AK84" s="69"/>
      <c r="AL84" s="69"/>
      <c r="AM84" s="69"/>
      <c r="AN84" s="69"/>
      <c r="AO84" s="69"/>
      <c r="AP84" s="69"/>
      <c r="AQ84" s="69"/>
      <c r="AR84" s="69"/>
      <c r="AS84" s="69"/>
      <c r="AT84" s="69"/>
      <c r="AU84" s="69"/>
      <c r="AV84" s="101"/>
      <c r="AW84" s="69"/>
      <c r="AX84" s="69"/>
      <c r="AY84" s="69"/>
      <c r="AZ84" s="69"/>
      <c r="BA84" s="69"/>
      <c r="BB84" s="41"/>
      <c r="BC84" s="41"/>
      <c r="BD84" s="41"/>
      <c r="BE84" s="41"/>
      <c r="BF84" s="41"/>
      <c r="BG84" s="41"/>
      <c r="BH84" s="41"/>
      <c r="BI84" s="41"/>
      <c r="BJ84" s="41"/>
      <c r="BK84" s="41"/>
      <c r="BL84" s="41"/>
      <c r="BM84" s="41"/>
      <c r="BN84" s="41"/>
      <c r="BO84" s="162"/>
      <c r="BQ84" s="42"/>
      <c r="BR84" s="42"/>
      <c r="BS84" s="42"/>
    </row>
    <row r="85" spans="1:71" s="19" customFormat="1" ht="14.25" customHeight="1">
      <c r="A85" s="44"/>
      <c r="B85" s="44"/>
      <c r="C85" s="44"/>
      <c r="D85" s="44"/>
      <c r="E85" s="44"/>
      <c r="F85" s="44"/>
      <c r="G85" s="44"/>
      <c r="H85" s="44"/>
      <c r="I85" s="44"/>
      <c r="J85" s="44"/>
      <c r="K85" s="360"/>
      <c r="L85" s="361"/>
      <c r="M85" s="362"/>
      <c r="N85" s="361"/>
      <c r="O85" s="352"/>
      <c r="P85" s="108"/>
      <c r="Q85" s="110"/>
      <c r="R85" s="106"/>
      <c r="S85" s="97"/>
      <c r="T85" s="101"/>
      <c r="U85" s="69"/>
      <c r="V85" s="69"/>
      <c r="W85" s="69"/>
      <c r="X85" s="69"/>
      <c r="Y85" s="69"/>
      <c r="Z85" s="69"/>
      <c r="AA85" s="69"/>
      <c r="AB85" s="69"/>
      <c r="AC85" s="69"/>
      <c r="AD85" s="69"/>
      <c r="AE85" s="69"/>
      <c r="AF85" s="69"/>
      <c r="AG85" s="69"/>
      <c r="AH85" s="69"/>
      <c r="AI85" s="69"/>
      <c r="AJ85" s="69"/>
      <c r="AK85" s="69"/>
      <c r="AL85" s="69"/>
      <c r="AM85" s="69"/>
      <c r="AN85" s="69"/>
      <c r="AO85" s="69"/>
      <c r="AP85" s="69"/>
      <c r="AQ85" s="69"/>
      <c r="AR85" s="69"/>
      <c r="AS85" s="69"/>
      <c r="AT85" s="69"/>
      <c r="AU85" s="69"/>
      <c r="AV85" s="101"/>
      <c r="AW85" s="69"/>
      <c r="AX85" s="69"/>
      <c r="AY85" s="69"/>
      <c r="AZ85" s="69"/>
      <c r="BA85" s="69"/>
      <c r="BB85" s="41"/>
      <c r="BC85" s="41"/>
      <c r="BD85" s="41"/>
      <c r="BE85" s="41"/>
      <c r="BF85" s="41"/>
      <c r="BG85" s="41"/>
      <c r="BH85" s="41"/>
      <c r="BI85" s="41"/>
      <c r="BJ85" s="41"/>
      <c r="BK85" s="41"/>
      <c r="BL85" s="41"/>
      <c r="BM85" s="41"/>
      <c r="BN85" s="41"/>
      <c r="BO85" s="162"/>
      <c r="BQ85" s="42"/>
      <c r="BR85" s="42"/>
      <c r="BS85" s="42"/>
    </row>
    <row r="86" spans="1:71" s="19" customFormat="1" ht="14.25" customHeight="1">
      <c r="A86" s="44"/>
      <c r="B86" s="44"/>
      <c r="C86" s="44"/>
      <c r="D86" s="44"/>
      <c r="E86" s="44"/>
      <c r="F86" s="44"/>
      <c r="G86" s="44"/>
      <c r="H86" s="44"/>
      <c r="I86" s="44"/>
      <c r="J86" s="44"/>
      <c r="K86" s="360"/>
      <c r="L86" s="361"/>
      <c r="M86" s="362"/>
      <c r="N86" s="361"/>
      <c r="O86" s="352"/>
      <c r="P86" s="108"/>
      <c r="Q86" s="110"/>
      <c r="R86" s="106"/>
      <c r="S86" s="97"/>
      <c r="T86" s="101"/>
      <c r="U86" s="69"/>
      <c r="V86" s="69"/>
      <c r="W86" s="69"/>
      <c r="X86" s="69"/>
      <c r="Y86" s="69"/>
      <c r="Z86" s="69"/>
      <c r="AA86" s="69"/>
      <c r="AB86" s="69"/>
      <c r="AC86" s="69"/>
      <c r="AD86" s="69"/>
      <c r="AE86" s="69"/>
      <c r="AF86" s="69"/>
      <c r="AG86" s="69"/>
      <c r="AH86" s="69"/>
      <c r="AI86" s="69"/>
      <c r="AJ86" s="69"/>
      <c r="AK86" s="69"/>
      <c r="AL86" s="69"/>
      <c r="AM86" s="69"/>
      <c r="AN86" s="69"/>
      <c r="AO86" s="69"/>
      <c r="AP86" s="69"/>
      <c r="AQ86" s="69"/>
      <c r="AR86" s="69"/>
      <c r="AS86" s="69"/>
      <c r="AT86" s="69"/>
      <c r="AU86" s="69"/>
      <c r="AV86" s="101"/>
      <c r="AW86" s="69"/>
      <c r="AX86" s="69"/>
      <c r="AY86" s="69"/>
      <c r="AZ86" s="69"/>
      <c r="BA86" s="69"/>
      <c r="BB86" s="41"/>
      <c r="BC86" s="41"/>
      <c r="BD86" s="41"/>
      <c r="BE86" s="41"/>
      <c r="BF86" s="41"/>
      <c r="BG86" s="41"/>
      <c r="BH86" s="41"/>
      <c r="BI86" s="41"/>
      <c r="BJ86" s="41"/>
      <c r="BK86" s="41"/>
      <c r="BL86" s="41"/>
      <c r="BM86" s="41"/>
      <c r="BN86" s="41"/>
      <c r="BO86" s="162"/>
      <c r="BQ86" s="42"/>
      <c r="BR86" s="42"/>
      <c r="BS86" s="42"/>
    </row>
    <row r="87" spans="1:71" s="19" customFormat="1" ht="14.25" customHeight="1">
      <c r="A87" s="44"/>
      <c r="B87" s="44"/>
      <c r="C87" s="44"/>
      <c r="D87" s="44"/>
      <c r="E87" s="44"/>
      <c r="F87" s="44"/>
      <c r="G87" s="44"/>
      <c r="H87" s="44"/>
      <c r="I87" s="44"/>
      <c r="J87" s="44"/>
      <c r="K87" s="360"/>
      <c r="L87" s="361"/>
      <c r="M87" s="362"/>
      <c r="N87" s="361"/>
      <c r="O87" s="352"/>
      <c r="P87" s="108"/>
      <c r="Q87" s="110"/>
      <c r="R87" s="106"/>
      <c r="S87" s="97"/>
      <c r="T87" s="101"/>
      <c r="U87" s="69"/>
      <c r="V87" s="69"/>
      <c r="W87" s="69"/>
      <c r="X87" s="69"/>
      <c r="Y87" s="69"/>
      <c r="Z87" s="69"/>
      <c r="AA87" s="69"/>
      <c r="AB87" s="69"/>
      <c r="AC87" s="69"/>
      <c r="AD87" s="69"/>
      <c r="AE87" s="69"/>
      <c r="AF87" s="69"/>
      <c r="AG87" s="69"/>
      <c r="AH87" s="69"/>
      <c r="AI87" s="69"/>
      <c r="AJ87" s="69"/>
      <c r="AK87" s="69"/>
      <c r="AL87" s="69"/>
      <c r="AM87" s="69"/>
      <c r="AN87" s="69"/>
      <c r="AO87" s="69"/>
      <c r="AP87" s="69"/>
      <c r="AQ87" s="69"/>
      <c r="AR87" s="69"/>
      <c r="AS87" s="69"/>
      <c r="AT87" s="69"/>
      <c r="AU87" s="69"/>
      <c r="AV87" s="101"/>
      <c r="AW87" s="69"/>
      <c r="AX87" s="69"/>
      <c r="AY87" s="69"/>
      <c r="AZ87" s="69"/>
      <c r="BA87" s="69"/>
      <c r="BB87" s="41"/>
      <c r="BC87" s="41"/>
      <c r="BD87" s="41"/>
      <c r="BE87" s="41"/>
      <c r="BF87" s="41"/>
      <c r="BG87" s="41"/>
      <c r="BH87" s="41"/>
      <c r="BI87" s="41"/>
      <c r="BJ87" s="41"/>
      <c r="BK87" s="41"/>
      <c r="BL87" s="41"/>
      <c r="BM87" s="41"/>
      <c r="BN87" s="41"/>
      <c r="BO87" s="162"/>
      <c r="BQ87" s="42"/>
      <c r="BR87" s="42"/>
      <c r="BS87" s="42"/>
    </row>
    <row r="88" spans="1:71" s="19" customFormat="1" ht="14.25" customHeight="1">
      <c r="A88" s="44"/>
      <c r="B88" s="44"/>
      <c r="C88" s="44"/>
      <c r="D88" s="44"/>
      <c r="E88" s="44"/>
      <c r="F88" s="44"/>
      <c r="G88" s="44"/>
      <c r="H88" s="44"/>
      <c r="I88" s="44"/>
      <c r="J88" s="44"/>
      <c r="K88" s="360"/>
      <c r="L88" s="361"/>
      <c r="M88" s="362"/>
      <c r="N88" s="361"/>
      <c r="O88" s="352"/>
      <c r="P88" s="108"/>
      <c r="Q88" s="110"/>
      <c r="R88" s="106"/>
      <c r="S88" s="97"/>
      <c r="T88" s="101"/>
      <c r="U88" s="69"/>
      <c r="V88" s="69"/>
      <c r="W88" s="69"/>
      <c r="X88" s="69"/>
      <c r="Y88" s="69"/>
      <c r="Z88" s="69"/>
      <c r="AA88" s="69"/>
      <c r="AB88" s="69"/>
      <c r="AC88" s="69"/>
      <c r="AD88" s="69"/>
      <c r="AE88" s="69"/>
      <c r="AF88" s="69"/>
      <c r="AG88" s="69"/>
      <c r="AH88" s="69"/>
      <c r="AI88" s="69"/>
      <c r="AJ88" s="69"/>
      <c r="AK88" s="69"/>
      <c r="AL88" s="69"/>
      <c r="AM88" s="69"/>
      <c r="AN88" s="69"/>
      <c r="AO88" s="69"/>
      <c r="AP88" s="69"/>
      <c r="AQ88" s="69"/>
      <c r="AR88" s="69"/>
      <c r="AS88" s="69"/>
      <c r="AT88" s="69"/>
      <c r="AU88" s="69"/>
      <c r="AV88" s="101"/>
      <c r="AW88" s="69"/>
      <c r="AX88" s="69"/>
      <c r="AY88" s="69"/>
      <c r="AZ88" s="69"/>
      <c r="BA88" s="69"/>
      <c r="BB88" s="41"/>
      <c r="BC88" s="41"/>
      <c r="BD88" s="41"/>
      <c r="BE88" s="41"/>
      <c r="BF88" s="41"/>
      <c r="BG88" s="41"/>
      <c r="BH88" s="41"/>
      <c r="BI88" s="41"/>
      <c r="BJ88" s="41"/>
      <c r="BK88" s="41"/>
      <c r="BL88" s="41"/>
      <c r="BM88" s="41"/>
      <c r="BN88" s="41"/>
      <c r="BO88" s="162"/>
      <c r="BQ88" s="42"/>
      <c r="BR88" s="42"/>
      <c r="BS88" s="42"/>
    </row>
    <row r="89" spans="1:71" s="19" customFormat="1" ht="14.25" customHeight="1">
      <c r="A89" s="44"/>
      <c r="B89" s="44"/>
      <c r="C89" s="44"/>
      <c r="D89" s="44"/>
      <c r="E89" s="44"/>
      <c r="F89" s="44"/>
      <c r="G89" s="44"/>
      <c r="H89" s="44"/>
      <c r="I89" s="44"/>
      <c r="J89" s="44"/>
      <c r="K89" s="360"/>
      <c r="L89" s="361"/>
      <c r="M89" s="362"/>
      <c r="N89" s="361"/>
      <c r="O89" s="352"/>
      <c r="P89" s="108"/>
      <c r="Q89" s="110"/>
      <c r="R89" s="106"/>
      <c r="S89" s="97"/>
      <c r="T89" s="101"/>
      <c r="U89" s="69"/>
      <c r="V89" s="69"/>
      <c r="W89" s="69"/>
      <c r="X89" s="69"/>
      <c r="Y89" s="69"/>
      <c r="Z89" s="69"/>
      <c r="AA89" s="69"/>
      <c r="AB89" s="69"/>
      <c r="AC89" s="69"/>
      <c r="AD89" s="69"/>
      <c r="AE89" s="69"/>
      <c r="AF89" s="69"/>
      <c r="AG89" s="69"/>
      <c r="AH89" s="69"/>
      <c r="AI89" s="69"/>
      <c r="AJ89" s="69"/>
      <c r="AK89" s="69"/>
      <c r="AL89" s="69"/>
      <c r="AM89" s="69"/>
      <c r="AN89" s="69"/>
      <c r="AO89" s="69"/>
      <c r="AP89" s="69"/>
      <c r="AQ89" s="69"/>
      <c r="AR89" s="69"/>
      <c r="AS89" s="69"/>
      <c r="AT89" s="69"/>
      <c r="AU89" s="69"/>
      <c r="AV89" s="101"/>
      <c r="AW89" s="69"/>
      <c r="AX89" s="69"/>
      <c r="AY89" s="69"/>
      <c r="AZ89" s="69"/>
      <c r="BA89" s="69"/>
      <c r="BB89" s="41"/>
      <c r="BC89" s="41"/>
      <c r="BD89" s="41"/>
      <c r="BE89" s="41"/>
      <c r="BF89" s="41"/>
      <c r="BG89" s="41"/>
      <c r="BH89" s="41"/>
      <c r="BI89" s="41"/>
      <c r="BJ89" s="41"/>
      <c r="BK89" s="41"/>
      <c r="BL89" s="41"/>
      <c r="BM89" s="41"/>
      <c r="BN89" s="41"/>
      <c r="BO89" s="162"/>
      <c r="BQ89" s="42"/>
      <c r="BR89" s="42"/>
      <c r="BS89" s="42"/>
    </row>
    <row r="90" spans="1:71" s="19" customFormat="1" ht="14.25" customHeight="1">
      <c r="A90" s="44"/>
      <c r="B90" s="44"/>
      <c r="C90" s="44"/>
      <c r="D90" s="44"/>
      <c r="E90" s="44"/>
      <c r="F90" s="44"/>
      <c r="G90" s="44"/>
      <c r="H90" s="44"/>
      <c r="I90" s="44"/>
      <c r="J90" s="44"/>
      <c r="K90" s="360"/>
      <c r="L90" s="361"/>
      <c r="M90" s="362"/>
      <c r="N90" s="361"/>
      <c r="O90" s="352"/>
      <c r="P90" s="108"/>
      <c r="Q90" s="110"/>
      <c r="R90" s="106"/>
      <c r="S90" s="97"/>
      <c r="T90" s="101"/>
      <c r="U90" s="69"/>
      <c r="V90" s="69"/>
      <c r="W90" s="69"/>
      <c r="X90" s="69"/>
      <c r="Y90" s="69"/>
      <c r="Z90" s="69"/>
      <c r="AA90" s="69"/>
      <c r="AB90" s="69"/>
      <c r="AC90" s="69"/>
      <c r="AD90" s="69"/>
      <c r="AE90" s="69"/>
      <c r="AF90" s="69"/>
      <c r="AG90" s="69"/>
      <c r="AH90" s="69"/>
      <c r="AI90" s="69"/>
      <c r="AJ90" s="69"/>
      <c r="AK90" s="69"/>
      <c r="AL90" s="69"/>
      <c r="AM90" s="69"/>
      <c r="AN90" s="69"/>
      <c r="AO90" s="69"/>
      <c r="AP90" s="69"/>
      <c r="AQ90" s="69"/>
      <c r="AR90" s="69"/>
      <c r="AS90" s="69"/>
      <c r="AT90" s="69"/>
      <c r="AU90" s="69"/>
      <c r="AV90" s="101"/>
      <c r="AW90" s="69"/>
      <c r="AX90" s="69"/>
      <c r="AY90" s="69"/>
      <c r="AZ90" s="69"/>
      <c r="BA90" s="69"/>
      <c r="BB90" s="41"/>
      <c r="BC90" s="41"/>
      <c r="BD90" s="41"/>
      <c r="BE90" s="41"/>
      <c r="BF90" s="41"/>
      <c r="BG90" s="41"/>
      <c r="BH90" s="41"/>
      <c r="BI90" s="41"/>
      <c r="BJ90" s="41"/>
      <c r="BK90" s="41"/>
      <c r="BL90" s="41"/>
      <c r="BM90" s="41"/>
      <c r="BN90" s="41"/>
      <c r="BO90" s="162"/>
      <c r="BQ90" s="42"/>
      <c r="BR90" s="42"/>
      <c r="BS90" s="42"/>
    </row>
    <row r="91" spans="1:71" s="19" customFormat="1" ht="14.25" customHeight="1">
      <c r="A91" s="44"/>
      <c r="B91" s="44"/>
      <c r="C91" s="44"/>
      <c r="D91" s="44"/>
      <c r="E91" s="44"/>
      <c r="F91" s="44"/>
      <c r="G91" s="44"/>
      <c r="H91" s="44"/>
      <c r="I91" s="44"/>
      <c r="J91" s="44"/>
      <c r="K91" s="360"/>
      <c r="L91" s="361"/>
      <c r="M91" s="362"/>
      <c r="N91" s="361"/>
      <c r="O91" s="352"/>
      <c r="P91" s="108"/>
      <c r="Q91" s="110"/>
      <c r="R91" s="106"/>
      <c r="S91" s="97"/>
      <c r="T91" s="101"/>
      <c r="U91" s="69"/>
      <c r="V91" s="69"/>
      <c r="W91" s="69"/>
      <c r="X91" s="69"/>
      <c r="Y91" s="69"/>
      <c r="Z91" s="69"/>
      <c r="AA91" s="69"/>
      <c r="AB91" s="69"/>
      <c r="AC91" s="69"/>
      <c r="AD91" s="69"/>
      <c r="AE91" s="69"/>
      <c r="AF91" s="69"/>
      <c r="AG91" s="69"/>
      <c r="AH91" s="69"/>
      <c r="AI91" s="69"/>
      <c r="AJ91" s="69"/>
      <c r="AK91" s="69"/>
      <c r="AL91" s="69"/>
      <c r="AM91" s="69"/>
      <c r="AN91" s="69"/>
      <c r="AO91" s="69"/>
      <c r="AP91" s="69"/>
      <c r="AQ91" s="69"/>
      <c r="AR91" s="69"/>
      <c r="AS91" s="69"/>
      <c r="AT91" s="69"/>
      <c r="AU91" s="69"/>
      <c r="AV91" s="101"/>
      <c r="AW91" s="69"/>
      <c r="AX91" s="69"/>
      <c r="AY91" s="69"/>
      <c r="AZ91" s="69"/>
      <c r="BA91" s="69"/>
      <c r="BB91" s="41"/>
      <c r="BC91" s="41"/>
      <c r="BD91" s="41"/>
      <c r="BE91" s="41"/>
      <c r="BF91" s="41"/>
      <c r="BG91" s="41"/>
      <c r="BH91" s="41"/>
      <c r="BI91" s="41"/>
      <c r="BJ91" s="41"/>
      <c r="BK91" s="41"/>
      <c r="BL91" s="41"/>
      <c r="BM91" s="41"/>
      <c r="BN91" s="41"/>
      <c r="BO91" s="162"/>
      <c r="BQ91" s="42"/>
      <c r="BR91" s="42"/>
      <c r="BS91" s="42"/>
    </row>
    <row r="92" spans="1:71" s="19" customFormat="1" ht="14.25" customHeight="1">
      <c r="A92" s="44"/>
      <c r="B92" s="44"/>
      <c r="C92" s="44"/>
      <c r="D92" s="44"/>
      <c r="E92" s="44"/>
      <c r="F92" s="44"/>
      <c r="G92" s="44"/>
      <c r="H92" s="44"/>
      <c r="I92" s="44"/>
      <c r="J92" s="44"/>
      <c r="K92" s="360"/>
      <c r="L92" s="361"/>
      <c r="M92" s="362"/>
      <c r="N92" s="361"/>
      <c r="O92" s="352"/>
      <c r="P92" s="108"/>
      <c r="Q92" s="110"/>
      <c r="R92" s="106"/>
      <c r="S92" s="97"/>
      <c r="T92" s="101"/>
      <c r="U92" s="69"/>
      <c r="V92" s="69"/>
      <c r="W92" s="69"/>
      <c r="X92" s="69"/>
      <c r="Y92" s="69"/>
      <c r="Z92" s="69"/>
      <c r="AA92" s="69"/>
      <c r="AB92" s="69"/>
      <c r="AC92" s="69"/>
      <c r="AD92" s="69"/>
      <c r="AE92" s="69"/>
      <c r="AF92" s="69"/>
      <c r="AG92" s="69"/>
      <c r="AH92" s="69"/>
      <c r="AI92" s="69"/>
      <c r="AJ92" s="69"/>
      <c r="AK92" s="69"/>
      <c r="AL92" s="69"/>
      <c r="AM92" s="69"/>
      <c r="AN92" s="69"/>
      <c r="AO92" s="69"/>
      <c r="AP92" s="69"/>
      <c r="AQ92" s="69"/>
      <c r="AR92" s="69"/>
      <c r="AS92" s="69"/>
      <c r="AT92" s="69"/>
      <c r="AU92" s="69"/>
      <c r="AV92" s="101"/>
      <c r="AW92" s="69"/>
      <c r="AX92" s="69"/>
      <c r="AY92" s="69"/>
      <c r="AZ92" s="69"/>
      <c r="BA92" s="69"/>
      <c r="BB92" s="41"/>
      <c r="BC92" s="41"/>
      <c r="BD92" s="41"/>
      <c r="BE92" s="41"/>
      <c r="BF92" s="41"/>
      <c r="BG92" s="41"/>
      <c r="BH92" s="41"/>
      <c r="BI92" s="41"/>
      <c r="BJ92" s="41"/>
      <c r="BK92" s="41"/>
      <c r="BL92" s="41"/>
      <c r="BM92" s="41"/>
      <c r="BN92" s="41"/>
      <c r="BO92" s="162"/>
      <c r="BQ92" s="42"/>
      <c r="BR92" s="42"/>
      <c r="BS92" s="42"/>
    </row>
    <row r="93" spans="1:71" s="19" customFormat="1" ht="14.25" customHeight="1">
      <c r="A93" s="44"/>
      <c r="B93" s="44"/>
      <c r="C93" s="44"/>
      <c r="D93" s="44"/>
      <c r="E93" s="44"/>
      <c r="F93" s="44"/>
      <c r="G93" s="44"/>
      <c r="H93" s="44"/>
      <c r="I93" s="44"/>
      <c r="J93" s="44"/>
      <c r="K93" s="360"/>
      <c r="L93" s="361"/>
      <c r="M93" s="362"/>
      <c r="N93" s="361"/>
      <c r="O93" s="352"/>
      <c r="P93" s="108"/>
      <c r="Q93" s="110"/>
      <c r="R93" s="106"/>
      <c r="S93" s="97"/>
      <c r="T93" s="101"/>
      <c r="U93" s="69"/>
      <c r="V93" s="69"/>
      <c r="W93" s="69"/>
      <c r="X93" s="69"/>
      <c r="Y93" s="69"/>
      <c r="Z93" s="69"/>
      <c r="AA93" s="69"/>
      <c r="AB93" s="69"/>
      <c r="AC93" s="69"/>
      <c r="AD93" s="69"/>
      <c r="AE93" s="69"/>
      <c r="AF93" s="69"/>
      <c r="AG93" s="69"/>
      <c r="AH93" s="69"/>
      <c r="AI93" s="69"/>
      <c r="AJ93" s="69"/>
      <c r="AK93" s="69"/>
      <c r="AL93" s="69"/>
      <c r="AM93" s="69"/>
      <c r="AN93" s="69"/>
      <c r="AO93" s="69"/>
      <c r="AP93" s="69"/>
      <c r="AQ93" s="69"/>
      <c r="AR93" s="69"/>
      <c r="AS93" s="69"/>
      <c r="AT93" s="69"/>
      <c r="AU93" s="69"/>
      <c r="AV93" s="101"/>
      <c r="AW93" s="69"/>
      <c r="AX93" s="69"/>
      <c r="AY93" s="69"/>
      <c r="AZ93" s="69"/>
      <c r="BA93" s="69"/>
      <c r="BB93" s="41"/>
      <c r="BC93" s="41"/>
      <c r="BD93" s="41"/>
      <c r="BE93" s="41"/>
      <c r="BF93" s="41"/>
      <c r="BG93" s="41"/>
      <c r="BH93" s="41"/>
      <c r="BI93" s="41"/>
      <c r="BJ93" s="41"/>
      <c r="BK93" s="41"/>
      <c r="BL93" s="41"/>
      <c r="BM93" s="41"/>
      <c r="BN93" s="41"/>
      <c r="BO93" s="162"/>
      <c r="BQ93" s="42"/>
      <c r="BR93" s="42"/>
      <c r="BS93" s="42"/>
    </row>
    <row r="94" spans="1:71" s="19" customFormat="1" ht="14.25" customHeight="1">
      <c r="A94" s="44"/>
      <c r="B94" s="44"/>
      <c r="C94" s="44"/>
      <c r="D94" s="44"/>
      <c r="E94" s="44"/>
      <c r="F94" s="44"/>
      <c r="G94" s="44"/>
      <c r="H94" s="44"/>
      <c r="I94" s="44"/>
      <c r="J94" s="44"/>
      <c r="K94" s="360"/>
      <c r="L94" s="361"/>
      <c r="M94" s="362"/>
      <c r="N94" s="361"/>
      <c r="O94" s="352"/>
      <c r="P94" s="108"/>
      <c r="Q94" s="110"/>
      <c r="R94" s="106"/>
      <c r="S94" s="97"/>
      <c r="T94" s="101"/>
      <c r="U94" s="69"/>
      <c r="V94" s="69"/>
      <c r="W94" s="69"/>
      <c r="X94" s="69"/>
      <c r="Y94" s="69"/>
      <c r="Z94" s="69"/>
      <c r="AA94" s="69"/>
      <c r="AB94" s="69"/>
      <c r="AC94" s="69"/>
      <c r="AD94" s="69"/>
      <c r="AE94" s="69"/>
      <c r="AF94" s="69"/>
      <c r="AG94" s="69"/>
      <c r="AH94" s="69"/>
      <c r="AI94" s="69"/>
      <c r="AJ94" s="69"/>
      <c r="AK94" s="69"/>
      <c r="AL94" s="69"/>
      <c r="AM94" s="69"/>
      <c r="AN94" s="69"/>
      <c r="AO94" s="69"/>
      <c r="AP94" s="69"/>
      <c r="AQ94" s="69"/>
      <c r="AR94" s="69"/>
      <c r="AS94" s="69"/>
      <c r="AT94" s="69"/>
      <c r="AU94" s="69"/>
      <c r="AV94" s="101"/>
      <c r="AW94" s="69"/>
      <c r="AX94" s="69"/>
      <c r="AY94" s="69"/>
      <c r="AZ94" s="69"/>
      <c r="BA94" s="69"/>
      <c r="BB94" s="41"/>
      <c r="BC94" s="41"/>
      <c r="BD94" s="41"/>
      <c r="BE94" s="41"/>
      <c r="BF94" s="41"/>
      <c r="BG94" s="41"/>
      <c r="BH94" s="41"/>
      <c r="BI94" s="41"/>
      <c r="BJ94" s="41"/>
      <c r="BK94" s="41"/>
      <c r="BL94" s="41"/>
      <c r="BM94" s="41"/>
      <c r="BN94" s="41"/>
      <c r="BO94" s="162"/>
      <c r="BQ94" s="42"/>
      <c r="BR94" s="42"/>
      <c r="BS94" s="42"/>
    </row>
    <row r="95" spans="1:71" s="19" customFormat="1" ht="14.25" customHeight="1">
      <c r="A95" s="44"/>
      <c r="B95" s="44"/>
      <c r="C95" s="44"/>
      <c r="D95" s="44"/>
      <c r="E95" s="44"/>
      <c r="F95" s="44"/>
      <c r="G95" s="44"/>
      <c r="H95" s="44"/>
      <c r="I95" s="44"/>
      <c r="J95" s="44"/>
      <c r="K95" s="360"/>
      <c r="L95" s="361"/>
      <c r="M95" s="362"/>
      <c r="N95" s="361"/>
      <c r="O95" s="352"/>
      <c r="P95" s="108"/>
      <c r="Q95" s="110"/>
      <c r="R95" s="106"/>
      <c r="S95" s="97"/>
      <c r="T95" s="101"/>
      <c r="U95" s="69"/>
      <c r="V95" s="69"/>
      <c r="W95" s="69"/>
      <c r="X95" s="69"/>
      <c r="Y95" s="69"/>
      <c r="Z95" s="69"/>
      <c r="AA95" s="69"/>
      <c r="AB95" s="69"/>
      <c r="AC95" s="69"/>
      <c r="AD95" s="69"/>
      <c r="AE95" s="69"/>
      <c r="AF95" s="69"/>
      <c r="AG95" s="69"/>
      <c r="AH95" s="69"/>
      <c r="AI95" s="69"/>
      <c r="AJ95" s="69"/>
      <c r="AK95" s="69"/>
      <c r="AL95" s="69"/>
      <c r="AM95" s="69"/>
      <c r="AN95" s="69"/>
      <c r="AO95" s="69"/>
      <c r="AP95" s="69"/>
      <c r="AQ95" s="69"/>
      <c r="AR95" s="69"/>
      <c r="AS95" s="69"/>
      <c r="AT95" s="69"/>
      <c r="AU95" s="69"/>
      <c r="AV95" s="101"/>
      <c r="AW95" s="69"/>
      <c r="AX95" s="69"/>
      <c r="AY95" s="69"/>
      <c r="AZ95" s="69"/>
      <c r="BA95" s="69"/>
      <c r="BB95" s="41"/>
      <c r="BC95" s="41"/>
      <c r="BD95" s="41"/>
      <c r="BE95" s="41"/>
      <c r="BF95" s="41"/>
      <c r="BG95" s="41"/>
      <c r="BH95" s="41"/>
      <c r="BI95" s="41"/>
      <c r="BJ95" s="41"/>
      <c r="BK95" s="41"/>
      <c r="BL95" s="41"/>
      <c r="BM95" s="41"/>
      <c r="BN95" s="41"/>
      <c r="BO95" s="162"/>
      <c r="BQ95" s="42"/>
      <c r="BR95" s="42"/>
      <c r="BS95" s="42"/>
    </row>
    <row r="96" spans="1:71" s="19" customFormat="1" ht="14.25" customHeight="1">
      <c r="A96" s="44"/>
      <c r="B96" s="44"/>
      <c r="C96" s="44"/>
      <c r="D96" s="44"/>
      <c r="E96" s="44"/>
      <c r="F96" s="44"/>
      <c r="G96" s="44"/>
      <c r="H96" s="44"/>
      <c r="I96" s="44"/>
      <c r="J96" s="44"/>
      <c r="K96" s="360"/>
      <c r="L96" s="361"/>
      <c r="M96" s="362"/>
      <c r="N96" s="361"/>
      <c r="O96" s="352"/>
      <c r="P96" s="108"/>
      <c r="Q96" s="110"/>
      <c r="R96" s="106"/>
      <c r="S96" s="97"/>
      <c r="T96" s="101"/>
      <c r="U96" s="69"/>
      <c r="V96" s="69"/>
      <c r="W96" s="69"/>
      <c r="X96" s="69"/>
      <c r="Y96" s="69"/>
      <c r="Z96" s="69"/>
      <c r="AA96" s="69"/>
      <c r="AB96" s="69"/>
      <c r="AC96" s="69"/>
      <c r="AD96" s="69"/>
      <c r="AE96" s="69"/>
      <c r="AF96" s="69"/>
      <c r="AG96" s="69"/>
      <c r="AH96" s="69"/>
      <c r="AI96" s="69"/>
      <c r="AJ96" s="69"/>
      <c r="AK96" s="69"/>
      <c r="AL96" s="69"/>
      <c r="AM96" s="69"/>
      <c r="AN96" s="69"/>
      <c r="AO96" s="69"/>
      <c r="AP96" s="69"/>
      <c r="AQ96" s="69"/>
      <c r="AR96" s="69"/>
      <c r="AS96" s="69"/>
      <c r="AT96" s="69"/>
      <c r="AU96" s="69"/>
      <c r="AV96" s="101"/>
      <c r="AW96" s="69"/>
      <c r="AX96" s="69"/>
      <c r="AY96" s="69"/>
      <c r="AZ96" s="69"/>
      <c r="BA96" s="69"/>
      <c r="BB96" s="41"/>
      <c r="BC96" s="41"/>
      <c r="BD96" s="41"/>
      <c r="BE96" s="41"/>
      <c r="BF96" s="41"/>
      <c r="BG96" s="41"/>
      <c r="BH96" s="41"/>
      <c r="BI96" s="41"/>
      <c r="BJ96" s="41"/>
      <c r="BK96" s="41"/>
      <c r="BL96" s="41"/>
      <c r="BM96" s="41"/>
      <c r="BN96" s="41"/>
      <c r="BO96" s="162"/>
      <c r="BQ96" s="42"/>
      <c r="BR96" s="42"/>
      <c r="BS96" s="42"/>
    </row>
    <row r="97" spans="1:71" s="19" customFormat="1" ht="14.25" customHeight="1">
      <c r="A97" s="44"/>
      <c r="B97" s="44"/>
      <c r="C97" s="44"/>
      <c r="D97" s="44"/>
      <c r="E97" s="44"/>
      <c r="F97" s="44"/>
      <c r="G97" s="44"/>
      <c r="H97" s="44"/>
      <c r="I97" s="44"/>
      <c r="J97" s="44"/>
      <c r="K97" s="360"/>
      <c r="L97" s="361"/>
      <c r="M97" s="362"/>
      <c r="N97" s="361"/>
      <c r="O97" s="352"/>
      <c r="P97" s="108"/>
      <c r="Q97" s="110"/>
      <c r="R97" s="106"/>
      <c r="S97" s="97"/>
      <c r="T97" s="101"/>
      <c r="U97" s="69"/>
      <c r="V97" s="69"/>
      <c r="W97" s="69"/>
      <c r="X97" s="69"/>
      <c r="Y97" s="69"/>
      <c r="Z97" s="69"/>
      <c r="AA97" s="69"/>
      <c r="AB97" s="69"/>
      <c r="AC97" s="69"/>
      <c r="AD97" s="69"/>
      <c r="AE97" s="69"/>
      <c r="AF97" s="69"/>
      <c r="AG97" s="69"/>
      <c r="AH97" s="69"/>
      <c r="AI97" s="69"/>
      <c r="AJ97" s="69"/>
      <c r="AK97" s="69"/>
      <c r="AL97" s="69"/>
      <c r="AM97" s="69"/>
      <c r="AN97" s="69"/>
      <c r="AO97" s="69"/>
      <c r="AP97" s="69"/>
      <c r="AQ97" s="69"/>
      <c r="AR97" s="69"/>
      <c r="AS97" s="69"/>
      <c r="AT97" s="69"/>
      <c r="AU97" s="69"/>
      <c r="AV97" s="101"/>
      <c r="AW97" s="69"/>
      <c r="AX97" s="69"/>
      <c r="AY97" s="69"/>
      <c r="AZ97" s="69"/>
      <c r="BA97" s="69"/>
      <c r="BB97" s="41"/>
      <c r="BC97" s="41"/>
      <c r="BD97" s="41"/>
      <c r="BE97" s="41"/>
      <c r="BF97" s="41"/>
      <c r="BG97" s="41"/>
      <c r="BH97" s="41"/>
      <c r="BI97" s="41"/>
      <c r="BJ97" s="41"/>
      <c r="BK97" s="41"/>
      <c r="BL97" s="41"/>
      <c r="BM97" s="41"/>
      <c r="BN97" s="41"/>
      <c r="BO97" s="162"/>
      <c r="BQ97" s="42"/>
      <c r="BR97" s="42"/>
      <c r="BS97" s="42"/>
    </row>
    <row r="98" spans="1:71" s="19" customFormat="1" ht="15.75" customHeight="1">
      <c r="A98" s="44"/>
      <c r="B98" s="44"/>
      <c r="C98" s="44"/>
      <c r="D98" s="44"/>
      <c r="E98" s="44"/>
      <c r="F98" s="44"/>
      <c r="G98" s="44"/>
      <c r="H98" s="44"/>
      <c r="I98" s="44"/>
      <c r="J98" s="44"/>
      <c r="K98" s="363"/>
      <c r="L98" s="363"/>
      <c r="M98" s="364"/>
      <c r="N98" s="363"/>
      <c r="O98" s="352"/>
      <c r="P98" s="108"/>
      <c r="Q98" s="110"/>
      <c r="R98" s="106"/>
      <c r="S98" s="97"/>
      <c r="T98" s="101"/>
      <c r="U98" s="69"/>
      <c r="V98" s="69"/>
      <c r="W98" s="69"/>
      <c r="X98" s="69"/>
      <c r="Y98" s="69"/>
      <c r="Z98" s="69"/>
      <c r="AA98" s="69"/>
      <c r="AB98" s="69"/>
      <c r="AC98" s="69"/>
      <c r="AD98" s="69"/>
      <c r="AE98" s="69"/>
      <c r="AF98" s="69"/>
      <c r="AG98" s="69"/>
      <c r="AH98" s="69"/>
      <c r="AI98" s="69"/>
      <c r="AJ98" s="69"/>
      <c r="AK98" s="69"/>
      <c r="AL98" s="69"/>
      <c r="AM98" s="69"/>
      <c r="AN98" s="69"/>
      <c r="AO98" s="69"/>
      <c r="AP98" s="69"/>
      <c r="AQ98" s="69"/>
      <c r="AR98" s="69"/>
      <c r="AS98" s="69"/>
      <c r="AT98" s="69"/>
      <c r="AU98" s="69"/>
      <c r="AV98" s="101"/>
      <c r="AW98" s="69"/>
      <c r="AX98" s="69"/>
      <c r="AY98" s="69"/>
      <c r="AZ98" s="69"/>
      <c r="BA98" s="69"/>
      <c r="BB98" s="41"/>
      <c r="BC98" s="41"/>
      <c r="BD98" s="41"/>
      <c r="BE98" s="41"/>
      <c r="BF98" s="41"/>
      <c r="BG98" s="41"/>
      <c r="BH98" s="41"/>
      <c r="BI98" s="41"/>
      <c r="BJ98" s="41"/>
      <c r="BK98" s="41"/>
      <c r="BL98" s="41"/>
      <c r="BM98" s="41"/>
      <c r="BN98" s="41"/>
      <c r="BO98" s="162"/>
      <c r="BQ98" s="42"/>
      <c r="BR98" s="42"/>
      <c r="BS98" s="42"/>
    </row>
    <row r="99" spans="1:71" s="19" customFormat="1" ht="14.25" customHeight="1">
      <c r="A99" s="44"/>
      <c r="B99" s="44"/>
      <c r="C99" s="44"/>
      <c r="D99" s="44"/>
      <c r="E99" s="44"/>
      <c r="F99" s="44"/>
      <c r="G99" s="44"/>
      <c r="H99" s="44"/>
      <c r="I99" s="44"/>
      <c r="J99" s="44"/>
      <c r="K99" s="363"/>
      <c r="L99" s="365"/>
      <c r="M99" s="366"/>
      <c r="N99" s="365"/>
      <c r="O99" s="352"/>
      <c r="P99" s="108"/>
      <c r="Q99" s="110"/>
      <c r="R99" s="106"/>
      <c r="S99" s="97"/>
      <c r="T99" s="101"/>
      <c r="U99" s="69"/>
      <c r="V99" s="69"/>
      <c r="W99" s="69"/>
      <c r="X99" s="69"/>
      <c r="Y99" s="69"/>
      <c r="Z99" s="69"/>
      <c r="AA99" s="69"/>
      <c r="AB99" s="69"/>
      <c r="AC99" s="69"/>
      <c r="AD99" s="69"/>
      <c r="AE99" s="69"/>
      <c r="AF99" s="69"/>
      <c r="AG99" s="69"/>
      <c r="AH99" s="69"/>
      <c r="AI99" s="69"/>
      <c r="AJ99" s="69"/>
      <c r="AK99" s="69"/>
      <c r="AL99" s="69"/>
      <c r="AM99" s="69"/>
      <c r="AN99" s="69"/>
      <c r="AO99" s="69"/>
      <c r="AP99" s="69"/>
      <c r="AQ99" s="69"/>
      <c r="AR99" s="69"/>
      <c r="AS99" s="69"/>
      <c r="AT99" s="69"/>
      <c r="AU99" s="69"/>
      <c r="AV99" s="101"/>
      <c r="AW99" s="69"/>
      <c r="AX99" s="69"/>
      <c r="AY99" s="69"/>
      <c r="AZ99" s="69"/>
      <c r="BA99" s="69"/>
      <c r="BB99" s="41"/>
      <c r="BC99" s="41"/>
      <c r="BD99" s="41"/>
      <c r="BE99" s="41"/>
      <c r="BF99" s="41"/>
      <c r="BG99" s="41"/>
      <c r="BH99" s="41"/>
      <c r="BI99" s="41"/>
      <c r="BJ99" s="41"/>
      <c r="BK99" s="41"/>
      <c r="BL99" s="41"/>
      <c r="BM99" s="41"/>
      <c r="BN99" s="41"/>
      <c r="BO99" s="162"/>
      <c r="BQ99" s="42"/>
      <c r="BR99" s="42"/>
      <c r="BS99" s="42"/>
    </row>
    <row r="100" spans="1:71" s="19" customFormat="1" ht="12" customHeight="1">
      <c r="A100" s="44"/>
      <c r="B100" s="44"/>
      <c r="C100" s="44"/>
      <c r="D100" s="44"/>
      <c r="E100" s="44"/>
      <c r="F100" s="44"/>
      <c r="G100" s="44"/>
      <c r="H100" s="44"/>
      <c r="I100" s="44"/>
      <c r="J100" s="44"/>
      <c r="K100" s="363"/>
      <c r="L100" s="363"/>
      <c r="M100" s="364"/>
      <c r="N100" s="363"/>
      <c r="O100" s="352"/>
      <c r="P100" s="108"/>
      <c r="Q100" s="110"/>
      <c r="R100" s="106"/>
      <c r="S100" s="97"/>
      <c r="T100" s="101"/>
      <c r="U100" s="69"/>
      <c r="V100" s="69"/>
      <c r="W100" s="69"/>
      <c r="X100" s="69"/>
      <c r="Y100" s="69"/>
      <c r="Z100" s="69"/>
      <c r="AA100" s="69"/>
      <c r="AB100" s="69"/>
      <c r="AC100" s="69"/>
      <c r="AD100" s="69"/>
      <c r="AE100" s="69"/>
      <c r="AF100" s="69"/>
      <c r="AG100" s="69"/>
      <c r="AH100" s="69"/>
      <c r="AI100" s="69"/>
      <c r="AJ100" s="69"/>
      <c r="AK100" s="69"/>
      <c r="AL100" s="69"/>
      <c r="AM100" s="69"/>
      <c r="AN100" s="69"/>
      <c r="AO100" s="69"/>
      <c r="AP100" s="69"/>
      <c r="AQ100" s="69"/>
      <c r="AR100" s="69"/>
      <c r="AS100" s="69"/>
      <c r="AT100" s="69"/>
      <c r="AU100" s="69"/>
      <c r="AV100" s="101"/>
      <c r="AW100" s="69"/>
      <c r="AX100" s="69"/>
      <c r="AY100" s="69"/>
      <c r="AZ100" s="69"/>
      <c r="BA100" s="69"/>
      <c r="BB100" s="41"/>
      <c r="BC100" s="41"/>
      <c r="BD100" s="41"/>
      <c r="BE100" s="41"/>
      <c r="BF100" s="41"/>
      <c r="BG100" s="41"/>
      <c r="BH100" s="41"/>
      <c r="BI100" s="41"/>
      <c r="BJ100" s="41"/>
      <c r="BK100" s="41"/>
      <c r="BL100" s="41"/>
      <c r="BM100" s="41"/>
      <c r="BN100" s="41"/>
      <c r="BO100" s="162"/>
      <c r="BQ100" s="42"/>
      <c r="BR100" s="42"/>
      <c r="BS100" s="42"/>
    </row>
    <row r="101" spans="1:71" s="19" customFormat="1" ht="12" customHeight="1">
      <c r="A101" s="44"/>
      <c r="B101" s="44"/>
      <c r="C101" s="44"/>
      <c r="D101" s="42"/>
      <c r="E101" s="44"/>
      <c r="F101" s="44"/>
      <c r="G101" s="44"/>
      <c r="H101" s="44"/>
      <c r="I101" s="44"/>
      <c r="J101" s="44"/>
      <c r="K101" s="363"/>
      <c r="L101" s="367"/>
      <c r="M101" s="368"/>
      <c r="N101" s="367"/>
      <c r="O101" s="352"/>
      <c r="P101" s="108"/>
      <c r="Q101" s="110"/>
      <c r="R101" s="106"/>
      <c r="S101" s="97"/>
      <c r="T101" s="101"/>
      <c r="U101" s="69"/>
      <c r="V101" s="69"/>
      <c r="W101" s="69"/>
      <c r="X101" s="69"/>
      <c r="Y101" s="69"/>
      <c r="Z101" s="69"/>
      <c r="AA101" s="69"/>
      <c r="AB101" s="69"/>
      <c r="AC101" s="69"/>
      <c r="AD101" s="69"/>
      <c r="AE101" s="69"/>
      <c r="AF101" s="69"/>
      <c r="AG101" s="69"/>
      <c r="AH101" s="69"/>
      <c r="AI101" s="69"/>
      <c r="AJ101" s="69"/>
      <c r="AK101" s="69"/>
      <c r="AL101" s="69"/>
      <c r="AM101" s="69"/>
      <c r="AN101" s="69"/>
      <c r="AO101" s="69"/>
      <c r="AP101" s="69"/>
      <c r="AQ101" s="69"/>
      <c r="AR101" s="69"/>
      <c r="AS101" s="69"/>
      <c r="AT101" s="69"/>
      <c r="AU101" s="69"/>
      <c r="AV101" s="101"/>
      <c r="AW101" s="69"/>
      <c r="AX101" s="69"/>
      <c r="AY101" s="69"/>
      <c r="AZ101" s="69"/>
      <c r="BA101" s="69"/>
      <c r="BB101" s="41"/>
      <c r="BC101" s="41"/>
      <c r="BD101" s="41"/>
      <c r="BE101" s="41"/>
      <c r="BF101" s="41"/>
      <c r="BG101" s="41"/>
      <c r="BH101" s="41"/>
      <c r="BI101" s="41"/>
      <c r="BJ101" s="41"/>
      <c r="BK101" s="41"/>
      <c r="BL101" s="41"/>
      <c r="BM101" s="41"/>
      <c r="BN101" s="41"/>
      <c r="BO101" s="162"/>
      <c r="BQ101" s="42"/>
      <c r="BR101" s="42"/>
      <c r="BS101" s="42"/>
    </row>
    <row r="102" spans="1:71" s="19" customFormat="1" ht="12.75" customHeight="1">
      <c r="A102" s="44"/>
      <c r="B102" s="44"/>
      <c r="C102" s="44"/>
      <c r="D102" s="46"/>
      <c r="E102" s="46"/>
      <c r="F102" s="70"/>
      <c r="G102" s="43"/>
      <c r="H102" s="43"/>
      <c r="I102" s="43"/>
      <c r="J102" s="43"/>
      <c r="K102" s="369"/>
      <c r="L102" s="370"/>
      <c r="M102" s="371"/>
      <c r="N102" s="370"/>
      <c r="O102" s="352"/>
      <c r="P102" s="108"/>
      <c r="Q102" s="110"/>
      <c r="R102" s="106"/>
      <c r="S102" s="97"/>
      <c r="T102" s="101"/>
      <c r="U102" s="69"/>
      <c r="V102" s="69"/>
      <c r="W102" s="69"/>
      <c r="X102" s="69"/>
      <c r="Y102" s="69"/>
      <c r="Z102" s="69"/>
      <c r="AA102" s="69"/>
      <c r="AB102" s="69"/>
      <c r="AC102" s="69"/>
      <c r="AD102" s="69"/>
      <c r="AE102" s="69"/>
      <c r="AF102" s="69"/>
      <c r="AG102" s="69"/>
      <c r="AH102" s="69"/>
      <c r="AI102" s="69"/>
      <c r="AJ102" s="69"/>
      <c r="AK102" s="69"/>
      <c r="AL102" s="69"/>
      <c r="AM102" s="69"/>
      <c r="AN102" s="69"/>
      <c r="AO102" s="69"/>
      <c r="AP102" s="69"/>
      <c r="AQ102" s="69"/>
      <c r="AR102" s="69"/>
      <c r="AS102" s="69"/>
      <c r="AT102" s="69"/>
      <c r="AU102" s="69"/>
      <c r="AV102" s="101"/>
      <c r="AW102" s="69"/>
      <c r="AX102" s="69"/>
      <c r="AY102" s="69"/>
      <c r="AZ102" s="69"/>
      <c r="BA102" s="69"/>
      <c r="BB102" s="41"/>
      <c r="BC102" s="41"/>
      <c r="BD102" s="41"/>
      <c r="BE102" s="41"/>
      <c r="BF102" s="41"/>
      <c r="BG102" s="41"/>
      <c r="BH102" s="41"/>
      <c r="BI102" s="41"/>
      <c r="BJ102" s="41"/>
      <c r="BK102" s="41"/>
      <c r="BL102" s="41"/>
      <c r="BM102" s="41"/>
      <c r="BN102" s="41"/>
      <c r="BO102" s="162"/>
      <c r="BQ102" s="42"/>
      <c r="BR102" s="42"/>
      <c r="BS102" s="42"/>
    </row>
    <row r="103" spans="1:71" s="19" customFormat="1" ht="16.5" customHeight="1">
      <c r="A103" s="44"/>
      <c r="B103" s="44"/>
      <c r="C103" s="44"/>
      <c r="D103" s="46"/>
      <c r="E103" s="70"/>
      <c r="F103" s="42"/>
      <c r="G103" s="43"/>
      <c r="H103" s="43"/>
      <c r="I103" s="43"/>
      <c r="J103" s="43"/>
      <c r="K103" s="372"/>
      <c r="L103" s="370"/>
      <c r="M103" s="371"/>
      <c r="N103" s="370"/>
      <c r="O103" s="352"/>
      <c r="P103" s="108"/>
      <c r="Q103" s="110"/>
      <c r="R103" s="106"/>
      <c r="S103" s="97"/>
      <c r="T103" s="101"/>
      <c r="U103" s="69"/>
      <c r="V103" s="69"/>
      <c r="W103" s="69"/>
      <c r="X103" s="69"/>
      <c r="Y103" s="69"/>
      <c r="Z103" s="69"/>
      <c r="AA103" s="69"/>
      <c r="AB103" s="69"/>
      <c r="AC103" s="69"/>
      <c r="AD103" s="69"/>
      <c r="AE103" s="69"/>
      <c r="AF103" s="69"/>
      <c r="AG103" s="69"/>
      <c r="AH103" s="69"/>
      <c r="AI103" s="69"/>
      <c r="AJ103" s="69"/>
      <c r="AK103" s="69"/>
      <c r="AL103" s="69"/>
      <c r="AM103" s="69"/>
      <c r="AN103" s="69"/>
      <c r="AO103" s="69"/>
      <c r="AP103" s="69"/>
      <c r="AQ103" s="69"/>
      <c r="AR103" s="69"/>
      <c r="AS103" s="69"/>
      <c r="AT103" s="69"/>
      <c r="AU103" s="69"/>
      <c r="AV103" s="101"/>
      <c r="AW103" s="69"/>
      <c r="AX103" s="69"/>
      <c r="AY103" s="69"/>
      <c r="AZ103" s="69"/>
      <c r="BA103" s="69"/>
      <c r="BB103" s="41"/>
      <c r="BC103" s="41"/>
      <c r="BD103" s="41"/>
      <c r="BE103" s="41"/>
      <c r="BF103" s="41"/>
      <c r="BG103" s="41"/>
      <c r="BH103" s="41"/>
      <c r="BI103" s="41"/>
      <c r="BJ103" s="41"/>
      <c r="BK103" s="41"/>
      <c r="BL103" s="41"/>
      <c r="BM103" s="41"/>
      <c r="BN103" s="41"/>
      <c r="BO103" s="162"/>
      <c r="BQ103" s="42"/>
      <c r="BR103" s="42"/>
      <c r="BS103" s="42"/>
    </row>
    <row r="104" spans="1:71" s="19" customFormat="1" ht="16.5" customHeight="1">
      <c r="A104" s="44"/>
      <c r="B104" s="44"/>
      <c r="C104" s="45"/>
      <c r="D104" s="46"/>
      <c r="E104" s="111"/>
      <c r="F104" s="111"/>
      <c r="G104" s="43"/>
      <c r="H104" s="43"/>
      <c r="I104" s="43"/>
      <c r="J104" s="43"/>
      <c r="K104" s="369"/>
      <c r="L104" s="373"/>
      <c r="M104" s="374"/>
      <c r="N104" s="373"/>
      <c r="O104" s="352"/>
      <c r="P104" s="108"/>
      <c r="Q104" s="110"/>
      <c r="R104" s="106"/>
      <c r="S104" s="97"/>
      <c r="T104" s="101"/>
      <c r="U104" s="69"/>
      <c r="V104" s="69"/>
      <c r="W104" s="69"/>
      <c r="X104" s="69"/>
      <c r="Y104" s="69"/>
      <c r="Z104" s="69"/>
      <c r="AA104" s="69"/>
      <c r="AB104" s="69"/>
      <c r="AC104" s="69"/>
      <c r="AD104" s="69"/>
      <c r="AE104" s="69"/>
      <c r="AF104" s="69"/>
      <c r="AG104" s="69"/>
      <c r="AH104" s="69"/>
      <c r="AI104" s="69"/>
      <c r="AJ104" s="69"/>
      <c r="AK104" s="69"/>
      <c r="AL104" s="69"/>
      <c r="AM104" s="69"/>
      <c r="AN104" s="69"/>
      <c r="AO104" s="69"/>
      <c r="AP104" s="69"/>
      <c r="AQ104" s="69"/>
      <c r="AR104" s="69"/>
      <c r="AS104" s="69"/>
      <c r="AT104" s="69"/>
      <c r="AU104" s="69"/>
      <c r="AV104" s="101"/>
      <c r="AW104" s="69"/>
      <c r="AX104" s="69"/>
      <c r="AY104" s="69"/>
      <c r="AZ104" s="69"/>
      <c r="BA104" s="69"/>
      <c r="BB104" s="41"/>
      <c r="BC104" s="41"/>
      <c r="BD104" s="41"/>
      <c r="BE104" s="41"/>
      <c r="BF104" s="41"/>
      <c r="BG104" s="41"/>
      <c r="BH104" s="41"/>
      <c r="BI104" s="41"/>
      <c r="BJ104" s="41"/>
      <c r="BK104" s="41"/>
      <c r="BL104" s="41"/>
      <c r="BM104" s="41"/>
      <c r="BN104" s="41"/>
      <c r="BO104" s="162"/>
      <c r="BQ104" s="42"/>
      <c r="BR104" s="42"/>
      <c r="BS104" s="42"/>
    </row>
    <row r="105" spans="1:71" s="19" customFormat="1" ht="15" customHeight="1">
      <c r="A105" s="44"/>
      <c r="B105" s="44"/>
      <c r="C105" s="44"/>
      <c r="D105" s="46"/>
      <c r="E105" s="46"/>
      <c r="F105" s="70"/>
      <c r="G105" s="43"/>
      <c r="H105" s="43"/>
      <c r="I105" s="43"/>
      <c r="J105" s="43"/>
      <c r="K105" s="373"/>
      <c r="L105" s="363"/>
      <c r="M105" s="364"/>
      <c r="N105" s="363"/>
      <c r="O105" s="352"/>
      <c r="P105" s="108"/>
      <c r="Q105" s="110"/>
      <c r="R105" s="106"/>
      <c r="S105" s="97"/>
      <c r="T105" s="101"/>
      <c r="U105" s="69"/>
      <c r="V105" s="69"/>
      <c r="W105" s="69"/>
      <c r="X105" s="69"/>
      <c r="Y105" s="69"/>
      <c r="Z105" s="69"/>
      <c r="AA105" s="69"/>
      <c r="AB105" s="69"/>
      <c r="AC105" s="69"/>
      <c r="AD105" s="69"/>
      <c r="AE105" s="69"/>
      <c r="AF105" s="69"/>
      <c r="AG105" s="69"/>
      <c r="AH105" s="69"/>
      <c r="AI105" s="69"/>
      <c r="AJ105" s="69"/>
      <c r="AK105" s="69"/>
      <c r="AL105" s="69"/>
      <c r="AM105" s="69"/>
      <c r="AN105" s="69"/>
      <c r="AO105" s="69"/>
      <c r="AP105" s="69"/>
      <c r="AQ105" s="69"/>
      <c r="AR105" s="69"/>
      <c r="AS105" s="69"/>
      <c r="AT105" s="69"/>
      <c r="AU105" s="69"/>
      <c r="AV105" s="101"/>
      <c r="AW105" s="69"/>
      <c r="AX105" s="69"/>
      <c r="AY105" s="69"/>
      <c r="AZ105" s="69"/>
      <c r="BA105" s="69"/>
      <c r="BB105" s="41"/>
      <c r="BC105" s="41"/>
      <c r="BD105" s="41"/>
      <c r="BE105" s="41"/>
      <c r="BF105" s="41"/>
      <c r="BG105" s="41"/>
      <c r="BH105" s="41"/>
      <c r="BI105" s="41"/>
      <c r="BJ105" s="41"/>
      <c r="BK105" s="41"/>
      <c r="BL105" s="41"/>
      <c r="BM105" s="41"/>
      <c r="BN105" s="41"/>
      <c r="BO105" s="162"/>
      <c r="BQ105" s="42"/>
      <c r="BR105" s="42"/>
      <c r="BS105" s="42"/>
    </row>
    <row r="106" spans="1:71" s="19" customFormat="1" ht="16.5" customHeight="1">
      <c r="A106" s="44"/>
      <c r="B106" s="44"/>
      <c r="C106" s="44"/>
      <c r="D106" s="46"/>
      <c r="E106" s="46"/>
      <c r="F106" s="70"/>
      <c r="G106" s="43"/>
      <c r="H106" s="43"/>
      <c r="I106" s="43"/>
      <c r="J106" s="43"/>
      <c r="K106" s="369"/>
      <c r="L106" s="363"/>
      <c r="M106" s="364"/>
      <c r="N106" s="363"/>
      <c r="O106" s="352"/>
      <c r="P106" s="108"/>
      <c r="Q106" s="110"/>
      <c r="R106" s="106"/>
      <c r="S106" s="97"/>
      <c r="T106" s="101"/>
      <c r="U106" s="69"/>
      <c r="V106" s="69"/>
      <c r="W106" s="69"/>
      <c r="X106" s="69"/>
      <c r="Y106" s="69"/>
      <c r="Z106" s="69"/>
      <c r="AA106" s="69"/>
      <c r="AB106" s="69"/>
      <c r="AC106" s="69"/>
      <c r="AD106" s="69"/>
      <c r="AE106" s="69"/>
      <c r="AF106" s="69"/>
      <c r="AG106" s="69"/>
      <c r="AH106" s="69"/>
      <c r="AI106" s="69"/>
      <c r="AJ106" s="69"/>
      <c r="AK106" s="69"/>
      <c r="AL106" s="69"/>
      <c r="AM106" s="69"/>
      <c r="AN106" s="69"/>
      <c r="AO106" s="69"/>
      <c r="AP106" s="69"/>
      <c r="AQ106" s="69"/>
      <c r="AR106" s="69"/>
      <c r="AS106" s="69"/>
      <c r="AT106" s="69"/>
      <c r="AU106" s="69"/>
      <c r="AV106" s="101"/>
      <c r="AW106" s="69"/>
      <c r="AX106" s="69"/>
      <c r="AY106" s="69"/>
      <c r="AZ106" s="69"/>
      <c r="BA106" s="69"/>
      <c r="BB106" s="41"/>
      <c r="BC106" s="41"/>
      <c r="BD106" s="41"/>
      <c r="BE106" s="41"/>
      <c r="BF106" s="41"/>
      <c r="BG106" s="41"/>
      <c r="BH106" s="41"/>
      <c r="BI106" s="41"/>
      <c r="BJ106" s="41"/>
      <c r="BK106" s="41"/>
      <c r="BL106" s="41"/>
      <c r="BM106" s="41"/>
      <c r="BN106" s="41"/>
      <c r="BO106" s="162"/>
      <c r="BQ106" s="42"/>
      <c r="BR106" s="42"/>
      <c r="BS106" s="42"/>
    </row>
    <row r="107" spans="1:71" s="19" customFormat="1" ht="17.25" customHeight="1">
      <c r="A107" s="44"/>
      <c r="B107" s="44"/>
      <c r="C107" s="44"/>
      <c r="D107" s="46"/>
      <c r="E107" s="46"/>
      <c r="F107" s="70"/>
      <c r="G107" s="43"/>
      <c r="H107" s="43"/>
      <c r="I107" s="43"/>
      <c r="J107" s="43"/>
      <c r="K107" s="375"/>
      <c r="L107" s="376"/>
      <c r="M107" s="377"/>
      <c r="N107" s="376"/>
      <c r="O107" s="352"/>
      <c r="P107" s="108"/>
      <c r="Q107" s="110"/>
      <c r="R107" s="106"/>
      <c r="S107" s="97"/>
      <c r="T107" s="101"/>
      <c r="U107" s="69"/>
      <c r="V107" s="69"/>
      <c r="W107" s="69"/>
      <c r="X107" s="69"/>
      <c r="Y107" s="69"/>
      <c r="Z107" s="69"/>
      <c r="AA107" s="69"/>
      <c r="AB107" s="69"/>
      <c r="AC107" s="69"/>
      <c r="AD107" s="69"/>
      <c r="AE107" s="69"/>
      <c r="AF107" s="69"/>
      <c r="AG107" s="69"/>
      <c r="AH107" s="69"/>
      <c r="AI107" s="69"/>
      <c r="AJ107" s="69"/>
      <c r="AK107" s="69"/>
      <c r="AL107" s="69"/>
      <c r="AM107" s="69"/>
      <c r="AN107" s="69"/>
      <c r="AO107" s="69"/>
      <c r="AP107" s="69"/>
      <c r="AQ107" s="69"/>
      <c r="AR107" s="69"/>
      <c r="AS107" s="69"/>
      <c r="AT107" s="69"/>
      <c r="AU107" s="69"/>
      <c r="AV107" s="101"/>
      <c r="AW107" s="69"/>
      <c r="AX107" s="69"/>
      <c r="AY107" s="69"/>
      <c r="AZ107" s="69"/>
      <c r="BA107" s="69"/>
      <c r="BB107" s="41"/>
      <c r="BC107" s="41"/>
      <c r="BD107" s="41"/>
      <c r="BE107" s="41"/>
      <c r="BF107" s="41"/>
      <c r="BG107" s="41"/>
      <c r="BH107" s="41"/>
      <c r="BI107" s="41"/>
      <c r="BJ107" s="41"/>
      <c r="BK107" s="41"/>
      <c r="BL107" s="41"/>
      <c r="BM107" s="41"/>
      <c r="BN107" s="41"/>
      <c r="BO107" s="162"/>
      <c r="BQ107" s="42"/>
      <c r="BR107" s="42"/>
      <c r="BS107" s="42"/>
    </row>
    <row r="108" spans="1:71" s="19" customFormat="1" ht="17.25" customHeight="1">
      <c r="A108" s="44"/>
      <c r="B108" s="44"/>
      <c r="C108" s="44"/>
      <c r="D108" s="46"/>
      <c r="E108" s="70"/>
      <c r="F108" s="42"/>
      <c r="G108" s="43"/>
      <c r="H108" s="43"/>
      <c r="I108" s="43"/>
      <c r="J108" s="43"/>
      <c r="K108" s="375"/>
      <c r="L108" s="376"/>
      <c r="M108" s="377"/>
      <c r="N108" s="376"/>
      <c r="O108" s="352"/>
      <c r="P108" s="108"/>
      <c r="Q108" s="110"/>
      <c r="R108" s="106"/>
      <c r="S108" s="97"/>
      <c r="T108" s="101"/>
      <c r="U108" s="69"/>
      <c r="V108" s="69"/>
      <c r="W108" s="69"/>
      <c r="X108" s="69"/>
      <c r="Y108" s="69"/>
      <c r="Z108" s="69"/>
      <c r="AA108" s="69"/>
      <c r="AB108" s="69"/>
      <c r="AC108" s="69"/>
      <c r="AD108" s="69"/>
      <c r="AE108" s="69"/>
      <c r="AF108" s="69"/>
      <c r="AG108" s="69"/>
      <c r="AH108" s="69"/>
      <c r="AI108" s="69"/>
      <c r="AJ108" s="69"/>
      <c r="AK108" s="69"/>
      <c r="AL108" s="69"/>
      <c r="AM108" s="69"/>
      <c r="AN108" s="69"/>
      <c r="AO108" s="69"/>
      <c r="AP108" s="69"/>
      <c r="AQ108" s="69"/>
      <c r="AR108" s="69"/>
      <c r="AS108" s="69"/>
      <c r="AT108" s="69"/>
      <c r="AU108" s="69"/>
      <c r="AV108" s="101"/>
      <c r="AW108" s="69"/>
      <c r="AX108" s="69"/>
      <c r="AY108" s="69"/>
      <c r="AZ108" s="69"/>
      <c r="BA108" s="69"/>
      <c r="BB108" s="41"/>
      <c r="BC108" s="41"/>
      <c r="BD108" s="41"/>
      <c r="BE108" s="41"/>
      <c r="BF108" s="41"/>
      <c r="BG108" s="41"/>
      <c r="BH108" s="41"/>
      <c r="BI108" s="41"/>
      <c r="BJ108" s="41"/>
      <c r="BK108" s="41"/>
      <c r="BL108" s="41"/>
      <c r="BM108" s="41"/>
      <c r="BN108" s="41"/>
      <c r="BO108" s="162"/>
      <c r="BQ108" s="42"/>
      <c r="BR108" s="42"/>
      <c r="BS108" s="42"/>
    </row>
  </sheetData>
  <mergeCells count="82">
    <mergeCell ref="BQ40:BR40"/>
    <mergeCell ref="BQ41:BR41"/>
    <mergeCell ref="BQ36:BR36"/>
    <mergeCell ref="BQ37:BR37"/>
    <mergeCell ref="BQ34:BR34"/>
    <mergeCell ref="BQ35:BR35"/>
    <mergeCell ref="BQ32:BR32"/>
    <mergeCell ref="BQ33:BR33"/>
    <mergeCell ref="D27:E27"/>
    <mergeCell ref="BA3:BA5"/>
    <mergeCell ref="AZ3:AZ5"/>
    <mergeCell ref="AP3:AP8"/>
    <mergeCell ref="AQ3:AQ8"/>
    <mergeCell ref="AS3:AS8"/>
    <mergeCell ref="AU3:AU8"/>
    <mergeCell ref="AV3:AV8"/>
    <mergeCell ref="AR3:AR8"/>
    <mergeCell ref="AK3:AK8"/>
    <mergeCell ref="AL3:AL8"/>
    <mergeCell ref="AT3:AT7"/>
    <mergeCell ref="AO3:AO8"/>
    <mergeCell ref="AY3:AY6"/>
    <mergeCell ref="AF3:AF8"/>
    <mergeCell ref="AG3:AG8"/>
    <mergeCell ref="AH3:AH8"/>
    <mergeCell ref="AI3:AI8"/>
    <mergeCell ref="AJ3:AJ8"/>
    <mergeCell ref="BN3:BN8"/>
    <mergeCell ref="BO3:BO8"/>
    <mergeCell ref="R4:R8"/>
    <mergeCell ref="S4:S8"/>
    <mergeCell ref="BF3:BF8"/>
    <mergeCell ref="BG3:BG8"/>
    <mergeCell ref="BH3:BH8"/>
    <mergeCell ref="BI3:BI8"/>
    <mergeCell ref="BJ3:BJ8"/>
    <mergeCell ref="BK3:BK8"/>
    <mergeCell ref="BB3:BB6"/>
    <mergeCell ref="BC3:BC8"/>
    <mergeCell ref="BD3:BD8"/>
    <mergeCell ref="BE3:BE8"/>
    <mergeCell ref="BM3:BM8"/>
    <mergeCell ref="T3:T8"/>
    <mergeCell ref="BL3:BL8"/>
    <mergeCell ref="F3:F8"/>
    <mergeCell ref="G3:G8"/>
    <mergeCell ref="H3:H8"/>
    <mergeCell ref="I3:I8"/>
    <mergeCell ref="J3:J8"/>
    <mergeCell ref="K1:K8"/>
    <mergeCell ref="L1:L8"/>
    <mergeCell ref="M1:M8"/>
    <mergeCell ref="P1:P8"/>
    <mergeCell ref="AW3:AW7"/>
    <mergeCell ref="AX3:AX6"/>
    <mergeCell ref="U3:U8"/>
    <mergeCell ref="V3:V8"/>
    <mergeCell ref="AM3:AM8"/>
    <mergeCell ref="AN3:AN8"/>
    <mergeCell ref="A3:A8"/>
    <mergeCell ref="B3:B8"/>
    <mergeCell ref="C3:C8"/>
    <mergeCell ref="D3:D8"/>
    <mergeCell ref="E3:E8"/>
    <mergeCell ref="AB3:AB8"/>
    <mergeCell ref="AC3:AC8"/>
    <mergeCell ref="AD3:AD8"/>
    <mergeCell ref="AE3:AE8"/>
    <mergeCell ref="W3:W8"/>
    <mergeCell ref="X3:X8"/>
    <mergeCell ref="Y3:Y8"/>
    <mergeCell ref="Z3:Z8"/>
    <mergeCell ref="AA3:AA8"/>
    <mergeCell ref="D30:E30"/>
    <mergeCell ref="D28:E28"/>
    <mergeCell ref="D18:E18"/>
    <mergeCell ref="D25:E25"/>
    <mergeCell ref="D19:E19"/>
    <mergeCell ref="D20:E20"/>
    <mergeCell ref="D21:E21"/>
    <mergeCell ref="D22:E22"/>
    <mergeCell ref="D23:E23"/>
  </mergeCells>
  <conditionalFormatting sqref="BR8:BR9 E24:J24 B29:J29 R9:AT9 U11:AR11 BK109:BO64723 R10:AR10 F25:J28 B30:C31 F30:J31 BQ8:BQ16 BP1:BP16 B9:J17 R11:T16 F18:J23 B18:C28 BO9:BO31 BQ17:BR31 BT17:GP31 BB17:BI31 BK17:BN31 BS2:BS31 L11:M31 BJ9:BJ31 P17:T31 BS42:BS64696 BK42:BN108 BT42:GP64723 BQ42:BR64723 BW32:GR41 C42:M42 C43:BJ64723 O42:BJ42 AV9:BA11 U12:BA31">
    <cfRule type="cellIs" dxfId="210" priority="867" operator="equal">
      <formula>"SA"</formula>
    </cfRule>
  </conditionalFormatting>
  <conditionalFormatting sqref="F104:F107 D102:E108 E101 A42:C108 D42:E100 F42:F102 BR3:BR9 R3:S4 A3:J3 L9:M9 A9 O10:S10 AU3 P16:R16 AV3:AV11 E24:J24 B29:J29 G42:J108 BS2:BS15 O11:R15 O9:AT9 U42:AU108 U10:AR11 S42:S108 F25:J28 B30:C31 F30:J31 L30:N31 L25:N28 L29:M29 L24:M24 B4:J17 BP3:BQ16 BK11:BM16 BB11:BI16 T3:T16 AW9:AW15 AR10:AR15 S11:S16 A10:B16 L11:M17 F18:J23 L18:N23 B18:C28 A17:A31 O16:O31 R17:S31 O42:O108 AV11:AZ11 AV9:BA9 AW42:BA108 AW10:BA11 U12:BA31">
    <cfRule type="cellIs" dxfId="209" priority="866" operator="equal">
      <formula>"CR"</formula>
    </cfRule>
  </conditionalFormatting>
  <conditionalFormatting sqref="F104:F107 D102:E108 E101 A42:C108 D42:E100 F42:F102 R1:S4 A1:A3 L9:M9 A9 O10:S10 AU3 U1:AU2 P16:R16 AV1:AV11 E24:J24 B29:J29 G42:J108 O11:R15 O9:AT9 U42:AU108 U10:AR11 S42:S108 F25:J28 B30:C31 F30:J31 L30:N31 L25:N28 L29:M29 L24:M24 B1:J17 T1:T16 AW9:AW15 AR10:AR15 S11:S16 A10:B16 L11:M17 F18:J23 L18:N23 B18:C28 A17:A31 O16:O31 R17:S31 O42:O108 AW1:BA2 AV11:AZ11 AV9:BA9 AW42:BA108 AW10:BA11 U12:BA31">
    <cfRule type="cellIs" dxfId="208" priority="865" operator="equal">
      <formula>"CO"</formula>
    </cfRule>
  </conditionalFormatting>
  <conditionalFormatting sqref="BR1:BR9 R1:S4 A1:A3 L9:M9 A9 AV3:AV9 AU3 E24:J24 B29:J29 O9:AT9 BN1:BO2 BK109:BR64723 N25:N28 U10:AR11 F25:J28 B30:C31 F30:J31 L30:N31 B1:J17 BS1:GP16 BP1:BQ16 BB1:BM16 T1:T16 O10:S16 AW10:AW18 AU16:AU18 AY16:AY18 A10:B16 N18:N23 F18:J23 B18:C28 L11:M29 BO9:BO31 BP17:GP31 A17:A31 BP42:BR108 BK42:BN108 BS42:BS64696 BT42:GP64723 BW32:GR41 A42:M42 U1:BA2 A43:BJ64723 O42:BJ42 AV9:BA11 U12:BA16 O17:BN31">
    <cfRule type="cellIs" dxfId="207" priority="864" operator="equal">
      <formula>"PU"</formula>
    </cfRule>
  </conditionalFormatting>
  <conditionalFormatting sqref="R1:S4 A1:A3 L9:M9 A9 O10:S10 AU3 U1:AU2 P16:R16 AV1:AV11 E24:J24 O11:R15 O9:AT9 N25:N28 A29:J29 N30:N31 U42:AU108 U10:AR11 S42:S108 F25:J28 A30:C31 F30:J31 B1:J17 T1:T16 AW9:AW15 AR10:AR15 S11:S16 A10:B16 N18:N23 F18:J23 B18:C28 L11:M28 O16:O31 R17:S31 O42:O108 AW1:BA2 AV11:AZ11 AV9:BA9 AW42:BA108 AW10:BA11 U12:BA31">
    <cfRule type="cellIs" dxfId="206" priority="862" operator="equal">
      <formula>"BR"</formula>
    </cfRule>
    <cfRule type="cellIs" dxfId="205" priority="863" operator="equal">
      <formula>"NA"</formula>
    </cfRule>
  </conditionalFormatting>
  <conditionalFormatting sqref="BR1:BR9 AV1:AV9 R1:S4 A1:A3 L9:M9 A9 AU3 U1:AU2 E24:J24 B29:J29 O9:AT9 BN1:BO2 BK109:BR64723 N25:N28 U10:AR11 F25:J28 B30:C31 F30:J31 L30:N31 B1:J17 BS1:GP16 BP1:BQ16 BB1:BM16 T1:T16 O10:S16 AW10:AW18 AU16:AU18 AY16:AY18 A10:B16 N18:N23 F18:J23 B18:C28 L11:M29 BO9:BO31 BP17:GP31 A17:A31 BP42:BR108 BK42:BN108 BS42:BS64696 BT42:GP64723 BW32:GR41 A42:M42 AW1:BA2 A43:BJ64723 O42:BJ42 AV9:BA11 U12:BA16 O17:BN31">
    <cfRule type="cellIs" dxfId="204" priority="861" operator="equal">
      <formula>"FA"</formula>
    </cfRule>
  </conditionalFormatting>
  <conditionalFormatting sqref="F104:F107 D102:E108 E101 A42:C108 D42:E100 F42:F102 A9 E24:J24 B29:J29 G42:J108 F25:J28 B30:C31 F30:J31 B9:J17 A10:B16 F18:J23 B18:C28 A17:A31 L11:M31">
    <cfRule type="cellIs" dxfId="203" priority="859" operator="equal">
      <formula>"IA"</formula>
    </cfRule>
    <cfRule type="cellIs" dxfId="202" priority="860" operator="equal">
      <formula>"NA"</formula>
    </cfRule>
  </conditionalFormatting>
  <conditionalFormatting sqref="F104:F107 D102:E108 E101 A42:C108 D42:E100 F42:F102 A9 E24:J24 B29:J29 G42:K108 F25:J28 B30:C31 F30:J31 B9:J17 A10:B16 F18:J23 B18:C28 A17:A31 L11:M31">
    <cfRule type="cellIs" dxfId="201" priority="858" operator="equal">
      <formula>"CA"</formula>
    </cfRule>
  </conditionalFormatting>
  <conditionalFormatting sqref="F104:F107 D102:E108 E101 A42:C108 D42:E100 F42:F102 A9 E24:J24 B29:J29 G42:K108 F25:J28 B30:C31 F30:J31 B9:J17 A10:B16 F18:J23 B18:C28 A17:A31 L11:M31">
    <cfRule type="cellIs" dxfId="200" priority="857" operator="equal">
      <formula>"PU"</formula>
    </cfRule>
  </conditionalFormatting>
  <conditionalFormatting sqref="B9">
    <cfRule type="cellIs" dxfId="199" priority="607" operator="equal">
      <formula>"PU"</formula>
    </cfRule>
  </conditionalFormatting>
  <conditionalFormatting sqref="B9">
    <cfRule type="cellIs" dxfId="198" priority="606" operator="equal">
      <formula>"FA"</formula>
    </cfRule>
  </conditionalFormatting>
  <conditionalFormatting sqref="C29:G29 C30:C31 F30:G31">
    <cfRule type="cellIs" dxfId="197" priority="592" operator="equal">
      <formula>"PU"</formula>
    </cfRule>
  </conditionalFormatting>
  <conditionalFormatting sqref="C29:G29 C30:C31 F30:G31">
    <cfRule type="cellIs" dxfId="196" priority="591" operator="equal">
      <formula>"FA"</formula>
    </cfRule>
  </conditionalFormatting>
  <conditionalFormatting sqref="BO42:BO108">
    <cfRule type="cellIs" dxfId="195" priority="460" operator="equal">
      <formula>"SA"</formula>
    </cfRule>
  </conditionalFormatting>
  <conditionalFormatting sqref="BO42:BO108">
    <cfRule type="cellIs" dxfId="194" priority="459" operator="equal">
      <formula>"PU"</formula>
    </cfRule>
  </conditionalFormatting>
  <conditionalFormatting sqref="BO42:BO108">
    <cfRule type="cellIs" dxfId="193" priority="458" operator="equal">
      <formula>"FA"</formula>
    </cfRule>
  </conditionalFormatting>
  <conditionalFormatting sqref="L10">
    <cfRule type="cellIs" dxfId="192" priority="440" operator="equal">
      <formula>"SA"</formula>
    </cfRule>
  </conditionalFormatting>
  <conditionalFormatting sqref="L10">
    <cfRule type="cellIs" dxfId="191" priority="439" operator="equal">
      <formula>"CR"</formula>
    </cfRule>
  </conditionalFormatting>
  <conditionalFormatting sqref="L10">
    <cfRule type="cellIs" dxfId="190" priority="438" operator="equal">
      <formula>"CO"</formula>
    </cfRule>
  </conditionalFormatting>
  <conditionalFormatting sqref="L10">
    <cfRule type="cellIs" dxfId="189" priority="437" operator="equal">
      <formula>"PU"</formula>
    </cfRule>
  </conditionalFormatting>
  <conditionalFormatting sqref="L10">
    <cfRule type="cellIs" dxfId="188" priority="435" operator="equal">
      <formula>"BR"</formula>
    </cfRule>
    <cfRule type="cellIs" dxfId="187" priority="436" operator="equal">
      <formula>"NA"</formula>
    </cfRule>
  </conditionalFormatting>
  <conditionalFormatting sqref="L10">
    <cfRule type="cellIs" dxfId="186" priority="434" operator="equal">
      <formula>"FA"</formula>
    </cfRule>
  </conditionalFormatting>
  <conditionalFormatting sqref="L10">
    <cfRule type="cellIs" dxfId="185" priority="432" operator="equal">
      <formula>"IA"</formula>
    </cfRule>
    <cfRule type="cellIs" dxfId="184" priority="433" operator="equal">
      <formula>"NA"</formula>
    </cfRule>
  </conditionalFormatting>
  <conditionalFormatting sqref="L10">
    <cfRule type="cellIs" dxfId="183" priority="431" operator="equal">
      <formula>"CA"</formula>
    </cfRule>
  </conditionalFormatting>
  <conditionalFormatting sqref="L10">
    <cfRule type="cellIs" dxfId="182" priority="430" operator="equal">
      <formula>"PU"</formula>
    </cfRule>
  </conditionalFormatting>
  <conditionalFormatting sqref="D24">
    <cfRule type="cellIs" dxfId="181" priority="346" operator="equal">
      <formula>"SA"</formula>
    </cfRule>
  </conditionalFormatting>
  <conditionalFormatting sqref="D24">
    <cfRule type="cellIs" dxfId="180" priority="345" operator="equal">
      <formula>"CR"</formula>
    </cfRule>
  </conditionalFormatting>
  <conditionalFormatting sqref="D24">
    <cfRule type="cellIs" dxfId="179" priority="344" operator="equal">
      <formula>"CO"</formula>
    </cfRule>
  </conditionalFormatting>
  <conditionalFormatting sqref="D24">
    <cfRule type="cellIs" dxfId="178" priority="343" operator="equal">
      <formula>"PU"</formula>
    </cfRule>
  </conditionalFormatting>
  <conditionalFormatting sqref="D24">
    <cfRule type="cellIs" dxfId="177" priority="341" operator="equal">
      <formula>"BR"</formula>
    </cfRule>
    <cfRule type="cellIs" dxfId="176" priority="342" operator="equal">
      <formula>"NA"</formula>
    </cfRule>
  </conditionalFormatting>
  <conditionalFormatting sqref="D24">
    <cfRule type="cellIs" dxfId="175" priority="340" operator="equal">
      <formula>"FA"</formula>
    </cfRule>
  </conditionalFormatting>
  <conditionalFormatting sqref="D24">
    <cfRule type="cellIs" dxfId="174" priority="338" operator="equal">
      <formula>"IA"</formula>
    </cfRule>
    <cfRule type="cellIs" dxfId="173" priority="339" operator="equal">
      <formula>"NA"</formula>
    </cfRule>
  </conditionalFormatting>
  <conditionalFormatting sqref="D24">
    <cfRule type="cellIs" dxfId="172" priority="337" operator="equal">
      <formula>"CA"</formula>
    </cfRule>
  </conditionalFormatting>
  <conditionalFormatting sqref="D24">
    <cfRule type="cellIs" dxfId="171" priority="336" operator="equal">
      <formula>"PU"</formula>
    </cfRule>
  </conditionalFormatting>
  <conditionalFormatting sqref="N9">
    <cfRule type="cellIs" dxfId="170" priority="225" operator="equal">
      <formula>"CR"</formula>
    </cfRule>
  </conditionalFormatting>
  <conditionalFormatting sqref="N9">
    <cfRule type="cellIs" dxfId="169" priority="224" operator="equal">
      <formula>"CO"</formula>
    </cfRule>
  </conditionalFormatting>
  <conditionalFormatting sqref="N9">
    <cfRule type="cellIs" dxfId="168" priority="223" operator="equal">
      <formula>"PU"</formula>
    </cfRule>
  </conditionalFormatting>
  <conditionalFormatting sqref="N9">
    <cfRule type="cellIs" dxfId="167" priority="221" operator="equal">
      <formula>"BR"</formula>
    </cfRule>
    <cfRule type="cellIs" dxfId="166" priority="222" operator="equal">
      <formula>"NA"</formula>
    </cfRule>
  </conditionalFormatting>
  <conditionalFormatting sqref="N9">
    <cfRule type="cellIs" dxfId="165" priority="220" operator="equal">
      <formula>"FA"</formula>
    </cfRule>
  </conditionalFormatting>
  <conditionalFormatting sqref="N10">
    <cfRule type="cellIs" dxfId="164" priority="219" operator="equal">
      <formula>"CR"</formula>
    </cfRule>
  </conditionalFormatting>
  <conditionalFormatting sqref="N10">
    <cfRule type="cellIs" dxfId="163" priority="218" operator="equal">
      <formula>"CO"</formula>
    </cfRule>
  </conditionalFormatting>
  <conditionalFormatting sqref="N10">
    <cfRule type="cellIs" dxfId="162" priority="217" operator="equal">
      <formula>"PU"</formula>
    </cfRule>
  </conditionalFormatting>
  <conditionalFormatting sqref="N10">
    <cfRule type="cellIs" dxfId="161" priority="215" operator="equal">
      <formula>"BR"</formula>
    </cfRule>
    <cfRule type="cellIs" dxfId="160" priority="216" operator="equal">
      <formula>"NA"</formula>
    </cfRule>
  </conditionalFormatting>
  <conditionalFormatting sqref="N10">
    <cfRule type="cellIs" dxfId="159" priority="214" operator="equal">
      <formula>"FA"</formula>
    </cfRule>
  </conditionalFormatting>
  <conditionalFormatting sqref="N11">
    <cfRule type="cellIs" dxfId="158" priority="213" operator="equal">
      <formula>"CR"</formula>
    </cfRule>
  </conditionalFormatting>
  <conditionalFormatting sqref="N11">
    <cfRule type="cellIs" dxfId="157" priority="212" operator="equal">
      <formula>"CO"</formula>
    </cfRule>
  </conditionalFormatting>
  <conditionalFormatting sqref="N11">
    <cfRule type="cellIs" dxfId="156" priority="211" operator="equal">
      <formula>"PU"</formula>
    </cfRule>
  </conditionalFormatting>
  <conditionalFormatting sqref="N11">
    <cfRule type="cellIs" dxfId="155" priority="209" operator="equal">
      <formula>"BR"</formula>
    </cfRule>
    <cfRule type="cellIs" dxfId="154" priority="210" operator="equal">
      <formula>"NA"</formula>
    </cfRule>
  </conditionalFormatting>
  <conditionalFormatting sqref="N11">
    <cfRule type="cellIs" dxfId="153" priority="208" operator="equal">
      <formula>"FA"</formula>
    </cfRule>
  </conditionalFormatting>
  <conditionalFormatting sqref="N12">
    <cfRule type="cellIs" dxfId="152" priority="207" operator="equal">
      <formula>"CR"</formula>
    </cfRule>
  </conditionalFormatting>
  <conditionalFormatting sqref="N12">
    <cfRule type="cellIs" dxfId="151" priority="206" operator="equal">
      <formula>"CO"</formula>
    </cfRule>
  </conditionalFormatting>
  <conditionalFormatting sqref="N12">
    <cfRule type="cellIs" dxfId="150" priority="205" operator="equal">
      <formula>"PU"</formula>
    </cfRule>
  </conditionalFormatting>
  <conditionalFormatting sqref="N12">
    <cfRule type="cellIs" dxfId="149" priority="203" operator="equal">
      <formula>"BR"</formula>
    </cfRule>
    <cfRule type="cellIs" dxfId="148" priority="204" operator="equal">
      <formula>"NA"</formula>
    </cfRule>
  </conditionalFormatting>
  <conditionalFormatting sqref="N12">
    <cfRule type="cellIs" dxfId="147" priority="202" operator="equal">
      <formula>"FA"</formula>
    </cfRule>
  </conditionalFormatting>
  <conditionalFormatting sqref="N13">
    <cfRule type="cellIs" dxfId="146" priority="201" operator="equal">
      <formula>"CR"</formula>
    </cfRule>
  </conditionalFormatting>
  <conditionalFormatting sqref="N13">
    <cfRule type="cellIs" dxfId="145" priority="200" operator="equal">
      <formula>"CO"</formula>
    </cfRule>
  </conditionalFormatting>
  <conditionalFormatting sqref="N13">
    <cfRule type="cellIs" dxfId="144" priority="199" operator="equal">
      <formula>"PU"</formula>
    </cfRule>
  </conditionalFormatting>
  <conditionalFormatting sqref="N13">
    <cfRule type="cellIs" dxfId="143" priority="197" operator="equal">
      <formula>"BR"</formula>
    </cfRule>
    <cfRule type="cellIs" dxfId="142" priority="198" operator="equal">
      <formula>"NA"</formula>
    </cfRule>
  </conditionalFormatting>
  <conditionalFormatting sqref="N13">
    <cfRule type="cellIs" dxfId="141" priority="196" operator="equal">
      <formula>"FA"</formula>
    </cfRule>
  </conditionalFormatting>
  <conditionalFormatting sqref="N14">
    <cfRule type="cellIs" dxfId="140" priority="195" operator="equal">
      <formula>"CR"</formula>
    </cfRule>
  </conditionalFormatting>
  <conditionalFormatting sqref="N14">
    <cfRule type="cellIs" dxfId="139" priority="194" operator="equal">
      <formula>"CO"</formula>
    </cfRule>
  </conditionalFormatting>
  <conditionalFormatting sqref="N14">
    <cfRule type="cellIs" dxfId="138" priority="193" operator="equal">
      <formula>"PU"</formula>
    </cfRule>
  </conditionalFormatting>
  <conditionalFormatting sqref="N14">
    <cfRule type="cellIs" dxfId="137" priority="191" operator="equal">
      <formula>"BR"</formula>
    </cfRule>
    <cfRule type="cellIs" dxfId="136" priority="192" operator="equal">
      <formula>"NA"</formula>
    </cfRule>
  </conditionalFormatting>
  <conditionalFormatting sqref="N14">
    <cfRule type="cellIs" dxfId="135" priority="190" operator="equal">
      <formula>"FA"</formula>
    </cfRule>
  </conditionalFormatting>
  <conditionalFormatting sqref="N15">
    <cfRule type="cellIs" dxfId="134" priority="189" operator="equal">
      <formula>"CR"</formula>
    </cfRule>
  </conditionalFormatting>
  <conditionalFormatting sqref="N15">
    <cfRule type="cellIs" dxfId="133" priority="188" operator="equal">
      <formula>"CO"</formula>
    </cfRule>
  </conditionalFormatting>
  <conditionalFormatting sqref="N15">
    <cfRule type="cellIs" dxfId="132" priority="187" operator="equal">
      <formula>"PU"</formula>
    </cfRule>
  </conditionalFormatting>
  <conditionalFormatting sqref="N15">
    <cfRule type="cellIs" dxfId="131" priority="185" operator="equal">
      <formula>"BR"</formula>
    </cfRule>
    <cfRule type="cellIs" dxfId="130" priority="186" operator="equal">
      <formula>"NA"</formula>
    </cfRule>
  </conditionalFormatting>
  <conditionalFormatting sqref="N15">
    <cfRule type="cellIs" dxfId="129" priority="184" operator="equal">
      <formula>"FA"</formula>
    </cfRule>
  </conditionalFormatting>
  <conditionalFormatting sqref="N16">
    <cfRule type="cellIs" dxfId="128" priority="177" operator="equal">
      <formula>"CR"</formula>
    </cfRule>
  </conditionalFormatting>
  <conditionalFormatting sqref="N16">
    <cfRule type="cellIs" dxfId="127" priority="176" operator="equal">
      <formula>"CO"</formula>
    </cfRule>
  </conditionalFormatting>
  <conditionalFormatting sqref="N16">
    <cfRule type="cellIs" dxfId="126" priority="175" operator="equal">
      <formula>"PU"</formula>
    </cfRule>
  </conditionalFormatting>
  <conditionalFormatting sqref="N16">
    <cfRule type="cellIs" dxfId="125" priority="173" operator="equal">
      <formula>"BR"</formula>
    </cfRule>
    <cfRule type="cellIs" dxfId="124" priority="174" operator="equal">
      <formula>"NA"</formula>
    </cfRule>
  </conditionalFormatting>
  <conditionalFormatting sqref="N16">
    <cfRule type="cellIs" dxfId="123" priority="172" operator="equal">
      <formula>"FA"</formula>
    </cfRule>
  </conditionalFormatting>
  <conditionalFormatting sqref="N17">
    <cfRule type="cellIs" dxfId="122" priority="171" operator="equal">
      <formula>"CR"</formula>
    </cfRule>
  </conditionalFormatting>
  <conditionalFormatting sqref="N17">
    <cfRule type="cellIs" dxfId="121" priority="170" operator="equal">
      <formula>"CO"</formula>
    </cfRule>
  </conditionalFormatting>
  <conditionalFormatting sqref="N17">
    <cfRule type="cellIs" dxfId="120" priority="169" operator="equal">
      <formula>"PU"</formula>
    </cfRule>
  </conditionalFormatting>
  <conditionalFormatting sqref="N17">
    <cfRule type="cellIs" dxfId="119" priority="167" operator="equal">
      <formula>"BR"</formula>
    </cfRule>
    <cfRule type="cellIs" dxfId="118" priority="168" operator="equal">
      <formula>"NA"</formula>
    </cfRule>
  </conditionalFormatting>
  <conditionalFormatting sqref="N17">
    <cfRule type="cellIs" dxfId="117" priority="166" operator="equal">
      <formula>"FA"</formula>
    </cfRule>
  </conditionalFormatting>
  <conditionalFormatting sqref="AU9">
    <cfRule type="cellIs" dxfId="116" priority="165" operator="equal">
      <formula>"SA"</formula>
    </cfRule>
  </conditionalFormatting>
  <conditionalFormatting sqref="AU9">
    <cfRule type="cellIs" dxfId="115" priority="164" operator="equal">
      <formula>"CR"</formula>
    </cfRule>
  </conditionalFormatting>
  <conditionalFormatting sqref="AU9">
    <cfRule type="cellIs" dxfId="114" priority="163" operator="equal">
      <formula>"CO"</formula>
    </cfRule>
  </conditionalFormatting>
  <conditionalFormatting sqref="AU9">
    <cfRule type="cellIs" dxfId="113" priority="162" operator="equal">
      <formula>"PU"</formula>
    </cfRule>
  </conditionalFormatting>
  <conditionalFormatting sqref="AU9">
    <cfRule type="cellIs" dxfId="112" priority="160" operator="equal">
      <formula>"BR"</formula>
    </cfRule>
    <cfRule type="cellIs" dxfId="111" priority="161" operator="equal">
      <formula>"NA"</formula>
    </cfRule>
  </conditionalFormatting>
  <conditionalFormatting sqref="AU9">
    <cfRule type="cellIs" dxfId="110" priority="159" operator="equal">
      <formula>"FA"</formula>
    </cfRule>
  </conditionalFormatting>
  <conditionalFormatting sqref="AU10">
    <cfRule type="cellIs" dxfId="109" priority="144" operator="equal">
      <formula>"SA"</formula>
    </cfRule>
  </conditionalFormatting>
  <conditionalFormatting sqref="AU10">
    <cfRule type="cellIs" dxfId="108" priority="143" operator="equal">
      <formula>"CR"</formula>
    </cfRule>
  </conditionalFormatting>
  <conditionalFormatting sqref="AU10">
    <cfRule type="cellIs" dxfId="107" priority="142" operator="equal">
      <formula>"CO"</formula>
    </cfRule>
  </conditionalFormatting>
  <conditionalFormatting sqref="AU10">
    <cfRule type="cellIs" dxfId="106" priority="141" operator="equal">
      <formula>"PU"</formula>
    </cfRule>
  </conditionalFormatting>
  <conditionalFormatting sqref="AU10">
    <cfRule type="cellIs" dxfId="105" priority="139" operator="equal">
      <formula>"BR"</formula>
    </cfRule>
    <cfRule type="cellIs" dxfId="104" priority="140" operator="equal">
      <formula>"NA"</formula>
    </cfRule>
  </conditionalFormatting>
  <conditionalFormatting sqref="AU10">
    <cfRule type="cellIs" dxfId="103" priority="138" operator="equal">
      <formula>"FA"</formula>
    </cfRule>
  </conditionalFormatting>
  <conditionalFormatting sqref="N24">
    <cfRule type="cellIs" dxfId="102" priority="130" operator="equal">
      <formula>"CR"</formula>
    </cfRule>
  </conditionalFormatting>
  <conditionalFormatting sqref="N24">
    <cfRule type="cellIs" dxfId="101" priority="129" operator="equal">
      <formula>"CO"</formula>
    </cfRule>
  </conditionalFormatting>
  <conditionalFormatting sqref="N24">
    <cfRule type="cellIs" dxfId="100" priority="128" operator="equal">
      <formula>"PU"</formula>
    </cfRule>
  </conditionalFormatting>
  <conditionalFormatting sqref="N24">
    <cfRule type="cellIs" dxfId="99" priority="126" operator="equal">
      <formula>"BR"</formula>
    </cfRule>
    <cfRule type="cellIs" dxfId="98" priority="127" operator="equal">
      <formula>"NA"</formula>
    </cfRule>
  </conditionalFormatting>
  <conditionalFormatting sqref="N24">
    <cfRule type="cellIs" dxfId="97" priority="125" operator="equal">
      <formula>"FA"</formula>
    </cfRule>
  </conditionalFormatting>
  <conditionalFormatting sqref="N29">
    <cfRule type="cellIs" dxfId="96" priority="124" operator="equal">
      <formula>"CR"</formula>
    </cfRule>
  </conditionalFormatting>
  <conditionalFormatting sqref="N29">
    <cfRule type="cellIs" dxfId="95" priority="123" operator="equal">
      <formula>"CO"</formula>
    </cfRule>
  </conditionalFormatting>
  <conditionalFormatting sqref="N29">
    <cfRule type="cellIs" dxfId="94" priority="122" operator="equal">
      <formula>"PU"</formula>
    </cfRule>
  </conditionalFormatting>
  <conditionalFormatting sqref="N29">
    <cfRule type="cellIs" dxfId="93" priority="120" operator="equal">
      <formula>"BR"</formula>
    </cfRule>
    <cfRule type="cellIs" dxfId="92" priority="121" operator="equal">
      <formula>"NA"</formula>
    </cfRule>
  </conditionalFormatting>
  <conditionalFormatting sqref="N29">
    <cfRule type="cellIs" dxfId="91" priority="119" operator="equal">
      <formula>"FA"</formula>
    </cfRule>
  </conditionalFormatting>
  <conditionalFormatting sqref="AT10">
    <cfRule type="cellIs" dxfId="90" priority="94" operator="equal">
      <formula>"SA"</formula>
    </cfRule>
  </conditionalFormatting>
  <conditionalFormatting sqref="AT10">
    <cfRule type="cellIs" dxfId="89" priority="93" operator="equal">
      <formula>"CR"</formula>
    </cfRule>
  </conditionalFormatting>
  <conditionalFormatting sqref="AT10">
    <cfRule type="cellIs" dxfId="88" priority="92" operator="equal">
      <formula>"CO"</formula>
    </cfRule>
  </conditionalFormatting>
  <conditionalFormatting sqref="AT10">
    <cfRule type="cellIs" dxfId="87" priority="91" operator="equal">
      <formula>"PU"</formula>
    </cfRule>
  </conditionalFormatting>
  <conditionalFormatting sqref="AT10">
    <cfRule type="cellIs" dxfId="86" priority="89" operator="equal">
      <formula>"BR"</formula>
    </cfRule>
    <cfRule type="cellIs" dxfId="85" priority="90" operator="equal">
      <formula>"NA"</formula>
    </cfRule>
  </conditionalFormatting>
  <conditionalFormatting sqref="AT10">
    <cfRule type="cellIs" dxfId="84" priority="88" operator="equal">
      <formula>"FA"</formula>
    </cfRule>
  </conditionalFormatting>
  <conditionalFormatting sqref="AS10">
    <cfRule type="cellIs" dxfId="83" priority="87" operator="equal">
      <formula>"SA"</formula>
    </cfRule>
  </conditionalFormatting>
  <conditionalFormatting sqref="AS10">
    <cfRule type="cellIs" dxfId="82" priority="86" operator="equal">
      <formula>"CR"</formula>
    </cfRule>
  </conditionalFormatting>
  <conditionalFormatting sqref="AS10">
    <cfRule type="cellIs" dxfId="81" priority="85" operator="equal">
      <formula>"CO"</formula>
    </cfRule>
  </conditionalFormatting>
  <conditionalFormatting sqref="AS10">
    <cfRule type="cellIs" dxfId="80" priority="84" operator="equal">
      <formula>"PU"</formula>
    </cfRule>
  </conditionalFormatting>
  <conditionalFormatting sqref="AS10">
    <cfRule type="cellIs" dxfId="79" priority="82" operator="equal">
      <formula>"BR"</formula>
    </cfRule>
    <cfRule type="cellIs" dxfId="78" priority="83" operator="equal">
      <formula>"NA"</formula>
    </cfRule>
  </conditionalFormatting>
  <conditionalFormatting sqref="AS10">
    <cfRule type="cellIs" dxfId="77" priority="81" operator="equal">
      <formula>"FA"</formula>
    </cfRule>
  </conditionalFormatting>
  <conditionalFormatting sqref="AT11">
    <cfRule type="cellIs" dxfId="76" priority="80" operator="equal">
      <formula>"SA"</formula>
    </cfRule>
  </conditionalFormatting>
  <conditionalFormatting sqref="AT11">
    <cfRule type="cellIs" dxfId="75" priority="79" operator="equal">
      <formula>"CR"</formula>
    </cfRule>
  </conditionalFormatting>
  <conditionalFormatting sqref="AT11">
    <cfRule type="cellIs" dxfId="74" priority="78" operator="equal">
      <formula>"CO"</formula>
    </cfRule>
  </conditionalFormatting>
  <conditionalFormatting sqref="AT11">
    <cfRule type="cellIs" dxfId="73" priority="77" operator="equal">
      <formula>"PU"</formula>
    </cfRule>
  </conditionalFormatting>
  <conditionalFormatting sqref="AT11">
    <cfRule type="cellIs" dxfId="72" priority="75" operator="equal">
      <formula>"BR"</formula>
    </cfRule>
    <cfRule type="cellIs" dxfId="71" priority="76" operator="equal">
      <formula>"NA"</formula>
    </cfRule>
  </conditionalFormatting>
  <conditionalFormatting sqref="AT11">
    <cfRule type="cellIs" dxfId="70" priority="74" operator="equal">
      <formula>"FA"</formula>
    </cfRule>
  </conditionalFormatting>
  <conditionalFormatting sqref="AS11">
    <cfRule type="cellIs" dxfId="69" priority="73" operator="equal">
      <formula>"SA"</formula>
    </cfRule>
  </conditionalFormatting>
  <conditionalFormatting sqref="AS11">
    <cfRule type="cellIs" dxfId="68" priority="72" operator="equal">
      <formula>"CR"</formula>
    </cfRule>
  </conditionalFormatting>
  <conditionalFormatting sqref="AS11">
    <cfRule type="cellIs" dxfId="67" priority="71" operator="equal">
      <formula>"CO"</formula>
    </cfRule>
  </conditionalFormatting>
  <conditionalFormatting sqref="AS11">
    <cfRule type="cellIs" dxfId="66" priority="70" operator="equal">
      <formula>"PU"</formula>
    </cfRule>
  </conditionalFormatting>
  <conditionalFormatting sqref="AS11">
    <cfRule type="cellIs" dxfId="65" priority="68" operator="equal">
      <formula>"BR"</formula>
    </cfRule>
    <cfRule type="cellIs" dxfId="64" priority="69" operator="equal">
      <formula>"NA"</formula>
    </cfRule>
  </conditionalFormatting>
  <conditionalFormatting sqref="AS11">
    <cfRule type="cellIs" dxfId="63" priority="67" operator="equal">
      <formula>"FA"</formula>
    </cfRule>
  </conditionalFormatting>
  <conditionalFormatting sqref="AY38:AY41">
    <cfRule type="cellIs" dxfId="62" priority="4" operator="equal">
      <formula>"FA"</formula>
    </cfRule>
  </conditionalFormatting>
  <conditionalFormatting sqref="AY38:AY41">
    <cfRule type="cellIs" dxfId="61" priority="10" operator="equal">
      <formula>"SA"</formula>
    </cfRule>
  </conditionalFormatting>
  <conditionalFormatting sqref="AY38:AY41">
    <cfRule type="cellIs" dxfId="60" priority="9" operator="equal">
      <formula>"CR"</formula>
    </cfRule>
  </conditionalFormatting>
  <conditionalFormatting sqref="AY38:AY41">
    <cfRule type="cellIs" dxfId="59" priority="8" operator="equal">
      <formula>"CO"</formula>
    </cfRule>
  </conditionalFormatting>
  <conditionalFormatting sqref="AY38:AY41">
    <cfRule type="cellIs" dxfId="58" priority="7" operator="equal">
      <formula>"PU"</formula>
    </cfRule>
  </conditionalFormatting>
  <conditionalFormatting sqref="AY38:AY41">
    <cfRule type="cellIs" dxfId="57" priority="5" operator="equal">
      <formula>"BR"</formula>
    </cfRule>
    <cfRule type="cellIs" dxfId="56" priority="6" operator="equal">
      <formula>"NA"</formula>
    </cfRule>
  </conditionalFormatting>
  <conditionalFormatting sqref="AU11">
    <cfRule type="cellIs" dxfId="55" priority="52" operator="equal">
      <formula>"SA"</formula>
    </cfRule>
  </conditionalFormatting>
  <conditionalFormatting sqref="AU11">
    <cfRule type="cellIs" dxfId="54" priority="51" operator="equal">
      <formula>"CR"</formula>
    </cfRule>
  </conditionalFormatting>
  <conditionalFormatting sqref="AU11">
    <cfRule type="cellIs" dxfId="53" priority="50" operator="equal">
      <formula>"CO"</formula>
    </cfRule>
  </conditionalFormatting>
  <conditionalFormatting sqref="AU11">
    <cfRule type="cellIs" dxfId="52" priority="49" operator="equal">
      <formula>"PU"</formula>
    </cfRule>
  </conditionalFormatting>
  <conditionalFormatting sqref="AU11">
    <cfRule type="cellIs" dxfId="51" priority="47" operator="equal">
      <formula>"BR"</formula>
    </cfRule>
    <cfRule type="cellIs" dxfId="50" priority="48" operator="equal">
      <formula>"NA"</formula>
    </cfRule>
  </conditionalFormatting>
  <conditionalFormatting sqref="AU11">
    <cfRule type="cellIs" dxfId="49" priority="46" operator="equal">
      <formula>"FA"</formula>
    </cfRule>
  </conditionalFormatting>
  <conditionalFormatting sqref="AY33">
    <cfRule type="cellIs" dxfId="48" priority="45" operator="equal">
      <formula>"SA"</formula>
    </cfRule>
  </conditionalFormatting>
  <conditionalFormatting sqref="AY33">
    <cfRule type="cellIs" dxfId="47" priority="44" operator="equal">
      <formula>"CR"</formula>
    </cfRule>
  </conditionalFormatting>
  <conditionalFormatting sqref="AY33">
    <cfRule type="cellIs" dxfId="46" priority="43" operator="equal">
      <formula>"CO"</formula>
    </cfRule>
  </conditionalFormatting>
  <conditionalFormatting sqref="AY33">
    <cfRule type="cellIs" dxfId="45" priority="42" operator="equal">
      <formula>"PU"</formula>
    </cfRule>
  </conditionalFormatting>
  <conditionalFormatting sqref="AY33">
    <cfRule type="cellIs" dxfId="44" priority="40" operator="equal">
      <formula>"BR"</formula>
    </cfRule>
    <cfRule type="cellIs" dxfId="43" priority="41" operator="equal">
      <formula>"NA"</formula>
    </cfRule>
  </conditionalFormatting>
  <conditionalFormatting sqref="AY33">
    <cfRule type="cellIs" dxfId="42" priority="39" operator="equal">
      <formula>"FA"</formula>
    </cfRule>
  </conditionalFormatting>
  <conditionalFormatting sqref="AY34">
    <cfRule type="cellIs" dxfId="41" priority="38" operator="equal">
      <formula>"SA"</formula>
    </cfRule>
  </conditionalFormatting>
  <conditionalFormatting sqref="AY34">
    <cfRule type="cellIs" dxfId="40" priority="37" operator="equal">
      <formula>"CR"</formula>
    </cfRule>
  </conditionalFormatting>
  <conditionalFormatting sqref="AY34">
    <cfRule type="cellIs" dxfId="39" priority="36" operator="equal">
      <formula>"CO"</formula>
    </cfRule>
  </conditionalFormatting>
  <conditionalFormatting sqref="AY34">
    <cfRule type="cellIs" dxfId="38" priority="35" operator="equal">
      <formula>"PU"</formula>
    </cfRule>
  </conditionalFormatting>
  <conditionalFormatting sqref="AY34">
    <cfRule type="cellIs" dxfId="37" priority="33" operator="equal">
      <formula>"BR"</formula>
    </cfRule>
    <cfRule type="cellIs" dxfId="36" priority="34" operator="equal">
      <formula>"NA"</formula>
    </cfRule>
  </conditionalFormatting>
  <conditionalFormatting sqref="AY34">
    <cfRule type="cellIs" dxfId="35" priority="32" operator="equal">
      <formula>"FA"</formula>
    </cfRule>
  </conditionalFormatting>
  <conditionalFormatting sqref="AY35">
    <cfRule type="cellIs" dxfId="34" priority="31" operator="equal">
      <formula>"SA"</formula>
    </cfRule>
  </conditionalFormatting>
  <conditionalFormatting sqref="AY35">
    <cfRule type="cellIs" dxfId="33" priority="30" operator="equal">
      <formula>"CR"</formula>
    </cfRule>
  </conditionalFormatting>
  <conditionalFormatting sqref="AY35">
    <cfRule type="cellIs" dxfId="32" priority="29" operator="equal">
      <formula>"CO"</formula>
    </cfRule>
  </conditionalFormatting>
  <conditionalFormatting sqref="AY35">
    <cfRule type="cellIs" dxfId="31" priority="28" operator="equal">
      <formula>"PU"</formula>
    </cfRule>
  </conditionalFormatting>
  <conditionalFormatting sqref="AY35">
    <cfRule type="cellIs" dxfId="30" priority="26" operator="equal">
      <formula>"BR"</formula>
    </cfRule>
    <cfRule type="cellIs" dxfId="29" priority="27" operator="equal">
      <formula>"NA"</formula>
    </cfRule>
  </conditionalFormatting>
  <conditionalFormatting sqref="AY35">
    <cfRule type="cellIs" dxfId="28" priority="25" operator="equal">
      <formula>"FA"</formula>
    </cfRule>
  </conditionalFormatting>
  <conditionalFormatting sqref="AY36">
    <cfRule type="cellIs" dxfId="27" priority="24" operator="equal">
      <formula>"SA"</formula>
    </cfRule>
  </conditionalFormatting>
  <conditionalFormatting sqref="AY36">
    <cfRule type="cellIs" dxfId="26" priority="23" operator="equal">
      <formula>"CR"</formula>
    </cfRule>
  </conditionalFormatting>
  <conditionalFormatting sqref="AY36">
    <cfRule type="cellIs" dxfId="25" priority="22" operator="equal">
      <formula>"CO"</formula>
    </cfRule>
  </conditionalFormatting>
  <conditionalFormatting sqref="AY36">
    <cfRule type="cellIs" dxfId="24" priority="21" operator="equal">
      <formula>"PU"</formula>
    </cfRule>
  </conditionalFormatting>
  <conditionalFormatting sqref="AY36">
    <cfRule type="cellIs" dxfId="23" priority="19" operator="equal">
      <formula>"BR"</formula>
    </cfRule>
    <cfRule type="cellIs" dxfId="22" priority="20" operator="equal">
      <formula>"NA"</formula>
    </cfRule>
  </conditionalFormatting>
  <conditionalFormatting sqref="AY36">
    <cfRule type="cellIs" dxfId="21" priority="18" operator="equal">
      <formula>"FA"</formula>
    </cfRule>
  </conditionalFormatting>
  <conditionalFormatting sqref="AY37">
    <cfRule type="cellIs" dxfId="20" priority="17" operator="equal">
      <formula>"SA"</formula>
    </cfRule>
  </conditionalFormatting>
  <conditionalFormatting sqref="AY37">
    <cfRule type="cellIs" dxfId="19" priority="16" operator="equal">
      <formula>"CR"</formula>
    </cfRule>
  </conditionalFormatting>
  <conditionalFormatting sqref="AY37">
    <cfRule type="cellIs" dxfId="18" priority="15" operator="equal">
      <formula>"CO"</formula>
    </cfRule>
  </conditionalFormatting>
  <conditionalFormatting sqref="AY37">
    <cfRule type="cellIs" dxfId="17" priority="14" operator="equal">
      <formula>"PU"</formula>
    </cfRule>
  </conditionalFormatting>
  <conditionalFormatting sqref="AY37">
    <cfRule type="cellIs" dxfId="16" priority="12" operator="equal">
      <formula>"BR"</formula>
    </cfRule>
    <cfRule type="cellIs" dxfId="15" priority="13" operator="equal">
      <formula>"NA"</formula>
    </cfRule>
  </conditionalFormatting>
  <conditionalFormatting sqref="AY37">
    <cfRule type="cellIs" dxfId="14" priority="11" operator="equal">
      <formula>"FA"</formula>
    </cfRule>
  </conditionalFormatting>
  <conditionalFormatting sqref="BO38:BO41">
    <cfRule type="cellIs" dxfId="13" priority="3" operator="equal">
      <formula>"SA"</formula>
    </cfRule>
  </conditionalFormatting>
  <conditionalFormatting sqref="BO38:BO41">
    <cfRule type="cellIs" dxfId="12" priority="2" operator="equal">
      <formula>"PU"</formula>
    </cfRule>
  </conditionalFormatting>
  <conditionalFormatting sqref="BO38:BO41">
    <cfRule type="cellIs" dxfId="11" priority="1" operator="equal">
      <formula>"FA"</formula>
    </cfRule>
  </conditionalFormatting>
  <dataValidations count="2">
    <dataValidation type="textLength" operator="lessThanOrEqual" allowBlank="1" showErrorMessage="1" errorTitle="Entrée erronée | Invalid entry" error="Le nom d'usagé ne peut pas être plus que 8 caractères_x000a__x000a_The username cannot be more than 8 characters." promptTitle="Username" prompt="- Novell userID._x000a_- As seen in the ALIAS field in Outlook._x000a_- Also used to login to Windows." sqref="BJ13:BJ31" xr:uid="{00000000-0002-0000-0500-000000000000}">
      <formula1>8</formula1>
    </dataValidation>
    <dataValidation type="list" allowBlank="1" showInputMessage="1" showErrorMessage="1" sqref="O9:O31 O42:O108" xr:uid="{00000000-0002-0000-0500-000001000000}">
      <formula1>$BS$3:$BS$8</formula1>
    </dataValidation>
  </dataValidations>
  <pageMargins left="0.7" right="0.7" top="0.75" bottom="0.75" header="0.3" footer="0.3"/>
  <pageSetup orientation="portrait" horizontalDpi="4294967295" r:id="rId1"/>
  <headerFooter>
    <oddHeader>&amp;R&amp;"Calibri"&amp;10&amp;K008000 Unclassified | Non classifié&amp;1#_x000D_</oddHeader>
    <oddFooter>&amp;R_x000D_&amp;1#&amp;"Calibri"&amp;10&amp;K008000 Unclassified | Non classifié</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5" tint="-0.249977111117893"/>
  </sheetPr>
  <dimension ref="A1:Z27"/>
  <sheetViews>
    <sheetView zoomScale="130" zoomScaleNormal="130" workbookViewId="0">
      <selection activeCell="D7" sqref="D7"/>
    </sheetView>
  </sheetViews>
  <sheetFormatPr defaultColWidth="8.85546875" defaultRowHeight="11.25"/>
  <cols>
    <col min="1" max="1" width="4.85546875" style="21" customWidth="1"/>
    <col min="2" max="2" width="3.28515625" style="21" customWidth="1"/>
    <col min="3" max="3" width="2.85546875" style="21" bestFit="1" customWidth="1"/>
    <col min="4" max="4" width="26.7109375" style="21" customWidth="1"/>
    <col min="5" max="14" width="3.28515625" style="40" hidden="1" customWidth="1"/>
    <col min="15" max="21" width="4.42578125" style="40" hidden="1" customWidth="1"/>
    <col min="22" max="25" width="3.28515625" style="40" hidden="1" customWidth="1"/>
    <col min="26" max="26" width="116.28515625" style="21" customWidth="1"/>
    <col min="27" max="27" width="8.85546875" style="21" customWidth="1"/>
    <col min="28" max="16384" width="8.85546875" style="21"/>
  </cols>
  <sheetData>
    <row r="1" spans="1:26">
      <c r="A1" s="287" t="s">
        <v>392</v>
      </c>
      <c r="B1" s="289" t="s">
        <v>393</v>
      </c>
      <c r="C1" s="291" t="s">
        <v>394</v>
      </c>
      <c r="D1" s="292"/>
      <c r="E1" s="295" t="s">
        <v>395</v>
      </c>
      <c r="F1" s="295"/>
      <c r="G1" s="295"/>
      <c r="H1" s="295"/>
      <c r="I1" s="295"/>
      <c r="J1" s="295"/>
      <c r="K1" s="295"/>
      <c r="L1" s="295"/>
      <c r="M1" s="295"/>
      <c r="N1" s="285" t="s">
        <v>396</v>
      </c>
      <c r="O1" s="285"/>
      <c r="P1" s="285"/>
      <c r="Q1" s="285"/>
      <c r="R1" s="285"/>
      <c r="S1" s="285"/>
      <c r="T1" s="285"/>
      <c r="U1" s="285"/>
      <c r="V1" s="285"/>
      <c r="W1" s="285"/>
      <c r="X1" s="285"/>
      <c r="Y1" s="286"/>
      <c r="Z1" s="20"/>
    </row>
    <row r="2" spans="1:26" ht="133.15" customHeight="1" thickBot="1">
      <c r="A2" s="288"/>
      <c r="B2" s="290"/>
      <c r="C2" s="293"/>
      <c r="D2" s="294"/>
      <c r="E2" s="22" t="s">
        <v>397</v>
      </c>
      <c r="F2" s="23" t="s">
        <v>398</v>
      </c>
      <c r="G2" s="23" t="s">
        <v>399</v>
      </c>
      <c r="H2" s="23" t="s">
        <v>400</v>
      </c>
      <c r="I2" s="23" t="s">
        <v>401</v>
      </c>
      <c r="J2" s="23" t="s">
        <v>402</v>
      </c>
      <c r="K2" s="23" t="s">
        <v>403</v>
      </c>
      <c r="L2" s="23" t="s">
        <v>404</v>
      </c>
      <c r="M2" s="23" t="s">
        <v>405</v>
      </c>
      <c r="N2" s="378" t="s">
        <v>406</v>
      </c>
      <c r="O2" s="378" t="s">
        <v>407</v>
      </c>
      <c r="P2" s="378" t="s">
        <v>408</v>
      </c>
      <c r="Q2" s="378" t="s">
        <v>409</v>
      </c>
      <c r="R2" s="378" t="s">
        <v>410</v>
      </c>
      <c r="S2" s="378" t="s">
        <v>411</v>
      </c>
      <c r="T2" s="378" t="s">
        <v>412</v>
      </c>
      <c r="U2" s="378" t="s">
        <v>413</v>
      </c>
      <c r="V2" s="378" t="s">
        <v>414</v>
      </c>
      <c r="W2" s="378" t="s">
        <v>415</v>
      </c>
      <c r="X2" s="378" t="s">
        <v>416</v>
      </c>
      <c r="Y2" s="379" t="s">
        <v>417</v>
      </c>
      <c r="Z2" s="380" t="s">
        <v>418</v>
      </c>
    </row>
    <row r="3" spans="1:26">
      <c r="A3" s="24" t="s">
        <v>393</v>
      </c>
      <c r="B3" s="381">
        <f>Title!D10</f>
        <v>0</v>
      </c>
      <c r="C3" s="49" t="s">
        <v>419</v>
      </c>
      <c r="D3" s="25" t="s">
        <v>420</v>
      </c>
      <c r="E3" s="26" t="s">
        <v>421</v>
      </c>
      <c r="F3" s="27" t="s">
        <v>421</v>
      </c>
      <c r="G3" s="27" t="s">
        <v>421</v>
      </c>
      <c r="H3" s="27" t="s">
        <v>421</v>
      </c>
      <c r="I3" s="27" t="s">
        <v>421</v>
      </c>
      <c r="J3" s="27" t="s">
        <v>421</v>
      </c>
      <c r="K3" s="27" t="s">
        <v>421</v>
      </c>
      <c r="L3" s="27" t="s">
        <v>421</v>
      </c>
      <c r="M3" s="28" t="s">
        <v>421</v>
      </c>
      <c r="N3" s="29" t="s">
        <v>421</v>
      </c>
      <c r="O3" s="29" t="s">
        <v>421</v>
      </c>
      <c r="P3" s="29" t="s">
        <v>421</v>
      </c>
      <c r="Q3" s="29" t="s">
        <v>421</v>
      </c>
      <c r="R3" s="29" t="s">
        <v>421</v>
      </c>
      <c r="S3" s="29" t="s">
        <v>421</v>
      </c>
      <c r="T3" s="29" t="s">
        <v>421</v>
      </c>
      <c r="U3" s="29" t="s">
        <v>421</v>
      </c>
      <c r="V3" s="29" t="s">
        <v>421</v>
      </c>
      <c r="W3" s="29" t="s">
        <v>421</v>
      </c>
      <c r="X3" s="29" t="s">
        <v>421</v>
      </c>
      <c r="Y3" s="30"/>
      <c r="Z3" s="31" t="s">
        <v>422</v>
      </c>
    </row>
    <row r="4" spans="1:26">
      <c r="A4" s="151" t="s">
        <v>393</v>
      </c>
      <c r="B4" s="381">
        <v>0</v>
      </c>
      <c r="C4" s="152" t="s">
        <v>423</v>
      </c>
      <c r="D4" s="153" t="s">
        <v>424</v>
      </c>
      <c r="E4" s="154"/>
      <c r="F4" s="71"/>
      <c r="G4" s="71"/>
      <c r="H4" s="71"/>
      <c r="I4" s="71"/>
      <c r="J4" s="71"/>
      <c r="K4" s="71"/>
      <c r="L4" s="71"/>
      <c r="M4" s="155"/>
      <c r="N4" s="156"/>
      <c r="O4" s="156"/>
      <c r="P4" s="156"/>
      <c r="Q4" s="156"/>
      <c r="R4" s="156"/>
      <c r="S4" s="156"/>
      <c r="T4" s="156"/>
      <c r="U4" s="156"/>
      <c r="V4" s="156"/>
      <c r="W4" s="156"/>
      <c r="X4" s="156"/>
      <c r="Y4" s="157"/>
      <c r="Z4" s="158" t="s">
        <v>425</v>
      </c>
    </row>
    <row r="5" spans="1:26">
      <c r="A5" s="151" t="s">
        <v>393</v>
      </c>
      <c r="B5" s="381">
        <v>0</v>
      </c>
      <c r="C5" s="159" t="s">
        <v>426</v>
      </c>
      <c r="D5" s="153" t="s">
        <v>427</v>
      </c>
      <c r="E5" s="154"/>
      <c r="F5" s="71"/>
      <c r="G5" s="71"/>
      <c r="H5" s="71"/>
      <c r="I5" s="71"/>
      <c r="J5" s="71"/>
      <c r="K5" s="71"/>
      <c r="L5" s="71"/>
      <c r="M5" s="155"/>
      <c r="N5" s="156"/>
      <c r="O5" s="156"/>
      <c r="P5" s="156"/>
      <c r="Q5" s="156"/>
      <c r="R5" s="156"/>
      <c r="S5" s="156"/>
      <c r="T5" s="156"/>
      <c r="U5" s="156"/>
      <c r="V5" s="156"/>
      <c r="W5" s="156"/>
      <c r="X5" s="156"/>
      <c r="Y5" s="157"/>
      <c r="Z5" s="158" t="s">
        <v>428</v>
      </c>
    </row>
    <row r="6" spans="1:26">
      <c r="A6" s="382" t="s">
        <v>393</v>
      </c>
      <c r="B6" s="381">
        <f>Title!D10</f>
        <v>0</v>
      </c>
      <c r="C6" s="383" t="s">
        <v>154</v>
      </c>
      <c r="D6" s="384" t="s">
        <v>429</v>
      </c>
      <c r="E6" s="385" t="s">
        <v>421</v>
      </c>
      <c r="F6" s="386" t="s">
        <v>421</v>
      </c>
      <c r="G6" s="386" t="s">
        <v>421</v>
      </c>
      <c r="H6" s="386" t="s">
        <v>421</v>
      </c>
      <c r="I6" s="386" t="s">
        <v>421</v>
      </c>
      <c r="J6" s="386" t="s">
        <v>421</v>
      </c>
      <c r="K6" s="386" t="s">
        <v>421</v>
      </c>
      <c r="L6" s="386" t="s">
        <v>421</v>
      </c>
      <c r="M6" s="387" t="s">
        <v>421</v>
      </c>
      <c r="N6" s="194" t="s">
        <v>421</v>
      </c>
      <c r="O6" s="194" t="s">
        <v>421</v>
      </c>
      <c r="P6" s="195"/>
      <c r="Q6" s="194" t="s">
        <v>421</v>
      </c>
      <c r="R6" s="194" t="s">
        <v>421</v>
      </c>
      <c r="S6" s="195"/>
      <c r="T6" s="195"/>
      <c r="U6" s="195"/>
      <c r="V6" s="195"/>
      <c r="W6" s="195"/>
      <c r="X6" s="195"/>
      <c r="Y6" s="196"/>
      <c r="Z6" s="205" t="s">
        <v>430</v>
      </c>
    </row>
    <row r="7" spans="1:26">
      <c r="A7" s="382" t="s">
        <v>393</v>
      </c>
      <c r="B7" s="381">
        <f>Title!D10</f>
        <v>0</v>
      </c>
      <c r="C7" s="383" t="s">
        <v>156</v>
      </c>
      <c r="D7" s="384" t="s">
        <v>431</v>
      </c>
      <c r="E7" s="385" t="s">
        <v>421</v>
      </c>
      <c r="F7" s="386" t="s">
        <v>421</v>
      </c>
      <c r="G7" s="386"/>
      <c r="H7" s="386"/>
      <c r="I7" s="386"/>
      <c r="J7" s="386"/>
      <c r="K7" s="386"/>
      <c r="L7" s="386"/>
      <c r="M7" s="387"/>
      <c r="N7" s="197" t="s">
        <v>432</v>
      </c>
      <c r="O7" s="195"/>
      <c r="P7" s="195"/>
      <c r="Q7" s="195"/>
      <c r="R7" s="195"/>
      <c r="S7" s="195"/>
      <c r="T7" s="195"/>
      <c r="U7" s="195"/>
      <c r="V7" s="195"/>
      <c r="W7" s="195"/>
      <c r="X7" s="195"/>
      <c r="Y7" s="196"/>
      <c r="Z7" s="205" t="s">
        <v>433</v>
      </c>
    </row>
    <row r="8" spans="1:26">
      <c r="A8" s="382" t="s">
        <v>393</v>
      </c>
      <c r="B8" s="381">
        <f>Title!D10</f>
        <v>0</v>
      </c>
      <c r="C8" s="383" t="s">
        <v>174</v>
      </c>
      <c r="D8" s="384" t="s">
        <v>434</v>
      </c>
      <c r="E8" s="385" t="s">
        <v>421</v>
      </c>
      <c r="F8" s="386" t="s">
        <v>421</v>
      </c>
      <c r="G8" s="386" t="s">
        <v>421</v>
      </c>
      <c r="H8" s="386"/>
      <c r="I8" s="386" t="s">
        <v>421</v>
      </c>
      <c r="J8" s="386" t="s">
        <v>421</v>
      </c>
      <c r="K8" s="386"/>
      <c r="L8" s="386"/>
      <c r="M8" s="387"/>
      <c r="N8" s="194" t="s">
        <v>421</v>
      </c>
      <c r="O8" s="195"/>
      <c r="P8" s="195"/>
      <c r="Q8" s="195"/>
      <c r="R8" s="195"/>
      <c r="S8" s="195"/>
      <c r="T8" s="195"/>
      <c r="U8" s="195"/>
      <c r="V8" s="195"/>
      <c r="W8" s="195"/>
      <c r="X8" s="195"/>
      <c r="Y8" s="196"/>
      <c r="Z8" s="205" t="s">
        <v>435</v>
      </c>
    </row>
    <row r="9" spans="1:26">
      <c r="A9" s="382" t="s">
        <v>393</v>
      </c>
      <c r="B9" s="381">
        <f>Title!D10</f>
        <v>0</v>
      </c>
      <c r="C9" s="383" t="s">
        <v>436</v>
      </c>
      <c r="D9" s="384" t="s">
        <v>437</v>
      </c>
      <c r="E9" s="385" t="s">
        <v>421</v>
      </c>
      <c r="F9" s="386" t="s">
        <v>421</v>
      </c>
      <c r="G9" s="386" t="s">
        <v>421</v>
      </c>
      <c r="H9" s="386" t="s">
        <v>421</v>
      </c>
      <c r="I9" s="386" t="s">
        <v>421</v>
      </c>
      <c r="J9" s="386" t="s">
        <v>421</v>
      </c>
      <c r="K9" s="386" t="s">
        <v>421</v>
      </c>
      <c r="L9" s="386"/>
      <c r="M9" s="387"/>
      <c r="N9" s="194" t="s">
        <v>421</v>
      </c>
      <c r="O9" s="194" t="s">
        <v>421</v>
      </c>
      <c r="P9" s="195"/>
      <c r="Q9" s="195"/>
      <c r="R9" s="195"/>
      <c r="S9" s="195"/>
      <c r="T9" s="195"/>
      <c r="U9" s="195"/>
      <c r="V9" s="195"/>
      <c r="W9" s="195"/>
      <c r="X9" s="195"/>
      <c r="Y9" s="196"/>
      <c r="Z9" s="205" t="s">
        <v>438</v>
      </c>
    </row>
    <row r="10" spans="1:26">
      <c r="A10" s="382" t="s">
        <v>439</v>
      </c>
      <c r="B10" s="381">
        <f>Title!D10</f>
        <v>0</v>
      </c>
      <c r="C10" s="388" t="s">
        <v>440</v>
      </c>
      <c r="D10" s="384" t="s">
        <v>441</v>
      </c>
      <c r="E10" s="385" t="s">
        <v>421</v>
      </c>
      <c r="F10" s="386" t="s">
        <v>421</v>
      </c>
      <c r="G10" s="386" t="s">
        <v>421</v>
      </c>
      <c r="H10" s="386" t="s">
        <v>421</v>
      </c>
      <c r="I10" s="386" t="s">
        <v>421</v>
      </c>
      <c r="J10" s="386" t="s">
        <v>421</v>
      </c>
      <c r="K10" s="386" t="s">
        <v>421</v>
      </c>
      <c r="L10" s="386" t="s">
        <v>421</v>
      </c>
      <c r="M10" s="387" t="s">
        <v>421</v>
      </c>
      <c r="N10" s="194" t="s">
        <v>421</v>
      </c>
      <c r="O10" s="194" t="s">
        <v>421</v>
      </c>
      <c r="P10" s="194" t="s">
        <v>421</v>
      </c>
      <c r="Q10" s="194" t="s">
        <v>421</v>
      </c>
      <c r="R10" s="194" t="s">
        <v>421</v>
      </c>
      <c r="S10" s="194" t="s">
        <v>421</v>
      </c>
      <c r="T10" s="194"/>
      <c r="U10" s="194"/>
      <c r="V10" s="194" t="s">
        <v>421</v>
      </c>
      <c r="W10" s="194" t="s">
        <v>421</v>
      </c>
      <c r="X10" s="194" t="s">
        <v>421</v>
      </c>
      <c r="Y10" s="198" t="s">
        <v>421</v>
      </c>
      <c r="Z10" s="205" t="s">
        <v>442</v>
      </c>
    </row>
    <row r="11" spans="1:26">
      <c r="A11" s="206" t="s">
        <v>443</v>
      </c>
      <c r="B11" s="207">
        <f>Title!D10</f>
        <v>0</v>
      </c>
      <c r="C11" s="383" t="s">
        <v>444</v>
      </c>
      <c r="D11" s="208" t="s">
        <v>445</v>
      </c>
      <c r="E11" s="385" t="s">
        <v>421</v>
      </c>
      <c r="F11" s="386" t="s">
        <v>421</v>
      </c>
      <c r="G11" s="386" t="s">
        <v>421</v>
      </c>
      <c r="H11" s="386" t="s">
        <v>421</v>
      </c>
      <c r="I11" s="386" t="s">
        <v>421</v>
      </c>
      <c r="J11" s="386" t="s">
        <v>421</v>
      </c>
      <c r="K11" s="386" t="s">
        <v>421</v>
      </c>
      <c r="L11" s="386" t="s">
        <v>421</v>
      </c>
      <c r="M11" s="387" t="s">
        <v>421</v>
      </c>
      <c r="N11" s="194" t="s">
        <v>421</v>
      </c>
      <c r="O11" s="194" t="s">
        <v>421</v>
      </c>
      <c r="P11" s="209"/>
      <c r="Q11" s="209"/>
      <c r="R11" s="209"/>
      <c r="S11" s="209"/>
      <c r="T11" s="209"/>
      <c r="U11" s="209"/>
      <c r="V11" s="209"/>
      <c r="W11" s="209"/>
      <c r="X11" s="209"/>
      <c r="Y11" s="210"/>
      <c r="Z11" s="389" t="s">
        <v>446</v>
      </c>
    </row>
    <row r="12" spans="1:26">
      <c r="A12" s="206" t="s">
        <v>443</v>
      </c>
      <c r="B12" s="207">
        <f>Title!D10</f>
        <v>0</v>
      </c>
      <c r="C12" s="383" t="s">
        <v>447</v>
      </c>
      <c r="D12" s="208" t="s">
        <v>448</v>
      </c>
      <c r="E12" s="211"/>
      <c r="F12" s="390"/>
      <c r="G12" s="390"/>
      <c r="H12" s="390"/>
      <c r="I12" s="390"/>
      <c r="J12" s="390"/>
      <c r="K12" s="390"/>
      <c r="L12" s="390"/>
      <c r="M12" s="212"/>
      <c r="N12" s="209"/>
      <c r="O12" s="209"/>
      <c r="P12" s="209"/>
      <c r="Q12" s="209"/>
      <c r="R12" s="209"/>
      <c r="S12" s="209"/>
      <c r="T12" s="209"/>
      <c r="U12" s="209"/>
      <c r="V12" s="209"/>
      <c r="W12" s="209"/>
      <c r="X12" s="209"/>
      <c r="Y12" s="210"/>
      <c r="Z12" s="389" t="s">
        <v>449</v>
      </c>
    </row>
    <row r="13" spans="1:26">
      <c r="A13" s="206" t="s">
        <v>443</v>
      </c>
      <c r="B13" s="207">
        <f>Title!D10</f>
        <v>0</v>
      </c>
      <c r="C13" s="383" t="s">
        <v>450</v>
      </c>
      <c r="D13" s="208" t="s">
        <v>451</v>
      </c>
      <c r="E13" s="211"/>
      <c r="F13" s="390"/>
      <c r="G13" s="390"/>
      <c r="H13" s="390"/>
      <c r="I13" s="390"/>
      <c r="J13" s="390"/>
      <c r="K13" s="390"/>
      <c r="L13" s="390"/>
      <c r="M13" s="212"/>
      <c r="N13" s="209"/>
      <c r="O13" s="209"/>
      <c r="P13" s="209"/>
      <c r="Q13" s="209"/>
      <c r="R13" s="209"/>
      <c r="S13" s="209"/>
      <c r="T13" s="209"/>
      <c r="U13" s="209"/>
      <c r="V13" s="209"/>
      <c r="W13" s="209"/>
      <c r="X13" s="209"/>
      <c r="Y13" s="210"/>
      <c r="Z13" s="389" t="s">
        <v>452</v>
      </c>
    </row>
    <row r="14" spans="1:26" ht="12" thickBot="1">
      <c r="A14" s="213" t="s">
        <v>443</v>
      </c>
      <c r="B14" s="214">
        <f>Title!D10</f>
        <v>0</v>
      </c>
      <c r="C14" s="215" t="s">
        <v>155</v>
      </c>
      <c r="D14" s="216" t="s">
        <v>453</v>
      </c>
      <c r="E14" s="32"/>
      <c r="F14" s="33"/>
      <c r="G14" s="33"/>
      <c r="H14" s="33"/>
      <c r="I14" s="33"/>
      <c r="J14" s="33"/>
      <c r="K14" s="33"/>
      <c r="L14" s="33"/>
      <c r="M14" s="34"/>
      <c r="N14" s="35" t="s">
        <v>432</v>
      </c>
      <c r="O14" s="35"/>
      <c r="P14" s="35"/>
      <c r="Q14" s="35"/>
      <c r="R14" s="35"/>
      <c r="S14" s="35"/>
      <c r="T14" s="35"/>
      <c r="U14" s="35"/>
      <c r="V14" s="35"/>
      <c r="W14" s="35"/>
      <c r="X14" s="35"/>
      <c r="Y14" s="36"/>
      <c r="Z14" s="217" t="s">
        <v>454</v>
      </c>
    </row>
    <row r="15" spans="1:26">
      <c r="C15" s="37"/>
      <c r="D15" s="38"/>
      <c r="E15" s="39"/>
      <c r="F15" s="39"/>
      <c r="G15" s="39"/>
      <c r="H15" s="39"/>
      <c r="I15" s="39"/>
      <c r="J15" s="39"/>
      <c r="K15" s="39"/>
      <c r="L15" s="39"/>
      <c r="M15" s="39"/>
    </row>
    <row r="16" spans="1:26" ht="18.75" customHeight="1">
      <c r="A16" s="67"/>
      <c r="B16" s="67"/>
      <c r="C16" s="66"/>
      <c r="D16" s="66"/>
    </row>
    <row r="18" spans="3:25">
      <c r="C18" s="383" t="s">
        <v>157</v>
      </c>
      <c r="D18" s="21" t="s">
        <v>455</v>
      </c>
    </row>
    <row r="19" spans="3:25" s="51" customFormat="1" ht="12.75">
      <c r="C19" s="383" t="s">
        <v>156</v>
      </c>
      <c r="D19" s="21" t="s">
        <v>456</v>
      </c>
      <c r="E19" s="52"/>
      <c r="F19" s="53"/>
      <c r="G19" s="53"/>
      <c r="H19" s="53"/>
      <c r="I19" s="53"/>
      <c r="J19" s="53"/>
      <c r="K19" s="53"/>
      <c r="L19" s="53"/>
      <c r="M19" s="53"/>
      <c r="N19" s="53"/>
      <c r="O19" s="53"/>
      <c r="P19" s="53"/>
      <c r="Q19" s="53"/>
      <c r="R19" s="53"/>
      <c r="S19" s="53"/>
      <c r="T19" s="53"/>
      <c r="U19" s="53"/>
      <c r="V19" s="53"/>
      <c r="W19" s="53"/>
      <c r="X19" s="53"/>
      <c r="Y19" s="53"/>
    </row>
    <row r="20" spans="3:25" s="51" customFormat="1" ht="12.75">
      <c r="D20" s="54"/>
      <c r="E20" s="52"/>
      <c r="F20" s="53"/>
      <c r="G20" s="53"/>
      <c r="H20" s="53"/>
      <c r="I20" s="53"/>
      <c r="J20" s="53"/>
      <c r="K20" s="53"/>
      <c r="L20" s="53"/>
      <c r="M20" s="53"/>
      <c r="N20" s="53"/>
      <c r="O20" s="53"/>
      <c r="P20" s="53"/>
      <c r="Q20" s="53"/>
      <c r="R20" s="53"/>
      <c r="S20" s="53"/>
      <c r="T20" s="53"/>
      <c r="U20" s="53"/>
      <c r="V20" s="53"/>
      <c r="W20" s="53"/>
      <c r="X20" s="53"/>
      <c r="Y20" s="53"/>
    </row>
    <row r="21" spans="3:25" s="51" customFormat="1" ht="12.75">
      <c r="D21" s="54"/>
      <c r="E21" s="52"/>
      <c r="F21" s="53"/>
      <c r="G21" s="53"/>
      <c r="H21" s="53"/>
      <c r="I21" s="53"/>
      <c r="J21" s="53"/>
      <c r="K21" s="53"/>
      <c r="L21" s="53"/>
      <c r="M21" s="53"/>
      <c r="N21" s="53"/>
      <c r="O21" s="53"/>
      <c r="P21" s="53"/>
      <c r="Q21" s="53"/>
      <c r="R21" s="53"/>
      <c r="S21" s="53"/>
      <c r="T21" s="53"/>
      <c r="U21" s="53"/>
      <c r="V21" s="53"/>
      <c r="W21" s="53"/>
      <c r="X21" s="53"/>
      <c r="Y21" s="53"/>
    </row>
    <row r="22" spans="3:25" s="51" customFormat="1" ht="12.75">
      <c r="E22" s="52"/>
      <c r="F22" s="53"/>
      <c r="G22" s="53"/>
      <c r="H22" s="53"/>
      <c r="I22" s="53"/>
      <c r="J22" s="53"/>
      <c r="K22" s="53"/>
      <c r="L22" s="53"/>
      <c r="M22" s="53"/>
      <c r="N22" s="53"/>
      <c r="O22" s="53"/>
      <c r="P22" s="53"/>
      <c r="Q22" s="53"/>
      <c r="R22" s="53"/>
      <c r="S22" s="53"/>
      <c r="T22" s="53"/>
      <c r="U22" s="53"/>
      <c r="V22" s="53"/>
      <c r="W22" s="53"/>
      <c r="X22" s="53"/>
      <c r="Y22" s="53"/>
    </row>
    <row r="23" spans="3:25" s="51" customFormat="1" ht="12.75">
      <c r="E23" s="52"/>
      <c r="F23" s="53"/>
      <c r="G23" s="53"/>
      <c r="H23" s="53"/>
      <c r="I23" s="53"/>
      <c r="J23" s="53"/>
      <c r="K23" s="53"/>
      <c r="L23" s="53"/>
      <c r="M23" s="53"/>
      <c r="N23" s="53"/>
      <c r="O23" s="53"/>
      <c r="P23" s="53"/>
      <c r="Q23" s="53"/>
      <c r="R23" s="53"/>
      <c r="S23" s="53"/>
      <c r="T23" s="53"/>
      <c r="U23" s="53"/>
      <c r="V23" s="53"/>
      <c r="W23" s="53"/>
      <c r="X23" s="53"/>
      <c r="Y23" s="53"/>
    </row>
    <row r="24" spans="3:25" s="51" customFormat="1" ht="12.75">
      <c r="E24" s="52"/>
      <c r="F24" s="53"/>
      <c r="G24" s="53"/>
      <c r="H24" s="53"/>
      <c r="I24" s="53"/>
      <c r="J24" s="53"/>
      <c r="K24" s="53"/>
      <c r="L24" s="53"/>
      <c r="M24" s="53"/>
      <c r="N24" s="53"/>
      <c r="O24" s="53"/>
      <c r="P24" s="53"/>
      <c r="Q24" s="53"/>
      <c r="R24" s="53"/>
      <c r="S24" s="53"/>
      <c r="T24" s="53"/>
      <c r="U24" s="53"/>
      <c r="V24" s="53"/>
      <c r="W24" s="53"/>
      <c r="X24" s="53"/>
      <c r="Y24" s="53"/>
    </row>
    <row r="25" spans="3:25" s="51" customFormat="1" ht="12.75">
      <c r="E25" s="52"/>
      <c r="F25" s="53"/>
      <c r="G25" s="53"/>
      <c r="H25" s="53"/>
      <c r="I25" s="53"/>
      <c r="J25" s="53"/>
      <c r="K25" s="53"/>
      <c r="L25" s="53"/>
      <c r="M25" s="53"/>
      <c r="N25" s="53"/>
      <c r="O25" s="53"/>
      <c r="P25" s="53"/>
      <c r="Q25" s="53"/>
      <c r="R25" s="53"/>
      <c r="S25" s="53"/>
      <c r="T25" s="53"/>
      <c r="U25" s="53"/>
      <c r="V25" s="53"/>
      <c r="W25" s="53"/>
      <c r="X25" s="53"/>
      <c r="Y25" s="53"/>
    </row>
    <row r="26" spans="3:25" s="51" customFormat="1" ht="12.75">
      <c r="E26" s="52"/>
      <c r="F26" s="53"/>
      <c r="G26" s="53"/>
      <c r="H26" s="53"/>
      <c r="I26" s="53"/>
      <c r="J26" s="53"/>
      <c r="K26" s="53"/>
      <c r="L26" s="53"/>
      <c r="M26" s="53"/>
      <c r="N26" s="53"/>
      <c r="O26" s="53"/>
      <c r="P26" s="53"/>
      <c r="Q26" s="53"/>
      <c r="R26" s="53"/>
      <c r="S26" s="53"/>
      <c r="T26" s="53"/>
      <c r="U26" s="53"/>
      <c r="V26" s="53"/>
      <c r="W26" s="53"/>
      <c r="X26" s="53"/>
      <c r="Y26" s="53"/>
    </row>
    <row r="27" spans="3:25" s="51" customFormat="1" ht="12.75">
      <c r="E27" s="52"/>
      <c r="F27" s="53"/>
      <c r="G27" s="53"/>
      <c r="H27" s="53"/>
      <c r="I27" s="53"/>
      <c r="J27" s="53"/>
      <c r="K27" s="53"/>
      <c r="L27" s="53"/>
      <c r="M27" s="53"/>
      <c r="N27" s="53"/>
      <c r="O27" s="53"/>
      <c r="P27" s="53"/>
      <c r="Q27" s="53"/>
      <c r="R27" s="53"/>
      <c r="S27" s="53"/>
      <c r="T27" s="53"/>
      <c r="U27" s="53"/>
      <c r="V27" s="53"/>
      <c r="W27" s="53"/>
      <c r="X27" s="53"/>
      <c r="Y27" s="53"/>
    </row>
  </sheetData>
  <mergeCells count="5">
    <mergeCell ref="N1:Y1"/>
    <mergeCell ref="A1:A2"/>
    <mergeCell ref="B1:B2"/>
    <mergeCell ref="C1:D2"/>
    <mergeCell ref="E1:M1"/>
  </mergeCells>
  <phoneticPr fontId="21" type="noConversion"/>
  <conditionalFormatting sqref="C7 C18:C19">
    <cfRule type="cellIs" dxfId="10" priority="7" operator="equal">
      <formula>"CO"</formula>
    </cfRule>
  </conditionalFormatting>
  <conditionalFormatting sqref="C8">
    <cfRule type="cellIs" dxfId="9" priority="6" operator="equal">
      <formula>"CR"</formula>
    </cfRule>
  </conditionalFormatting>
  <conditionalFormatting sqref="C9:C10">
    <cfRule type="cellIs" dxfId="8" priority="5" operator="equal">
      <formula>"PU"</formula>
    </cfRule>
  </conditionalFormatting>
  <conditionalFormatting sqref="C3:C5">
    <cfRule type="cellIs" dxfId="7" priority="4" operator="equal">
      <formula>"BR"</formula>
    </cfRule>
  </conditionalFormatting>
  <conditionalFormatting sqref="C6">
    <cfRule type="cellIs" dxfId="6" priority="3" operator="equal">
      <formula>"BA"</formula>
    </cfRule>
  </conditionalFormatting>
  <pageMargins left="0.7" right="0.7" top="0.75" bottom="0.75" header="0.3" footer="0.3"/>
  <pageSetup orientation="portrait" r:id="rId1"/>
  <headerFooter>
    <oddHeader>&amp;R&amp;"Calibri"&amp;10&amp;K008000 Unclassified | Non classifié&amp;1#_x000D_</oddHeader>
    <oddFooter>&amp;R_x000D_&amp;1#&amp;"Calibri"&amp;10&amp;K008000 Unclassified | Non classifié</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5" tint="-0.249977111117893"/>
  </sheetPr>
  <dimension ref="B1:E113"/>
  <sheetViews>
    <sheetView topLeftCell="A33" workbookViewId="0">
      <selection activeCell="K100" sqref="K100"/>
    </sheetView>
  </sheetViews>
  <sheetFormatPr defaultColWidth="9.140625" defaultRowHeight="12.75"/>
  <cols>
    <col min="3" max="3" width="10.5703125" customWidth="1"/>
    <col min="4" max="4" width="13.42578125" customWidth="1"/>
  </cols>
  <sheetData>
    <row r="1" spans="2:5" ht="14.25" thickTop="1" thickBot="1">
      <c r="B1" s="296" t="s">
        <v>394</v>
      </c>
      <c r="C1" s="296"/>
      <c r="D1" s="296" t="s">
        <v>457</v>
      </c>
      <c r="E1" s="296"/>
    </row>
    <row r="2" spans="2:5" ht="14.25" thickTop="1" thickBot="1">
      <c r="B2" s="296"/>
      <c r="C2" s="296"/>
      <c r="D2" s="296"/>
      <c r="E2" s="296"/>
    </row>
    <row r="3" spans="2:5" ht="23.25" thickTop="1">
      <c r="B3" s="97" t="s">
        <v>154</v>
      </c>
      <c r="C3" s="86" t="s">
        <v>429</v>
      </c>
      <c r="D3" s="75"/>
      <c r="E3" s="76"/>
    </row>
    <row r="4" spans="2:5">
      <c r="B4" s="78"/>
      <c r="C4" s="77"/>
      <c r="D4" s="82" t="s">
        <v>397</v>
      </c>
      <c r="E4" s="79" t="s">
        <v>458</v>
      </c>
    </row>
    <row r="5" spans="2:5">
      <c r="B5" s="78"/>
      <c r="C5" s="77"/>
      <c r="D5" s="82" t="s">
        <v>398</v>
      </c>
      <c r="E5" s="79" t="s">
        <v>458</v>
      </c>
    </row>
    <row r="6" spans="2:5">
      <c r="B6" s="78"/>
      <c r="C6" s="77"/>
      <c r="D6" s="82" t="s">
        <v>399</v>
      </c>
      <c r="E6" s="79" t="s">
        <v>458</v>
      </c>
    </row>
    <row r="7" spans="2:5">
      <c r="B7" s="78"/>
      <c r="C7" s="77"/>
      <c r="D7" s="82" t="s">
        <v>400</v>
      </c>
      <c r="E7" s="77" t="s">
        <v>458</v>
      </c>
    </row>
    <row r="8" spans="2:5">
      <c r="B8" s="78"/>
      <c r="C8" s="77"/>
      <c r="D8" s="82" t="s">
        <v>401</v>
      </c>
      <c r="E8" s="79" t="s">
        <v>458</v>
      </c>
    </row>
    <row r="9" spans="2:5">
      <c r="B9" s="78"/>
      <c r="C9" s="77"/>
      <c r="D9" s="82" t="s">
        <v>402</v>
      </c>
      <c r="E9" s="77" t="s">
        <v>458</v>
      </c>
    </row>
    <row r="10" spans="2:5">
      <c r="B10" s="78"/>
      <c r="C10" s="77"/>
      <c r="D10" s="83" t="s">
        <v>403</v>
      </c>
      <c r="E10" s="77" t="s">
        <v>458</v>
      </c>
    </row>
    <row r="11" spans="2:5">
      <c r="B11" s="78"/>
      <c r="C11" s="77"/>
      <c r="D11" s="83" t="s">
        <v>404</v>
      </c>
      <c r="E11" s="77" t="s">
        <v>458</v>
      </c>
    </row>
    <row r="12" spans="2:5" ht="13.5" thickBot="1">
      <c r="B12" s="80"/>
      <c r="C12" s="81"/>
      <c r="D12" s="84" t="s">
        <v>405</v>
      </c>
      <c r="E12" s="81" t="s">
        <v>458</v>
      </c>
    </row>
    <row r="13" spans="2:5" ht="23.25" thickTop="1">
      <c r="B13" s="85" t="s">
        <v>423</v>
      </c>
      <c r="C13" s="86" t="s">
        <v>424</v>
      </c>
      <c r="D13" s="75"/>
      <c r="E13" s="76"/>
    </row>
    <row r="14" spans="2:5">
      <c r="B14" s="78"/>
      <c r="C14" s="77"/>
      <c r="D14" s="82" t="s">
        <v>397</v>
      </c>
      <c r="E14" s="79" t="s">
        <v>458</v>
      </c>
    </row>
    <row r="15" spans="2:5">
      <c r="B15" s="78"/>
      <c r="C15" s="77"/>
      <c r="D15" s="82" t="s">
        <v>398</v>
      </c>
      <c r="E15" s="79" t="s">
        <v>458</v>
      </c>
    </row>
    <row r="16" spans="2:5">
      <c r="B16" s="78"/>
      <c r="C16" s="77"/>
      <c r="D16" s="82" t="s">
        <v>399</v>
      </c>
      <c r="E16" s="79" t="s">
        <v>458</v>
      </c>
    </row>
    <row r="17" spans="2:5">
      <c r="B17" s="78"/>
      <c r="C17" s="77"/>
      <c r="D17" s="82" t="s">
        <v>400</v>
      </c>
      <c r="E17" s="77"/>
    </row>
    <row r="18" spans="2:5">
      <c r="B18" s="78"/>
      <c r="C18" s="77"/>
      <c r="D18" s="82" t="s">
        <v>401</v>
      </c>
      <c r="E18" s="79" t="s">
        <v>458</v>
      </c>
    </row>
    <row r="19" spans="2:5">
      <c r="B19" s="78"/>
      <c r="C19" s="77"/>
      <c r="D19" s="82" t="s">
        <v>402</v>
      </c>
      <c r="E19" s="77"/>
    </row>
    <row r="20" spans="2:5">
      <c r="B20" s="78"/>
      <c r="C20" s="77"/>
      <c r="D20" s="83" t="s">
        <v>403</v>
      </c>
      <c r="E20" s="77"/>
    </row>
    <row r="21" spans="2:5">
      <c r="B21" s="78"/>
      <c r="C21" s="77"/>
      <c r="D21" s="83" t="s">
        <v>404</v>
      </c>
      <c r="E21" s="77"/>
    </row>
    <row r="22" spans="2:5" ht="13.5" thickBot="1">
      <c r="B22" s="80"/>
      <c r="C22" s="81"/>
      <c r="D22" s="84" t="s">
        <v>405</v>
      </c>
      <c r="E22" s="81"/>
    </row>
    <row r="23" spans="2:5" ht="23.25" thickTop="1">
      <c r="B23" s="87" t="s">
        <v>426</v>
      </c>
      <c r="C23" s="86" t="s">
        <v>427</v>
      </c>
      <c r="D23" s="75"/>
      <c r="E23" s="76"/>
    </row>
    <row r="24" spans="2:5">
      <c r="B24" s="78"/>
      <c r="C24" s="77"/>
      <c r="D24" s="82" t="s">
        <v>397</v>
      </c>
      <c r="E24" s="79" t="s">
        <v>458</v>
      </c>
    </row>
    <row r="25" spans="2:5">
      <c r="B25" s="78"/>
      <c r="C25" s="77"/>
      <c r="D25" s="82" t="s">
        <v>398</v>
      </c>
      <c r="E25" s="79" t="s">
        <v>458</v>
      </c>
    </row>
    <row r="26" spans="2:5">
      <c r="B26" s="78"/>
      <c r="C26" s="77"/>
      <c r="D26" s="82" t="s">
        <v>399</v>
      </c>
      <c r="E26" s="79" t="s">
        <v>458</v>
      </c>
    </row>
    <row r="27" spans="2:5">
      <c r="B27" s="78"/>
      <c r="C27" s="77"/>
      <c r="D27" s="82" t="s">
        <v>400</v>
      </c>
      <c r="E27" s="79" t="s">
        <v>458</v>
      </c>
    </row>
    <row r="28" spans="2:5">
      <c r="B28" s="78"/>
      <c r="C28" s="77"/>
      <c r="D28" s="82" t="s">
        <v>401</v>
      </c>
      <c r="E28" s="79" t="s">
        <v>458</v>
      </c>
    </row>
    <row r="29" spans="2:5">
      <c r="B29" s="78"/>
      <c r="C29" s="77"/>
      <c r="D29" s="82" t="s">
        <v>402</v>
      </c>
      <c r="E29" s="79" t="s">
        <v>458</v>
      </c>
    </row>
    <row r="30" spans="2:5">
      <c r="B30" s="78"/>
      <c r="C30" s="77"/>
      <c r="D30" s="83" t="s">
        <v>403</v>
      </c>
      <c r="E30" s="79" t="s">
        <v>458</v>
      </c>
    </row>
    <row r="31" spans="2:5">
      <c r="B31" s="78"/>
      <c r="C31" s="77"/>
      <c r="D31" s="83" t="s">
        <v>404</v>
      </c>
      <c r="E31" s="79" t="s">
        <v>458</v>
      </c>
    </row>
    <row r="32" spans="2:5" ht="13.5" thickBot="1">
      <c r="B32" s="80"/>
      <c r="C32" s="81"/>
      <c r="D32" s="84" t="s">
        <v>405</v>
      </c>
      <c r="E32" s="88" t="s">
        <v>458</v>
      </c>
    </row>
    <row r="33" spans="2:5" ht="13.5" thickTop="1">
      <c r="B33" s="96" t="s">
        <v>459</v>
      </c>
      <c r="C33" s="89" t="s">
        <v>460</v>
      </c>
      <c r="D33" s="75"/>
      <c r="E33" s="76"/>
    </row>
    <row r="34" spans="2:5">
      <c r="B34" s="78"/>
      <c r="C34" s="77"/>
      <c r="D34" s="82" t="s">
        <v>397</v>
      </c>
      <c r="E34" s="79" t="s">
        <v>458</v>
      </c>
    </row>
    <row r="35" spans="2:5">
      <c r="B35" s="78"/>
      <c r="C35" s="77"/>
      <c r="D35" s="82" t="s">
        <v>398</v>
      </c>
      <c r="E35" s="79" t="s">
        <v>458</v>
      </c>
    </row>
    <row r="36" spans="2:5">
      <c r="B36" s="78"/>
      <c r="C36" s="77"/>
      <c r="D36" s="82" t="s">
        <v>399</v>
      </c>
      <c r="E36" s="79" t="s">
        <v>458</v>
      </c>
    </row>
    <row r="37" spans="2:5">
      <c r="B37" s="78"/>
      <c r="C37" s="77"/>
      <c r="D37" s="82" t="s">
        <v>400</v>
      </c>
      <c r="E37" s="79" t="s">
        <v>458</v>
      </c>
    </row>
    <row r="38" spans="2:5">
      <c r="B38" s="78"/>
      <c r="C38" s="77"/>
      <c r="D38" s="82" t="s">
        <v>401</v>
      </c>
      <c r="E38" s="79" t="s">
        <v>458</v>
      </c>
    </row>
    <row r="39" spans="2:5">
      <c r="B39" s="78"/>
      <c r="C39" s="77"/>
      <c r="D39" s="82" t="s">
        <v>402</v>
      </c>
      <c r="E39" s="79" t="s">
        <v>458</v>
      </c>
    </row>
    <row r="40" spans="2:5">
      <c r="B40" s="78"/>
      <c r="C40" s="77"/>
      <c r="D40" s="83" t="s">
        <v>403</v>
      </c>
      <c r="E40" s="79" t="s">
        <v>458</v>
      </c>
    </row>
    <row r="41" spans="2:5">
      <c r="B41" s="78"/>
      <c r="C41" s="77"/>
      <c r="D41" s="83" t="s">
        <v>404</v>
      </c>
      <c r="E41" s="79" t="s">
        <v>458</v>
      </c>
    </row>
    <row r="42" spans="2:5" ht="13.5" thickBot="1">
      <c r="B42" s="80"/>
      <c r="C42" s="81"/>
      <c r="D42" s="84" t="s">
        <v>405</v>
      </c>
      <c r="E42" s="88" t="s">
        <v>458</v>
      </c>
    </row>
    <row r="43" spans="2:5" ht="23.25" thickTop="1">
      <c r="B43" s="90" t="s">
        <v>156</v>
      </c>
      <c r="C43" s="89" t="s">
        <v>431</v>
      </c>
      <c r="D43" s="75"/>
      <c r="E43" s="76"/>
    </row>
    <row r="44" spans="2:5">
      <c r="B44" s="78"/>
      <c r="C44" s="77"/>
      <c r="D44" s="82" t="s">
        <v>397</v>
      </c>
      <c r="E44" s="79" t="s">
        <v>458</v>
      </c>
    </row>
    <row r="45" spans="2:5">
      <c r="B45" s="78"/>
      <c r="C45" s="77"/>
      <c r="D45" s="82" t="s">
        <v>398</v>
      </c>
      <c r="E45" s="79" t="s">
        <v>458</v>
      </c>
    </row>
    <row r="46" spans="2:5">
      <c r="B46" s="78"/>
      <c r="C46" s="77"/>
      <c r="D46" s="82" t="s">
        <v>399</v>
      </c>
      <c r="E46" s="77"/>
    </row>
    <row r="47" spans="2:5">
      <c r="B47" s="78"/>
      <c r="C47" s="77"/>
      <c r="D47" s="82" t="s">
        <v>400</v>
      </c>
      <c r="E47" s="77"/>
    </row>
    <row r="48" spans="2:5">
      <c r="B48" s="78"/>
      <c r="C48" s="77"/>
      <c r="D48" s="82" t="s">
        <v>401</v>
      </c>
      <c r="E48" s="77"/>
    </row>
    <row r="49" spans="2:5">
      <c r="B49" s="78"/>
      <c r="C49" s="77"/>
      <c r="D49" s="82" t="s">
        <v>402</v>
      </c>
      <c r="E49" s="77"/>
    </row>
    <row r="50" spans="2:5">
      <c r="B50" s="78"/>
      <c r="C50" s="77"/>
      <c r="D50" s="83" t="s">
        <v>403</v>
      </c>
      <c r="E50" s="77"/>
    </row>
    <row r="51" spans="2:5">
      <c r="B51" s="78"/>
      <c r="C51" s="77"/>
      <c r="D51" s="83" t="s">
        <v>404</v>
      </c>
      <c r="E51" s="77"/>
    </row>
    <row r="52" spans="2:5" ht="13.5" thickBot="1">
      <c r="B52" s="80"/>
      <c r="C52" s="81"/>
      <c r="D52" s="84" t="s">
        <v>405</v>
      </c>
      <c r="E52" s="81"/>
    </row>
    <row r="53" spans="2:5" ht="23.25" thickTop="1">
      <c r="B53" s="90" t="s">
        <v>174</v>
      </c>
      <c r="C53" s="89" t="s">
        <v>434</v>
      </c>
      <c r="D53" s="75"/>
      <c r="E53" s="76"/>
    </row>
    <row r="54" spans="2:5">
      <c r="B54" s="78"/>
      <c r="C54" s="77"/>
      <c r="D54" s="82" t="s">
        <v>397</v>
      </c>
      <c r="E54" s="79" t="s">
        <v>458</v>
      </c>
    </row>
    <row r="55" spans="2:5">
      <c r="B55" s="78"/>
      <c r="C55" s="77"/>
      <c r="D55" s="82" t="s">
        <v>398</v>
      </c>
      <c r="E55" s="79" t="s">
        <v>458</v>
      </c>
    </row>
    <row r="56" spans="2:5">
      <c r="B56" s="78"/>
      <c r="C56" s="77"/>
      <c r="D56" s="82" t="s">
        <v>399</v>
      </c>
      <c r="E56" s="79" t="s">
        <v>458</v>
      </c>
    </row>
    <row r="57" spans="2:5">
      <c r="B57" s="78"/>
      <c r="C57" s="77"/>
      <c r="D57" s="82" t="s">
        <v>400</v>
      </c>
      <c r="E57" s="79" t="s">
        <v>458</v>
      </c>
    </row>
    <row r="58" spans="2:5">
      <c r="B58" s="78"/>
      <c r="C58" s="77"/>
      <c r="D58" s="82" t="s">
        <v>401</v>
      </c>
      <c r="E58" s="79" t="s">
        <v>458</v>
      </c>
    </row>
    <row r="59" spans="2:5">
      <c r="B59" s="78"/>
      <c r="C59" s="77"/>
      <c r="D59" s="82" t="s">
        <v>402</v>
      </c>
      <c r="E59" s="79" t="s">
        <v>458</v>
      </c>
    </row>
    <row r="60" spans="2:5">
      <c r="B60" s="78"/>
      <c r="C60" s="77"/>
      <c r="D60" s="83" t="s">
        <v>403</v>
      </c>
      <c r="E60" s="77"/>
    </row>
    <row r="61" spans="2:5">
      <c r="B61" s="78"/>
      <c r="C61" s="77"/>
      <c r="D61" s="83" t="s">
        <v>404</v>
      </c>
      <c r="E61" s="77"/>
    </row>
    <row r="62" spans="2:5" ht="13.5" thickBot="1">
      <c r="B62" s="80"/>
      <c r="C62" s="81"/>
      <c r="D62" s="84" t="s">
        <v>405</v>
      </c>
      <c r="E62" s="81"/>
    </row>
    <row r="63" spans="2:5" ht="13.5" thickTop="1">
      <c r="B63" s="90" t="s">
        <v>436</v>
      </c>
      <c r="C63" s="89" t="s">
        <v>437</v>
      </c>
      <c r="D63" s="75"/>
      <c r="E63" s="76"/>
    </row>
    <row r="64" spans="2:5">
      <c r="B64" s="78"/>
      <c r="C64" s="77"/>
      <c r="D64" s="82" t="s">
        <v>397</v>
      </c>
      <c r="E64" s="79" t="s">
        <v>458</v>
      </c>
    </row>
    <row r="65" spans="2:5">
      <c r="B65" s="78"/>
      <c r="C65" s="77"/>
      <c r="D65" s="82" t="s">
        <v>398</v>
      </c>
      <c r="E65" s="79" t="s">
        <v>458</v>
      </c>
    </row>
    <row r="66" spans="2:5">
      <c r="B66" s="78"/>
      <c r="C66" s="77"/>
      <c r="D66" s="82" t="s">
        <v>399</v>
      </c>
      <c r="E66" s="79" t="s">
        <v>458</v>
      </c>
    </row>
    <row r="67" spans="2:5">
      <c r="B67" s="78"/>
      <c r="C67" s="77"/>
      <c r="D67" s="82" t="s">
        <v>400</v>
      </c>
      <c r="E67" s="79" t="s">
        <v>458</v>
      </c>
    </row>
    <row r="68" spans="2:5">
      <c r="B68" s="78"/>
      <c r="C68" s="77"/>
      <c r="D68" s="82" t="s">
        <v>401</v>
      </c>
      <c r="E68" s="79" t="s">
        <v>458</v>
      </c>
    </row>
    <row r="69" spans="2:5">
      <c r="B69" s="78"/>
      <c r="C69" s="77"/>
      <c r="D69" s="82" t="s">
        <v>402</v>
      </c>
      <c r="E69" s="79" t="s">
        <v>458</v>
      </c>
    </row>
    <row r="70" spans="2:5">
      <c r="B70" s="78"/>
      <c r="C70" s="77"/>
      <c r="D70" s="83" t="s">
        <v>403</v>
      </c>
      <c r="E70" s="79" t="s">
        <v>458</v>
      </c>
    </row>
    <row r="71" spans="2:5">
      <c r="B71" s="78"/>
      <c r="C71" s="77"/>
      <c r="D71" s="83" t="s">
        <v>404</v>
      </c>
      <c r="E71" s="79" t="s">
        <v>458</v>
      </c>
    </row>
    <row r="72" spans="2:5" ht="13.5" thickBot="1">
      <c r="B72" s="80"/>
      <c r="C72" s="81"/>
      <c r="D72" s="84" t="s">
        <v>405</v>
      </c>
      <c r="E72" s="81"/>
    </row>
    <row r="73" spans="2:5" ht="23.25" thickTop="1">
      <c r="B73" s="91" t="s">
        <v>461</v>
      </c>
      <c r="C73" s="93" t="s">
        <v>462</v>
      </c>
      <c r="D73" s="95"/>
      <c r="E73" s="76"/>
    </row>
    <row r="74" spans="2:5">
      <c r="B74" s="78"/>
      <c r="C74" s="77"/>
      <c r="D74" s="82" t="s">
        <v>397</v>
      </c>
      <c r="E74" s="79" t="s">
        <v>458</v>
      </c>
    </row>
    <row r="75" spans="2:5">
      <c r="B75" s="78"/>
      <c r="C75" s="77"/>
      <c r="D75" s="82" t="s">
        <v>398</v>
      </c>
      <c r="E75" s="79"/>
    </row>
    <row r="76" spans="2:5">
      <c r="B76" s="78"/>
      <c r="C76" s="77"/>
      <c r="D76" s="82" t="s">
        <v>399</v>
      </c>
      <c r="E76" s="79"/>
    </row>
    <row r="77" spans="2:5">
      <c r="B77" s="78"/>
      <c r="C77" s="77"/>
      <c r="D77" s="82" t="s">
        <v>400</v>
      </c>
      <c r="E77" s="79"/>
    </row>
    <row r="78" spans="2:5">
      <c r="B78" s="78"/>
      <c r="C78" s="77"/>
      <c r="D78" s="82" t="s">
        <v>401</v>
      </c>
      <c r="E78" s="79"/>
    </row>
    <row r="79" spans="2:5">
      <c r="B79" s="78"/>
      <c r="C79" s="77"/>
      <c r="D79" s="82" t="s">
        <v>402</v>
      </c>
      <c r="E79" s="79"/>
    </row>
    <row r="80" spans="2:5">
      <c r="B80" s="78"/>
      <c r="C80" s="77"/>
      <c r="D80" s="83" t="s">
        <v>403</v>
      </c>
      <c r="E80" s="79"/>
    </row>
    <row r="81" spans="2:5">
      <c r="B81" s="78"/>
      <c r="C81" s="77"/>
      <c r="D81" s="83" t="s">
        <v>404</v>
      </c>
      <c r="E81" s="79"/>
    </row>
    <row r="82" spans="2:5" ht="13.5" thickBot="1">
      <c r="B82" s="80"/>
      <c r="C82" s="81"/>
      <c r="D82" s="84" t="s">
        <v>405</v>
      </c>
      <c r="E82" s="88"/>
    </row>
    <row r="83" spans="2:5" ht="13.5" thickTop="1">
      <c r="B83" s="91" t="s">
        <v>444</v>
      </c>
      <c r="C83" s="93" t="s">
        <v>445</v>
      </c>
      <c r="D83" s="95"/>
      <c r="E83" s="76"/>
    </row>
    <row r="84" spans="2:5">
      <c r="B84" s="78"/>
      <c r="C84" s="77"/>
      <c r="D84" s="82" t="s">
        <v>397</v>
      </c>
      <c r="E84" s="79" t="s">
        <v>458</v>
      </c>
    </row>
    <row r="85" spans="2:5">
      <c r="B85" s="78"/>
      <c r="C85" s="77"/>
      <c r="D85" s="82" t="s">
        <v>398</v>
      </c>
      <c r="E85" s="79" t="s">
        <v>458</v>
      </c>
    </row>
    <row r="86" spans="2:5">
      <c r="B86" s="78"/>
      <c r="C86" s="77"/>
      <c r="D86" s="82" t="s">
        <v>399</v>
      </c>
      <c r="E86" s="79" t="s">
        <v>458</v>
      </c>
    </row>
    <row r="87" spans="2:5">
      <c r="B87" s="78"/>
      <c r="C87" s="77"/>
      <c r="D87" s="82" t="s">
        <v>400</v>
      </c>
      <c r="E87" s="79" t="s">
        <v>458</v>
      </c>
    </row>
    <row r="88" spans="2:5">
      <c r="B88" s="78"/>
      <c r="C88" s="77"/>
      <c r="D88" s="82" t="s">
        <v>401</v>
      </c>
      <c r="E88" s="79" t="s">
        <v>458</v>
      </c>
    </row>
    <row r="89" spans="2:5">
      <c r="B89" s="78"/>
      <c r="C89" s="77"/>
      <c r="D89" s="82" t="s">
        <v>402</v>
      </c>
      <c r="E89" s="79" t="s">
        <v>458</v>
      </c>
    </row>
    <row r="90" spans="2:5">
      <c r="B90" s="78"/>
      <c r="C90" s="77"/>
      <c r="D90" s="83" t="s">
        <v>403</v>
      </c>
      <c r="E90" s="79" t="s">
        <v>458</v>
      </c>
    </row>
    <row r="91" spans="2:5">
      <c r="B91" s="78"/>
      <c r="C91" s="77"/>
      <c r="D91" s="83" t="s">
        <v>404</v>
      </c>
      <c r="E91" s="79" t="s">
        <v>458</v>
      </c>
    </row>
    <row r="92" spans="2:5" ht="13.5" customHeight="1" thickBot="1">
      <c r="B92" s="80"/>
      <c r="C92" s="81"/>
      <c r="D92" s="84" t="s">
        <v>405</v>
      </c>
      <c r="E92" s="88" t="s">
        <v>458</v>
      </c>
    </row>
    <row r="93" spans="2:5" ht="13.5" thickTop="1">
      <c r="B93" s="218" t="s">
        <v>447</v>
      </c>
      <c r="C93" s="219" t="s">
        <v>448</v>
      </c>
      <c r="D93" s="95"/>
      <c r="E93" s="76"/>
    </row>
    <row r="94" spans="2:5">
      <c r="B94" s="78"/>
      <c r="C94" s="77"/>
      <c r="D94" s="82" t="s">
        <v>397</v>
      </c>
      <c r="E94" s="79" t="s">
        <v>458</v>
      </c>
    </row>
    <row r="95" spans="2:5">
      <c r="B95" s="78"/>
      <c r="C95" s="77"/>
      <c r="D95" s="82" t="s">
        <v>398</v>
      </c>
      <c r="E95" s="79" t="s">
        <v>458</v>
      </c>
    </row>
    <row r="96" spans="2:5">
      <c r="B96" s="78"/>
      <c r="C96" s="77"/>
      <c r="D96" s="82" t="s">
        <v>399</v>
      </c>
      <c r="E96" s="79" t="s">
        <v>458</v>
      </c>
    </row>
    <row r="97" spans="2:5">
      <c r="B97" s="78"/>
      <c r="C97" s="77"/>
      <c r="D97" s="82" t="s">
        <v>400</v>
      </c>
      <c r="E97" s="79" t="s">
        <v>458</v>
      </c>
    </row>
    <row r="98" spans="2:5">
      <c r="B98" s="78"/>
      <c r="C98" s="77"/>
      <c r="D98" s="82" t="s">
        <v>401</v>
      </c>
      <c r="E98" s="79" t="s">
        <v>458</v>
      </c>
    </row>
    <row r="99" spans="2:5">
      <c r="B99" s="78"/>
      <c r="C99" s="77"/>
      <c r="D99" s="82" t="s">
        <v>402</v>
      </c>
      <c r="E99" s="79" t="s">
        <v>458</v>
      </c>
    </row>
    <row r="100" spans="2:5">
      <c r="B100" s="78"/>
      <c r="C100" s="77"/>
      <c r="D100" s="83" t="s">
        <v>403</v>
      </c>
      <c r="E100" s="79" t="s">
        <v>458</v>
      </c>
    </row>
    <row r="101" spans="2:5">
      <c r="B101" s="78"/>
      <c r="C101" s="77"/>
      <c r="D101" s="83" t="s">
        <v>404</v>
      </c>
      <c r="E101" s="79" t="s">
        <v>458</v>
      </c>
    </row>
    <row r="102" spans="2:5" ht="13.5" thickBot="1">
      <c r="B102" s="80"/>
      <c r="C102" s="81"/>
      <c r="D102" s="84" t="s">
        <v>405</v>
      </c>
      <c r="E102" s="88" t="s">
        <v>458</v>
      </c>
    </row>
    <row r="103" spans="2:5" ht="23.25" thickTop="1">
      <c r="B103" s="220" t="s">
        <v>450</v>
      </c>
      <c r="C103" s="221" t="s">
        <v>451</v>
      </c>
      <c r="D103" s="94"/>
      <c r="E103" s="92"/>
    </row>
    <row r="104" spans="2:5">
      <c r="B104" s="78"/>
      <c r="C104" s="77"/>
      <c r="D104" s="82" t="s">
        <v>397</v>
      </c>
      <c r="E104" s="79"/>
    </row>
    <row r="105" spans="2:5">
      <c r="B105" s="78"/>
      <c r="C105" s="77"/>
      <c r="D105" s="82" t="s">
        <v>398</v>
      </c>
      <c r="E105" s="79"/>
    </row>
    <row r="106" spans="2:5">
      <c r="B106" s="78"/>
      <c r="C106" s="77"/>
      <c r="D106" s="82" t="s">
        <v>399</v>
      </c>
      <c r="E106" s="79"/>
    </row>
    <row r="107" spans="2:5">
      <c r="B107" s="78"/>
      <c r="C107" s="77"/>
      <c r="D107" s="82" t="s">
        <v>400</v>
      </c>
      <c r="E107" s="79"/>
    </row>
    <row r="108" spans="2:5">
      <c r="B108" s="78"/>
      <c r="C108" s="77"/>
      <c r="D108" s="82" t="s">
        <v>401</v>
      </c>
      <c r="E108" s="79"/>
    </row>
    <row r="109" spans="2:5">
      <c r="B109" s="78"/>
      <c r="C109" s="77"/>
      <c r="D109" s="82" t="s">
        <v>402</v>
      </c>
      <c r="E109" s="79"/>
    </row>
    <row r="110" spans="2:5">
      <c r="B110" s="78"/>
      <c r="C110" s="77"/>
      <c r="D110" s="83" t="s">
        <v>403</v>
      </c>
      <c r="E110" s="79"/>
    </row>
    <row r="111" spans="2:5">
      <c r="B111" s="78"/>
      <c r="C111" s="77"/>
      <c r="D111" s="83" t="s">
        <v>404</v>
      </c>
      <c r="E111" s="79"/>
    </row>
    <row r="112" spans="2:5" ht="13.5" thickBot="1">
      <c r="B112" s="80"/>
      <c r="C112" s="81"/>
      <c r="D112" s="84" t="s">
        <v>405</v>
      </c>
      <c r="E112" s="81"/>
    </row>
    <row r="113" ht="13.5" thickTop="1"/>
  </sheetData>
  <mergeCells count="2">
    <mergeCell ref="B1:C2"/>
    <mergeCell ref="D1:E2"/>
  </mergeCells>
  <phoneticPr fontId="0" type="noConversion"/>
  <conditionalFormatting sqref="B43">
    <cfRule type="cellIs" dxfId="5" priority="10" operator="equal">
      <formula>"CO"</formula>
    </cfRule>
  </conditionalFormatting>
  <conditionalFormatting sqref="B53">
    <cfRule type="cellIs" dxfId="4" priority="9" operator="equal">
      <formula>"CR"</formula>
    </cfRule>
  </conditionalFormatting>
  <conditionalFormatting sqref="B63">
    <cfRule type="cellIs" dxfId="3" priority="8" operator="equal">
      <formula>"PU"</formula>
    </cfRule>
  </conditionalFormatting>
  <conditionalFormatting sqref="B13 B23">
    <cfRule type="cellIs" dxfId="2" priority="7" operator="equal">
      <formula>"BR"</formula>
    </cfRule>
  </conditionalFormatting>
  <conditionalFormatting sqref="B33">
    <cfRule type="cellIs" dxfId="1" priority="6" operator="equal">
      <formula>"FA"</formula>
    </cfRule>
  </conditionalFormatting>
  <conditionalFormatting sqref="B3">
    <cfRule type="cellIs" dxfId="0" priority="16" stopIfTrue="1" operator="equal">
      <formula>"SA"</formula>
    </cfRule>
  </conditionalFormatting>
  <pageMargins left="0.7" right="0.7" top="0.75" bottom="0.75" header="0.3" footer="0.3"/>
  <pageSetup orientation="portrait" r:id="rId1"/>
  <headerFooter>
    <oddHeader>&amp;R&amp;"Calibri"&amp;10&amp;K008000 Unclassified | Non classifié&amp;1#_x000D_</oddHeader>
    <oddFooter>&amp;R_x000D_&amp;1#&amp;"Calibri"&amp;10&amp;K008000 Unclassified | Non classifié</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5" tint="-0.249977111117893"/>
  </sheetPr>
  <dimension ref="A1:F133"/>
  <sheetViews>
    <sheetView workbookViewId="0">
      <pane ySplit="1" topLeftCell="A101" activePane="bottomLeft" state="frozen"/>
      <selection pane="bottomLeft" activeCell="E63" sqref="E63"/>
    </sheetView>
  </sheetViews>
  <sheetFormatPr defaultColWidth="9.140625" defaultRowHeight="12.75"/>
  <cols>
    <col min="1" max="1" width="9.140625" style="140"/>
    <col min="2" max="2" width="20.7109375" style="140" customWidth="1"/>
    <col min="3" max="3" width="38.42578125" style="140" customWidth="1"/>
    <col min="4" max="4" width="17.5703125" style="140" customWidth="1"/>
    <col min="5" max="5" width="31.140625" style="140" customWidth="1"/>
    <col min="6" max="6" width="41.7109375" style="140" customWidth="1"/>
    <col min="7" max="16384" width="9.140625" style="140"/>
  </cols>
  <sheetData>
    <row r="1" spans="1:6">
      <c r="A1" s="139" t="s">
        <v>463</v>
      </c>
      <c r="B1" s="139" t="s">
        <v>464</v>
      </c>
      <c r="C1" s="139" t="s">
        <v>465</v>
      </c>
      <c r="D1" s="139" t="s">
        <v>466</v>
      </c>
      <c r="E1" s="139" t="s">
        <v>467</v>
      </c>
      <c r="F1" s="139" t="s">
        <v>468</v>
      </c>
    </row>
    <row r="2" spans="1:6" ht="38.25" customHeight="1">
      <c r="A2" s="297" t="s">
        <v>469</v>
      </c>
      <c r="B2" s="297" t="s">
        <v>470</v>
      </c>
      <c r="C2" s="298" t="s">
        <v>471</v>
      </c>
      <c r="D2" s="138" t="s">
        <v>472</v>
      </c>
      <c r="E2" s="138" t="s">
        <v>473</v>
      </c>
      <c r="F2" s="138" t="s">
        <v>474</v>
      </c>
    </row>
    <row r="3" spans="1:6" ht="28.5" customHeight="1">
      <c r="A3" s="297"/>
      <c r="B3" s="297"/>
      <c r="C3" s="298"/>
      <c r="D3" s="138" t="s">
        <v>475</v>
      </c>
      <c r="E3" s="138" t="s">
        <v>476</v>
      </c>
      <c r="F3" s="138" t="s">
        <v>477</v>
      </c>
    </row>
    <row r="4" spans="1:6" ht="26.25" customHeight="1">
      <c r="A4" s="297"/>
      <c r="B4" s="297"/>
      <c r="C4" s="298"/>
      <c r="D4" s="138" t="s">
        <v>478</v>
      </c>
      <c r="E4" s="138" t="s">
        <v>479</v>
      </c>
      <c r="F4" s="138" t="s">
        <v>480</v>
      </c>
    </row>
    <row r="5" spans="1:6">
      <c r="A5" s="138" t="s">
        <v>481</v>
      </c>
      <c r="C5" s="138" t="s">
        <v>482</v>
      </c>
      <c r="D5" s="138" t="s">
        <v>483</v>
      </c>
      <c r="E5" s="141"/>
      <c r="F5" s="138"/>
    </row>
    <row r="6" spans="1:6" ht="25.5">
      <c r="A6" s="126" t="s">
        <v>484</v>
      </c>
      <c r="B6" s="126" t="s">
        <v>485</v>
      </c>
      <c r="C6" s="126" t="s">
        <v>486</v>
      </c>
      <c r="D6" s="126" t="s">
        <v>487</v>
      </c>
    </row>
    <row r="7" spans="1:6" ht="25.5">
      <c r="A7" s="126" t="s">
        <v>488</v>
      </c>
      <c r="B7" s="126" t="s">
        <v>489</v>
      </c>
      <c r="C7" s="126" t="s">
        <v>490</v>
      </c>
      <c r="D7" s="126" t="s">
        <v>491</v>
      </c>
    </row>
    <row r="8" spans="1:6" ht="25.5">
      <c r="A8" s="138" t="s">
        <v>158</v>
      </c>
      <c r="B8" s="138" t="s">
        <v>492</v>
      </c>
      <c r="C8" s="138" t="s">
        <v>493</v>
      </c>
      <c r="D8" s="138" t="s">
        <v>494</v>
      </c>
      <c r="E8" s="138" t="s">
        <v>495</v>
      </c>
      <c r="F8" s="138" t="s">
        <v>496</v>
      </c>
    </row>
    <row r="9" spans="1:6">
      <c r="A9" s="138" t="s">
        <v>497</v>
      </c>
      <c r="B9" s="138" t="s">
        <v>498</v>
      </c>
      <c r="C9" s="138" t="s">
        <v>499</v>
      </c>
      <c r="D9" s="138" t="s">
        <v>494</v>
      </c>
      <c r="E9" s="138" t="s">
        <v>495</v>
      </c>
      <c r="F9" s="138" t="s">
        <v>500</v>
      </c>
    </row>
    <row r="10" spans="1:6">
      <c r="A10" s="138" t="s">
        <v>501</v>
      </c>
      <c r="B10" s="138" t="s">
        <v>502</v>
      </c>
      <c r="C10" s="138" t="s">
        <v>503</v>
      </c>
      <c r="D10" s="138" t="s">
        <v>494</v>
      </c>
      <c r="E10" s="138" t="s">
        <v>495</v>
      </c>
      <c r="F10" s="138" t="s">
        <v>504</v>
      </c>
    </row>
    <row r="11" spans="1:6">
      <c r="A11" s="138" t="s">
        <v>505</v>
      </c>
      <c r="B11" s="138" t="s">
        <v>506</v>
      </c>
      <c r="C11" s="138" t="s">
        <v>507</v>
      </c>
      <c r="D11" s="138" t="s">
        <v>494</v>
      </c>
      <c r="E11" s="138" t="s">
        <v>508</v>
      </c>
      <c r="F11" s="138" t="s">
        <v>506</v>
      </c>
    </row>
    <row r="12" spans="1:6">
      <c r="A12" s="138" t="s">
        <v>509</v>
      </c>
      <c r="B12" s="138" t="s">
        <v>510</v>
      </c>
      <c r="C12" s="138" t="s">
        <v>511</v>
      </c>
      <c r="D12" s="138" t="s">
        <v>494</v>
      </c>
      <c r="E12" s="138" t="s">
        <v>508</v>
      </c>
      <c r="F12" s="138" t="s">
        <v>510</v>
      </c>
    </row>
    <row r="13" spans="1:6">
      <c r="A13" s="138" t="s">
        <v>512</v>
      </c>
      <c r="B13" s="138" t="s">
        <v>513</v>
      </c>
      <c r="C13" s="138" t="s">
        <v>514</v>
      </c>
      <c r="D13" s="138" t="s">
        <v>494</v>
      </c>
      <c r="E13" s="138" t="s">
        <v>508</v>
      </c>
      <c r="F13" s="138" t="s">
        <v>513</v>
      </c>
    </row>
    <row r="14" spans="1:6">
      <c r="A14" s="138" t="s">
        <v>515</v>
      </c>
      <c r="B14" s="138" t="s">
        <v>516</v>
      </c>
      <c r="C14" s="138" t="s">
        <v>517</v>
      </c>
      <c r="D14" s="138" t="s">
        <v>494</v>
      </c>
      <c r="E14" s="138" t="s">
        <v>508</v>
      </c>
      <c r="F14" s="138" t="s">
        <v>516</v>
      </c>
    </row>
    <row r="15" spans="1:6" ht="38.25">
      <c r="A15" s="138" t="s">
        <v>518</v>
      </c>
      <c r="B15" s="138" t="s">
        <v>519</v>
      </c>
      <c r="C15" s="138" t="s">
        <v>520</v>
      </c>
      <c r="D15" s="138" t="s">
        <v>494</v>
      </c>
      <c r="E15" s="138" t="s">
        <v>508</v>
      </c>
      <c r="F15" s="138" t="s">
        <v>521</v>
      </c>
    </row>
    <row r="16" spans="1:6" ht="25.5">
      <c r="A16" s="138" t="s">
        <v>522</v>
      </c>
      <c r="B16" s="138" t="s">
        <v>523</v>
      </c>
      <c r="C16" s="138" t="s">
        <v>524</v>
      </c>
      <c r="D16" s="138" t="s">
        <v>494</v>
      </c>
      <c r="E16" s="138" t="s">
        <v>508</v>
      </c>
      <c r="F16" s="138" t="s">
        <v>525</v>
      </c>
    </row>
    <row r="17" spans="1:6" ht="25.5">
      <c r="A17" s="138" t="s">
        <v>526</v>
      </c>
      <c r="B17" s="138" t="s">
        <v>527</v>
      </c>
      <c r="C17" s="138" t="s">
        <v>528</v>
      </c>
      <c r="D17" s="138" t="s">
        <v>494</v>
      </c>
      <c r="E17" s="138" t="s">
        <v>508</v>
      </c>
      <c r="F17" s="138" t="s">
        <v>529</v>
      </c>
    </row>
    <row r="18" spans="1:6" ht="38.25">
      <c r="A18" s="138" t="s">
        <v>530</v>
      </c>
      <c r="B18" s="138" t="s">
        <v>531</v>
      </c>
      <c r="C18" s="138" t="s">
        <v>532</v>
      </c>
      <c r="D18" s="138" t="s">
        <v>494</v>
      </c>
      <c r="E18" s="138" t="s">
        <v>508</v>
      </c>
      <c r="F18" s="138" t="s">
        <v>533</v>
      </c>
    </row>
    <row r="19" spans="1:6" ht="25.5">
      <c r="A19" s="138" t="s">
        <v>534</v>
      </c>
      <c r="B19" s="138" t="s">
        <v>535</v>
      </c>
      <c r="C19" s="138" t="s">
        <v>536</v>
      </c>
      <c r="D19" s="138" t="s">
        <v>494</v>
      </c>
      <c r="E19" s="138" t="s">
        <v>508</v>
      </c>
      <c r="F19" s="138" t="s">
        <v>537</v>
      </c>
    </row>
    <row r="20" spans="1:6" ht="25.5">
      <c r="A20" s="138" t="s">
        <v>538</v>
      </c>
      <c r="B20" s="138" t="s">
        <v>539</v>
      </c>
      <c r="C20" s="138" t="s">
        <v>540</v>
      </c>
      <c r="D20" s="138" t="s">
        <v>494</v>
      </c>
      <c r="E20" s="138" t="s">
        <v>508</v>
      </c>
      <c r="F20" s="138" t="s">
        <v>541</v>
      </c>
    </row>
    <row r="21" spans="1:6" ht="25.5">
      <c r="A21" s="138" t="s">
        <v>2</v>
      </c>
      <c r="B21" s="138" t="s">
        <v>542</v>
      </c>
      <c r="C21" s="138" t="s">
        <v>543</v>
      </c>
      <c r="D21" s="138" t="s">
        <v>494</v>
      </c>
      <c r="E21" s="138" t="s">
        <v>508</v>
      </c>
      <c r="F21" s="138" t="s">
        <v>542</v>
      </c>
    </row>
    <row r="22" spans="1:6">
      <c r="A22" s="138" t="s">
        <v>0</v>
      </c>
      <c r="B22" s="138" t="s">
        <v>544</v>
      </c>
      <c r="C22" s="138" t="s">
        <v>545</v>
      </c>
      <c r="D22" s="138" t="s">
        <v>494</v>
      </c>
      <c r="E22" s="138" t="s">
        <v>508</v>
      </c>
      <c r="F22" s="138" t="s">
        <v>544</v>
      </c>
    </row>
    <row r="23" spans="1:6">
      <c r="A23" s="138" t="s">
        <v>546</v>
      </c>
      <c r="B23" s="138" t="s">
        <v>547</v>
      </c>
      <c r="C23" s="138" t="s">
        <v>548</v>
      </c>
      <c r="D23" s="138" t="s">
        <v>494</v>
      </c>
      <c r="E23" s="138" t="s">
        <v>508</v>
      </c>
      <c r="F23" s="138" t="s">
        <v>547</v>
      </c>
    </row>
    <row r="24" spans="1:6" ht="25.5">
      <c r="A24" s="138" t="s">
        <v>549</v>
      </c>
      <c r="B24" s="138" t="s">
        <v>550</v>
      </c>
      <c r="C24" s="138" t="s">
        <v>551</v>
      </c>
      <c r="D24" s="138" t="s">
        <v>494</v>
      </c>
      <c r="E24" s="138" t="s">
        <v>508</v>
      </c>
      <c r="F24" s="138" t="s">
        <v>550</v>
      </c>
    </row>
    <row r="25" spans="1:6" ht="25.5">
      <c r="A25" s="138" t="s">
        <v>552</v>
      </c>
      <c r="B25" s="138" t="s">
        <v>553</v>
      </c>
      <c r="C25" s="138" t="s">
        <v>554</v>
      </c>
      <c r="D25" s="138" t="s">
        <v>494</v>
      </c>
      <c r="E25" s="138" t="s">
        <v>508</v>
      </c>
      <c r="F25" s="138" t="s">
        <v>555</v>
      </c>
    </row>
    <row r="26" spans="1:6">
      <c r="A26" s="138" t="s">
        <v>556</v>
      </c>
      <c r="B26" s="138" t="s">
        <v>557</v>
      </c>
      <c r="C26" s="138" t="s">
        <v>558</v>
      </c>
      <c r="D26" s="138" t="s">
        <v>494</v>
      </c>
      <c r="E26" s="138" t="s">
        <v>508</v>
      </c>
      <c r="F26" s="138" t="s">
        <v>559</v>
      </c>
    </row>
    <row r="27" spans="1:6" ht="25.5">
      <c r="A27" s="138" t="s">
        <v>560</v>
      </c>
      <c r="B27" s="138" t="s">
        <v>561</v>
      </c>
      <c r="C27" s="138" t="s">
        <v>562</v>
      </c>
      <c r="D27" s="138" t="s">
        <v>494</v>
      </c>
      <c r="E27" s="138" t="s">
        <v>508</v>
      </c>
      <c r="F27" s="138" t="s">
        <v>563</v>
      </c>
    </row>
    <row r="28" spans="1:6">
      <c r="A28" s="138" t="s">
        <v>564</v>
      </c>
      <c r="B28" s="138" t="s">
        <v>565</v>
      </c>
      <c r="C28" s="138" t="s">
        <v>566</v>
      </c>
      <c r="D28" s="138" t="s">
        <v>494</v>
      </c>
      <c r="E28" s="138" t="s">
        <v>508</v>
      </c>
      <c r="F28" s="138" t="s">
        <v>567</v>
      </c>
    </row>
    <row r="29" spans="1:6">
      <c r="A29" s="138" t="s">
        <v>568</v>
      </c>
      <c r="B29" s="138" t="s">
        <v>569</v>
      </c>
      <c r="C29" s="138" t="s">
        <v>570</v>
      </c>
      <c r="D29" s="138" t="s">
        <v>494</v>
      </c>
      <c r="E29" s="138" t="s">
        <v>508</v>
      </c>
      <c r="F29" s="138" t="s">
        <v>571</v>
      </c>
    </row>
    <row r="30" spans="1:6">
      <c r="A30" s="138" t="s">
        <v>572</v>
      </c>
      <c r="B30" s="138" t="s">
        <v>573</v>
      </c>
      <c r="C30" s="138" t="s">
        <v>574</v>
      </c>
      <c r="D30" s="138" t="s">
        <v>494</v>
      </c>
      <c r="E30" s="138" t="s">
        <v>508</v>
      </c>
      <c r="F30" s="138" t="s">
        <v>575</v>
      </c>
    </row>
    <row r="31" spans="1:6" ht="25.5">
      <c r="A31" s="138" t="s">
        <v>576</v>
      </c>
      <c r="B31" s="138" t="s">
        <v>577</v>
      </c>
      <c r="C31" s="138" t="s">
        <v>578</v>
      </c>
      <c r="D31" s="138" t="s">
        <v>494</v>
      </c>
      <c r="E31" s="138" t="s">
        <v>508</v>
      </c>
      <c r="F31" s="138" t="s">
        <v>579</v>
      </c>
    </row>
    <row r="32" spans="1:6">
      <c r="A32" s="138" t="s">
        <v>580</v>
      </c>
      <c r="B32" s="138" t="s">
        <v>581</v>
      </c>
      <c r="C32" s="138" t="s">
        <v>582</v>
      </c>
      <c r="D32" s="138" t="s">
        <v>494</v>
      </c>
      <c r="E32" s="138" t="s">
        <v>508</v>
      </c>
      <c r="F32" s="138" t="s">
        <v>583</v>
      </c>
    </row>
    <row r="33" spans="1:6" ht="25.5">
      <c r="A33" s="138" t="s">
        <v>584</v>
      </c>
      <c r="B33" s="138" t="s">
        <v>483</v>
      </c>
      <c r="C33" s="138" t="s">
        <v>585</v>
      </c>
      <c r="D33" s="138" t="s">
        <v>494</v>
      </c>
      <c r="E33" s="138" t="s">
        <v>508</v>
      </c>
      <c r="F33" s="138" t="s">
        <v>586</v>
      </c>
    </row>
    <row r="34" spans="1:6">
      <c r="A34" s="138" t="s">
        <v>587</v>
      </c>
      <c r="B34" s="138" t="s">
        <v>588</v>
      </c>
      <c r="C34" s="138" t="s">
        <v>589</v>
      </c>
      <c r="D34" s="138" t="s">
        <v>494</v>
      </c>
      <c r="E34" s="138" t="s">
        <v>508</v>
      </c>
      <c r="F34" s="138" t="s">
        <v>588</v>
      </c>
    </row>
    <row r="35" spans="1:6">
      <c r="A35" s="138" t="s">
        <v>590</v>
      </c>
      <c r="B35" s="138" t="s">
        <v>591</v>
      </c>
      <c r="C35" s="138" t="s">
        <v>592</v>
      </c>
      <c r="D35" s="138" t="s">
        <v>494</v>
      </c>
      <c r="E35" s="138" t="s">
        <v>508</v>
      </c>
      <c r="F35" s="138" t="s">
        <v>591</v>
      </c>
    </row>
    <row r="36" spans="1:6" ht="25.5">
      <c r="A36" s="126" t="s">
        <v>593</v>
      </c>
      <c r="B36" s="126" t="s">
        <v>594</v>
      </c>
      <c r="C36" s="126" t="s">
        <v>595</v>
      </c>
      <c r="D36" s="138" t="s">
        <v>596</v>
      </c>
      <c r="E36" s="138" t="s">
        <v>597</v>
      </c>
      <c r="F36" s="138" t="s">
        <v>594</v>
      </c>
    </row>
    <row r="37" spans="1:6" ht="25.5">
      <c r="A37" s="126" t="s">
        <v>598</v>
      </c>
      <c r="B37" s="126" t="s">
        <v>599</v>
      </c>
      <c r="C37" s="126" t="s">
        <v>600</v>
      </c>
      <c r="D37" s="138" t="s">
        <v>596</v>
      </c>
      <c r="E37" s="138" t="s">
        <v>597</v>
      </c>
      <c r="F37" s="138" t="s">
        <v>599</v>
      </c>
    </row>
    <row r="38" spans="1:6" ht="25.5">
      <c r="A38" s="126" t="s">
        <v>601</v>
      </c>
      <c r="B38" s="126" t="s">
        <v>602</v>
      </c>
      <c r="C38" s="126" t="s">
        <v>603</v>
      </c>
      <c r="D38" s="138" t="s">
        <v>596</v>
      </c>
      <c r="E38" s="138" t="s">
        <v>597</v>
      </c>
      <c r="F38" s="138" t="s">
        <v>602</v>
      </c>
    </row>
    <row r="39" spans="1:6" ht="25.5">
      <c r="A39" s="138" t="s">
        <v>604</v>
      </c>
      <c r="B39" s="138" t="s">
        <v>605</v>
      </c>
      <c r="C39" s="138" t="s">
        <v>606</v>
      </c>
      <c r="D39" s="138" t="s">
        <v>596</v>
      </c>
      <c r="E39" s="138" t="s">
        <v>597</v>
      </c>
      <c r="F39" s="138" t="s">
        <v>605</v>
      </c>
    </row>
    <row r="40" spans="1:6" ht="25.5">
      <c r="A40" s="126" t="s">
        <v>607</v>
      </c>
      <c r="B40" s="138" t="s">
        <v>608</v>
      </c>
      <c r="C40" s="138" t="s">
        <v>609</v>
      </c>
      <c r="D40" s="138" t="s">
        <v>596</v>
      </c>
      <c r="E40" s="138" t="s">
        <v>610</v>
      </c>
      <c r="F40" s="138" t="s">
        <v>608</v>
      </c>
    </row>
    <row r="41" spans="1:6" ht="25.5">
      <c r="A41" s="126" t="s">
        <v>611</v>
      </c>
      <c r="B41" s="126" t="s">
        <v>612</v>
      </c>
      <c r="C41" s="126" t="s">
        <v>613</v>
      </c>
      <c r="D41" s="138" t="s">
        <v>596</v>
      </c>
      <c r="E41" s="138" t="s">
        <v>610</v>
      </c>
      <c r="F41" s="138" t="s">
        <v>612</v>
      </c>
    </row>
    <row r="42" spans="1:6" ht="25.5">
      <c r="A42" s="126" t="s">
        <v>614</v>
      </c>
      <c r="B42" s="126" t="s">
        <v>615</v>
      </c>
      <c r="C42" s="126" t="s">
        <v>616</v>
      </c>
      <c r="D42" s="138" t="s">
        <v>596</v>
      </c>
      <c r="E42" s="138" t="s">
        <v>610</v>
      </c>
      <c r="F42" s="138" t="s">
        <v>615</v>
      </c>
    </row>
    <row r="43" spans="1:6" ht="25.5">
      <c r="A43" s="126" t="s">
        <v>617</v>
      </c>
      <c r="B43" s="126" t="s">
        <v>618</v>
      </c>
      <c r="C43" s="126" t="s">
        <v>619</v>
      </c>
      <c r="D43" s="138" t="s">
        <v>596</v>
      </c>
      <c r="E43" s="138" t="s">
        <v>610</v>
      </c>
      <c r="F43" s="138" t="s">
        <v>618</v>
      </c>
    </row>
    <row r="44" spans="1:6" ht="25.5">
      <c r="A44" s="126" t="s">
        <v>620</v>
      </c>
      <c r="B44" s="126" t="s">
        <v>621</v>
      </c>
      <c r="C44" s="126" t="s">
        <v>622</v>
      </c>
      <c r="D44" s="138" t="s">
        <v>596</v>
      </c>
      <c r="E44" s="138" t="s">
        <v>610</v>
      </c>
      <c r="F44" s="138" t="s">
        <v>621</v>
      </c>
    </row>
    <row r="45" spans="1:6" ht="25.5">
      <c r="A45" s="126" t="s">
        <v>623</v>
      </c>
      <c r="B45" s="126" t="s">
        <v>624</v>
      </c>
      <c r="C45" s="126" t="s">
        <v>625</v>
      </c>
      <c r="D45" s="138" t="s">
        <v>596</v>
      </c>
      <c r="E45" s="138" t="s">
        <v>610</v>
      </c>
      <c r="F45" s="138" t="s">
        <v>624</v>
      </c>
    </row>
    <row r="46" spans="1:6" ht="25.5">
      <c r="A46" s="126" t="s">
        <v>626</v>
      </c>
      <c r="B46" s="126" t="s">
        <v>627</v>
      </c>
      <c r="C46" s="126" t="s">
        <v>628</v>
      </c>
      <c r="D46" s="138" t="s">
        <v>596</v>
      </c>
      <c r="E46" s="138" t="s">
        <v>610</v>
      </c>
      <c r="F46" s="138" t="s">
        <v>627</v>
      </c>
    </row>
    <row r="47" spans="1:6" ht="25.5">
      <c r="A47" s="126" t="s">
        <v>629</v>
      </c>
      <c r="B47" s="126" t="s">
        <v>630</v>
      </c>
      <c r="C47" s="126" t="s">
        <v>631</v>
      </c>
      <c r="D47" s="138" t="s">
        <v>596</v>
      </c>
      <c r="E47" s="138" t="s">
        <v>610</v>
      </c>
      <c r="F47" s="138" t="s">
        <v>630</v>
      </c>
    </row>
    <row r="48" spans="1:6" ht="25.5">
      <c r="A48" s="126" t="s">
        <v>632</v>
      </c>
      <c r="B48" s="126" t="s">
        <v>633</v>
      </c>
      <c r="C48" s="126" t="s">
        <v>634</v>
      </c>
      <c r="D48" s="138" t="s">
        <v>596</v>
      </c>
      <c r="E48" s="138" t="s">
        <v>610</v>
      </c>
      <c r="F48" s="138" t="s">
        <v>633</v>
      </c>
    </row>
    <row r="49" spans="1:6" ht="25.5">
      <c r="A49" s="126" t="s">
        <v>635</v>
      </c>
      <c r="B49" s="126" t="s">
        <v>636</v>
      </c>
      <c r="C49" s="126" t="s">
        <v>637</v>
      </c>
      <c r="D49" s="138" t="s">
        <v>596</v>
      </c>
      <c r="E49" s="138" t="s">
        <v>610</v>
      </c>
      <c r="F49" s="138" t="s">
        <v>636</v>
      </c>
    </row>
    <row r="50" spans="1:6" ht="25.5">
      <c r="A50" s="126" t="s">
        <v>638</v>
      </c>
      <c r="B50" s="126" t="s">
        <v>639</v>
      </c>
      <c r="C50" s="126" t="s">
        <v>640</v>
      </c>
      <c r="D50" s="138" t="s">
        <v>596</v>
      </c>
      <c r="E50" s="138" t="s">
        <v>610</v>
      </c>
      <c r="F50" s="138" t="s">
        <v>639</v>
      </c>
    </row>
    <row r="51" spans="1:6" ht="25.5">
      <c r="A51" s="126" t="s">
        <v>641</v>
      </c>
      <c r="B51" s="126" t="s">
        <v>642</v>
      </c>
      <c r="C51" s="126" t="s">
        <v>643</v>
      </c>
      <c r="D51" s="138" t="s">
        <v>596</v>
      </c>
      <c r="E51" s="138" t="s">
        <v>610</v>
      </c>
      <c r="F51" s="138" t="s">
        <v>642</v>
      </c>
    </row>
    <row r="52" spans="1:6" ht="25.5">
      <c r="A52" s="138" t="s">
        <v>644</v>
      </c>
      <c r="B52" s="138" t="s">
        <v>621</v>
      </c>
      <c r="C52" s="138" t="s">
        <v>622</v>
      </c>
      <c r="D52" s="138" t="s">
        <v>596</v>
      </c>
      <c r="E52" s="138" t="s">
        <v>610</v>
      </c>
      <c r="F52" s="138" t="s">
        <v>621</v>
      </c>
    </row>
    <row r="53" spans="1:6" ht="25.5">
      <c r="A53" s="126" t="s">
        <v>645</v>
      </c>
      <c r="B53" s="126" t="s">
        <v>646</v>
      </c>
      <c r="C53" s="126" t="s">
        <v>647</v>
      </c>
      <c r="D53" s="126" t="s">
        <v>648</v>
      </c>
      <c r="E53" s="138" t="s">
        <v>649</v>
      </c>
      <c r="F53" s="140" t="s">
        <v>646</v>
      </c>
    </row>
    <row r="54" spans="1:6" ht="38.25">
      <c r="A54" s="138" t="s">
        <v>650</v>
      </c>
      <c r="B54" s="138" t="s">
        <v>651</v>
      </c>
      <c r="C54" s="138" t="s">
        <v>652</v>
      </c>
      <c r="D54" s="138" t="s">
        <v>648</v>
      </c>
      <c r="E54" s="138" t="s">
        <v>649</v>
      </c>
      <c r="F54" s="138" t="s">
        <v>653</v>
      </c>
    </row>
    <row r="55" spans="1:6" ht="25.5">
      <c r="A55" s="138" t="s">
        <v>654</v>
      </c>
      <c r="B55" s="138" t="s">
        <v>655</v>
      </c>
      <c r="C55" s="138" t="s">
        <v>656</v>
      </c>
      <c r="D55" s="138" t="s">
        <v>657</v>
      </c>
      <c r="E55" s="138" t="s">
        <v>658</v>
      </c>
      <c r="F55" s="138" t="s">
        <v>659</v>
      </c>
    </row>
    <row r="56" spans="1:6">
      <c r="A56" s="140" t="s">
        <v>660</v>
      </c>
      <c r="B56" s="140" t="s">
        <v>661</v>
      </c>
      <c r="C56" s="140" t="s">
        <v>662</v>
      </c>
      <c r="D56" s="140" t="s">
        <v>648</v>
      </c>
      <c r="E56" s="140" t="s">
        <v>663</v>
      </c>
      <c r="F56" s="140" t="s">
        <v>661</v>
      </c>
    </row>
    <row r="57" spans="1:6" ht="38.25">
      <c r="A57" s="140" t="s">
        <v>664</v>
      </c>
      <c r="B57" s="140" t="s">
        <v>665</v>
      </c>
      <c r="C57" s="140" t="s">
        <v>666</v>
      </c>
      <c r="D57" s="140" t="s">
        <v>667</v>
      </c>
      <c r="E57" s="140" t="s">
        <v>668</v>
      </c>
    </row>
    <row r="58" spans="1:6" ht="38.25">
      <c r="A58" s="140" t="s">
        <v>669</v>
      </c>
      <c r="B58" s="140" t="s">
        <v>670</v>
      </c>
      <c r="C58" s="138" t="s">
        <v>671</v>
      </c>
      <c r="D58" s="140" t="s">
        <v>667</v>
      </c>
      <c r="E58" s="138" t="s">
        <v>672</v>
      </c>
    </row>
    <row r="59" spans="1:6" ht="38.25">
      <c r="A59" s="138" t="s">
        <v>673</v>
      </c>
      <c r="B59" s="138" t="s">
        <v>674</v>
      </c>
      <c r="C59" s="138" t="s">
        <v>675</v>
      </c>
      <c r="D59" s="138" t="s">
        <v>667</v>
      </c>
      <c r="E59" s="138" t="s">
        <v>676</v>
      </c>
      <c r="F59" s="138" t="s">
        <v>677</v>
      </c>
    </row>
    <row r="60" spans="1:6" ht="38.25">
      <c r="A60" s="138" t="s">
        <v>678</v>
      </c>
      <c r="B60" s="138" t="s">
        <v>679</v>
      </c>
      <c r="C60" s="138" t="s">
        <v>680</v>
      </c>
      <c r="D60" s="138" t="s">
        <v>681</v>
      </c>
      <c r="E60" s="138" t="s">
        <v>682</v>
      </c>
      <c r="F60" s="138" t="s">
        <v>683</v>
      </c>
    </row>
    <row r="61" spans="1:6" ht="25.5">
      <c r="A61" s="147" t="s">
        <v>684</v>
      </c>
      <c r="B61" s="147" t="s">
        <v>685</v>
      </c>
      <c r="C61" s="187" t="s">
        <v>686</v>
      </c>
      <c r="D61" s="187" t="s">
        <v>687</v>
      </c>
      <c r="E61" s="147" t="s">
        <v>688</v>
      </c>
      <c r="F61" s="147" t="b">
        <v>1</v>
      </c>
    </row>
    <row r="62" spans="1:6">
      <c r="A62" s="187" t="s">
        <v>689</v>
      </c>
      <c r="B62" s="187" t="s">
        <v>690</v>
      </c>
      <c r="C62" s="187" t="s">
        <v>691</v>
      </c>
      <c r="D62" s="187" t="s">
        <v>687</v>
      </c>
      <c r="E62" s="187" t="s">
        <v>690</v>
      </c>
      <c r="F62" s="147" t="b">
        <v>1</v>
      </c>
    </row>
    <row r="63" spans="1:6" ht="25.5">
      <c r="A63" s="138" t="s">
        <v>692</v>
      </c>
      <c r="B63" s="140" t="s">
        <v>693</v>
      </c>
      <c r="C63" s="138" t="s">
        <v>694</v>
      </c>
      <c r="D63" s="138" t="s">
        <v>687</v>
      </c>
      <c r="E63" s="140" t="s">
        <v>695</v>
      </c>
      <c r="F63" s="140" t="s">
        <v>693</v>
      </c>
    </row>
    <row r="64" spans="1:6">
      <c r="A64" s="138" t="s">
        <v>696</v>
      </c>
      <c r="B64" s="138" t="s">
        <v>697</v>
      </c>
      <c r="C64" s="138" t="s">
        <v>698</v>
      </c>
      <c r="D64" s="138" t="s">
        <v>699</v>
      </c>
      <c r="E64" s="140" t="s">
        <v>700</v>
      </c>
      <c r="F64" s="138" t="s">
        <v>701</v>
      </c>
    </row>
    <row r="65" spans="1:6" ht="38.25">
      <c r="A65" s="138" t="s">
        <v>702</v>
      </c>
      <c r="B65" s="138" t="s">
        <v>703</v>
      </c>
      <c r="C65" s="138" t="s">
        <v>704</v>
      </c>
      <c r="D65" s="138" t="s">
        <v>699</v>
      </c>
      <c r="E65" s="138" t="s">
        <v>705</v>
      </c>
      <c r="F65" s="138" t="s">
        <v>703</v>
      </c>
    </row>
    <row r="66" spans="1:6" ht="51">
      <c r="A66" s="138" t="s">
        <v>706</v>
      </c>
      <c r="B66" s="140" t="s">
        <v>707</v>
      </c>
      <c r="C66" s="138" t="s">
        <v>708</v>
      </c>
      <c r="D66" s="138" t="s">
        <v>699</v>
      </c>
      <c r="E66" s="138" t="s">
        <v>705</v>
      </c>
      <c r="F66" s="140" t="s">
        <v>707</v>
      </c>
    </row>
    <row r="67" spans="1:6">
      <c r="A67" s="138" t="s">
        <v>709</v>
      </c>
      <c r="B67" s="140" t="s">
        <v>710</v>
      </c>
      <c r="C67" s="138" t="s">
        <v>711</v>
      </c>
      <c r="D67" s="138" t="s">
        <v>699</v>
      </c>
      <c r="E67" s="138" t="s">
        <v>705</v>
      </c>
      <c r="F67" s="140" t="s">
        <v>710</v>
      </c>
    </row>
    <row r="68" spans="1:6" ht="25.5">
      <c r="A68" s="138" t="s">
        <v>712</v>
      </c>
      <c r="B68" s="140" t="s">
        <v>713</v>
      </c>
      <c r="C68" s="138" t="s">
        <v>714</v>
      </c>
      <c r="D68" s="138" t="s">
        <v>699</v>
      </c>
      <c r="E68" s="138" t="s">
        <v>705</v>
      </c>
      <c r="F68" s="140" t="s">
        <v>713</v>
      </c>
    </row>
    <row r="69" spans="1:6" ht="25.5">
      <c r="A69" s="138" t="s">
        <v>715</v>
      </c>
      <c r="B69" s="140" t="s">
        <v>716</v>
      </c>
      <c r="C69" s="138" t="s">
        <v>717</v>
      </c>
      <c r="D69" s="138" t="s">
        <v>699</v>
      </c>
      <c r="E69" s="138" t="s">
        <v>705</v>
      </c>
      <c r="F69" s="140" t="s">
        <v>716</v>
      </c>
    </row>
    <row r="70" spans="1:6" ht="25.5">
      <c r="A70" s="138" t="s">
        <v>718</v>
      </c>
      <c r="B70" s="140" t="s">
        <v>719</v>
      </c>
      <c r="C70" s="138" t="s">
        <v>720</v>
      </c>
      <c r="D70" s="138" t="s">
        <v>699</v>
      </c>
      <c r="E70" s="138" t="s">
        <v>721</v>
      </c>
    </row>
    <row r="71" spans="1:6" ht="25.5">
      <c r="A71" s="297" t="s">
        <v>722</v>
      </c>
      <c r="B71" s="138" t="s">
        <v>723</v>
      </c>
      <c r="C71" s="138" t="s">
        <v>724</v>
      </c>
      <c r="D71" s="297" t="s">
        <v>699</v>
      </c>
      <c r="E71" s="138" t="s">
        <v>721</v>
      </c>
      <c r="F71" s="140" t="s">
        <v>725</v>
      </c>
    </row>
    <row r="72" spans="1:6" ht="25.5">
      <c r="A72" s="297"/>
      <c r="C72" s="138" t="s">
        <v>708</v>
      </c>
      <c r="D72" s="297"/>
      <c r="E72" s="138" t="s">
        <v>705</v>
      </c>
      <c r="F72" s="140" t="s">
        <v>707</v>
      </c>
    </row>
    <row r="73" spans="1:6" ht="25.5">
      <c r="A73" s="297" t="s">
        <v>726</v>
      </c>
      <c r="B73" s="140" t="s">
        <v>727</v>
      </c>
      <c r="C73" s="138" t="s">
        <v>728</v>
      </c>
      <c r="D73" s="138" t="s">
        <v>699</v>
      </c>
      <c r="E73" s="138" t="s">
        <v>721</v>
      </c>
      <c r="F73" s="140" t="s">
        <v>729</v>
      </c>
    </row>
    <row r="74" spans="1:6" ht="25.5">
      <c r="A74" s="297"/>
      <c r="B74" s="138"/>
      <c r="C74" s="138" t="s">
        <v>704</v>
      </c>
      <c r="D74" s="138" t="s">
        <v>699</v>
      </c>
      <c r="E74" s="138" t="s">
        <v>705</v>
      </c>
      <c r="F74" s="138" t="s">
        <v>703</v>
      </c>
    </row>
    <row r="75" spans="1:6" ht="25.5">
      <c r="A75" s="297" t="s">
        <v>730</v>
      </c>
      <c r="B75" s="138" t="s">
        <v>731</v>
      </c>
      <c r="C75" s="138" t="s">
        <v>732</v>
      </c>
      <c r="D75" s="297" t="s">
        <v>699</v>
      </c>
      <c r="E75" s="138" t="s">
        <v>721</v>
      </c>
      <c r="F75" s="140" t="s">
        <v>733</v>
      </c>
    </row>
    <row r="76" spans="1:6" ht="25.5">
      <c r="A76" s="297"/>
      <c r="C76" s="138" t="s">
        <v>708</v>
      </c>
      <c r="D76" s="297"/>
      <c r="E76" s="138" t="s">
        <v>705</v>
      </c>
      <c r="F76" s="140" t="s">
        <v>707</v>
      </c>
    </row>
    <row r="77" spans="1:6" ht="25.5">
      <c r="A77" s="297" t="s">
        <v>734</v>
      </c>
      <c r="B77" s="138" t="s">
        <v>735</v>
      </c>
      <c r="C77" s="138" t="s">
        <v>736</v>
      </c>
      <c r="D77" s="297" t="s">
        <v>699</v>
      </c>
      <c r="E77" s="138" t="s">
        <v>721</v>
      </c>
      <c r="F77" s="140" t="s">
        <v>737</v>
      </c>
    </row>
    <row r="78" spans="1:6" ht="25.5">
      <c r="A78" s="297"/>
      <c r="C78" s="138" t="s">
        <v>717</v>
      </c>
      <c r="D78" s="297"/>
      <c r="E78" s="138" t="s">
        <v>705</v>
      </c>
      <c r="F78" s="140" t="s">
        <v>716</v>
      </c>
    </row>
    <row r="79" spans="1:6" ht="38.25">
      <c r="A79" s="297" t="s">
        <v>738</v>
      </c>
      <c r="B79" s="138" t="s">
        <v>739</v>
      </c>
      <c r="C79" s="138" t="s">
        <v>740</v>
      </c>
      <c r="D79" s="297" t="s">
        <v>699</v>
      </c>
      <c r="E79" s="138" t="s">
        <v>721</v>
      </c>
      <c r="F79" s="140" t="s">
        <v>741</v>
      </c>
    </row>
    <row r="80" spans="1:6" ht="25.5">
      <c r="A80" s="297"/>
      <c r="C80" s="138" t="s">
        <v>717</v>
      </c>
      <c r="D80" s="297"/>
      <c r="E80" s="138" t="s">
        <v>705</v>
      </c>
      <c r="F80" s="140" t="s">
        <v>716</v>
      </c>
    </row>
    <row r="81" spans="1:6" ht="25.5">
      <c r="A81" s="297" t="s">
        <v>742</v>
      </c>
      <c r="B81" s="138" t="s">
        <v>743</v>
      </c>
      <c r="C81" s="138" t="s">
        <v>744</v>
      </c>
      <c r="D81" s="297" t="s">
        <v>699</v>
      </c>
      <c r="E81" s="138" t="s">
        <v>721</v>
      </c>
      <c r="F81" s="140" t="s">
        <v>745</v>
      </c>
    </row>
    <row r="82" spans="1:6" ht="25.5">
      <c r="A82" s="297"/>
      <c r="C82" s="138" t="s">
        <v>708</v>
      </c>
      <c r="D82" s="297"/>
      <c r="E82" s="138" t="s">
        <v>705</v>
      </c>
      <c r="F82" s="140" t="s">
        <v>707</v>
      </c>
    </row>
    <row r="83" spans="1:6" ht="25.5">
      <c r="A83" s="297" t="s">
        <v>746</v>
      </c>
      <c r="B83" s="138" t="s">
        <v>747</v>
      </c>
      <c r="C83" s="138" t="s">
        <v>748</v>
      </c>
      <c r="D83" s="297" t="s">
        <v>699</v>
      </c>
      <c r="E83" s="138" t="s">
        <v>721</v>
      </c>
      <c r="F83" s="140" t="s">
        <v>749</v>
      </c>
    </row>
    <row r="84" spans="1:6" ht="25.5">
      <c r="A84" s="297"/>
      <c r="C84" s="138" t="s">
        <v>717</v>
      </c>
      <c r="D84" s="297"/>
      <c r="E84" s="138" t="s">
        <v>705</v>
      </c>
      <c r="F84" s="140" t="s">
        <v>716</v>
      </c>
    </row>
    <row r="85" spans="1:6" ht="25.5">
      <c r="A85" s="297" t="s">
        <v>750</v>
      </c>
      <c r="B85" s="138" t="s">
        <v>751</v>
      </c>
      <c r="C85" s="138" t="s">
        <v>752</v>
      </c>
      <c r="D85" s="297" t="s">
        <v>699</v>
      </c>
      <c r="E85" s="138" t="s">
        <v>721</v>
      </c>
      <c r="F85" s="140" t="s">
        <v>753</v>
      </c>
    </row>
    <row r="86" spans="1:6">
      <c r="A86" s="297"/>
      <c r="C86" s="138"/>
      <c r="D86" s="297"/>
      <c r="E86" s="138" t="s">
        <v>705</v>
      </c>
      <c r="F86" s="140" t="s">
        <v>713</v>
      </c>
    </row>
    <row r="87" spans="1:6" ht="25.5">
      <c r="A87" s="297" t="s">
        <v>754</v>
      </c>
      <c r="B87" s="138" t="s">
        <v>755</v>
      </c>
      <c r="C87" s="138" t="s">
        <v>756</v>
      </c>
      <c r="D87" s="297" t="s">
        <v>699</v>
      </c>
      <c r="E87" s="138" t="s">
        <v>721</v>
      </c>
      <c r="F87" s="140" t="s">
        <v>757</v>
      </c>
    </row>
    <row r="88" spans="1:6">
      <c r="A88" s="297"/>
      <c r="B88" s="140" t="s">
        <v>710</v>
      </c>
      <c r="C88" s="138" t="s">
        <v>711</v>
      </c>
      <c r="D88" s="297"/>
      <c r="E88" s="138" t="s">
        <v>705</v>
      </c>
      <c r="F88" s="140" t="s">
        <v>710</v>
      </c>
    </row>
    <row r="89" spans="1:6" ht="25.5">
      <c r="A89" s="297" t="s">
        <v>758</v>
      </c>
      <c r="B89" s="138" t="s">
        <v>759</v>
      </c>
      <c r="C89" s="138" t="s">
        <v>760</v>
      </c>
      <c r="D89" s="297" t="s">
        <v>699</v>
      </c>
      <c r="E89" s="138" t="s">
        <v>721</v>
      </c>
      <c r="F89" s="140" t="s">
        <v>761</v>
      </c>
    </row>
    <row r="90" spans="1:6" ht="25.5">
      <c r="A90" s="297"/>
      <c r="C90" s="138" t="s">
        <v>717</v>
      </c>
      <c r="D90" s="297"/>
      <c r="E90" s="138" t="s">
        <v>705</v>
      </c>
      <c r="F90" s="140" t="s">
        <v>716</v>
      </c>
    </row>
    <row r="91" spans="1:6" ht="25.5">
      <c r="A91" s="297" t="s">
        <v>762</v>
      </c>
      <c r="B91" s="138" t="s">
        <v>763</v>
      </c>
      <c r="C91" s="138" t="s">
        <v>764</v>
      </c>
      <c r="D91" s="297" t="s">
        <v>699</v>
      </c>
      <c r="E91" s="138" t="s">
        <v>721</v>
      </c>
      <c r="F91" s="140" t="s">
        <v>765</v>
      </c>
    </row>
    <row r="92" spans="1:6">
      <c r="A92" s="297"/>
      <c r="C92" s="138"/>
      <c r="D92" s="297"/>
      <c r="E92" s="138" t="s">
        <v>705</v>
      </c>
      <c r="F92" s="140" t="s">
        <v>713</v>
      </c>
    </row>
    <row r="93" spans="1:6" ht="25.5">
      <c r="A93" s="297" t="s">
        <v>766</v>
      </c>
      <c r="B93" s="138" t="s">
        <v>767</v>
      </c>
      <c r="C93" s="138" t="s">
        <v>768</v>
      </c>
      <c r="D93" s="297" t="s">
        <v>699</v>
      </c>
      <c r="E93" s="138" t="s">
        <v>721</v>
      </c>
      <c r="F93" s="140" t="s">
        <v>769</v>
      </c>
    </row>
    <row r="94" spans="1:6" ht="25.5">
      <c r="A94" s="297"/>
      <c r="C94" s="138" t="s">
        <v>708</v>
      </c>
      <c r="D94" s="297"/>
      <c r="E94" s="138" t="s">
        <v>705</v>
      </c>
      <c r="F94" s="140" t="s">
        <v>707</v>
      </c>
    </row>
    <row r="95" spans="1:6" ht="25.5">
      <c r="A95" s="297" t="s">
        <v>770</v>
      </c>
      <c r="B95" s="140" t="s">
        <v>771</v>
      </c>
      <c r="C95" s="138" t="s">
        <v>772</v>
      </c>
      <c r="D95" s="138" t="s">
        <v>699</v>
      </c>
      <c r="E95" s="138" t="s">
        <v>721</v>
      </c>
      <c r="F95" s="140" t="s">
        <v>773</v>
      </c>
    </row>
    <row r="96" spans="1:6" ht="25.5">
      <c r="A96" s="297"/>
      <c r="B96" s="138"/>
      <c r="C96" s="138" t="s">
        <v>704</v>
      </c>
      <c r="D96" s="138" t="s">
        <v>699</v>
      </c>
      <c r="E96" s="138" t="s">
        <v>705</v>
      </c>
      <c r="F96" s="138" t="s">
        <v>703</v>
      </c>
    </row>
    <row r="97" spans="1:6" ht="25.5">
      <c r="A97" s="138" t="s">
        <v>774</v>
      </c>
      <c r="B97" s="138" t="s">
        <v>775</v>
      </c>
      <c r="C97" s="138" t="s">
        <v>776</v>
      </c>
      <c r="D97" s="138" t="s">
        <v>494</v>
      </c>
      <c r="E97" s="138" t="s">
        <v>777</v>
      </c>
      <c r="F97" s="140" t="s">
        <v>775</v>
      </c>
    </row>
    <row r="98" spans="1:6" ht="38.25">
      <c r="A98" s="138" t="s">
        <v>778</v>
      </c>
      <c r="B98" s="138" t="s">
        <v>779</v>
      </c>
      <c r="C98" s="138" t="s">
        <v>780</v>
      </c>
      <c r="D98" s="138" t="s">
        <v>494</v>
      </c>
      <c r="E98" s="138" t="s">
        <v>777</v>
      </c>
      <c r="F98" s="140" t="s">
        <v>781</v>
      </c>
    </row>
    <row r="99" spans="1:6" ht="25.5">
      <c r="A99" s="138" t="s">
        <v>782</v>
      </c>
      <c r="B99" s="138" t="s">
        <v>783</v>
      </c>
      <c r="C99" s="138" t="s">
        <v>784</v>
      </c>
      <c r="D99" s="138" t="s">
        <v>494</v>
      </c>
      <c r="E99" s="138" t="s">
        <v>777</v>
      </c>
      <c r="F99" s="138" t="s">
        <v>785</v>
      </c>
    </row>
    <row r="100" spans="1:6" ht="25.5">
      <c r="A100" s="138" t="s">
        <v>786</v>
      </c>
      <c r="B100" s="138" t="s">
        <v>787</v>
      </c>
      <c r="C100" s="138" t="s">
        <v>788</v>
      </c>
      <c r="D100" s="138" t="s">
        <v>494</v>
      </c>
      <c r="E100" s="138" t="s">
        <v>777</v>
      </c>
      <c r="F100" s="138" t="s">
        <v>789</v>
      </c>
    </row>
    <row r="101" spans="1:6" ht="25.5">
      <c r="A101" s="138" t="s">
        <v>790</v>
      </c>
      <c r="B101" s="138" t="s">
        <v>791</v>
      </c>
      <c r="C101" s="138" t="s">
        <v>792</v>
      </c>
      <c r="D101" s="138" t="s">
        <v>494</v>
      </c>
      <c r="E101" s="138" t="s">
        <v>777</v>
      </c>
      <c r="F101" s="138" t="s">
        <v>793</v>
      </c>
    </row>
    <row r="102" spans="1:6" ht="25.5">
      <c r="A102" s="138" t="s">
        <v>794</v>
      </c>
      <c r="B102" s="138" t="s">
        <v>795</v>
      </c>
      <c r="C102" s="138" t="s">
        <v>796</v>
      </c>
      <c r="D102" s="138" t="s">
        <v>494</v>
      </c>
      <c r="E102" s="138" t="s">
        <v>777</v>
      </c>
      <c r="F102" s="138" t="s">
        <v>797</v>
      </c>
    </row>
    <row r="103" spans="1:6" ht="25.5">
      <c r="A103" s="138" t="s">
        <v>798</v>
      </c>
      <c r="B103" s="138" t="s">
        <v>799</v>
      </c>
      <c r="C103" s="138" t="s">
        <v>800</v>
      </c>
      <c r="D103" s="138" t="s">
        <v>494</v>
      </c>
      <c r="E103" s="138" t="s">
        <v>777</v>
      </c>
      <c r="F103" s="138" t="s">
        <v>799</v>
      </c>
    </row>
    <row r="104" spans="1:6" ht="25.5">
      <c r="A104" s="138" t="s">
        <v>801</v>
      </c>
      <c r="B104" s="138" t="s">
        <v>802</v>
      </c>
      <c r="C104" s="138" t="s">
        <v>803</v>
      </c>
      <c r="D104" s="138" t="s">
        <v>494</v>
      </c>
      <c r="E104" s="138" t="s">
        <v>777</v>
      </c>
      <c r="F104" s="138" t="s">
        <v>804</v>
      </c>
    </row>
    <row r="105" spans="1:6" ht="25.5">
      <c r="A105" s="138" t="s">
        <v>805</v>
      </c>
      <c r="B105" s="138" t="s">
        <v>806</v>
      </c>
      <c r="C105" s="138" t="s">
        <v>807</v>
      </c>
      <c r="D105" s="138" t="s">
        <v>494</v>
      </c>
      <c r="E105" s="138" t="s">
        <v>777</v>
      </c>
      <c r="F105" s="138" t="s">
        <v>806</v>
      </c>
    </row>
    <row r="106" spans="1:6" ht="25.5">
      <c r="A106" s="138" t="s">
        <v>808</v>
      </c>
      <c r="B106" s="138" t="s">
        <v>809</v>
      </c>
      <c r="C106" s="138" t="s">
        <v>810</v>
      </c>
      <c r="D106" s="138" t="s">
        <v>494</v>
      </c>
      <c r="E106" s="138" t="s">
        <v>777</v>
      </c>
      <c r="F106" s="138" t="s">
        <v>809</v>
      </c>
    </row>
    <row r="107" spans="1:6">
      <c r="A107" s="138" t="s">
        <v>811</v>
      </c>
      <c r="B107" s="138" t="s">
        <v>581</v>
      </c>
      <c r="C107" s="138" t="s">
        <v>812</v>
      </c>
      <c r="D107" s="138" t="s">
        <v>494</v>
      </c>
      <c r="E107" s="138" t="s">
        <v>813</v>
      </c>
      <c r="F107" s="138" t="s">
        <v>581</v>
      </c>
    </row>
    <row r="108" spans="1:6" ht="25.5">
      <c r="A108" s="138" t="s">
        <v>814</v>
      </c>
      <c r="B108" s="138" t="s">
        <v>681</v>
      </c>
      <c r="C108" s="138" t="s">
        <v>815</v>
      </c>
      <c r="D108" s="138" t="s">
        <v>494</v>
      </c>
      <c r="E108" s="138" t="s">
        <v>813</v>
      </c>
      <c r="F108" s="138" t="s">
        <v>681</v>
      </c>
    </row>
    <row r="109" spans="1:6" ht="25.5">
      <c r="A109" s="138" t="s">
        <v>816</v>
      </c>
      <c r="B109" s="138" t="s">
        <v>817</v>
      </c>
      <c r="C109" s="138" t="s">
        <v>818</v>
      </c>
      <c r="D109" s="138" t="s">
        <v>494</v>
      </c>
      <c r="E109" s="138" t="s">
        <v>813</v>
      </c>
      <c r="F109" s="138" t="s">
        <v>817</v>
      </c>
    </row>
    <row r="110" spans="1:6" ht="25.5">
      <c r="A110" s="138" t="s">
        <v>819</v>
      </c>
      <c r="B110" s="138" t="s">
        <v>820</v>
      </c>
      <c r="C110" s="138" t="s">
        <v>821</v>
      </c>
      <c r="D110" s="138" t="s">
        <v>494</v>
      </c>
      <c r="E110" s="138" t="s">
        <v>813</v>
      </c>
      <c r="F110" s="138" t="s">
        <v>820</v>
      </c>
    </row>
    <row r="111" spans="1:6" ht="25.5">
      <c r="A111" s="138" t="s">
        <v>822</v>
      </c>
      <c r="B111" s="138" t="s">
        <v>823</v>
      </c>
      <c r="C111" s="138" t="s">
        <v>824</v>
      </c>
      <c r="D111" s="138" t="s">
        <v>494</v>
      </c>
      <c r="E111" s="138" t="s">
        <v>813</v>
      </c>
      <c r="F111" s="138" t="s">
        <v>823</v>
      </c>
    </row>
    <row r="112" spans="1:6" ht="25.5">
      <c r="A112" s="138" t="s">
        <v>825</v>
      </c>
      <c r="B112" s="138" t="s">
        <v>826</v>
      </c>
      <c r="C112" s="138" t="s">
        <v>827</v>
      </c>
      <c r="D112" s="138" t="s">
        <v>494</v>
      </c>
      <c r="E112" s="138" t="s">
        <v>813</v>
      </c>
      <c r="F112" s="138" t="s">
        <v>826</v>
      </c>
    </row>
    <row r="113" spans="1:6">
      <c r="A113" s="138" t="s">
        <v>828</v>
      </c>
      <c r="B113" s="138" t="s">
        <v>829</v>
      </c>
      <c r="C113" s="138" t="s">
        <v>830</v>
      </c>
      <c r="D113" s="138" t="s">
        <v>494</v>
      </c>
      <c r="E113" s="138" t="s">
        <v>813</v>
      </c>
      <c r="F113" s="138" t="s">
        <v>829</v>
      </c>
    </row>
    <row r="114" spans="1:6" ht="25.5">
      <c r="A114" s="138" t="s">
        <v>831</v>
      </c>
      <c r="B114" s="138" t="s">
        <v>832</v>
      </c>
      <c r="C114" s="138" t="s">
        <v>833</v>
      </c>
      <c r="D114" s="138" t="s">
        <v>494</v>
      </c>
      <c r="E114" s="138" t="s">
        <v>813</v>
      </c>
      <c r="F114" s="138" t="s">
        <v>832</v>
      </c>
    </row>
    <row r="115" spans="1:6" ht="25.5">
      <c r="A115" s="138" t="s">
        <v>834</v>
      </c>
      <c r="B115" s="138" t="s">
        <v>835</v>
      </c>
      <c r="C115" s="138" t="s">
        <v>836</v>
      </c>
      <c r="D115" s="138" t="s">
        <v>494</v>
      </c>
      <c r="E115" s="138" t="s">
        <v>813</v>
      </c>
      <c r="F115" s="138" t="s">
        <v>835</v>
      </c>
    </row>
    <row r="116" spans="1:6" ht="25.5">
      <c r="A116" s="138" t="s">
        <v>837</v>
      </c>
      <c r="B116" s="138" t="s">
        <v>838</v>
      </c>
      <c r="C116" s="138" t="s">
        <v>839</v>
      </c>
      <c r="D116" s="138" t="s">
        <v>687</v>
      </c>
      <c r="E116" s="140" t="s">
        <v>695</v>
      </c>
    </row>
    <row r="117" spans="1:6" ht="25.5">
      <c r="A117" s="138" t="s">
        <v>840</v>
      </c>
      <c r="B117" s="138" t="s">
        <v>841</v>
      </c>
      <c r="C117" s="138" t="s">
        <v>842</v>
      </c>
      <c r="D117" s="138" t="s">
        <v>687</v>
      </c>
      <c r="E117" s="140" t="s">
        <v>695</v>
      </c>
      <c r="F117" s="138" t="s">
        <v>843</v>
      </c>
    </row>
    <row r="118" spans="1:6" ht="25.5">
      <c r="A118" s="138" t="s">
        <v>844</v>
      </c>
      <c r="B118" s="138" t="s">
        <v>845</v>
      </c>
      <c r="C118" s="138" t="s">
        <v>846</v>
      </c>
      <c r="D118" s="138" t="s">
        <v>687</v>
      </c>
      <c r="E118" s="140" t="s">
        <v>695</v>
      </c>
      <c r="F118" s="138" t="s">
        <v>847</v>
      </c>
    </row>
    <row r="119" spans="1:6" ht="25.5">
      <c r="A119" s="138" t="s">
        <v>848</v>
      </c>
      <c r="B119" s="138" t="s">
        <v>849</v>
      </c>
      <c r="C119" s="138" t="s">
        <v>850</v>
      </c>
      <c r="D119" s="138" t="s">
        <v>687</v>
      </c>
      <c r="E119" s="140" t="s">
        <v>695</v>
      </c>
      <c r="F119" s="138" t="s">
        <v>851</v>
      </c>
    </row>
    <row r="120" spans="1:6" ht="25.5">
      <c r="A120" s="138" t="s">
        <v>852</v>
      </c>
      <c r="B120" s="138" t="s">
        <v>853</v>
      </c>
      <c r="C120" s="138" t="s">
        <v>854</v>
      </c>
      <c r="D120" s="138" t="s">
        <v>687</v>
      </c>
      <c r="E120" s="140" t="s">
        <v>695</v>
      </c>
      <c r="F120" s="138" t="s">
        <v>853</v>
      </c>
    </row>
    <row r="121" spans="1:6" ht="25.5">
      <c r="A121" s="138" t="s">
        <v>855</v>
      </c>
      <c r="B121" s="138" t="s">
        <v>856</v>
      </c>
      <c r="C121" s="138" t="s">
        <v>857</v>
      </c>
      <c r="D121" s="138" t="s">
        <v>547</v>
      </c>
    </row>
    <row r="122" spans="1:6" ht="25.5" customHeight="1">
      <c r="A122" s="138" t="s">
        <v>858</v>
      </c>
      <c r="B122" s="138" t="s">
        <v>859</v>
      </c>
      <c r="C122" s="138" t="s">
        <v>860</v>
      </c>
      <c r="D122" s="138" t="s">
        <v>861</v>
      </c>
      <c r="E122" s="138"/>
    </row>
    <row r="123" spans="1:6" ht="25.5">
      <c r="A123" s="138" t="s">
        <v>862</v>
      </c>
      <c r="B123" s="138" t="s">
        <v>863</v>
      </c>
      <c r="C123" s="138" t="s">
        <v>864</v>
      </c>
      <c r="D123" s="138" t="s">
        <v>657</v>
      </c>
      <c r="E123" s="138"/>
    </row>
    <row r="124" spans="1:6" ht="25.5">
      <c r="A124" s="138" t="s">
        <v>865</v>
      </c>
      <c r="B124" s="138" t="s">
        <v>866</v>
      </c>
      <c r="C124" s="138" t="s">
        <v>867</v>
      </c>
      <c r="D124" s="138" t="s">
        <v>866</v>
      </c>
    </row>
    <row r="125" spans="1:6" ht="25.5">
      <c r="A125" s="138" t="s">
        <v>868</v>
      </c>
      <c r="B125" s="138" t="s">
        <v>681</v>
      </c>
      <c r="C125" s="138" t="s">
        <v>869</v>
      </c>
      <c r="D125" s="138" t="s">
        <v>681</v>
      </c>
    </row>
    <row r="126" spans="1:6" ht="25.5">
      <c r="A126" s="138" t="s">
        <v>870</v>
      </c>
      <c r="B126" s="138" t="s">
        <v>871</v>
      </c>
      <c r="C126" s="138" t="s">
        <v>872</v>
      </c>
      <c r="D126" s="138" t="s">
        <v>681</v>
      </c>
      <c r="E126" s="138" t="s">
        <v>682</v>
      </c>
      <c r="F126" s="138" t="s">
        <v>873</v>
      </c>
    </row>
    <row r="127" spans="1:6" ht="25.5">
      <c r="A127" s="138" t="s">
        <v>874</v>
      </c>
      <c r="B127" s="138" t="s">
        <v>875</v>
      </c>
      <c r="C127" s="138" t="s">
        <v>876</v>
      </c>
      <c r="D127" s="138" t="s">
        <v>681</v>
      </c>
      <c r="E127" s="138" t="s">
        <v>682</v>
      </c>
      <c r="F127" s="138" t="s">
        <v>877</v>
      </c>
    </row>
    <row r="128" spans="1:6" ht="25.5">
      <c r="A128" s="138" t="s">
        <v>878</v>
      </c>
      <c r="B128" s="138" t="s">
        <v>879</v>
      </c>
      <c r="C128" s="138" t="s">
        <v>880</v>
      </c>
      <c r="D128" s="138" t="s">
        <v>681</v>
      </c>
      <c r="E128" s="138" t="s">
        <v>682</v>
      </c>
      <c r="F128" s="138" t="s">
        <v>881</v>
      </c>
    </row>
    <row r="129" spans="1:6" ht="25.5">
      <c r="A129" s="138" t="s">
        <v>882</v>
      </c>
      <c r="B129" s="138" t="s">
        <v>883</v>
      </c>
      <c r="C129" s="138" t="s">
        <v>884</v>
      </c>
      <c r="D129" s="138" t="s">
        <v>681</v>
      </c>
      <c r="E129" s="138" t="s">
        <v>682</v>
      </c>
      <c r="F129" s="138" t="s">
        <v>885</v>
      </c>
    </row>
    <row r="130" spans="1:6" ht="38.25">
      <c r="A130" s="140" t="s">
        <v>886</v>
      </c>
      <c r="B130" s="140" t="s">
        <v>887</v>
      </c>
      <c r="C130" s="140" t="s">
        <v>888</v>
      </c>
      <c r="D130" s="140" t="s">
        <v>889</v>
      </c>
      <c r="E130" s="140" t="s">
        <v>889</v>
      </c>
      <c r="F130" s="140" t="s">
        <v>890</v>
      </c>
    </row>
    <row r="131" spans="1:6" ht="38.25">
      <c r="A131" s="140" t="s">
        <v>891</v>
      </c>
      <c r="B131" s="140" t="s">
        <v>892</v>
      </c>
      <c r="C131" s="140" t="s">
        <v>893</v>
      </c>
      <c r="D131" s="140" t="s">
        <v>889</v>
      </c>
      <c r="E131" s="140" t="s">
        <v>889</v>
      </c>
      <c r="F131" s="140" t="s">
        <v>894</v>
      </c>
    </row>
    <row r="132" spans="1:6" ht="38.25">
      <c r="A132" s="140" t="s">
        <v>895</v>
      </c>
      <c r="B132" s="140" t="s">
        <v>896</v>
      </c>
      <c r="C132" s="140" t="s">
        <v>897</v>
      </c>
      <c r="D132" s="140" t="s">
        <v>889</v>
      </c>
      <c r="E132" s="140" t="s">
        <v>889</v>
      </c>
      <c r="F132" s="140" t="s">
        <v>898</v>
      </c>
    </row>
    <row r="133" spans="1:6" ht="38.25">
      <c r="A133" s="140" t="s">
        <v>899</v>
      </c>
      <c r="B133" s="140" t="s">
        <v>900</v>
      </c>
      <c r="C133" s="140" t="s">
        <v>901</v>
      </c>
      <c r="D133" s="140" t="s">
        <v>889</v>
      </c>
      <c r="E133" s="140" t="s">
        <v>889</v>
      </c>
      <c r="F133" s="140" t="s">
        <v>902</v>
      </c>
    </row>
  </sheetData>
  <mergeCells count="27">
    <mergeCell ref="D71:D72"/>
    <mergeCell ref="A71:A72"/>
    <mergeCell ref="A75:A76"/>
    <mergeCell ref="D75:D76"/>
    <mergeCell ref="A81:A82"/>
    <mergeCell ref="D81:D82"/>
    <mergeCell ref="A73:A74"/>
    <mergeCell ref="A95:A96"/>
    <mergeCell ref="C2:C4"/>
    <mergeCell ref="B2:B4"/>
    <mergeCell ref="A2:A4"/>
    <mergeCell ref="A85:A86"/>
    <mergeCell ref="A93:A94"/>
    <mergeCell ref="D93:D94"/>
    <mergeCell ref="A87:A88"/>
    <mergeCell ref="D87:D88"/>
    <mergeCell ref="A77:A78"/>
    <mergeCell ref="D77:D78"/>
    <mergeCell ref="A79:A80"/>
    <mergeCell ref="D79:D80"/>
    <mergeCell ref="A83:A84"/>
    <mergeCell ref="D83:D84"/>
    <mergeCell ref="A89:A90"/>
    <mergeCell ref="D89:D90"/>
    <mergeCell ref="D91:D92"/>
    <mergeCell ref="A91:A92"/>
    <mergeCell ref="D85:D86"/>
  </mergeCells>
  <phoneticPr fontId="0" type="noConversion"/>
  <pageMargins left="0.7" right="0.7" top="0.75" bottom="0.75" header="0.3" footer="0.3"/>
  <pageSetup orientation="portrait" r:id="rId1"/>
  <headerFooter>
    <oddHeader>&amp;R&amp;"Calibri"&amp;10&amp;K008000 Unclassified | Non classifié&amp;1#_x000D_</oddHeader>
    <oddFooter>&amp;R_x000D_&amp;1#&amp;"Calibri"&amp;10&amp;K008000 Unclassified | Non classifié</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itigation xmlns="8c3147e2-aac1-44ee-8d41-b6707682c7c0">false</Litigation>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D77B83D10DCD1647946950553A80D38F" ma:contentTypeVersion="11" ma:contentTypeDescription="Create a new document." ma:contentTypeScope="" ma:versionID="6531882811dd3dbb4859eb00ef7807c8">
  <xsd:schema xmlns:xsd="http://www.w3.org/2001/XMLSchema" xmlns:xs="http://www.w3.org/2001/XMLSchema" xmlns:p="http://schemas.microsoft.com/office/2006/metadata/properties" xmlns:ns2="8c3147e2-aac1-44ee-8d41-b6707682c7c0" xmlns:ns3="6a99bc70-ed0f-4dbb-a174-9e15edc4c7ae" targetNamespace="http://schemas.microsoft.com/office/2006/metadata/properties" ma:root="true" ma:fieldsID="f1988ebdd8281bd32e098ec917deae69" ns2:_="" ns3:_="">
    <xsd:import namespace="8c3147e2-aac1-44ee-8d41-b6707682c7c0"/>
    <xsd:import namespace="6a99bc70-ed0f-4dbb-a174-9e15edc4c7ae"/>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Litigation" minOccurs="0"/>
                <xsd:element ref="ns3:SharedWithUsers" minOccurs="0"/>
                <xsd:element ref="ns3:SharedWithDetails"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c3147e2-aac1-44ee-8d41-b6707682c7c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Litigation" ma:index="14" nillable="true" ma:displayName="Litigation" ma:default="0" ma:internalName="Litigation">
      <xsd:simpleType>
        <xsd:restriction base="dms:Boolean"/>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6a99bc70-ed0f-4dbb-a174-9e15edc4c7ae"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E9E3B87-DFE3-4C3D-9916-9342445D5C70}"/>
</file>

<file path=customXml/itemProps2.xml><?xml version="1.0" encoding="utf-8"?>
<ds:datastoreItem xmlns:ds="http://schemas.openxmlformats.org/officeDocument/2006/customXml" ds:itemID="{4A7708CC-4963-44E7-9E29-B85D81BA57E5}"/>
</file>

<file path=customXml/itemProps3.xml><?xml version="1.0" encoding="utf-8"?>
<ds:datastoreItem xmlns:ds="http://schemas.openxmlformats.org/officeDocument/2006/customXml" ds:itemID="{E0F2D957-A922-4EE8-AE3D-731B9D1B7DF1}"/>
</file>

<file path=docProps/app.xml><?xml version="1.0" encoding="utf-8"?>
<Properties xmlns="http://schemas.openxmlformats.org/officeDocument/2006/extended-properties" xmlns:vt="http://schemas.openxmlformats.org/officeDocument/2006/docPropsVTypes">
  <Application>Microsoft Excel Online</Application>
  <Manager/>
  <Company>Opentext</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Senior Technical Architect</dc:title>
  <dc:subject>Content Server Configuration</dc:subject>
  <dc:creator>Gilles Mousseau / Dany Riopel</dc:creator>
  <cp:keywords>OpenText Content Server</cp:keywords>
  <dc:description/>
  <cp:lastModifiedBy>Bastien, Phoenix</cp:lastModifiedBy>
  <cp:revision/>
  <dcterms:created xsi:type="dcterms:W3CDTF">2009-10-26T17:31:47Z</dcterms:created>
  <dcterms:modified xsi:type="dcterms:W3CDTF">2025-07-10T18:09:48Z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M_Links_Updated">
    <vt:bool>true</vt:bool>
  </property>
  <property fmtid="{D5CDD505-2E9C-101B-9397-08002B2CF9AE}" pid="3" name="TitusGUID">
    <vt:lpwstr>ec4cb42d-5903-44bf-93d9-3ce304b4cd54</vt:lpwstr>
  </property>
  <property fmtid="{D5CDD505-2E9C-101B-9397-08002B2CF9AE}" pid="4" name="TitusPSClassification">
    <vt:lpwstr>Unclassified</vt:lpwstr>
  </property>
  <property fmtid="{D5CDD505-2E9C-101B-9397-08002B2CF9AE}" pid="5" name="_AdHocReviewCycleID">
    <vt:i4>-158536352</vt:i4>
  </property>
  <property fmtid="{D5CDD505-2E9C-101B-9397-08002B2CF9AE}" pid="6" name="_NewReviewCycle">
    <vt:lpwstr/>
  </property>
  <property fmtid="{D5CDD505-2E9C-101B-9397-08002B2CF9AE}" pid="7" name="_EmailSubject">
    <vt:lpwstr>CIS for Focus group</vt:lpwstr>
  </property>
  <property fmtid="{D5CDD505-2E9C-101B-9397-08002B2CF9AE}" pid="8" name="_AuthorEmail">
    <vt:lpwstr>Xijia.Peng@PS-SP.GC.CA</vt:lpwstr>
  </property>
  <property fmtid="{D5CDD505-2E9C-101B-9397-08002B2CF9AE}" pid="9" name="_AuthorEmailDisplayName">
    <vt:lpwstr>Peng, Xijia</vt:lpwstr>
  </property>
  <property fmtid="{D5CDD505-2E9C-101B-9397-08002B2CF9AE}" pid="10" name="_ReviewingToolsShownOnce">
    <vt:lpwstr/>
  </property>
  <property fmtid="{D5CDD505-2E9C-101B-9397-08002B2CF9AE}" pid="11" name="ContentTypeId">
    <vt:lpwstr>0x010100D77B83D10DCD1647946950553A80D38F</vt:lpwstr>
  </property>
  <property fmtid="{D5CDD505-2E9C-101B-9397-08002B2CF9AE}" pid="12" name="MSIP_Label_1dc9ef4b-740a-42cb-ab8b-01034c2f2fff_Enabled">
    <vt:lpwstr>true</vt:lpwstr>
  </property>
  <property fmtid="{D5CDD505-2E9C-101B-9397-08002B2CF9AE}" pid="13" name="MSIP_Label_1dc9ef4b-740a-42cb-ab8b-01034c2f2fff_SetDate">
    <vt:lpwstr>2022-03-23T18:36:56Z</vt:lpwstr>
  </property>
  <property fmtid="{D5CDD505-2E9C-101B-9397-08002B2CF9AE}" pid="14" name="MSIP_Label_1dc9ef4b-740a-42cb-ab8b-01034c2f2fff_Method">
    <vt:lpwstr>Standard</vt:lpwstr>
  </property>
  <property fmtid="{D5CDD505-2E9C-101B-9397-08002B2CF9AE}" pid="15" name="MSIP_Label_1dc9ef4b-740a-42cb-ab8b-01034c2f2fff_Name">
    <vt:lpwstr>Standard Unclass-nonclass</vt:lpwstr>
  </property>
  <property fmtid="{D5CDD505-2E9C-101B-9397-08002B2CF9AE}" pid="16" name="MSIP_Label_1dc9ef4b-740a-42cb-ab8b-01034c2f2fff_SiteId">
    <vt:lpwstr>2d28dd40-a4f2-4317-a351-bc709c183c85</vt:lpwstr>
  </property>
  <property fmtid="{D5CDD505-2E9C-101B-9397-08002B2CF9AE}" pid="17" name="MSIP_Label_1dc9ef4b-740a-42cb-ab8b-01034c2f2fff_ActionId">
    <vt:lpwstr>cba17a7d-2160-4491-af2a-bf568f324dad</vt:lpwstr>
  </property>
  <property fmtid="{D5CDD505-2E9C-101B-9397-08002B2CF9AE}" pid="18" name="MSIP_Label_1dc9ef4b-740a-42cb-ab8b-01034c2f2fff_ContentBits">
    <vt:lpwstr>3</vt:lpwstr>
  </property>
</Properties>
</file>