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ашборд" sheetId="3" state="visible" r:id="rId3"/>
  </sheets>
  <definedNames>
    <definedName name="_xlnm._FilterDatabase" localSheetId="0" hidden="1">'Данные'!$A$1:$E$97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80808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менеджерам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'Сводка'!$B$4:$G$4</f>
            </numRef>
          </cat>
          <val>
            <numRef>
              <f>'Сводка'!$B$5:$G$5</f>
            </numRef>
          </val>
        </ser>
        <ser>
          <idx val="1"/>
          <order val="1"/>
          <tx>
            <strRef>
              <f>'Сводка'!A6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'Сводка'!$B$4:$G$4</f>
            </numRef>
          </cat>
          <val>
            <numRef>
              <f>'Сводка'!$B$6:$G$6</f>
            </numRef>
          </val>
        </ser>
        <ser>
          <idx val="2"/>
          <order val="2"/>
          <tx>
            <strRef>
              <f>'Сводка'!A7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'Сводка'!$B$4:$G$4</f>
            </numRef>
          </cat>
          <val>
            <numRef>
              <f>'Сводка'!$B$7:$G$7</f>
            </numRef>
          </val>
        </ser>
        <ser>
          <idx val="3"/>
          <order val="3"/>
          <tx>
            <strRef>
              <f>'Сводка'!A8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'Сводка'!$B$4:$G$4</f>
            </numRef>
          </cat>
          <val>
            <numRef>
              <f>'Сводка'!$B$8:$G$8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'Сводка'!A9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'Сводка'!$B$4:$G$4</f>
            </numRef>
          </cat>
          <val>
            <numRef>
              <f>'Сводка'!$B$9:$G$9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Месяц</t>
        </is>
      </c>
      <c r="B1" s="1" t="inlineStr">
        <is>
          <t>Менеджер</t>
        </is>
      </c>
      <c r="C1" s="1" t="inlineStr">
        <is>
          <t>Канал</t>
        </is>
      </c>
      <c r="D1" s="1" t="inlineStr">
        <is>
          <t>Сделок</t>
        </is>
      </c>
      <c r="E1" s="1" t="inlineStr">
        <is>
          <t>Выручка</t>
        </is>
      </c>
    </row>
    <row r="2">
      <c r="A2" t="inlineStr">
        <is>
          <t>январь</t>
        </is>
      </c>
      <c r="B2" t="inlineStr">
        <is>
          <t>Иванов</t>
        </is>
      </c>
      <c r="C2" t="inlineStr">
        <is>
          <t>Сайт</t>
        </is>
      </c>
      <c r="D2" t="n">
        <v>6</v>
      </c>
      <c r="E2" s="2" t="n">
        <v>15000</v>
      </c>
    </row>
    <row r="3">
      <c r="A3" t="inlineStr">
        <is>
          <t>январь</t>
        </is>
      </c>
      <c r="B3" t="inlineStr">
        <is>
          <t>Иванов</t>
        </is>
      </c>
      <c r="C3" t="inlineStr">
        <is>
          <t>Телеграм</t>
        </is>
      </c>
      <c r="D3" t="n">
        <v>8</v>
      </c>
      <c r="E3" s="2" t="n">
        <v>12000</v>
      </c>
    </row>
    <row r="4">
      <c r="A4" t="inlineStr">
        <is>
          <t>январь</t>
        </is>
      </c>
      <c r="B4" t="inlineStr">
        <is>
          <t>Иванов</t>
        </is>
      </c>
      <c r="C4" t="inlineStr">
        <is>
          <t>Авито</t>
        </is>
      </c>
      <c r="D4" t="n">
        <v>4</v>
      </c>
      <c r="E4" s="2" t="n">
        <v>6000</v>
      </c>
    </row>
    <row r="5">
      <c r="A5" t="inlineStr">
        <is>
          <t>январь</t>
        </is>
      </c>
      <c r="B5" t="inlineStr">
        <is>
          <t>Иванов</t>
        </is>
      </c>
      <c r="C5" t="inlineStr">
        <is>
          <t>Рекомендация</t>
        </is>
      </c>
      <c r="D5" t="n">
        <v>6</v>
      </c>
      <c r="E5" s="2" t="n">
        <v>18000</v>
      </c>
    </row>
    <row r="6">
      <c r="A6" t="inlineStr">
        <is>
          <t>январь</t>
        </is>
      </c>
      <c r="B6" t="inlineStr">
        <is>
          <t>Петрова</t>
        </is>
      </c>
      <c r="C6" t="inlineStr">
        <is>
          <t>Сайт</t>
        </is>
      </c>
      <c r="D6" t="n">
        <v>3</v>
      </c>
      <c r="E6" s="2" t="n">
        <v>12000</v>
      </c>
    </row>
    <row r="7">
      <c r="A7" t="inlineStr">
        <is>
          <t>январь</t>
        </is>
      </c>
      <c r="B7" t="inlineStr">
        <is>
          <t>Петрова</t>
        </is>
      </c>
      <c r="C7" t="inlineStr">
        <is>
          <t>Телеграм</t>
        </is>
      </c>
      <c r="D7" t="n">
        <v>8</v>
      </c>
      <c r="E7" s="2" t="n">
        <v>16000</v>
      </c>
    </row>
    <row r="8">
      <c r="A8" t="inlineStr">
        <is>
          <t>январь</t>
        </is>
      </c>
      <c r="B8" t="inlineStr">
        <is>
          <t>Петрова</t>
        </is>
      </c>
      <c r="C8" t="inlineStr">
        <is>
          <t>Авито</t>
        </is>
      </c>
      <c r="D8" t="n">
        <v>4</v>
      </c>
      <c r="E8" s="2" t="n">
        <v>12000</v>
      </c>
    </row>
    <row r="9">
      <c r="A9" t="inlineStr">
        <is>
          <t>январь</t>
        </is>
      </c>
      <c r="B9" t="inlineStr">
        <is>
          <t>Петрова</t>
        </is>
      </c>
      <c r="C9" t="inlineStr">
        <is>
          <t>Рекомендация</t>
        </is>
      </c>
      <c r="D9" t="n">
        <v>4</v>
      </c>
      <c r="E9" s="2" t="n">
        <v>6000</v>
      </c>
    </row>
    <row r="10">
      <c r="A10" t="inlineStr">
        <is>
          <t>январь</t>
        </is>
      </c>
      <c r="B10" t="inlineStr">
        <is>
          <t>Сидоров</t>
        </is>
      </c>
      <c r="C10" t="inlineStr">
        <is>
          <t>Сайт</t>
        </is>
      </c>
      <c r="D10" t="n">
        <v>7</v>
      </c>
      <c r="E10" s="2" t="n">
        <v>17500</v>
      </c>
    </row>
    <row r="11">
      <c r="A11" t="inlineStr">
        <is>
          <t>январь</t>
        </is>
      </c>
      <c r="B11" t="inlineStr">
        <is>
          <t>Сидоров</t>
        </is>
      </c>
      <c r="C11" t="inlineStr">
        <is>
          <t>Телеграм</t>
        </is>
      </c>
      <c r="D11" t="n">
        <v>6</v>
      </c>
      <c r="E11" s="2" t="n">
        <v>18000</v>
      </c>
    </row>
    <row r="12">
      <c r="A12" t="inlineStr">
        <is>
          <t>январь</t>
        </is>
      </c>
      <c r="B12" t="inlineStr">
        <is>
          <t>Сидоров</t>
        </is>
      </c>
      <c r="C12" t="inlineStr">
        <is>
          <t>Авито</t>
        </is>
      </c>
      <c r="D12" t="n">
        <v>4</v>
      </c>
      <c r="E12" s="2" t="n">
        <v>8000</v>
      </c>
    </row>
    <row r="13">
      <c r="A13" t="inlineStr">
        <is>
          <t>январь</t>
        </is>
      </c>
      <c r="B13" t="inlineStr">
        <is>
          <t>Сидоров</t>
        </is>
      </c>
      <c r="C13" t="inlineStr">
        <is>
          <t>Рекомендация</t>
        </is>
      </c>
      <c r="D13" t="n">
        <v>7</v>
      </c>
      <c r="E13" s="2" t="n">
        <v>17500</v>
      </c>
    </row>
    <row r="14">
      <c r="A14" t="inlineStr">
        <is>
          <t>январь</t>
        </is>
      </c>
      <c r="B14" t="inlineStr">
        <is>
          <t>Кузнецова</t>
        </is>
      </c>
      <c r="C14" t="inlineStr">
        <is>
          <t>Сайт</t>
        </is>
      </c>
      <c r="D14" t="n">
        <v>6</v>
      </c>
      <c r="E14" s="2" t="n">
        <v>12000</v>
      </c>
    </row>
    <row r="15">
      <c r="A15" t="inlineStr">
        <is>
          <t>январь</t>
        </is>
      </c>
      <c r="B15" t="inlineStr">
        <is>
          <t>Кузнецова</t>
        </is>
      </c>
      <c r="C15" t="inlineStr">
        <is>
          <t>Телеграм</t>
        </is>
      </c>
      <c r="D15" t="n">
        <v>8</v>
      </c>
      <c r="E15" s="2" t="n">
        <v>32000</v>
      </c>
    </row>
    <row r="16">
      <c r="A16" t="inlineStr">
        <is>
          <t>январь</t>
        </is>
      </c>
      <c r="B16" t="inlineStr">
        <is>
          <t>Кузнецова</t>
        </is>
      </c>
      <c r="C16" t="inlineStr">
        <is>
          <t>Авито</t>
        </is>
      </c>
      <c r="D16" t="n">
        <v>1</v>
      </c>
      <c r="E16" s="2" t="n">
        <v>3000</v>
      </c>
    </row>
    <row r="17">
      <c r="A17" t="inlineStr">
        <is>
          <t>январь</t>
        </is>
      </c>
      <c r="B17" t="inlineStr">
        <is>
          <t>Кузнецова</t>
        </is>
      </c>
      <c r="C17" t="inlineStr">
        <is>
          <t>Рекомендация</t>
        </is>
      </c>
      <c r="D17" t="n">
        <v>7</v>
      </c>
      <c r="E17" s="2" t="n">
        <v>10500</v>
      </c>
    </row>
    <row r="18">
      <c r="A18" t="inlineStr">
        <is>
          <t>февраль</t>
        </is>
      </c>
      <c r="B18" t="inlineStr">
        <is>
          <t>Иванов</t>
        </is>
      </c>
      <c r="C18" t="inlineStr">
        <is>
          <t>Сайт</t>
        </is>
      </c>
      <c r="D18" t="n">
        <v>9</v>
      </c>
      <c r="E18" s="2" t="n">
        <v>27000</v>
      </c>
    </row>
    <row r="19">
      <c r="A19" t="inlineStr">
        <is>
          <t>февраль</t>
        </is>
      </c>
      <c r="B19" t="inlineStr">
        <is>
          <t>Иванов</t>
        </is>
      </c>
      <c r="C19" t="inlineStr">
        <is>
          <t>Телеграм</t>
        </is>
      </c>
      <c r="D19" t="n">
        <v>4</v>
      </c>
      <c r="E19" s="2" t="n">
        <v>8000</v>
      </c>
    </row>
    <row r="20">
      <c r="A20" t="inlineStr">
        <is>
          <t>февраль</t>
        </is>
      </c>
      <c r="B20" t="inlineStr">
        <is>
          <t>Иванов</t>
        </is>
      </c>
      <c r="C20" t="inlineStr">
        <is>
          <t>Авито</t>
        </is>
      </c>
      <c r="D20" t="n">
        <v>6</v>
      </c>
      <c r="E20" s="2" t="n">
        <v>15000</v>
      </c>
    </row>
    <row r="21">
      <c r="A21" t="inlineStr">
        <is>
          <t>февраль</t>
        </is>
      </c>
      <c r="B21" t="inlineStr">
        <is>
          <t>Иванов</t>
        </is>
      </c>
      <c r="C21" t="inlineStr">
        <is>
          <t>Рекомендация</t>
        </is>
      </c>
      <c r="D21" t="n">
        <v>9</v>
      </c>
      <c r="E21" s="2" t="n">
        <v>36000</v>
      </c>
    </row>
    <row r="22">
      <c r="A22" t="inlineStr">
        <is>
          <t>февраль</t>
        </is>
      </c>
      <c r="B22" t="inlineStr">
        <is>
          <t>Петрова</t>
        </is>
      </c>
      <c r="C22" t="inlineStr">
        <is>
          <t>Сайт</t>
        </is>
      </c>
      <c r="D22" t="n">
        <v>5</v>
      </c>
      <c r="E22" s="2" t="n">
        <v>15000</v>
      </c>
    </row>
    <row r="23">
      <c r="A23" t="inlineStr">
        <is>
          <t>февраль</t>
        </is>
      </c>
      <c r="B23" t="inlineStr">
        <is>
          <t>Петрова</t>
        </is>
      </c>
      <c r="C23" t="inlineStr">
        <is>
          <t>Телеграм</t>
        </is>
      </c>
      <c r="D23" t="n">
        <v>9</v>
      </c>
      <c r="E23" s="2" t="n">
        <v>27000</v>
      </c>
    </row>
    <row r="24">
      <c r="A24" t="inlineStr">
        <is>
          <t>февраль</t>
        </is>
      </c>
      <c r="B24" t="inlineStr">
        <is>
          <t>Петрова</t>
        </is>
      </c>
      <c r="C24" t="inlineStr">
        <is>
          <t>Авито</t>
        </is>
      </c>
      <c r="D24" t="n">
        <v>4</v>
      </c>
      <c r="E24" s="2" t="n">
        <v>12000</v>
      </c>
    </row>
    <row r="25">
      <c r="A25" t="inlineStr">
        <is>
          <t>февраль</t>
        </is>
      </c>
      <c r="B25" t="inlineStr">
        <is>
          <t>Петрова</t>
        </is>
      </c>
      <c r="C25" t="inlineStr">
        <is>
          <t>Рекомендация</t>
        </is>
      </c>
      <c r="D25" t="n">
        <v>8</v>
      </c>
      <c r="E25" s="2" t="n">
        <v>20000</v>
      </c>
    </row>
    <row r="26">
      <c r="A26" t="inlineStr">
        <is>
          <t>февраль</t>
        </is>
      </c>
      <c r="B26" t="inlineStr">
        <is>
          <t>Сидоров</t>
        </is>
      </c>
      <c r="C26" t="inlineStr">
        <is>
          <t>Сайт</t>
        </is>
      </c>
      <c r="D26" t="n">
        <v>6</v>
      </c>
      <c r="E26" s="2" t="n">
        <v>12000</v>
      </c>
    </row>
    <row r="27">
      <c r="A27" t="inlineStr">
        <is>
          <t>февраль</t>
        </is>
      </c>
      <c r="B27" t="inlineStr">
        <is>
          <t>Сидоров</t>
        </is>
      </c>
      <c r="C27" t="inlineStr">
        <is>
          <t>Телеграм</t>
        </is>
      </c>
      <c r="D27" t="n">
        <v>6</v>
      </c>
      <c r="E27" s="2" t="n">
        <v>24000</v>
      </c>
    </row>
    <row r="28">
      <c r="A28" t="inlineStr">
        <is>
          <t>февраль</t>
        </is>
      </c>
      <c r="B28" t="inlineStr">
        <is>
          <t>Сидоров</t>
        </is>
      </c>
      <c r="C28" t="inlineStr">
        <is>
          <t>Авито</t>
        </is>
      </c>
      <c r="D28" t="n">
        <v>7</v>
      </c>
      <c r="E28" s="2" t="n">
        <v>14000</v>
      </c>
    </row>
    <row r="29">
      <c r="A29" t="inlineStr">
        <is>
          <t>февраль</t>
        </is>
      </c>
      <c r="B29" t="inlineStr">
        <is>
          <t>Сидоров</t>
        </is>
      </c>
      <c r="C29" t="inlineStr">
        <is>
          <t>Рекомендация</t>
        </is>
      </c>
      <c r="D29" t="n">
        <v>8</v>
      </c>
      <c r="E29" s="2" t="n">
        <v>16000</v>
      </c>
    </row>
    <row r="30">
      <c r="A30" t="inlineStr">
        <is>
          <t>февраль</t>
        </is>
      </c>
      <c r="B30" t="inlineStr">
        <is>
          <t>Кузнецова</t>
        </is>
      </c>
      <c r="C30" t="inlineStr">
        <is>
          <t>Сайт</t>
        </is>
      </c>
      <c r="D30" t="n">
        <v>7</v>
      </c>
      <c r="E30" s="2" t="n">
        <v>10500</v>
      </c>
    </row>
    <row r="31">
      <c r="A31" t="inlineStr">
        <is>
          <t>февраль</t>
        </is>
      </c>
      <c r="B31" t="inlineStr">
        <is>
          <t>Кузнецова</t>
        </is>
      </c>
      <c r="C31" t="inlineStr">
        <is>
          <t>Телеграм</t>
        </is>
      </c>
      <c r="D31" t="n">
        <v>9</v>
      </c>
      <c r="E31" s="2" t="n">
        <v>18000</v>
      </c>
    </row>
    <row r="32">
      <c r="A32" t="inlineStr">
        <is>
          <t>февраль</t>
        </is>
      </c>
      <c r="B32" t="inlineStr">
        <is>
          <t>Кузнецова</t>
        </is>
      </c>
      <c r="C32" t="inlineStr">
        <is>
          <t>Авито</t>
        </is>
      </c>
      <c r="D32" t="n">
        <v>1</v>
      </c>
      <c r="E32" s="2" t="n">
        <v>2500</v>
      </c>
    </row>
    <row r="33">
      <c r="A33" t="inlineStr">
        <is>
          <t>февраль</t>
        </is>
      </c>
      <c r="B33" t="inlineStr">
        <is>
          <t>Кузнецова</t>
        </is>
      </c>
      <c r="C33" t="inlineStr">
        <is>
          <t>Рекомендация</t>
        </is>
      </c>
      <c r="D33" t="n">
        <v>3</v>
      </c>
      <c r="E33" s="2" t="n">
        <v>12000</v>
      </c>
    </row>
    <row r="34">
      <c r="A34" t="inlineStr">
        <is>
          <t>март</t>
        </is>
      </c>
      <c r="B34" t="inlineStr">
        <is>
          <t>Иванов</t>
        </is>
      </c>
      <c r="C34" t="inlineStr">
        <is>
          <t>Сайт</t>
        </is>
      </c>
      <c r="D34" t="n">
        <v>3</v>
      </c>
      <c r="E34" s="2" t="n">
        <v>7500</v>
      </c>
    </row>
    <row r="35">
      <c r="A35" t="inlineStr">
        <is>
          <t>март</t>
        </is>
      </c>
      <c r="B35" t="inlineStr">
        <is>
          <t>Иванов</t>
        </is>
      </c>
      <c r="C35" t="inlineStr">
        <is>
          <t>Телеграм</t>
        </is>
      </c>
      <c r="D35" t="n">
        <v>8</v>
      </c>
      <c r="E35" s="2" t="n">
        <v>24000</v>
      </c>
    </row>
    <row r="36">
      <c r="A36" t="inlineStr">
        <is>
          <t>март</t>
        </is>
      </c>
      <c r="B36" t="inlineStr">
        <is>
          <t>Иванов</t>
        </is>
      </c>
      <c r="C36" t="inlineStr">
        <is>
          <t>Авито</t>
        </is>
      </c>
      <c r="D36" t="n">
        <v>3</v>
      </c>
      <c r="E36" s="2" t="n">
        <v>7500</v>
      </c>
    </row>
    <row r="37">
      <c r="A37" t="inlineStr">
        <is>
          <t>март</t>
        </is>
      </c>
      <c r="B37" t="inlineStr">
        <is>
          <t>Иванов</t>
        </is>
      </c>
      <c r="C37" t="inlineStr">
        <is>
          <t>Рекомендация</t>
        </is>
      </c>
      <c r="D37" t="n">
        <v>8</v>
      </c>
      <c r="E37" s="2" t="n">
        <v>12000</v>
      </c>
    </row>
    <row r="38">
      <c r="A38" t="inlineStr">
        <is>
          <t>март</t>
        </is>
      </c>
      <c r="B38" t="inlineStr">
        <is>
          <t>Петрова</t>
        </is>
      </c>
      <c r="C38" t="inlineStr">
        <is>
          <t>Сайт</t>
        </is>
      </c>
      <c r="D38" t="n">
        <v>8</v>
      </c>
      <c r="E38" s="2" t="n">
        <v>20000</v>
      </c>
    </row>
    <row r="39">
      <c r="A39" t="inlineStr">
        <is>
          <t>март</t>
        </is>
      </c>
      <c r="B39" t="inlineStr">
        <is>
          <t>Петрова</t>
        </is>
      </c>
      <c r="C39" t="inlineStr">
        <is>
          <t>Телеграм</t>
        </is>
      </c>
      <c r="D39" t="n">
        <v>3</v>
      </c>
      <c r="E39" s="2" t="n">
        <v>12000</v>
      </c>
    </row>
    <row r="40">
      <c r="A40" t="inlineStr">
        <is>
          <t>март</t>
        </is>
      </c>
      <c r="B40" t="inlineStr">
        <is>
          <t>Петрова</t>
        </is>
      </c>
      <c r="C40" t="inlineStr">
        <is>
          <t>Авито</t>
        </is>
      </c>
      <c r="D40" t="n">
        <v>3</v>
      </c>
      <c r="E40" s="2" t="n">
        <v>4500</v>
      </c>
    </row>
    <row r="41">
      <c r="A41" t="inlineStr">
        <is>
          <t>март</t>
        </is>
      </c>
      <c r="B41" t="inlineStr">
        <is>
          <t>Петрова</t>
        </is>
      </c>
      <c r="C41" t="inlineStr">
        <is>
          <t>Рекомендация</t>
        </is>
      </c>
      <c r="D41" t="n">
        <v>4</v>
      </c>
      <c r="E41" s="2" t="n">
        <v>10000</v>
      </c>
    </row>
    <row r="42">
      <c r="A42" t="inlineStr">
        <is>
          <t>март</t>
        </is>
      </c>
      <c r="B42" t="inlineStr">
        <is>
          <t>Сидоров</t>
        </is>
      </c>
      <c r="C42" t="inlineStr">
        <is>
          <t>Сайт</t>
        </is>
      </c>
      <c r="D42" t="n">
        <v>1</v>
      </c>
      <c r="E42" s="2" t="n">
        <v>3000</v>
      </c>
    </row>
    <row r="43">
      <c r="A43" t="inlineStr">
        <is>
          <t>март</t>
        </is>
      </c>
      <c r="B43" t="inlineStr">
        <is>
          <t>Сидоров</t>
        </is>
      </c>
      <c r="C43" t="inlineStr">
        <is>
          <t>Телеграм</t>
        </is>
      </c>
      <c r="D43" t="n">
        <v>1</v>
      </c>
      <c r="E43" s="2" t="n">
        <v>3000</v>
      </c>
    </row>
    <row r="44">
      <c r="A44" t="inlineStr">
        <is>
          <t>март</t>
        </is>
      </c>
      <c r="B44" t="inlineStr">
        <is>
          <t>Сидоров</t>
        </is>
      </c>
      <c r="C44" t="inlineStr">
        <is>
          <t>Авито</t>
        </is>
      </c>
      <c r="D44" t="n">
        <v>1</v>
      </c>
      <c r="E44" s="2" t="n">
        <v>4000</v>
      </c>
    </row>
    <row r="45">
      <c r="A45" t="inlineStr">
        <is>
          <t>март</t>
        </is>
      </c>
      <c r="B45" t="inlineStr">
        <is>
          <t>Сидоров</t>
        </is>
      </c>
      <c r="C45" t="inlineStr">
        <is>
          <t>Рекомендация</t>
        </is>
      </c>
      <c r="D45" t="n">
        <v>4</v>
      </c>
      <c r="E45" s="2" t="n">
        <v>12000</v>
      </c>
    </row>
    <row r="46">
      <c r="A46" t="inlineStr">
        <is>
          <t>март</t>
        </is>
      </c>
      <c r="B46" t="inlineStr">
        <is>
          <t>Кузнецова</t>
        </is>
      </c>
      <c r="C46" t="inlineStr">
        <is>
          <t>Сайт</t>
        </is>
      </c>
      <c r="D46" t="n">
        <v>4</v>
      </c>
      <c r="E46" s="2" t="n">
        <v>16000</v>
      </c>
    </row>
    <row r="47">
      <c r="A47" t="inlineStr">
        <is>
          <t>март</t>
        </is>
      </c>
      <c r="B47" t="inlineStr">
        <is>
          <t>Кузнецова</t>
        </is>
      </c>
      <c r="C47" t="inlineStr">
        <is>
          <t>Телеграм</t>
        </is>
      </c>
      <c r="D47" t="n">
        <v>3</v>
      </c>
      <c r="E47" s="2" t="n">
        <v>6000</v>
      </c>
    </row>
    <row r="48">
      <c r="A48" t="inlineStr">
        <is>
          <t>март</t>
        </is>
      </c>
      <c r="B48" t="inlineStr">
        <is>
          <t>Кузнецова</t>
        </is>
      </c>
      <c r="C48" t="inlineStr">
        <is>
          <t>Авито</t>
        </is>
      </c>
      <c r="D48" t="n">
        <v>5</v>
      </c>
      <c r="E48" s="2" t="n">
        <v>20000</v>
      </c>
    </row>
    <row r="49">
      <c r="A49" t="inlineStr">
        <is>
          <t>март</t>
        </is>
      </c>
      <c r="B49" t="inlineStr">
        <is>
          <t>Кузнецова</t>
        </is>
      </c>
      <c r="C49" t="inlineStr">
        <is>
          <t>Рекомендация</t>
        </is>
      </c>
      <c r="D49" t="n">
        <v>7</v>
      </c>
      <c r="E49" s="2" t="n">
        <v>14000</v>
      </c>
    </row>
    <row r="50">
      <c r="A50" t="inlineStr">
        <is>
          <t>апрель</t>
        </is>
      </c>
      <c r="B50" t="inlineStr">
        <is>
          <t>Иванов</t>
        </is>
      </c>
      <c r="C50" t="inlineStr">
        <is>
          <t>Сайт</t>
        </is>
      </c>
      <c r="D50" t="n">
        <v>6</v>
      </c>
      <c r="E50" s="2" t="n">
        <v>12000</v>
      </c>
    </row>
    <row r="51">
      <c r="A51" t="inlineStr">
        <is>
          <t>апрель</t>
        </is>
      </c>
      <c r="B51" t="inlineStr">
        <is>
          <t>Иванов</t>
        </is>
      </c>
      <c r="C51" t="inlineStr">
        <is>
          <t>Телеграм</t>
        </is>
      </c>
      <c r="D51" t="n">
        <v>8</v>
      </c>
      <c r="E51" s="2" t="n">
        <v>32000</v>
      </c>
    </row>
    <row r="52">
      <c r="A52" t="inlineStr">
        <is>
          <t>апрель</t>
        </is>
      </c>
      <c r="B52" t="inlineStr">
        <is>
          <t>Иванов</t>
        </is>
      </c>
      <c r="C52" t="inlineStr">
        <is>
          <t>Авито</t>
        </is>
      </c>
      <c r="D52" t="n">
        <v>2</v>
      </c>
      <c r="E52" s="2" t="n">
        <v>4000</v>
      </c>
    </row>
    <row r="53">
      <c r="A53" t="inlineStr">
        <is>
          <t>апрель</t>
        </is>
      </c>
      <c r="B53" t="inlineStr">
        <is>
          <t>Иванов</t>
        </is>
      </c>
      <c r="C53" t="inlineStr">
        <is>
          <t>Рекомендация</t>
        </is>
      </c>
      <c r="D53" t="n">
        <v>4</v>
      </c>
      <c r="E53" s="2" t="n">
        <v>12000</v>
      </c>
    </row>
    <row r="54">
      <c r="A54" t="inlineStr">
        <is>
          <t>апрель</t>
        </is>
      </c>
      <c r="B54" t="inlineStr">
        <is>
          <t>Петрова</t>
        </is>
      </c>
      <c r="C54" t="inlineStr">
        <is>
          <t>Сайт</t>
        </is>
      </c>
      <c r="D54" t="n">
        <v>4</v>
      </c>
      <c r="E54" s="2" t="n">
        <v>8000</v>
      </c>
    </row>
    <row r="55">
      <c r="A55" t="inlineStr">
        <is>
          <t>апрель</t>
        </is>
      </c>
      <c r="B55" t="inlineStr">
        <is>
          <t>Петрова</t>
        </is>
      </c>
      <c r="C55" t="inlineStr">
        <is>
          <t>Телеграм</t>
        </is>
      </c>
      <c r="D55" t="n">
        <v>4</v>
      </c>
      <c r="E55" s="2" t="n">
        <v>16000</v>
      </c>
    </row>
    <row r="56">
      <c r="A56" t="inlineStr">
        <is>
          <t>апрель</t>
        </is>
      </c>
      <c r="B56" t="inlineStr">
        <is>
          <t>Петрова</t>
        </is>
      </c>
      <c r="C56" t="inlineStr">
        <is>
          <t>Авито</t>
        </is>
      </c>
      <c r="D56" t="n">
        <v>1</v>
      </c>
      <c r="E56" s="2" t="n">
        <v>1500</v>
      </c>
    </row>
    <row r="57">
      <c r="A57" t="inlineStr">
        <is>
          <t>апрель</t>
        </is>
      </c>
      <c r="B57" t="inlineStr">
        <is>
          <t>Петрова</t>
        </is>
      </c>
      <c r="C57" t="inlineStr">
        <is>
          <t>Рекомендация</t>
        </is>
      </c>
      <c r="D57" t="n">
        <v>5</v>
      </c>
      <c r="E57" s="2" t="n">
        <v>7500</v>
      </c>
    </row>
    <row r="58">
      <c r="A58" t="inlineStr">
        <is>
          <t>апрель</t>
        </is>
      </c>
      <c r="B58" t="inlineStr">
        <is>
          <t>Сидоров</t>
        </is>
      </c>
      <c r="C58" t="inlineStr">
        <is>
          <t>Сайт</t>
        </is>
      </c>
      <c r="D58" t="n">
        <v>1</v>
      </c>
      <c r="E58" s="2" t="n">
        <v>1500</v>
      </c>
    </row>
    <row r="59">
      <c r="A59" t="inlineStr">
        <is>
          <t>апрель</t>
        </is>
      </c>
      <c r="B59" t="inlineStr">
        <is>
          <t>Сидоров</t>
        </is>
      </c>
      <c r="C59" t="inlineStr">
        <is>
          <t>Телеграм</t>
        </is>
      </c>
      <c r="D59" t="n">
        <v>1</v>
      </c>
      <c r="E59" s="2" t="n">
        <v>1500</v>
      </c>
    </row>
    <row r="60">
      <c r="A60" t="inlineStr">
        <is>
          <t>апрель</t>
        </is>
      </c>
      <c r="B60" t="inlineStr">
        <is>
          <t>Сидоров</t>
        </is>
      </c>
      <c r="C60" t="inlineStr">
        <is>
          <t>Авито</t>
        </is>
      </c>
      <c r="D60" t="n">
        <v>2</v>
      </c>
      <c r="E60" s="2" t="n">
        <v>3000</v>
      </c>
    </row>
    <row r="61">
      <c r="A61" t="inlineStr">
        <is>
          <t>апрель</t>
        </is>
      </c>
      <c r="B61" t="inlineStr">
        <is>
          <t>Сидоров</t>
        </is>
      </c>
      <c r="C61" t="inlineStr">
        <is>
          <t>Рекомендация</t>
        </is>
      </c>
      <c r="D61" t="n">
        <v>1</v>
      </c>
      <c r="E61" s="2" t="n">
        <v>4000</v>
      </c>
    </row>
    <row r="62">
      <c r="A62" t="inlineStr">
        <is>
          <t>апрель</t>
        </is>
      </c>
      <c r="B62" t="inlineStr">
        <is>
          <t>Кузнецова</t>
        </is>
      </c>
      <c r="C62" t="inlineStr">
        <is>
          <t>Сайт</t>
        </is>
      </c>
      <c r="D62" t="n">
        <v>6</v>
      </c>
      <c r="E62" s="2" t="n">
        <v>18000</v>
      </c>
    </row>
    <row r="63">
      <c r="A63" t="inlineStr">
        <is>
          <t>апрель</t>
        </is>
      </c>
      <c r="B63" t="inlineStr">
        <is>
          <t>Кузнецова</t>
        </is>
      </c>
      <c r="C63" t="inlineStr">
        <is>
          <t>Телеграм</t>
        </is>
      </c>
      <c r="D63" t="n">
        <v>3</v>
      </c>
      <c r="E63" s="2" t="n">
        <v>4500</v>
      </c>
    </row>
    <row r="64">
      <c r="A64" t="inlineStr">
        <is>
          <t>апрель</t>
        </is>
      </c>
      <c r="B64" t="inlineStr">
        <is>
          <t>Кузнецова</t>
        </is>
      </c>
      <c r="C64" t="inlineStr">
        <is>
          <t>Авито</t>
        </is>
      </c>
      <c r="D64" t="n">
        <v>7</v>
      </c>
      <c r="E64" s="2" t="n">
        <v>28000</v>
      </c>
    </row>
    <row r="65">
      <c r="A65" t="inlineStr">
        <is>
          <t>апрель</t>
        </is>
      </c>
      <c r="B65" t="inlineStr">
        <is>
          <t>Кузнецова</t>
        </is>
      </c>
      <c r="C65" t="inlineStr">
        <is>
          <t>Рекомендация</t>
        </is>
      </c>
      <c r="D65" t="n">
        <v>3</v>
      </c>
      <c r="E65" s="2" t="n">
        <v>6000</v>
      </c>
    </row>
    <row r="66">
      <c r="A66" t="inlineStr">
        <is>
          <t>май</t>
        </is>
      </c>
      <c r="B66" t="inlineStr">
        <is>
          <t>Иванов</t>
        </is>
      </c>
      <c r="C66" t="inlineStr">
        <is>
          <t>Сайт</t>
        </is>
      </c>
      <c r="D66" t="n">
        <v>3</v>
      </c>
      <c r="E66" s="2" t="n">
        <v>7500</v>
      </c>
    </row>
    <row r="67">
      <c r="A67" t="inlineStr">
        <is>
          <t>май</t>
        </is>
      </c>
      <c r="B67" t="inlineStr">
        <is>
          <t>Иванов</t>
        </is>
      </c>
      <c r="C67" t="inlineStr">
        <is>
          <t>Телеграм</t>
        </is>
      </c>
      <c r="D67" t="n">
        <v>9</v>
      </c>
      <c r="E67" s="2" t="n">
        <v>18000</v>
      </c>
    </row>
    <row r="68">
      <c r="A68" t="inlineStr">
        <is>
          <t>май</t>
        </is>
      </c>
      <c r="B68" t="inlineStr">
        <is>
          <t>Иванов</t>
        </is>
      </c>
      <c r="C68" t="inlineStr">
        <is>
          <t>Авито</t>
        </is>
      </c>
      <c r="D68" t="n">
        <v>6</v>
      </c>
      <c r="E68" s="2" t="n">
        <v>9000</v>
      </c>
    </row>
    <row r="69">
      <c r="A69" t="inlineStr">
        <is>
          <t>май</t>
        </is>
      </c>
      <c r="B69" t="inlineStr">
        <is>
          <t>Иванов</t>
        </is>
      </c>
      <c r="C69" t="inlineStr">
        <is>
          <t>Рекомендация</t>
        </is>
      </c>
      <c r="D69" t="n">
        <v>6</v>
      </c>
      <c r="E69" s="2" t="n">
        <v>18000</v>
      </c>
    </row>
    <row r="70">
      <c r="A70" t="inlineStr">
        <is>
          <t>май</t>
        </is>
      </c>
      <c r="B70" t="inlineStr">
        <is>
          <t>Петрова</t>
        </is>
      </c>
      <c r="C70" t="inlineStr">
        <is>
          <t>Сайт</t>
        </is>
      </c>
      <c r="D70" t="n">
        <v>6</v>
      </c>
      <c r="E70" s="2" t="n">
        <v>15000</v>
      </c>
    </row>
    <row r="71">
      <c r="A71" t="inlineStr">
        <is>
          <t>май</t>
        </is>
      </c>
      <c r="B71" t="inlineStr">
        <is>
          <t>Петрова</t>
        </is>
      </c>
      <c r="C71" t="inlineStr">
        <is>
          <t>Телеграм</t>
        </is>
      </c>
      <c r="D71" t="n">
        <v>8</v>
      </c>
      <c r="E71" s="2" t="n">
        <v>24000</v>
      </c>
    </row>
    <row r="72">
      <c r="A72" t="inlineStr">
        <is>
          <t>май</t>
        </is>
      </c>
      <c r="B72" t="inlineStr">
        <is>
          <t>Петрова</t>
        </is>
      </c>
      <c r="C72" t="inlineStr">
        <is>
          <t>Авито</t>
        </is>
      </c>
      <c r="D72" t="n">
        <v>1</v>
      </c>
      <c r="E72" s="2" t="n">
        <v>2000</v>
      </c>
    </row>
    <row r="73">
      <c r="A73" t="inlineStr">
        <is>
          <t>май</t>
        </is>
      </c>
      <c r="B73" t="inlineStr">
        <is>
          <t>Петрова</t>
        </is>
      </c>
      <c r="C73" t="inlineStr">
        <is>
          <t>Рекомендация</t>
        </is>
      </c>
      <c r="D73" t="n">
        <v>6</v>
      </c>
      <c r="E73" s="2" t="n">
        <v>12000</v>
      </c>
    </row>
    <row r="74">
      <c r="A74" t="inlineStr">
        <is>
          <t>май</t>
        </is>
      </c>
      <c r="B74" t="inlineStr">
        <is>
          <t>Сидоров</t>
        </is>
      </c>
      <c r="C74" t="inlineStr">
        <is>
          <t>Сайт</t>
        </is>
      </c>
      <c r="D74" t="n">
        <v>8</v>
      </c>
      <c r="E74" s="2" t="n">
        <v>24000</v>
      </c>
    </row>
    <row r="75">
      <c r="A75" t="inlineStr">
        <is>
          <t>май</t>
        </is>
      </c>
      <c r="B75" t="inlineStr">
        <is>
          <t>Сидоров</t>
        </is>
      </c>
      <c r="C75" t="inlineStr">
        <is>
          <t>Телеграм</t>
        </is>
      </c>
      <c r="D75" t="n">
        <v>6</v>
      </c>
      <c r="E75" s="2" t="n">
        <v>9000</v>
      </c>
    </row>
    <row r="76">
      <c r="A76" t="inlineStr">
        <is>
          <t>май</t>
        </is>
      </c>
      <c r="B76" t="inlineStr">
        <is>
          <t>Сидоров</t>
        </is>
      </c>
      <c r="C76" t="inlineStr">
        <is>
          <t>Авито</t>
        </is>
      </c>
      <c r="D76" t="n">
        <v>1</v>
      </c>
      <c r="E76" s="2" t="n">
        <v>1500</v>
      </c>
    </row>
    <row r="77">
      <c r="A77" t="inlineStr">
        <is>
          <t>май</t>
        </is>
      </c>
      <c r="B77" t="inlineStr">
        <is>
          <t>Сидоров</t>
        </is>
      </c>
      <c r="C77" t="inlineStr">
        <is>
          <t>Рекомендация</t>
        </is>
      </c>
      <c r="D77" t="n">
        <v>3</v>
      </c>
      <c r="E77" s="2" t="n">
        <v>6000</v>
      </c>
    </row>
    <row r="78">
      <c r="A78" t="inlineStr">
        <is>
          <t>май</t>
        </is>
      </c>
      <c r="B78" t="inlineStr">
        <is>
          <t>Кузнецова</t>
        </is>
      </c>
      <c r="C78" t="inlineStr">
        <is>
          <t>Сайт</t>
        </is>
      </c>
      <c r="D78" t="n">
        <v>8</v>
      </c>
      <c r="E78" s="2" t="n">
        <v>12000</v>
      </c>
    </row>
    <row r="79">
      <c r="A79" t="inlineStr">
        <is>
          <t>май</t>
        </is>
      </c>
      <c r="B79" t="inlineStr">
        <is>
          <t>Кузнецова</t>
        </is>
      </c>
      <c r="C79" t="inlineStr">
        <is>
          <t>Телеграм</t>
        </is>
      </c>
      <c r="D79" t="n">
        <v>4</v>
      </c>
      <c r="E79" s="2" t="n">
        <v>16000</v>
      </c>
    </row>
    <row r="80">
      <c r="A80" t="inlineStr">
        <is>
          <t>май</t>
        </is>
      </c>
      <c r="B80" t="inlineStr">
        <is>
          <t>Кузнецова</t>
        </is>
      </c>
      <c r="C80" t="inlineStr">
        <is>
          <t>Авито</t>
        </is>
      </c>
      <c r="D80" t="n">
        <v>4</v>
      </c>
      <c r="E80" s="2" t="n">
        <v>6000</v>
      </c>
    </row>
    <row r="81">
      <c r="A81" t="inlineStr">
        <is>
          <t>май</t>
        </is>
      </c>
      <c r="B81" t="inlineStr">
        <is>
          <t>Кузнецова</t>
        </is>
      </c>
      <c r="C81" t="inlineStr">
        <is>
          <t>Рекомендация</t>
        </is>
      </c>
      <c r="D81" t="n">
        <v>4</v>
      </c>
      <c r="E81" s="2" t="n">
        <v>8000</v>
      </c>
    </row>
    <row r="82">
      <c r="A82" t="inlineStr">
        <is>
          <t>июнь</t>
        </is>
      </c>
      <c r="B82" t="inlineStr">
        <is>
          <t>Иванов</t>
        </is>
      </c>
      <c r="C82" t="inlineStr">
        <is>
          <t>Сайт</t>
        </is>
      </c>
      <c r="D82" t="n">
        <v>5</v>
      </c>
      <c r="E82" s="2" t="n">
        <v>15000</v>
      </c>
    </row>
    <row r="83">
      <c r="A83" t="inlineStr">
        <is>
          <t>июнь</t>
        </is>
      </c>
      <c r="B83" t="inlineStr">
        <is>
          <t>Иванов</t>
        </is>
      </c>
      <c r="C83" t="inlineStr">
        <is>
          <t>Телеграм</t>
        </is>
      </c>
      <c r="D83" t="n">
        <v>9</v>
      </c>
      <c r="E83" s="2" t="n">
        <v>13500</v>
      </c>
    </row>
    <row r="84">
      <c r="A84" t="inlineStr">
        <is>
          <t>июнь</t>
        </is>
      </c>
      <c r="B84" t="inlineStr">
        <is>
          <t>Иванов</t>
        </is>
      </c>
      <c r="C84" t="inlineStr">
        <is>
          <t>Авито</t>
        </is>
      </c>
      <c r="D84" t="n">
        <v>6</v>
      </c>
      <c r="E84" s="2" t="n">
        <v>12000</v>
      </c>
    </row>
    <row r="85">
      <c r="A85" t="inlineStr">
        <is>
          <t>июнь</t>
        </is>
      </c>
      <c r="B85" t="inlineStr">
        <is>
          <t>Иванов</t>
        </is>
      </c>
      <c r="C85" t="inlineStr">
        <is>
          <t>Рекомендация</t>
        </is>
      </c>
      <c r="D85" t="n">
        <v>7</v>
      </c>
      <c r="E85" s="2" t="n">
        <v>21000</v>
      </c>
    </row>
    <row r="86">
      <c r="A86" t="inlineStr">
        <is>
          <t>июнь</t>
        </is>
      </c>
      <c r="B86" t="inlineStr">
        <is>
          <t>Петрова</t>
        </is>
      </c>
      <c r="C86" t="inlineStr">
        <is>
          <t>Сайт</t>
        </is>
      </c>
      <c r="D86" t="n">
        <v>3</v>
      </c>
      <c r="E86" s="2" t="n">
        <v>4500</v>
      </c>
    </row>
    <row r="87">
      <c r="A87" t="inlineStr">
        <is>
          <t>июнь</t>
        </is>
      </c>
      <c r="B87" t="inlineStr">
        <is>
          <t>Петрова</t>
        </is>
      </c>
      <c r="C87" t="inlineStr">
        <is>
          <t>Телеграм</t>
        </is>
      </c>
      <c r="D87" t="n">
        <v>3</v>
      </c>
      <c r="E87" s="2" t="n">
        <v>4500</v>
      </c>
    </row>
    <row r="88">
      <c r="A88" t="inlineStr">
        <is>
          <t>июнь</t>
        </is>
      </c>
      <c r="B88" t="inlineStr">
        <is>
          <t>Петрова</t>
        </is>
      </c>
      <c r="C88" t="inlineStr">
        <is>
          <t>Авито</t>
        </is>
      </c>
      <c r="D88" t="n">
        <v>7</v>
      </c>
      <c r="E88" s="2" t="n">
        <v>14000</v>
      </c>
    </row>
    <row r="89">
      <c r="A89" t="inlineStr">
        <is>
          <t>июнь</t>
        </is>
      </c>
      <c r="B89" t="inlineStr">
        <is>
          <t>Петрова</t>
        </is>
      </c>
      <c r="C89" t="inlineStr">
        <is>
          <t>Рекомендация</t>
        </is>
      </c>
      <c r="D89" t="n">
        <v>3</v>
      </c>
      <c r="E89" s="2" t="n">
        <v>6000</v>
      </c>
    </row>
    <row r="90">
      <c r="A90" t="inlineStr">
        <is>
          <t>июнь</t>
        </is>
      </c>
      <c r="B90" t="inlineStr">
        <is>
          <t>Сидоров</t>
        </is>
      </c>
      <c r="C90" t="inlineStr">
        <is>
          <t>Сайт</t>
        </is>
      </c>
      <c r="D90" t="n">
        <v>5</v>
      </c>
      <c r="E90" s="2" t="n">
        <v>12500</v>
      </c>
    </row>
    <row r="91">
      <c r="A91" t="inlineStr">
        <is>
          <t>июнь</t>
        </is>
      </c>
      <c r="B91" t="inlineStr">
        <is>
          <t>Сидоров</t>
        </is>
      </c>
      <c r="C91" t="inlineStr">
        <is>
          <t>Телеграм</t>
        </is>
      </c>
      <c r="D91" t="n">
        <v>6</v>
      </c>
      <c r="E91" s="2" t="n">
        <v>9000</v>
      </c>
    </row>
    <row r="92">
      <c r="A92" t="inlineStr">
        <is>
          <t>июнь</t>
        </is>
      </c>
      <c r="B92" t="inlineStr">
        <is>
          <t>Сидоров</t>
        </is>
      </c>
      <c r="C92" t="inlineStr">
        <is>
          <t>Авито</t>
        </is>
      </c>
      <c r="D92" t="n">
        <v>3</v>
      </c>
      <c r="E92" s="2" t="n">
        <v>7500</v>
      </c>
    </row>
    <row r="93">
      <c r="A93" t="inlineStr">
        <is>
          <t>июнь</t>
        </is>
      </c>
      <c r="B93" t="inlineStr">
        <is>
          <t>Сидоров</t>
        </is>
      </c>
      <c r="C93" t="inlineStr">
        <is>
          <t>Рекомендация</t>
        </is>
      </c>
      <c r="D93" t="n">
        <v>6</v>
      </c>
      <c r="E93" s="2" t="n">
        <v>24000</v>
      </c>
    </row>
    <row r="94">
      <c r="A94" t="inlineStr">
        <is>
          <t>июнь</t>
        </is>
      </c>
      <c r="B94" t="inlineStr">
        <is>
          <t>Кузнецова</t>
        </is>
      </c>
      <c r="C94" t="inlineStr">
        <is>
          <t>Сайт</t>
        </is>
      </c>
      <c r="D94" t="n">
        <v>3</v>
      </c>
      <c r="E94" s="2" t="n">
        <v>7500</v>
      </c>
    </row>
    <row r="95">
      <c r="A95" t="inlineStr">
        <is>
          <t>июнь</t>
        </is>
      </c>
      <c r="B95" t="inlineStr">
        <is>
          <t>Кузнецова</t>
        </is>
      </c>
      <c r="C95" t="inlineStr">
        <is>
          <t>Телеграм</t>
        </is>
      </c>
      <c r="D95" t="n">
        <v>9</v>
      </c>
      <c r="E95" s="2" t="n">
        <v>13500</v>
      </c>
    </row>
    <row r="96">
      <c r="A96" t="inlineStr">
        <is>
          <t>июнь</t>
        </is>
      </c>
      <c r="B96" t="inlineStr">
        <is>
          <t>Кузнецова</t>
        </is>
      </c>
      <c r="C96" t="inlineStr">
        <is>
          <t>Авито</t>
        </is>
      </c>
      <c r="D96" t="n">
        <v>5</v>
      </c>
      <c r="E96" s="2" t="n">
        <v>20000</v>
      </c>
    </row>
    <row r="97">
      <c r="A97" t="inlineStr">
        <is>
          <t>июнь</t>
        </is>
      </c>
      <c r="B97" t="inlineStr">
        <is>
          <t>Кузнецова</t>
        </is>
      </c>
      <c r="C97" t="inlineStr">
        <is>
          <t>Рекомендация</t>
        </is>
      </c>
      <c r="D97" t="n">
        <v>5</v>
      </c>
      <c r="E97" s="2" t="n">
        <v>15000</v>
      </c>
    </row>
  </sheetData>
  <autoFilter ref="A1:E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Выручка по менеджерам и месяцам</t>
        </is>
      </c>
    </row>
    <row r="2">
      <c r="A2" s="4" t="inlineStr">
        <is>
          <t>Формулы живые: подставьте свежую выгрузку на лист «Данные» — здесь пересчитается само.</t>
        </is>
      </c>
    </row>
    <row r="4">
      <c r="A4" s="5" t="inlineStr">
        <is>
          <t>Менеджер</t>
        </is>
      </c>
      <c r="B4" s="5" t="inlineStr">
        <is>
          <t>январь</t>
        </is>
      </c>
      <c r="C4" s="5" t="inlineStr">
        <is>
          <t>февраль</t>
        </is>
      </c>
      <c r="D4" s="5" t="inlineStr">
        <is>
          <t>март</t>
        </is>
      </c>
      <c r="E4" s="5" t="inlineStr">
        <is>
          <t>апрель</t>
        </is>
      </c>
      <c r="F4" s="5" t="inlineStr">
        <is>
          <t>май</t>
        </is>
      </c>
      <c r="G4" s="5" t="inlineStr">
        <is>
          <t>июнь</t>
        </is>
      </c>
      <c r="H4" s="5" t="inlineStr">
        <is>
          <t>Итого</t>
        </is>
      </c>
    </row>
    <row r="5">
      <c r="A5" t="inlineStr">
        <is>
          <t>Иванов</t>
        </is>
      </c>
      <c r="B5" s="2">
        <f>SUMIFS(Данные!$E$2:$E$97,Данные!$B$2:$B$97,$A5,Данные!$A$2:$A$97,B$4)</f>
        <v/>
      </c>
      <c r="C5" s="2">
        <f>SUMIFS(Данные!$E$2:$E$97,Данные!$B$2:$B$97,$A5,Данные!$A$2:$A$97,C$4)</f>
        <v/>
      </c>
      <c r="D5" s="2">
        <f>SUMIFS(Данные!$E$2:$E$97,Данные!$B$2:$B$97,$A5,Данные!$A$2:$A$97,D$4)</f>
        <v/>
      </c>
      <c r="E5" s="2">
        <f>SUMIFS(Данные!$E$2:$E$97,Данные!$B$2:$B$97,$A5,Данные!$A$2:$A$97,E$4)</f>
        <v/>
      </c>
      <c r="F5" s="2">
        <f>SUMIFS(Данные!$E$2:$E$97,Данные!$B$2:$B$97,$A5,Данные!$A$2:$A$97,F$4)</f>
        <v/>
      </c>
      <c r="G5" s="2">
        <f>SUMIFS(Данные!$E$2:$E$97,Данные!$B$2:$B$97,$A5,Данные!$A$2:$A$97,G$4)</f>
        <v/>
      </c>
      <c r="H5" s="2">
        <f>SUM(B5:G5)</f>
        <v/>
      </c>
    </row>
    <row r="6">
      <c r="A6" t="inlineStr">
        <is>
          <t>Петрова</t>
        </is>
      </c>
      <c r="B6" s="2">
        <f>SUMIFS(Данные!$E$2:$E$97,Данные!$B$2:$B$97,$A6,Данные!$A$2:$A$97,B$4)</f>
        <v/>
      </c>
      <c r="C6" s="2">
        <f>SUMIFS(Данные!$E$2:$E$97,Данные!$B$2:$B$97,$A6,Данные!$A$2:$A$97,C$4)</f>
        <v/>
      </c>
      <c r="D6" s="2">
        <f>SUMIFS(Данные!$E$2:$E$97,Данные!$B$2:$B$97,$A6,Данные!$A$2:$A$97,D$4)</f>
        <v/>
      </c>
      <c r="E6" s="2">
        <f>SUMIFS(Данные!$E$2:$E$97,Данные!$B$2:$B$97,$A6,Данные!$A$2:$A$97,E$4)</f>
        <v/>
      </c>
      <c r="F6" s="2">
        <f>SUMIFS(Данные!$E$2:$E$97,Данные!$B$2:$B$97,$A6,Данные!$A$2:$A$97,F$4)</f>
        <v/>
      </c>
      <c r="G6" s="2">
        <f>SUMIFS(Данные!$E$2:$E$97,Данные!$B$2:$B$97,$A6,Данные!$A$2:$A$97,G$4)</f>
        <v/>
      </c>
      <c r="H6" s="2">
        <f>SUM(B6:G6)</f>
        <v/>
      </c>
    </row>
    <row r="7">
      <c r="A7" t="inlineStr">
        <is>
          <t>Сидоров</t>
        </is>
      </c>
      <c r="B7" s="2">
        <f>SUMIFS(Данные!$E$2:$E$97,Данные!$B$2:$B$97,$A7,Данные!$A$2:$A$97,B$4)</f>
        <v/>
      </c>
      <c r="C7" s="2">
        <f>SUMIFS(Данные!$E$2:$E$97,Данные!$B$2:$B$97,$A7,Данные!$A$2:$A$97,C$4)</f>
        <v/>
      </c>
      <c r="D7" s="2">
        <f>SUMIFS(Данные!$E$2:$E$97,Данные!$B$2:$B$97,$A7,Данные!$A$2:$A$97,D$4)</f>
        <v/>
      </c>
      <c r="E7" s="2">
        <f>SUMIFS(Данные!$E$2:$E$97,Данные!$B$2:$B$97,$A7,Данные!$A$2:$A$97,E$4)</f>
        <v/>
      </c>
      <c r="F7" s="2">
        <f>SUMIFS(Данные!$E$2:$E$97,Данные!$B$2:$B$97,$A7,Данные!$A$2:$A$97,F$4)</f>
        <v/>
      </c>
      <c r="G7" s="2">
        <f>SUMIFS(Данные!$E$2:$E$97,Данные!$B$2:$B$97,$A7,Данные!$A$2:$A$97,G$4)</f>
        <v/>
      </c>
      <c r="H7" s="2">
        <f>SUM(B7:G7)</f>
        <v/>
      </c>
    </row>
    <row r="8">
      <c r="A8" t="inlineStr">
        <is>
          <t>Кузнецова</t>
        </is>
      </c>
      <c r="B8" s="2">
        <f>SUMIFS(Данные!$E$2:$E$97,Данные!$B$2:$B$97,$A8,Данные!$A$2:$A$97,B$4)</f>
        <v/>
      </c>
      <c r="C8" s="2">
        <f>SUMIFS(Данные!$E$2:$E$97,Данные!$B$2:$B$97,$A8,Данные!$A$2:$A$97,C$4)</f>
        <v/>
      </c>
      <c r="D8" s="2">
        <f>SUMIFS(Данные!$E$2:$E$97,Данные!$B$2:$B$97,$A8,Данные!$A$2:$A$97,D$4)</f>
        <v/>
      </c>
      <c r="E8" s="2">
        <f>SUMIFS(Данные!$E$2:$E$97,Данные!$B$2:$B$97,$A8,Данные!$A$2:$A$97,E$4)</f>
        <v/>
      </c>
      <c r="F8" s="2">
        <f>SUMIFS(Данные!$E$2:$E$97,Данные!$B$2:$B$97,$A8,Данные!$A$2:$A$97,F$4)</f>
        <v/>
      </c>
      <c r="G8" s="2">
        <f>SUMIFS(Данные!$E$2:$E$97,Данные!$B$2:$B$97,$A8,Данные!$A$2:$A$97,G$4)</f>
        <v/>
      </c>
      <c r="H8" s="2">
        <f>SUM(B8:G8)</f>
        <v/>
      </c>
    </row>
    <row r="9">
      <c r="A9" s="5" t="inlineStr">
        <is>
          <t>Итого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</row>
  </sheetData>
  <conditionalFormatting sqref="B5:G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ellIs" priority="2" operator="lessThan" dxfId="0">
      <formula>20000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Дашборд продаж — образец работы</t>
        </is>
      </c>
    </row>
    <row r="2">
      <c r="A2" s="4" t="inlineStr">
        <is>
          <t>Данные синтетические, для показа возможностей. Собрано автоматически: образец пересобирается одной командой.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2026-08-24T13:11:44Z</dcterms:created>
  <dcterms:modified xmlns:dcterms="http://purl.org/dc/terms/" xmlns:xsi="http://www.w3.org/2001/XMLSchema-instance" xsi:type="dcterms:W3CDTF">2026-08-24T13:11:44Z</dcterms:modified>
</cp:coreProperties>
</file>